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raunhofer-my.sharepoint.com/personal/lara_josephine_barnic_iee_fraunhofer_de/Documents/A_Bearbeitung/7_Gesamtsysteme_REP/II_HT_WN/Input_WP/PerformanceMap/"/>
    </mc:Choice>
  </mc:AlternateContent>
  <xr:revisionPtr revIDLastSave="2" documentId="13_ncr:1_{8F1F27E4-9EA1-4AD4-B050-AB9364D29E68}" xr6:coauthVersionLast="47" xr6:coauthVersionMax="47" xr10:uidLastSave="{8B1C8A2C-B9CC-4042-BA97-1BC55BB3BF42}"/>
  <bookViews>
    <workbookView xWindow="28680" yWindow="-120" windowWidth="29040" windowHeight="15720" activeTab="1" xr2:uid="{88B62C36-BAC4-451A-91AF-D07C1AE4128F}"/>
  </bookViews>
  <sheets>
    <sheet name="#" sheetId="2" r:id="rId1"/>
    <sheet name="#1" sheetId="1" r:id="rId2"/>
    <sheet name="#2" sheetId="3" r:id="rId3"/>
    <sheet name="#3" sheetId="4" r:id="rId4"/>
    <sheet name="#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J2" i="4"/>
  <c r="I2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340" i="5"/>
  <c r="J2" i="5"/>
  <c r="I2" i="5"/>
  <c r="B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L2" i="5"/>
  <c r="L2" i="4"/>
  <c r="L2" i="1"/>
  <c r="L2" i="3"/>
  <c r="I6" i="5"/>
  <c r="H6" i="5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J2" i="3"/>
  <c r="I2" i="3"/>
  <c r="I6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J2" i="1"/>
  <c r="B6" i="1"/>
  <c r="I2" i="1"/>
  <c r="Q505" i="1"/>
  <c r="P505" i="1"/>
  <c r="O505" i="1"/>
  <c r="I505" i="1"/>
  <c r="H505" i="1"/>
  <c r="Q504" i="1"/>
  <c r="P504" i="1"/>
  <c r="O504" i="1"/>
  <c r="I504" i="1"/>
  <c r="H504" i="1"/>
  <c r="Q503" i="1"/>
  <c r="P503" i="1"/>
  <c r="O503" i="1"/>
  <c r="I503" i="1"/>
  <c r="H503" i="1"/>
  <c r="Q502" i="1"/>
  <c r="P502" i="1"/>
  <c r="O502" i="1"/>
  <c r="I502" i="1"/>
  <c r="H502" i="1"/>
  <c r="Q501" i="1"/>
  <c r="P501" i="1"/>
  <c r="O501" i="1"/>
  <c r="I501" i="1"/>
  <c r="H501" i="1"/>
  <c r="Q500" i="1"/>
  <c r="P500" i="1"/>
  <c r="O500" i="1"/>
  <c r="I500" i="1"/>
  <c r="H500" i="1"/>
  <c r="Q499" i="1"/>
  <c r="P499" i="1"/>
  <c r="O499" i="1"/>
  <c r="I499" i="1"/>
  <c r="H499" i="1"/>
  <c r="Q498" i="1"/>
  <c r="P498" i="1"/>
  <c r="O498" i="1"/>
  <c r="I498" i="1"/>
  <c r="H498" i="1"/>
  <c r="Q497" i="1"/>
  <c r="P497" i="1"/>
  <c r="O497" i="1"/>
  <c r="I497" i="1"/>
  <c r="H497" i="1"/>
  <c r="Q496" i="1"/>
  <c r="P496" i="1"/>
  <c r="O496" i="1"/>
  <c r="I496" i="1"/>
  <c r="H496" i="1"/>
  <c r="Q495" i="1"/>
  <c r="P495" i="1"/>
  <c r="O495" i="1"/>
  <c r="I495" i="1"/>
  <c r="H495" i="1"/>
  <c r="Q494" i="1"/>
  <c r="P494" i="1"/>
  <c r="O494" i="1"/>
  <c r="I494" i="1"/>
  <c r="H494" i="1"/>
  <c r="Q493" i="1"/>
  <c r="P493" i="1"/>
  <c r="O493" i="1"/>
  <c r="I493" i="1"/>
  <c r="H493" i="1"/>
  <c r="Q492" i="1"/>
  <c r="P492" i="1"/>
  <c r="O492" i="1"/>
  <c r="I492" i="1"/>
  <c r="H492" i="1"/>
  <c r="Q491" i="1"/>
  <c r="P491" i="1"/>
  <c r="O491" i="1"/>
  <c r="I491" i="1"/>
  <c r="H491" i="1"/>
  <c r="Q490" i="1"/>
  <c r="P490" i="1"/>
  <c r="O490" i="1"/>
  <c r="I490" i="1"/>
  <c r="H490" i="1"/>
  <c r="Q489" i="1"/>
  <c r="P489" i="1"/>
  <c r="O489" i="1"/>
  <c r="I489" i="1"/>
  <c r="H489" i="1"/>
  <c r="Q488" i="1"/>
  <c r="P488" i="1"/>
  <c r="O488" i="1"/>
  <c r="I488" i="1"/>
  <c r="H488" i="1"/>
  <c r="Q487" i="1"/>
  <c r="P487" i="1"/>
  <c r="O487" i="1"/>
  <c r="I487" i="1"/>
  <c r="H487" i="1"/>
  <c r="Q486" i="1"/>
  <c r="P486" i="1"/>
  <c r="O486" i="1"/>
  <c r="I486" i="1"/>
  <c r="H486" i="1"/>
  <c r="Q485" i="1"/>
  <c r="P485" i="1"/>
  <c r="O485" i="1"/>
  <c r="I485" i="1"/>
  <c r="H485" i="1"/>
  <c r="Q484" i="1"/>
  <c r="P484" i="1"/>
  <c r="O484" i="1"/>
  <c r="I484" i="1"/>
  <c r="H484" i="1"/>
  <c r="Q483" i="1"/>
  <c r="P483" i="1"/>
  <c r="O483" i="1"/>
  <c r="I483" i="1"/>
  <c r="H483" i="1"/>
  <c r="Q482" i="1"/>
  <c r="P482" i="1"/>
  <c r="O482" i="1"/>
  <c r="I482" i="1"/>
  <c r="H482" i="1"/>
  <c r="Q481" i="1"/>
  <c r="P481" i="1"/>
  <c r="O481" i="1"/>
  <c r="I481" i="1"/>
  <c r="H481" i="1"/>
  <c r="Q480" i="1"/>
  <c r="P480" i="1"/>
  <c r="O480" i="1"/>
  <c r="I480" i="1"/>
  <c r="H480" i="1"/>
  <c r="Q479" i="1"/>
  <c r="P479" i="1"/>
  <c r="O479" i="1"/>
  <c r="I479" i="1"/>
  <c r="H479" i="1"/>
  <c r="Q478" i="1"/>
  <c r="P478" i="1"/>
  <c r="O478" i="1"/>
  <c r="I478" i="1"/>
  <c r="H478" i="1"/>
  <c r="Q477" i="1"/>
  <c r="P477" i="1"/>
  <c r="O477" i="1"/>
  <c r="I477" i="1"/>
  <c r="H477" i="1"/>
  <c r="Q476" i="1"/>
  <c r="P476" i="1"/>
  <c r="O476" i="1"/>
  <c r="I476" i="1"/>
  <c r="H476" i="1"/>
  <c r="Q475" i="1"/>
  <c r="P475" i="1"/>
  <c r="O475" i="1"/>
  <c r="I475" i="1"/>
  <c r="H475" i="1"/>
  <c r="Q474" i="1"/>
  <c r="P474" i="1"/>
  <c r="O474" i="1"/>
  <c r="I474" i="1"/>
  <c r="H474" i="1"/>
  <c r="Q473" i="1"/>
  <c r="P473" i="1"/>
  <c r="O473" i="1"/>
  <c r="I473" i="1"/>
  <c r="H473" i="1"/>
  <c r="Q472" i="1"/>
  <c r="P472" i="1"/>
  <c r="O472" i="1"/>
  <c r="I472" i="1"/>
  <c r="H472" i="1"/>
  <c r="Q471" i="1"/>
  <c r="P471" i="1"/>
  <c r="O471" i="1"/>
  <c r="I471" i="1"/>
  <c r="H471" i="1"/>
  <c r="Q470" i="1"/>
  <c r="P470" i="1"/>
  <c r="O470" i="1"/>
  <c r="I470" i="1"/>
  <c r="H470" i="1"/>
  <c r="Q469" i="1"/>
  <c r="P469" i="1"/>
  <c r="O469" i="1"/>
  <c r="I469" i="1"/>
  <c r="H469" i="1"/>
  <c r="Q468" i="1"/>
  <c r="P468" i="1"/>
  <c r="O468" i="1"/>
  <c r="I468" i="1"/>
  <c r="H468" i="1"/>
  <c r="Q467" i="1"/>
  <c r="P467" i="1"/>
  <c r="O467" i="1"/>
  <c r="I467" i="1"/>
  <c r="H467" i="1"/>
  <c r="Q466" i="1"/>
  <c r="P466" i="1"/>
  <c r="O466" i="1"/>
  <c r="I466" i="1"/>
  <c r="H466" i="1"/>
  <c r="Q465" i="1"/>
  <c r="P465" i="1"/>
  <c r="O465" i="1"/>
  <c r="I465" i="1"/>
  <c r="H465" i="1"/>
  <c r="Q464" i="1"/>
  <c r="P464" i="1"/>
  <c r="O464" i="1"/>
  <c r="I464" i="1"/>
  <c r="H464" i="1"/>
  <c r="Q463" i="1"/>
  <c r="P463" i="1"/>
  <c r="O463" i="1"/>
  <c r="I463" i="1"/>
  <c r="H463" i="1"/>
  <c r="Q462" i="1"/>
  <c r="P462" i="1"/>
  <c r="O462" i="1"/>
  <c r="I462" i="1"/>
  <c r="H462" i="1"/>
  <c r="Q461" i="1"/>
  <c r="P461" i="1"/>
  <c r="O461" i="1"/>
  <c r="I461" i="1"/>
  <c r="H461" i="1"/>
  <c r="Q460" i="1"/>
  <c r="P460" i="1"/>
  <c r="O460" i="1"/>
  <c r="I460" i="1"/>
  <c r="H460" i="1"/>
  <c r="Q459" i="1"/>
  <c r="P459" i="1"/>
  <c r="O459" i="1"/>
  <c r="I459" i="1"/>
  <c r="H459" i="1"/>
  <c r="Q458" i="1"/>
  <c r="P458" i="1"/>
  <c r="O458" i="1"/>
  <c r="I458" i="1"/>
  <c r="H458" i="1"/>
  <c r="Q457" i="1"/>
  <c r="P457" i="1"/>
  <c r="O457" i="1"/>
  <c r="I457" i="1"/>
  <c r="H457" i="1"/>
  <c r="Q456" i="1"/>
  <c r="P456" i="1"/>
  <c r="O456" i="1"/>
  <c r="I456" i="1"/>
  <c r="H456" i="1"/>
  <c r="Q455" i="1"/>
  <c r="P455" i="1"/>
  <c r="O455" i="1"/>
  <c r="I455" i="1"/>
  <c r="H455" i="1"/>
  <c r="Q454" i="1"/>
  <c r="P454" i="1"/>
  <c r="O454" i="1"/>
  <c r="I454" i="1"/>
  <c r="H454" i="1"/>
  <c r="Q453" i="1"/>
  <c r="P453" i="1"/>
  <c r="O453" i="1"/>
  <c r="I453" i="1"/>
  <c r="H453" i="1"/>
  <c r="Q452" i="1"/>
  <c r="P452" i="1"/>
  <c r="O452" i="1"/>
  <c r="I452" i="1"/>
  <c r="H452" i="1"/>
  <c r="Q451" i="1"/>
  <c r="P451" i="1"/>
  <c r="O451" i="1"/>
  <c r="I451" i="1"/>
  <c r="H451" i="1"/>
  <c r="Q450" i="1"/>
  <c r="P450" i="1"/>
  <c r="O450" i="1"/>
  <c r="I450" i="1"/>
  <c r="H450" i="1"/>
  <c r="Q449" i="1"/>
  <c r="P449" i="1"/>
  <c r="O449" i="1"/>
  <c r="I449" i="1"/>
  <c r="H449" i="1"/>
  <c r="Q448" i="1"/>
  <c r="P448" i="1"/>
  <c r="O448" i="1"/>
  <c r="I448" i="1"/>
  <c r="H448" i="1"/>
  <c r="Q447" i="1"/>
  <c r="P447" i="1"/>
  <c r="O447" i="1"/>
  <c r="I447" i="1"/>
  <c r="H447" i="1"/>
  <c r="Q446" i="1"/>
  <c r="P446" i="1"/>
  <c r="O446" i="1"/>
  <c r="I446" i="1"/>
  <c r="H446" i="1"/>
  <c r="Q445" i="1"/>
  <c r="P445" i="1"/>
  <c r="O445" i="1"/>
  <c r="I445" i="1"/>
  <c r="H445" i="1"/>
  <c r="Q444" i="1"/>
  <c r="P444" i="1"/>
  <c r="O444" i="1"/>
  <c r="I444" i="1"/>
  <c r="H444" i="1"/>
  <c r="Q443" i="1"/>
  <c r="P443" i="1"/>
  <c r="O443" i="1"/>
  <c r="I443" i="1"/>
  <c r="H443" i="1"/>
  <c r="Q442" i="1"/>
  <c r="P442" i="1"/>
  <c r="O442" i="1"/>
  <c r="I442" i="1"/>
  <c r="H442" i="1"/>
  <c r="Q441" i="1"/>
  <c r="P441" i="1"/>
  <c r="O441" i="1"/>
  <c r="I441" i="1"/>
  <c r="H441" i="1"/>
  <c r="Q440" i="1"/>
  <c r="P440" i="1"/>
  <c r="O440" i="1"/>
  <c r="I440" i="1"/>
  <c r="H440" i="1"/>
  <c r="Q439" i="1"/>
  <c r="P439" i="1"/>
  <c r="O439" i="1"/>
  <c r="I439" i="1"/>
  <c r="H439" i="1"/>
  <c r="Q438" i="1"/>
  <c r="P438" i="1"/>
  <c r="O438" i="1"/>
  <c r="I438" i="1"/>
  <c r="H438" i="1"/>
  <c r="Q437" i="1"/>
  <c r="P437" i="1"/>
  <c r="O437" i="1"/>
  <c r="I437" i="1"/>
  <c r="H437" i="1"/>
  <c r="Q436" i="1"/>
  <c r="P436" i="1"/>
  <c r="O436" i="1"/>
  <c r="I436" i="1"/>
  <c r="H436" i="1"/>
  <c r="Q435" i="1"/>
  <c r="P435" i="1"/>
  <c r="O435" i="1"/>
  <c r="I435" i="1"/>
  <c r="H435" i="1"/>
  <c r="Q434" i="1"/>
  <c r="P434" i="1"/>
  <c r="O434" i="1"/>
  <c r="I434" i="1"/>
  <c r="H434" i="1"/>
  <c r="Q433" i="1"/>
  <c r="P433" i="1"/>
  <c r="O433" i="1"/>
  <c r="I433" i="1"/>
  <c r="H433" i="1"/>
  <c r="Q432" i="1"/>
  <c r="P432" i="1"/>
  <c r="O432" i="1"/>
  <c r="I432" i="1"/>
  <c r="H432" i="1"/>
  <c r="Q431" i="1"/>
  <c r="P431" i="1"/>
  <c r="O431" i="1"/>
  <c r="I431" i="1"/>
  <c r="H431" i="1"/>
  <c r="Q430" i="1"/>
  <c r="P430" i="1"/>
  <c r="O430" i="1"/>
  <c r="I430" i="1"/>
  <c r="H430" i="1"/>
  <c r="Q429" i="1"/>
  <c r="P429" i="1"/>
  <c r="O429" i="1"/>
  <c r="I429" i="1"/>
  <c r="H429" i="1"/>
  <c r="Q428" i="1"/>
  <c r="P428" i="1"/>
  <c r="O428" i="1"/>
  <c r="I428" i="1"/>
  <c r="H428" i="1"/>
  <c r="Q427" i="1"/>
  <c r="P427" i="1"/>
  <c r="O427" i="1"/>
  <c r="I427" i="1"/>
  <c r="H427" i="1"/>
  <c r="Q426" i="1"/>
  <c r="P426" i="1"/>
  <c r="O426" i="1"/>
  <c r="I426" i="1"/>
  <c r="H426" i="1"/>
  <c r="Q425" i="1"/>
  <c r="P425" i="1"/>
  <c r="O425" i="1"/>
  <c r="I425" i="1"/>
  <c r="H425" i="1"/>
  <c r="Q424" i="1"/>
  <c r="P424" i="1"/>
  <c r="O424" i="1"/>
  <c r="I424" i="1"/>
  <c r="H424" i="1"/>
  <c r="Q423" i="1"/>
  <c r="P423" i="1"/>
  <c r="O423" i="1"/>
  <c r="I423" i="1"/>
  <c r="H423" i="1"/>
  <c r="Q422" i="1"/>
  <c r="P422" i="1"/>
  <c r="O422" i="1"/>
  <c r="I422" i="1"/>
  <c r="H422" i="1"/>
  <c r="Q421" i="1"/>
  <c r="P421" i="1"/>
  <c r="O421" i="1"/>
  <c r="I421" i="1"/>
  <c r="H421" i="1"/>
  <c r="Q420" i="1"/>
  <c r="P420" i="1"/>
  <c r="O420" i="1"/>
  <c r="I420" i="1"/>
  <c r="H420" i="1"/>
  <c r="Q419" i="1"/>
  <c r="P419" i="1"/>
  <c r="O419" i="1"/>
  <c r="I419" i="1"/>
  <c r="H419" i="1"/>
  <c r="Q418" i="1"/>
  <c r="P418" i="1"/>
  <c r="O418" i="1"/>
  <c r="I418" i="1"/>
  <c r="H418" i="1"/>
  <c r="Q417" i="1"/>
  <c r="P417" i="1"/>
  <c r="O417" i="1"/>
  <c r="I417" i="1"/>
  <c r="H417" i="1"/>
  <c r="Q416" i="1"/>
  <c r="P416" i="1"/>
  <c r="O416" i="1"/>
  <c r="I416" i="1"/>
  <c r="H416" i="1"/>
  <c r="Q415" i="1"/>
  <c r="P415" i="1"/>
  <c r="O415" i="1"/>
  <c r="I415" i="1"/>
  <c r="H415" i="1"/>
  <c r="Q414" i="1"/>
  <c r="P414" i="1"/>
  <c r="O414" i="1"/>
  <c r="I414" i="1"/>
  <c r="H414" i="1"/>
  <c r="Q413" i="1"/>
  <c r="P413" i="1"/>
  <c r="O413" i="1"/>
  <c r="I413" i="1"/>
  <c r="H413" i="1"/>
  <c r="Q412" i="1"/>
  <c r="P412" i="1"/>
  <c r="O412" i="1"/>
  <c r="I412" i="1"/>
  <c r="H412" i="1"/>
  <c r="Q411" i="1"/>
  <c r="P411" i="1"/>
  <c r="O411" i="1"/>
  <c r="I411" i="1"/>
  <c r="H411" i="1"/>
  <c r="Q410" i="1"/>
  <c r="P410" i="1"/>
  <c r="O410" i="1"/>
  <c r="I410" i="1"/>
  <c r="H410" i="1"/>
  <c r="Q409" i="1"/>
  <c r="P409" i="1"/>
  <c r="O409" i="1"/>
  <c r="I409" i="1"/>
  <c r="H409" i="1"/>
  <c r="Q408" i="1"/>
  <c r="P408" i="1"/>
  <c r="O408" i="1"/>
  <c r="I408" i="1"/>
  <c r="H408" i="1"/>
  <c r="Q407" i="1"/>
  <c r="P407" i="1"/>
  <c r="O407" i="1"/>
  <c r="I407" i="1"/>
  <c r="H407" i="1"/>
  <c r="Q406" i="1"/>
  <c r="P406" i="1"/>
  <c r="O406" i="1"/>
  <c r="I406" i="1"/>
  <c r="H406" i="1"/>
  <c r="Q405" i="1"/>
  <c r="P405" i="1"/>
  <c r="O405" i="1"/>
  <c r="I405" i="1"/>
  <c r="H405" i="1"/>
  <c r="Q404" i="1"/>
  <c r="P404" i="1"/>
  <c r="O404" i="1"/>
  <c r="I404" i="1"/>
  <c r="H404" i="1"/>
  <c r="Q403" i="1"/>
  <c r="P403" i="1"/>
  <c r="O403" i="1"/>
  <c r="I403" i="1"/>
  <c r="H403" i="1"/>
  <c r="Q402" i="1"/>
  <c r="P402" i="1"/>
  <c r="O402" i="1"/>
  <c r="I402" i="1"/>
  <c r="H402" i="1"/>
  <c r="Q401" i="1"/>
  <c r="P401" i="1"/>
  <c r="O401" i="1"/>
  <c r="I401" i="1"/>
  <c r="H401" i="1"/>
  <c r="Q400" i="1"/>
  <c r="P400" i="1"/>
  <c r="O400" i="1"/>
  <c r="I400" i="1"/>
  <c r="H400" i="1"/>
  <c r="Q399" i="1"/>
  <c r="P399" i="1"/>
  <c r="O399" i="1"/>
  <c r="I399" i="1"/>
  <c r="H399" i="1"/>
  <c r="Q398" i="1"/>
  <c r="P398" i="1"/>
  <c r="O398" i="1"/>
  <c r="I398" i="1"/>
  <c r="H398" i="1"/>
  <c r="Q397" i="1"/>
  <c r="P397" i="1"/>
  <c r="O397" i="1"/>
  <c r="I397" i="1"/>
  <c r="H397" i="1"/>
  <c r="Q396" i="1"/>
  <c r="P396" i="1"/>
  <c r="O396" i="1"/>
  <c r="I396" i="1"/>
  <c r="H396" i="1"/>
  <c r="Q395" i="1"/>
  <c r="P395" i="1"/>
  <c r="O395" i="1"/>
  <c r="I395" i="1"/>
  <c r="H395" i="1"/>
  <c r="Q394" i="1"/>
  <c r="P394" i="1"/>
  <c r="O394" i="1"/>
  <c r="I394" i="1"/>
  <c r="H394" i="1"/>
  <c r="Q393" i="1"/>
  <c r="P393" i="1"/>
  <c r="O393" i="1"/>
  <c r="I393" i="1"/>
  <c r="H393" i="1"/>
  <c r="Q392" i="1"/>
  <c r="P392" i="1"/>
  <c r="O392" i="1"/>
  <c r="I392" i="1"/>
  <c r="H392" i="1"/>
  <c r="Q391" i="1"/>
  <c r="P391" i="1"/>
  <c r="O391" i="1"/>
  <c r="I391" i="1"/>
  <c r="H391" i="1"/>
  <c r="Q390" i="1"/>
  <c r="P390" i="1"/>
  <c r="O390" i="1"/>
  <c r="I390" i="1"/>
  <c r="H390" i="1"/>
  <c r="Q389" i="1"/>
  <c r="P389" i="1"/>
  <c r="O389" i="1"/>
  <c r="I389" i="1"/>
  <c r="H389" i="1"/>
  <c r="Q388" i="1"/>
  <c r="P388" i="1"/>
  <c r="O388" i="1"/>
  <c r="I388" i="1"/>
  <c r="H388" i="1"/>
  <c r="Q387" i="1"/>
  <c r="P387" i="1"/>
  <c r="O387" i="1"/>
  <c r="I387" i="1"/>
  <c r="H387" i="1"/>
  <c r="Q386" i="1"/>
  <c r="P386" i="1"/>
  <c r="O386" i="1"/>
  <c r="I386" i="1"/>
  <c r="H386" i="1"/>
  <c r="Q385" i="1"/>
  <c r="P385" i="1"/>
  <c r="O385" i="1"/>
  <c r="I385" i="1"/>
  <c r="H385" i="1"/>
  <c r="Q384" i="1"/>
  <c r="P384" i="1"/>
  <c r="O384" i="1"/>
  <c r="I384" i="1"/>
  <c r="H384" i="1"/>
  <c r="Q383" i="1"/>
  <c r="P383" i="1"/>
  <c r="O383" i="1"/>
  <c r="I383" i="1"/>
  <c r="H383" i="1"/>
  <c r="Q382" i="1"/>
  <c r="P382" i="1"/>
  <c r="O382" i="1"/>
  <c r="I382" i="1"/>
  <c r="H382" i="1"/>
  <c r="Q381" i="1"/>
  <c r="P381" i="1"/>
  <c r="O381" i="1"/>
  <c r="I381" i="1"/>
  <c r="H381" i="1"/>
  <c r="Q380" i="1"/>
  <c r="P380" i="1"/>
  <c r="O380" i="1"/>
  <c r="I380" i="1"/>
  <c r="H380" i="1"/>
  <c r="Q379" i="1"/>
  <c r="P379" i="1"/>
  <c r="O379" i="1"/>
  <c r="I379" i="1"/>
  <c r="H379" i="1"/>
  <c r="Q378" i="1"/>
  <c r="P378" i="1"/>
  <c r="O378" i="1"/>
  <c r="I378" i="1"/>
  <c r="H378" i="1"/>
  <c r="Q377" i="1"/>
  <c r="P377" i="1"/>
  <c r="O377" i="1"/>
  <c r="I377" i="1"/>
  <c r="H377" i="1"/>
  <c r="Q376" i="1"/>
  <c r="P376" i="1"/>
  <c r="O376" i="1"/>
  <c r="I376" i="1"/>
  <c r="H376" i="1"/>
  <c r="Q375" i="1"/>
  <c r="P375" i="1"/>
  <c r="O375" i="1"/>
  <c r="I375" i="1"/>
  <c r="H375" i="1"/>
  <c r="Q374" i="1"/>
  <c r="P374" i="1"/>
  <c r="O374" i="1"/>
  <c r="I374" i="1"/>
  <c r="H374" i="1"/>
  <c r="Q373" i="1"/>
  <c r="P373" i="1"/>
  <c r="O373" i="1"/>
  <c r="I373" i="1"/>
  <c r="H373" i="1"/>
  <c r="Q372" i="1"/>
  <c r="P372" i="1"/>
  <c r="O372" i="1"/>
  <c r="I372" i="1"/>
  <c r="H372" i="1"/>
  <c r="Q371" i="1"/>
  <c r="P371" i="1"/>
  <c r="O371" i="1"/>
  <c r="I371" i="1"/>
  <c r="H371" i="1"/>
  <c r="Q370" i="1"/>
  <c r="P370" i="1"/>
  <c r="O370" i="1"/>
  <c r="I370" i="1"/>
  <c r="H370" i="1"/>
  <c r="Q369" i="1"/>
  <c r="P369" i="1"/>
  <c r="O369" i="1"/>
  <c r="I369" i="1"/>
  <c r="H369" i="1"/>
  <c r="Q368" i="1"/>
  <c r="P368" i="1"/>
  <c r="O368" i="1"/>
  <c r="I368" i="1"/>
  <c r="H368" i="1"/>
  <c r="Q367" i="1"/>
  <c r="P367" i="1"/>
  <c r="O367" i="1"/>
  <c r="I367" i="1"/>
  <c r="H367" i="1"/>
  <c r="Q366" i="1"/>
  <c r="P366" i="1"/>
  <c r="O366" i="1"/>
  <c r="I366" i="1"/>
  <c r="H366" i="1"/>
  <c r="Q365" i="1"/>
  <c r="P365" i="1"/>
  <c r="O365" i="1"/>
  <c r="I365" i="1"/>
  <c r="H365" i="1"/>
  <c r="Q364" i="1"/>
  <c r="P364" i="1"/>
  <c r="O364" i="1"/>
  <c r="I364" i="1"/>
  <c r="H364" i="1"/>
  <c r="Q363" i="1"/>
  <c r="P363" i="1"/>
  <c r="O363" i="1"/>
  <c r="I363" i="1"/>
  <c r="H363" i="1"/>
  <c r="Q362" i="1"/>
  <c r="P362" i="1"/>
  <c r="O362" i="1"/>
  <c r="I362" i="1"/>
  <c r="H362" i="1"/>
  <c r="Q361" i="1"/>
  <c r="P361" i="1"/>
  <c r="O361" i="1"/>
  <c r="I361" i="1"/>
  <c r="H361" i="1"/>
  <c r="Q360" i="1"/>
  <c r="P360" i="1"/>
  <c r="O360" i="1"/>
  <c r="I360" i="1"/>
  <c r="H360" i="1"/>
  <c r="Q359" i="1"/>
  <c r="P359" i="1"/>
  <c r="O359" i="1"/>
  <c r="I359" i="1"/>
  <c r="H359" i="1"/>
  <c r="Q358" i="1"/>
  <c r="P358" i="1"/>
  <c r="O358" i="1"/>
  <c r="I358" i="1"/>
  <c r="H358" i="1"/>
  <c r="Q357" i="1"/>
  <c r="P357" i="1"/>
  <c r="O357" i="1"/>
  <c r="I357" i="1"/>
  <c r="H357" i="1"/>
  <c r="Q356" i="1"/>
  <c r="P356" i="1"/>
  <c r="O356" i="1"/>
  <c r="I356" i="1"/>
  <c r="H356" i="1"/>
  <c r="Q355" i="1"/>
  <c r="P355" i="1"/>
  <c r="O355" i="1"/>
  <c r="I355" i="1"/>
  <c r="H355" i="1"/>
  <c r="Q354" i="1"/>
  <c r="P354" i="1"/>
  <c r="O354" i="1"/>
  <c r="I354" i="1"/>
  <c r="H354" i="1"/>
  <c r="Q353" i="1"/>
  <c r="P353" i="1"/>
  <c r="O353" i="1"/>
  <c r="I353" i="1"/>
  <c r="H353" i="1"/>
  <c r="Q352" i="1"/>
  <c r="P352" i="1"/>
  <c r="O352" i="1"/>
  <c r="I352" i="1"/>
  <c r="H352" i="1"/>
  <c r="Q351" i="1"/>
  <c r="P351" i="1"/>
  <c r="O351" i="1"/>
  <c r="I351" i="1"/>
  <c r="H351" i="1"/>
  <c r="Q350" i="1"/>
  <c r="P350" i="1"/>
  <c r="O350" i="1"/>
  <c r="I350" i="1"/>
  <c r="H350" i="1"/>
  <c r="Q349" i="1"/>
  <c r="P349" i="1"/>
  <c r="O349" i="1"/>
  <c r="I349" i="1"/>
  <c r="H349" i="1"/>
  <c r="Q348" i="1"/>
  <c r="P348" i="1"/>
  <c r="O348" i="1"/>
  <c r="I348" i="1"/>
  <c r="H348" i="1"/>
  <c r="Q347" i="1"/>
  <c r="P347" i="1"/>
  <c r="O347" i="1"/>
  <c r="I347" i="1"/>
  <c r="H347" i="1"/>
  <c r="Q346" i="1"/>
  <c r="P346" i="1"/>
  <c r="O346" i="1"/>
  <c r="I346" i="1"/>
  <c r="H346" i="1"/>
  <c r="Q345" i="1"/>
  <c r="P345" i="1"/>
  <c r="O345" i="1"/>
  <c r="I345" i="1"/>
  <c r="H345" i="1"/>
  <c r="Q344" i="1"/>
  <c r="P344" i="1"/>
  <c r="O344" i="1"/>
  <c r="I344" i="1"/>
  <c r="H344" i="1"/>
  <c r="Q343" i="1"/>
  <c r="P343" i="1"/>
  <c r="O343" i="1"/>
  <c r="I343" i="1"/>
  <c r="H343" i="1"/>
  <c r="Q342" i="1"/>
  <c r="P342" i="1"/>
  <c r="O342" i="1"/>
  <c r="I342" i="1"/>
  <c r="H342" i="1"/>
  <c r="Q341" i="1"/>
  <c r="P341" i="1"/>
  <c r="O341" i="1"/>
  <c r="I341" i="1"/>
  <c r="H341" i="1"/>
  <c r="Q340" i="1"/>
  <c r="P340" i="1"/>
  <c r="O340" i="1"/>
  <c r="I340" i="1"/>
  <c r="H340" i="1"/>
  <c r="Q339" i="1"/>
  <c r="P339" i="1"/>
  <c r="O339" i="1"/>
  <c r="I339" i="1"/>
  <c r="H339" i="1"/>
  <c r="Q338" i="1"/>
  <c r="P338" i="1"/>
  <c r="O338" i="1"/>
  <c r="I338" i="1"/>
  <c r="H338" i="1"/>
  <c r="Q337" i="1"/>
  <c r="P337" i="1"/>
  <c r="O337" i="1"/>
  <c r="I337" i="1"/>
  <c r="H337" i="1"/>
  <c r="Q336" i="1"/>
  <c r="P336" i="1"/>
  <c r="O336" i="1"/>
  <c r="I336" i="1"/>
  <c r="H336" i="1"/>
  <c r="Q335" i="1"/>
  <c r="P335" i="1"/>
  <c r="O335" i="1"/>
  <c r="I335" i="1"/>
  <c r="H335" i="1"/>
  <c r="Q334" i="1"/>
  <c r="P334" i="1"/>
  <c r="O334" i="1"/>
  <c r="I334" i="1"/>
  <c r="H334" i="1"/>
  <c r="Q333" i="1"/>
  <c r="P333" i="1"/>
  <c r="O333" i="1"/>
  <c r="I333" i="1"/>
  <c r="H333" i="1"/>
  <c r="Q332" i="1"/>
  <c r="P332" i="1"/>
  <c r="O332" i="1"/>
  <c r="I332" i="1"/>
  <c r="H332" i="1"/>
  <c r="Q331" i="1"/>
  <c r="P331" i="1"/>
  <c r="O331" i="1"/>
  <c r="I331" i="1"/>
  <c r="H331" i="1"/>
  <c r="Q330" i="1"/>
  <c r="P330" i="1"/>
  <c r="O330" i="1"/>
  <c r="I330" i="1"/>
  <c r="H330" i="1"/>
  <c r="Q329" i="1"/>
  <c r="P329" i="1"/>
  <c r="O329" i="1"/>
  <c r="I329" i="1"/>
  <c r="H329" i="1"/>
  <c r="Q328" i="1"/>
  <c r="P328" i="1"/>
  <c r="O328" i="1"/>
  <c r="I328" i="1"/>
  <c r="H328" i="1"/>
  <c r="Q327" i="1"/>
  <c r="P327" i="1"/>
  <c r="O327" i="1"/>
  <c r="I327" i="1"/>
  <c r="H327" i="1"/>
  <c r="Q326" i="1"/>
  <c r="P326" i="1"/>
  <c r="O326" i="1"/>
  <c r="I326" i="1"/>
  <c r="H326" i="1"/>
  <c r="Q325" i="1"/>
  <c r="P325" i="1"/>
  <c r="O325" i="1"/>
  <c r="I325" i="1"/>
  <c r="H325" i="1"/>
  <c r="Q324" i="1"/>
  <c r="P324" i="1"/>
  <c r="O324" i="1"/>
  <c r="I324" i="1"/>
  <c r="H324" i="1"/>
  <c r="Q323" i="1"/>
  <c r="P323" i="1"/>
  <c r="O323" i="1"/>
  <c r="I323" i="1"/>
  <c r="H323" i="1"/>
  <c r="Q322" i="1"/>
  <c r="P322" i="1"/>
  <c r="O322" i="1"/>
  <c r="I322" i="1"/>
  <c r="H322" i="1"/>
  <c r="Q321" i="1"/>
  <c r="P321" i="1"/>
  <c r="O321" i="1"/>
  <c r="I321" i="1"/>
  <c r="H321" i="1"/>
  <c r="Q320" i="1"/>
  <c r="P320" i="1"/>
  <c r="O320" i="1"/>
  <c r="I320" i="1"/>
  <c r="H320" i="1"/>
  <c r="Q319" i="1"/>
  <c r="P319" i="1"/>
  <c r="O319" i="1"/>
  <c r="I319" i="1"/>
  <c r="H319" i="1"/>
  <c r="Q318" i="1"/>
  <c r="P318" i="1"/>
  <c r="O318" i="1"/>
  <c r="I318" i="1"/>
  <c r="H318" i="1"/>
  <c r="Q317" i="1"/>
  <c r="P317" i="1"/>
  <c r="O317" i="1"/>
  <c r="I317" i="1"/>
  <c r="H317" i="1"/>
  <c r="Q316" i="1"/>
  <c r="P316" i="1"/>
  <c r="O316" i="1"/>
  <c r="I316" i="1"/>
  <c r="H316" i="1"/>
  <c r="Q315" i="1"/>
  <c r="P315" i="1"/>
  <c r="O315" i="1"/>
  <c r="I315" i="1"/>
  <c r="H315" i="1"/>
  <c r="Q314" i="1"/>
  <c r="P314" i="1"/>
  <c r="O314" i="1"/>
  <c r="I314" i="1"/>
  <c r="H314" i="1"/>
  <c r="Q313" i="1"/>
  <c r="P313" i="1"/>
  <c r="O313" i="1"/>
  <c r="I313" i="1"/>
  <c r="H313" i="1"/>
  <c r="Q312" i="1"/>
  <c r="P312" i="1"/>
  <c r="O312" i="1"/>
  <c r="I312" i="1"/>
  <c r="H312" i="1"/>
  <c r="Q311" i="1"/>
  <c r="P311" i="1"/>
  <c r="O311" i="1"/>
  <c r="I311" i="1"/>
  <c r="H311" i="1"/>
  <c r="Q310" i="1"/>
  <c r="P310" i="1"/>
  <c r="O310" i="1"/>
  <c r="I310" i="1"/>
  <c r="H310" i="1"/>
  <c r="Q309" i="1"/>
  <c r="P309" i="1"/>
  <c r="O309" i="1"/>
  <c r="I309" i="1"/>
  <c r="H309" i="1"/>
  <c r="Q308" i="1"/>
  <c r="P308" i="1"/>
  <c r="O308" i="1"/>
  <c r="I308" i="1"/>
  <c r="H308" i="1"/>
  <c r="Q307" i="1"/>
  <c r="P307" i="1"/>
  <c r="O307" i="1"/>
  <c r="I307" i="1"/>
  <c r="H307" i="1"/>
  <c r="Q306" i="1"/>
  <c r="P306" i="1"/>
  <c r="O306" i="1"/>
  <c r="I306" i="1"/>
  <c r="H306" i="1"/>
  <c r="Q305" i="1"/>
  <c r="P305" i="1"/>
  <c r="O305" i="1"/>
  <c r="I305" i="1"/>
  <c r="H305" i="1"/>
  <c r="Q304" i="1"/>
  <c r="P304" i="1"/>
  <c r="O304" i="1"/>
  <c r="I304" i="1"/>
  <c r="H304" i="1"/>
  <c r="Q303" i="1"/>
  <c r="P303" i="1"/>
  <c r="O303" i="1"/>
  <c r="I303" i="1"/>
  <c r="H303" i="1"/>
  <c r="Q302" i="1"/>
  <c r="P302" i="1"/>
  <c r="O302" i="1"/>
  <c r="I302" i="1"/>
  <c r="H302" i="1"/>
  <c r="Q301" i="1"/>
  <c r="P301" i="1"/>
  <c r="O301" i="1"/>
  <c r="I301" i="1"/>
  <c r="H301" i="1"/>
  <c r="Q300" i="1"/>
  <c r="P300" i="1"/>
  <c r="O300" i="1"/>
  <c r="I300" i="1"/>
  <c r="H300" i="1"/>
  <c r="Q299" i="1"/>
  <c r="P299" i="1"/>
  <c r="O299" i="1"/>
  <c r="I299" i="1"/>
  <c r="H299" i="1"/>
  <c r="Q298" i="1"/>
  <c r="P298" i="1"/>
  <c r="O298" i="1"/>
  <c r="I298" i="1"/>
  <c r="H298" i="1"/>
  <c r="Q297" i="1"/>
  <c r="P297" i="1"/>
  <c r="O297" i="1"/>
  <c r="I297" i="1"/>
  <c r="H297" i="1"/>
  <c r="Q296" i="1"/>
  <c r="P296" i="1"/>
  <c r="O296" i="1"/>
  <c r="I296" i="1"/>
  <c r="H296" i="1"/>
  <c r="Q295" i="1"/>
  <c r="P295" i="1"/>
  <c r="O295" i="1"/>
  <c r="I295" i="1"/>
  <c r="H295" i="1"/>
  <c r="Q294" i="1"/>
  <c r="P294" i="1"/>
  <c r="O294" i="1"/>
  <c r="I294" i="1"/>
  <c r="H294" i="1"/>
  <c r="Q293" i="1"/>
  <c r="P293" i="1"/>
  <c r="O293" i="1"/>
  <c r="I293" i="1"/>
  <c r="H293" i="1"/>
  <c r="Q292" i="1"/>
  <c r="P292" i="1"/>
  <c r="O292" i="1"/>
  <c r="I292" i="1"/>
  <c r="H292" i="1"/>
  <c r="Q291" i="1"/>
  <c r="P291" i="1"/>
  <c r="O291" i="1"/>
  <c r="I291" i="1"/>
  <c r="H291" i="1"/>
  <c r="Q290" i="1"/>
  <c r="P290" i="1"/>
  <c r="O290" i="1"/>
  <c r="I290" i="1"/>
  <c r="H290" i="1"/>
  <c r="Q289" i="1"/>
  <c r="P289" i="1"/>
  <c r="O289" i="1"/>
  <c r="I289" i="1"/>
  <c r="H289" i="1"/>
  <c r="Q288" i="1"/>
  <c r="P288" i="1"/>
  <c r="O288" i="1"/>
  <c r="I288" i="1"/>
  <c r="H288" i="1"/>
  <c r="Q287" i="1"/>
  <c r="P287" i="1"/>
  <c r="O287" i="1"/>
  <c r="I287" i="1"/>
  <c r="H287" i="1"/>
  <c r="Q286" i="1"/>
  <c r="P286" i="1"/>
  <c r="O286" i="1"/>
  <c r="I286" i="1"/>
  <c r="H286" i="1"/>
  <c r="Q285" i="1"/>
  <c r="P285" i="1"/>
  <c r="O285" i="1"/>
  <c r="I285" i="1"/>
  <c r="H285" i="1"/>
  <c r="Q284" i="1"/>
  <c r="P284" i="1"/>
  <c r="O284" i="1"/>
  <c r="I284" i="1"/>
  <c r="H284" i="1"/>
  <c r="Q283" i="1"/>
  <c r="P283" i="1"/>
  <c r="O283" i="1"/>
  <c r="I283" i="1"/>
  <c r="H283" i="1"/>
  <c r="Q282" i="1"/>
  <c r="P282" i="1"/>
  <c r="O282" i="1"/>
  <c r="I282" i="1"/>
  <c r="H282" i="1"/>
  <c r="Q281" i="1"/>
  <c r="P281" i="1"/>
  <c r="O281" i="1"/>
  <c r="I281" i="1"/>
  <c r="H281" i="1"/>
  <c r="Q280" i="1"/>
  <c r="P280" i="1"/>
  <c r="O280" i="1"/>
  <c r="I280" i="1"/>
  <c r="H280" i="1"/>
  <c r="Q279" i="1"/>
  <c r="P279" i="1"/>
  <c r="O279" i="1"/>
  <c r="I279" i="1"/>
  <c r="H279" i="1"/>
  <c r="Q278" i="1"/>
  <c r="P278" i="1"/>
  <c r="O278" i="1"/>
  <c r="I278" i="1"/>
  <c r="H278" i="1"/>
  <c r="Q277" i="1"/>
  <c r="P277" i="1"/>
  <c r="O277" i="1"/>
  <c r="I277" i="1"/>
  <c r="H277" i="1"/>
  <c r="Q276" i="1"/>
  <c r="P276" i="1"/>
  <c r="O276" i="1"/>
  <c r="I276" i="1"/>
  <c r="H276" i="1"/>
  <c r="Q275" i="1"/>
  <c r="P275" i="1"/>
  <c r="O275" i="1"/>
  <c r="I275" i="1"/>
  <c r="H275" i="1"/>
  <c r="Q274" i="1"/>
  <c r="P274" i="1"/>
  <c r="O274" i="1"/>
  <c r="I274" i="1"/>
  <c r="H274" i="1"/>
  <c r="Q273" i="1"/>
  <c r="P273" i="1"/>
  <c r="O273" i="1"/>
  <c r="I273" i="1"/>
  <c r="H273" i="1"/>
  <c r="Q272" i="1"/>
  <c r="P272" i="1"/>
  <c r="O272" i="1"/>
  <c r="I272" i="1"/>
  <c r="H272" i="1"/>
  <c r="Q271" i="1"/>
  <c r="P271" i="1"/>
  <c r="O271" i="1"/>
  <c r="I271" i="1"/>
  <c r="H271" i="1"/>
  <c r="Q270" i="1"/>
  <c r="P270" i="1"/>
  <c r="O270" i="1"/>
  <c r="I270" i="1"/>
  <c r="H270" i="1"/>
  <c r="Q269" i="1"/>
  <c r="P269" i="1"/>
  <c r="O269" i="1"/>
  <c r="I269" i="1"/>
  <c r="H269" i="1"/>
  <c r="Q268" i="1"/>
  <c r="P268" i="1"/>
  <c r="O268" i="1"/>
  <c r="I268" i="1"/>
  <c r="H268" i="1"/>
  <c r="Q267" i="1"/>
  <c r="P267" i="1"/>
  <c r="O267" i="1"/>
  <c r="I267" i="1"/>
  <c r="H267" i="1"/>
  <c r="Q266" i="1"/>
  <c r="P266" i="1"/>
  <c r="O266" i="1"/>
  <c r="I266" i="1"/>
  <c r="H266" i="1"/>
  <c r="Q265" i="1"/>
  <c r="P265" i="1"/>
  <c r="O265" i="1"/>
  <c r="I265" i="1"/>
  <c r="H265" i="1"/>
  <c r="Q264" i="1"/>
  <c r="P264" i="1"/>
  <c r="O264" i="1"/>
  <c r="I264" i="1"/>
  <c r="H264" i="1"/>
  <c r="Q263" i="1"/>
  <c r="P263" i="1"/>
  <c r="O263" i="1"/>
  <c r="I263" i="1"/>
  <c r="H263" i="1"/>
  <c r="Q262" i="1"/>
  <c r="P262" i="1"/>
  <c r="O262" i="1"/>
  <c r="I262" i="1"/>
  <c r="H262" i="1"/>
  <c r="Q261" i="1"/>
  <c r="P261" i="1"/>
  <c r="O261" i="1"/>
  <c r="I261" i="1"/>
  <c r="H261" i="1"/>
  <c r="Q260" i="1"/>
  <c r="P260" i="1"/>
  <c r="O260" i="1"/>
  <c r="I260" i="1"/>
  <c r="H260" i="1"/>
  <c r="Q259" i="1"/>
  <c r="P259" i="1"/>
  <c r="O259" i="1"/>
  <c r="I259" i="1"/>
  <c r="H259" i="1"/>
  <c r="Q258" i="1"/>
  <c r="P258" i="1"/>
  <c r="O258" i="1"/>
  <c r="I258" i="1"/>
  <c r="H258" i="1"/>
  <c r="Q257" i="1"/>
  <c r="P257" i="1"/>
  <c r="O257" i="1"/>
  <c r="I257" i="1"/>
  <c r="H257" i="1"/>
  <c r="Q256" i="1"/>
  <c r="P256" i="1"/>
  <c r="O256" i="1"/>
  <c r="I256" i="1"/>
  <c r="H256" i="1"/>
  <c r="Q255" i="1"/>
  <c r="P255" i="1"/>
  <c r="O255" i="1"/>
  <c r="I255" i="1"/>
  <c r="H255" i="1"/>
  <c r="Q254" i="1"/>
  <c r="P254" i="1"/>
  <c r="O254" i="1"/>
  <c r="I254" i="1"/>
  <c r="H254" i="1"/>
  <c r="Q253" i="1"/>
  <c r="P253" i="1"/>
  <c r="O253" i="1"/>
  <c r="I253" i="1"/>
  <c r="H253" i="1"/>
  <c r="Q252" i="1"/>
  <c r="P252" i="1"/>
  <c r="O252" i="1"/>
  <c r="I252" i="1"/>
  <c r="H252" i="1"/>
  <c r="Q251" i="1"/>
  <c r="P251" i="1"/>
  <c r="O251" i="1"/>
  <c r="I251" i="1"/>
  <c r="H251" i="1"/>
  <c r="Q250" i="1"/>
  <c r="P250" i="1"/>
  <c r="O250" i="1"/>
  <c r="I250" i="1"/>
  <c r="H250" i="1"/>
  <c r="Q249" i="1"/>
  <c r="P249" i="1"/>
  <c r="O249" i="1"/>
  <c r="I249" i="1"/>
  <c r="H249" i="1"/>
  <c r="Q248" i="1"/>
  <c r="P248" i="1"/>
  <c r="O248" i="1"/>
  <c r="I248" i="1"/>
  <c r="H248" i="1"/>
  <c r="Q247" i="1"/>
  <c r="P247" i="1"/>
  <c r="O247" i="1"/>
  <c r="I247" i="1"/>
  <c r="H247" i="1"/>
  <c r="Q246" i="1"/>
  <c r="P246" i="1"/>
  <c r="O246" i="1"/>
  <c r="I246" i="1"/>
  <c r="H246" i="1"/>
  <c r="Q245" i="1"/>
  <c r="P245" i="1"/>
  <c r="O245" i="1"/>
  <c r="I245" i="1"/>
  <c r="H245" i="1"/>
  <c r="Q244" i="1"/>
  <c r="P244" i="1"/>
  <c r="O244" i="1"/>
  <c r="I244" i="1"/>
  <c r="H244" i="1"/>
  <c r="Q243" i="1"/>
  <c r="P243" i="1"/>
  <c r="O243" i="1"/>
  <c r="I243" i="1"/>
  <c r="H243" i="1"/>
  <c r="Q242" i="1"/>
  <c r="P242" i="1"/>
  <c r="O242" i="1"/>
  <c r="I242" i="1"/>
  <c r="H242" i="1"/>
  <c r="Q241" i="1"/>
  <c r="P241" i="1"/>
  <c r="O241" i="1"/>
  <c r="I241" i="1"/>
  <c r="H241" i="1"/>
  <c r="Q240" i="1"/>
  <c r="P240" i="1"/>
  <c r="O240" i="1"/>
  <c r="I240" i="1"/>
  <c r="H240" i="1"/>
  <c r="Q239" i="1"/>
  <c r="P239" i="1"/>
  <c r="O239" i="1"/>
  <c r="I239" i="1"/>
  <c r="H239" i="1"/>
  <c r="Q238" i="1"/>
  <c r="P238" i="1"/>
  <c r="O238" i="1"/>
  <c r="I238" i="1"/>
  <c r="H238" i="1"/>
  <c r="Q237" i="1"/>
  <c r="P237" i="1"/>
  <c r="O237" i="1"/>
  <c r="I237" i="1"/>
  <c r="H237" i="1"/>
  <c r="Q236" i="1"/>
  <c r="P236" i="1"/>
  <c r="O236" i="1"/>
  <c r="I236" i="1"/>
  <c r="H236" i="1"/>
  <c r="Q235" i="1"/>
  <c r="P235" i="1"/>
  <c r="O235" i="1"/>
  <c r="I235" i="1"/>
  <c r="H235" i="1"/>
  <c r="Q234" i="1"/>
  <c r="P234" i="1"/>
  <c r="O234" i="1"/>
  <c r="I234" i="1"/>
  <c r="H234" i="1"/>
  <c r="Q233" i="1"/>
  <c r="P233" i="1"/>
  <c r="O233" i="1"/>
  <c r="I233" i="1"/>
  <c r="H233" i="1"/>
  <c r="Q232" i="1"/>
  <c r="P232" i="1"/>
  <c r="O232" i="1"/>
  <c r="I232" i="1"/>
  <c r="H232" i="1"/>
  <c r="Q231" i="1"/>
  <c r="P231" i="1"/>
  <c r="O231" i="1"/>
  <c r="I231" i="1"/>
  <c r="H231" i="1"/>
  <c r="Q230" i="1"/>
  <c r="P230" i="1"/>
  <c r="O230" i="1"/>
  <c r="I230" i="1"/>
  <c r="H230" i="1"/>
  <c r="Q229" i="1"/>
  <c r="P229" i="1"/>
  <c r="O229" i="1"/>
  <c r="I229" i="1"/>
  <c r="H229" i="1"/>
  <c r="Q228" i="1"/>
  <c r="P228" i="1"/>
  <c r="O228" i="1"/>
  <c r="I228" i="1"/>
  <c r="H228" i="1"/>
  <c r="Q227" i="1"/>
  <c r="P227" i="1"/>
  <c r="O227" i="1"/>
  <c r="I227" i="1"/>
  <c r="H227" i="1"/>
  <c r="Q226" i="1"/>
  <c r="P226" i="1"/>
  <c r="O226" i="1"/>
  <c r="I226" i="1"/>
  <c r="H226" i="1"/>
  <c r="Q225" i="1"/>
  <c r="P225" i="1"/>
  <c r="O225" i="1"/>
  <c r="I225" i="1"/>
  <c r="H225" i="1"/>
  <c r="Q224" i="1"/>
  <c r="P224" i="1"/>
  <c r="O224" i="1"/>
  <c r="I224" i="1"/>
  <c r="H224" i="1"/>
  <c r="Q223" i="1"/>
  <c r="P223" i="1"/>
  <c r="O223" i="1"/>
  <c r="I223" i="1"/>
  <c r="H223" i="1"/>
  <c r="Q222" i="1"/>
  <c r="P222" i="1"/>
  <c r="O222" i="1"/>
  <c r="I222" i="1"/>
  <c r="H222" i="1"/>
  <c r="Q221" i="1"/>
  <c r="P221" i="1"/>
  <c r="O221" i="1"/>
  <c r="I221" i="1"/>
  <c r="H221" i="1"/>
  <c r="Q220" i="1"/>
  <c r="P220" i="1"/>
  <c r="O220" i="1"/>
  <c r="I220" i="1"/>
  <c r="H220" i="1"/>
  <c r="Q219" i="1"/>
  <c r="P219" i="1"/>
  <c r="O219" i="1"/>
  <c r="I219" i="1"/>
  <c r="H219" i="1"/>
  <c r="Q218" i="1"/>
  <c r="P218" i="1"/>
  <c r="O218" i="1"/>
  <c r="I218" i="1"/>
  <c r="H218" i="1"/>
  <c r="Q217" i="1"/>
  <c r="P217" i="1"/>
  <c r="O217" i="1"/>
  <c r="I217" i="1"/>
  <c r="H217" i="1"/>
  <c r="Q216" i="1"/>
  <c r="P216" i="1"/>
  <c r="O216" i="1"/>
  <c r="I216" i="1"/>
  <c r="H216" i="1"/>
  <c r="Q215" i="1"/>
  <c r="P215" i="1"/>
  <c r="O215" i="1"/>
  <c r="I215" i="1"/>
  <c r="H215" i="1"/>
  <c r="Q214" i="1"/>
  <c r="P214" i="1"/>
  <c r="O214" i="1"/>
  <c r="I214" i="1"/>
  <c r="H214" i="1"/>
  <c r="Q213" i="1"/>
  <c r="P213" i="1"/>
  <c r="O213" i="1"/>
  <c r="I213" i="1"/>
  <c r="H213" i="1"/>
  <c r="Q212" i="1"/>
  <c r="P212" i="1"/>
  <c r="O212" i="1"/>
  <c r="I212" i="1"/>
  <c r="H212" i="1"/>
  <c r="Q211" i="1"/>
  <c r="P211" i="1"/>
  <c r="O211" i="1"/>
  <c r="I211" i="1"/>
  <c r="H211" i="1"/>
  <c r="Q210" i="1"/>
  <c r="P210" i="1"/>
  <c r="O210" i="1"/>
  <c r="I210" i="1"/>
  <c r="H210" i="1"/>
  <c r="Q209" i="1"/>
  <c r="P209" i="1"/>
  <c r="O209" i="1"/>
  <c r="I209" i="1"/>
  <c r="H209" i="1"/>
  <c r="Q208" i="1"/>
  <c r="P208" i="1"/>
  <c r="O208" i="1"/>
  <c r="I208" i="1"/>
  <c r="H208" i="1"/>
  <c r="Q207" i="1"/>
  <c r="P207" i="1"/>
  <c r="O207" i="1"/>
  <c r="I207" i="1"/>
  <c r="H207" i="1"/>
  <c r="Q206" i="1"/>
  <c r="P206" i="1"/>
  <c r="O206" i="1"/>
  <c r="I206" i="1"/>
  <c r="H206" i="1"/>
  <c r="Q205" i="1"/>
  <c r="P205" i="1"/>
  <c r="O205" i="1"/>
  <c r="I205" i="1"/>
  <c r="H205" i="1"/>
  <c r="Q204" i="1"/>
  <c r="P204" i="1"/>
  <c r="O204" i="1"/>
  <c r="I204" i="1"/>
  <c r="H204" i="1"/>
  <c r="Q203" i="1"/>
  <c r="P203" i="1"/>
  <c r="O203" i="1"/>
  <c r="I203" i="1"/>
  <c r="H203" i="1"/>
  <c r="Q202" i="1"/>
  <c r="P202" i="1"/>
  <c r="O202" i="1"/>
  <c r="I202" i="1"/>
  <c r="H202" i="1"/>
  <c r="Q201" i="1"/>
  <c r="P201" i="1"/>
  <c r="O201" i="1"/>
  <c r="I201" i="1"/>
  <c r="H201" i="1"/>
  <c r="Q200" i="1"/>
  <c r="P200" i="1"/>
  <c r="O200" i="1"/>
  <c r="I200" i="1"/>
  <c r="H200" i="1"/>
  <c r="Q199" i="1"/>
  <c r="P199" i="1"/>
  <c r="O199" i="1"/>
  <c r="I199" i="1"/>
  <c r="H199" i="1"/>
  <c r="Q198" i="1"/>
  <c r="P198" i="1"/>
  <c r="O198" i="1"/>
  <c r="I198" i="1"/>
  <c r="H198" i="1"/>
  <c r="Q197" i="1"/>
  <c r="P197" i="1"/>
  <c r="O197" i="1"/>
  <c r="I197" i="1"/>
  <c r="H197" i="1"/>
  <c r="Q196" i="1"/>
  <c r="P196" i="1"/>
  <c r="O196" i="1"/>
  <c r="I196" i="1"/>
  <c r="H196" i="1"/>
  <c r="Q195" i="1"/>
  <c r="P195" i="1"/>
  <c r="O195" i="1"/>
  <c r="I195" i="1"/>
  <c r="H195" i="1"/>
  <c r="Q194" i="1"/>
  <c r="P194" i="1"/>
  <c r="O194" i="1"/>
  <c r="I194" i="1"/>
  <c r="H194" i="1"/>
  <c r="Q193" i="1"/>
  <c r="P193" i="1"/>
  <c r="O193" i="1"/>
  <c r="I193" i="1"/>
  <c r="H193" i="1"/>
  <c r="Q192" i="1"/>
  <c r="P192" i="1"/>
  <c r="O192" i="1"/>
  <c r="I192" i="1"/>
  <c r="H192" i="1"/>
  <c r="Q191" i="1"/>
  <c r="P191" i="1"/>
  <c r="O191" i="1"/>
  <c r="I191" i="1"/>
  <c r="H191" i="1"/>
  <c r="Q190" i="1"/>
  <c r="P190" i="1"/>
  <c r="O190" i="1"/>
  <c r="I190" i="1"/>
  <c r="H190" i="1"/>
  <c r="Q189" i="1"/>
  <c r="P189" i="1"/>
  <c r="O189" i="1"/>
  <c r="I189" i="1"/>
  <c r="H189" i="1"/>
  <c r="Q188" i="1"/>
  <c r="P188" i="1"/>
  <c r="O188" i="1"/>
  <c r="I188" i="1"/>
  <c r="H188" i="1"/>
  <c r="Q187" i="1"/>
  <c r="P187" i="1"/>
  <c r="O187" i="1"/>
  <c r="I187" i="1"/>
  <c r="H187" i="1"/>
  <c r="Q186" i="1"/>
  <c r="P186" i="1"/>
  <c r="O186" i="1"/>
  <c r="I186" i="1"/>
  <c r="H186" i="1"/>
  <c r="Q185" i="1"/>
  <c r="P185" i="1"/>
  <c r="O185" i="1"/>
  <c r="I185" i="1"/>
  <c r="H185" i="1"/>
  <c r="Q184" i="1"/>
  <c r="P184" i="1"/>
  <c r="O184" i="1"/>
  <c r="I184" i="1"/>
  <c r="H184" i="1"/>
  <c r="Q183" i="1"/>
  <c r="P183" i="1"/>
  <c r="O183" i="1"/>
  <c r="I183" i="1"/>
  <c r="H183" i="1"/>
  <c r="Q182" i="1"/>
  <c r="P182" i="1"/>
  <c r="O182" i="1"/>
  <c r="I182" i="1"/>
  <c r="H182" i="1"/>
  <c r="Q181" i="1"/>
  <c r="P181" i="1"/>
  <c r="O181" i="1"/>
  <c r="I181" i="1"/>
  <c r="H181" i="1"/>
  <c r="Q180" i="1"/>
  <c r="P180" i="1"/>
  <c r="O180" i="1"/>
  <c r="I180" i="1"/>
  <c r="H180" i="1"/>
  <c r="Q179" i="1"/>
  <c r="P179" i="1"/>
  <c r="O179" i="1"/>
  <c r="I179" i="1"/>
  <c r="H179" i="1"/>
  <c r="Q178" i="1"/>
  <c r="P178" i="1"/>
  <c r="O178" i="1"/>
  <c r="I178" i="1"/>
  <c r="H178" i="1"/>
  <c r="Q177" i="1"/>
  <c r="P177" i="1"/>
  <c r="O177" i="1"/>
  <c r="I177" i="1"/>
  <c r="H177" i="1"/>
  <c r="Q176" i="1"/>
  <c r="P176" i="1"/>
  <c r="O176" i="1"/>
  <c r="I176" i="1"/>
  <c r="H176" i="1"/>
  <c r="Q175" i="1"/>
  <c r="P175" i="1"/>
  <c r="O175" i="1"/>
  <c r="I175" i="1"/>
  <c r="H175" i="1"/>
  <c r="Q174" i="1"/>
  <c r="P174" i="1"/>
  <c r="O174" i="1"/>
  <c r="I174" i="1"/>
  <c r="H174" i="1"/>
  <c r="Q173" i="1"/>
  <c r="P173" i="1"/>
  <c r="O173" i="1"/>
  <c r="I173" i="1"/>
  <c r="H173" i="1"/>
  <c r="Q172" i="1"/>
  <c r="P172" i="1"/>
  <c r="O172" i="1"/>
  <c r="I172" i="1"/>
  <c r="H172" i="1"/>
  <c r="Q171" i="1"/>
  <c r="P171" i="1"/>
  <c r="O171" i="1"/>
  <c r="I171" i="1"/>
  <c r="H171" i="1"/>
  <c r="Q170" i="1"/>
  <c r="P170" i="1"/>
  <c r="O170" i="1"/>
  <c r="I170" i="1"/>
  <c r="H170" i="1"/>
  <c r="Q169" i="1"/>
  <c r="P169" i="1"/>
  <c r="O169" i="1"/>
  <c r="I169" i="1"/>
  <c r="H169" i="1"/>
  <c r="Q168" i="1"/>
  <c r="P168" i="1"/>
  <c r="O168" i="1"/>
  <c r="I168" i="1"/>
  <c r="H168" i="1"/>
  <c r="Q167" i="1"/>
  <c r="P167" i="1"/>
  <c r="O167" i="1"/>
  <c r="I167" i="1"/>
  <c r="H167" i="1"/>
  <c r="Q166" i="1"/>
  <c r="P166" i="1"/>
  <c r="O166" i="1"/>
  <c r="I166" i="1"/>
  <c r="H166" i="1"/>
  <c r="Q165" i="1"/>
  <c r="P165" i="1"/>
  <c r="O165" i="1"/>
  <c r="I165" i="1"/>
  <c r="H165" i="1"/>
  <c r="Q164" i="1"/>
  <c r="P164" i="1"/>
  <c r="O164" i="1"/>
  <c r="I164" i="1"/>
  <c r="H164" i="1"/>
  <c r="Q163" i="1"/>
  <c r="P163" i="1"/>
  <c r="O163" i="1"/>
  <c r="I163" i="1"/>
  <c r="H163" i="1"/>
  <c r="Q162" i="1"/>
  <c r="P162" i="1"/>
  <c r="O162" i="1"/>
  <c r="I162" i="1"/>
  <c r="H162" i="1"/>
  <c r="Q161" i="1"/>
  <c r="P161" i="1"/>
  <c r="O161" i="1"/>
  <c r="I161" i="1"/>
  <c r="H161" i="1"/>
  <c r="Q160" i="1"/>
  <c r="P160" i="1"/>
  <c r="O160" i="1"/>
  <c r="I160" i="1"/>
  <c r="H160" i="1"/>
  <c r="Q159" i="1"/>
  <c r="P159" i="1"/>
  <c r="O159" i="1"/>
  <c r="I159" i="1"/>
  <c r="H159" i="1"/>
  <c r="Q158" i="1"/>
  <c r="P158" i="1"/>
  <c r="O158" i="1"/>
  <c r="I158" i="1"/>
  <c r="H158" i="1"/>
  <c r="Q157" i="1"/>
  <c r="P157" i="1"/>
  <c r="O157" i="1"/>
  <c r="I157" i="1"/>
  <c r="H157" i="1"/>
  <c r="Q156" i="1"/>
  <c r="P156" i="1"/>
  <c r="O156" i="1"/>
  <c r="I156" i="1"/>
  <c r="H156" i="1"/>
  <c r="Q155" i="1"/>
  <c r="P155" i="1"/>
  <c r="O155" i="1"/>
  <c r="I155" i="1"/>
  <c r="H155" i="1"/>
  <c r="Q154" i="1"/>
  <c r="P154" i="1"/>
  <c r="O154" i="1"/>
  <c r="I154" i="1"/>
  <c r="H154" i="1"/>
  <c r="Q153" i="1"/>
  <c r="P153" i="1"/>
  <c r="O153" i="1"/>
  <c r="I153" i="1"/>
  <c r="H153" i="1"/>
  <c r="Q152" i="1"/>
  <c r="P152" i="1"/>
  <c r="O152" i="1"/>
  <c r="I152" i="1"/>
  <c r="H152" i="1"/>
  <c r="Q151" i="1"/>
  <c r="P151" i="1"/>
  <c r="O151" i="1"/>
  <c r="I151" i="1"/>
  <c r="H151" i="1"/>
  <c r="Q150" i="1"/>
  <c r="P150" i="1"/>
  <c r="O150" i="1"/>
  <c r="I150" i="1"/>
  <c r="H150" i="1"/>
  <c r="Q149" i="1"/>
  <c r="P149" i="1"/>
  <c r="O149" i="1"/>
  <c r="I149" i="1"/>
  <c r="H149" i="1"/>
  <c r="Q148" i="1"/>
  <c r="P148" i="1"/>
  <c r="O148" i="1"/>
  <c r="I148" i="1"/>
  <c r="H148" i="1"/>
  <c r="Q147" i="1"/>
  <c r="P147" i="1"/>
  <c r="O147" i="1"/>
  <c r="I147" i="1"/>
  <c r="H147" i="1"/>
  <c r="Q146" i="1"/>
  <c r="P146" i="1"/>
  <c r="O146" i="1"/>
  <c r="I146" i="1"/>
  <c r="H146" i="1"/>
  <c r="Q145" i="1"/>
  <c r="P145" i="1"/>
  <c r="O145" i="1"/>
  <c r="I145" i="1"/>
  <c r="H145" i="1"/>
  <c r="Q144" i="1"/>
  <c r="P144" i="1"/>
  <c r="O144" i="1"/>
  <c r="I144" i="1"/>
  <c r="H144" i="1"/>
  <c r="Q143" i="1"/>
  <c r="P143" i="1"/>
  <c r="O143" i="1"/>
  <c r="I143" i="1"/>
  <c r="H143" i="1"/>
  <c r="Q142" i="1"/>
  <c r="P142" i="1"/>
  <c r="O142" i="1"/>
  <c r="I142" i="1"/>
  <c r="H142" i="1"/>
  <c r="Q141" i="1"/>
  <c r="P141" i="1"/>
  <c r="O141" i="1"/>
  <c r="I141" i="1"/>
  <c r="H141" i="1"/>
  <c r="Q140" i="1"/>
  <c r="P140" i="1"/>
  <c r="O140" i="1"/>
  <c r="I140" i="1"/>
  <c r="H140" i="1"/>
  <c r="Q139" i="1"/>
  <c r="P139" i="1"/>
  <c r="O139" i="1"/>
  <c r="I139" i="1"/>
  <c r="H139" i="1"/>
  <c r="Q138" i="1"/>
  <c r="P138" i="1"/>
  <c r="O138" i="1"/>
  <c r="I138" i="1"/>
  <c r="H138" i="1"/>
  <c r="Q137" i="1"/>
  <c r="P137" i="1"/>
  <c r="O137" i="1"/>
  <c r="I137" i="1"/>
  <c r="H137" i="1"/>
  <c r="Q136" i="1"/>
  <c r="P136" i="1"/>
  <c r="O136" i="1"/>
  <c r="I136" i="1"/>
  <c r="H136" i="1"/>
  <c r="Q135" i="1"/>
  <c r="P135" i="1"/>
  <c r="O135" i="1"/>
  <c r="I135" i="1"/>
  <c r="H135" i="1"/>
  <c r="Q134" i="1"/>
  <c r="P134" i="1"/>
  <c r="O134" i="1"/>
  <c r="I134" i="1"/>
  <c r="H134" i="1"/>
  <c r="Q133" i="1"/>
  <c r="P133" i="1"/>
  <c r="O133" i="1"/>
  <c r="I133" i="1"/>
  <c r="H133" i="1"/>
  <c r="Q132" i="1"/>
  <c r="P132" i="1"/>
  <c r="O132" i="1"/>
  <c r="I132" i="1"/>
  <c r="H132" i="1"/>
  <c r="Q131" i="1"/>
  <c r="P131" i="1"/>
  <c r="O131" i="1"/>
  <c r="I131" i="1"/>
  <c r="H131" i="1"/>
  <c r="Q130" i="1"/>
  <c r="P130" i="1"/>
  <c r="O130" i="1"/>
  <c r="I130" i="1"/>
  <c r="H130" i="1"/>
  <c r="Q129" i="1"/>
  <c r="P129" i="1"/>
  <c r="O129" i="1"/>
  <c r="I129" i="1"/>
  <c r="H129" i="1"/>
  <c r="Q128" i="1"/>
  <c r="P128" i="1"/>
  <c r="O128" i="1"/>
  <c r="I128" i="1"/>
  <c r="H128" i="1"/>
  <c r="Q127" i="1"/>
  <c r="P127" i="1"/>
  <c r="O127" i="1"/>
  <c r="I127" i="1"/>
  <c r="H127" i="1"/>
  <c r="Q126" i="1"/>
  <c r="P126" i="1"/>
  <c r="O126" i="1"/>
  <c r="I126" i="1"/>
  <c r="H126" i="1"/>
  <c r="Q125" i="1"/>
  <c r="P125" i="1"/>
  <c r="O125" i="1"/>
  <c r="I125" i="1"/>
  <c r="H125" i="1"/>
  <c r="Q124" i="1"/>
  <c r="P124" i="1"/>
  <c r="O124" i="1"/>
  <c r="I124" i="1"/>
  <c r="H124" i="1"/>
  <c r="Q123" i="1"/>
  <c r="P123" i="1"/>
  <c r="O123" i="1"/>
  <c r="I123" i="1"/>
  <c r="H123" i="1"/>
  <c r="Q122" i="1"/>
  <c r="P122" i="1"/>
  <c r="O122" i="1"/>
  <c r="I122" i="1"/>
  <c r="H122" i="1"/>
  <c r="Q121" i="1"/>
  <c r="P121" i="1"/>
  <c r="O121" i="1"/>
  <c r="I121" i="1"/>
  <c r="H121" i="1"/>
  <c r="Q120" i="1"/>
  <c r="P120" i="1"/>
  <c r="O120" i="1"/>
  <c r="I120" i="1"/>
  <c r="H120" i="1"/>
  <c r="Q119" i="1"/>
  <c r="P119" i="1"/>
  <c r="O119" i="1"/>
  <c r="I119" i="1"/>
  <c r="H119" i="1"/>
  <c r="Q118" i="1"/>
  <c r="P118" i="1"/>
  <c r="O118" i="1"/>
  <c r="I118" i="1"/>
  <c r="H118" i="1"/>
  <c r="Q117" i="1"/>
  <c r="P117" i="1"/>
  <c r="O117" i="1"/>
  <c r="I117" i="1"/>
  <c r="H117" i="1"/>
  <c r="Q116" i="1"/>
  <c r="P116" i="1"/>
  <c r="O116" i="1"/>
  <c r="I116" i="1"/>
  <c r="H116" i="1"/>
  <c r="Q115" i="1"/>
  <c r="P115" i="1"/>
  <c r="O115" i="1"/>
  <c r="I115" i="1"/>
  <c r="H115" i="1"/>
  <c r="Q114" i="1"/>
  <c r="P114" i="1"/>
  <c r="O114" i="1"/>
  <c r="I114" i="1"/>
  <c r="H114" i="1"/>
  <c r="Q113" i="1"/>
  <c r="P113" i="1"/>
  <c r="O113" i="1"/>
  <c r="I113" i="1"/>
  <c r="H113" i="1"/>
  <c r="Q112" i="1"/>
  <c r="P112" i="1"/>
  <c r="O112" i="1"/>
  <c r="I112" i="1"/>
  <c r="H112" i="1"/>
  <c r="Q111" i="1"/>
  <c r="P111" i="1"/>
  <c r="O111" i="1"/>
  <c r="I111" i="1"/>
  <c r="H111" i="1"/>
  <c r="Q110" i="1"/>
  <c r="P110" i="1"/>
  <c r="O110" i="1"/>
  <c r="I110" i="1"/>
  <c r="H110" i="1"/>
  <c r="Q109" i="1"/>
  <c r="P109" i="1"/>
  <c r="O109" i="1"/>
  <c r="I109" i="1"/>
  <c r="H109" i="1"/>
  <c r="Q108" i="1"/>
  <c r="P108" i="1"/>
  <c r="O108" i="1"/>
  <c r="I108" i="1"/>
  <c r="H108" i="1"/>
  <c r="Q107" i="1"/>
  <c r="P107" i="1"/>
  <c r="O107" i="1"/>
  <c r="I107" i="1"/>
  <c r="H107" i="1"/>
  <c r="Q106" i="1"/>
  <c r="P106" i="1"/>
  <c r="O106" i="1"/>
  <c r="I106" i="1"/>
  <c r="H106" i="1"/>
  <c r="Q105" i="1"/>
  <c r="P105" i="1"/>
  <c r="O105" i="1"/>
  <c r="I105" i="1"/>
  <c r="H105" i="1"/>
  <c r="Q104" i="1"/>
  <c r="P104" i="1"/>
  <c r="O104" i="1"/>
  <c r="I104" i="1"/>
  <c r="H104" i="1"/>
  <c r="Q103" i="1"/>
  <c r="P103" i="1"/>
  <c r="O103" i="1"/>
  <c r="I103" i="1"/>
  <c r="H103" i="1"/>
  <c r="Q102" i="1"/>
  <c r="P102" i="1"/>
  <c r="O102" i="1"/>
  <c r="I102" i="1"/>
  <c r="H102" i="1"/>
  <c r="Q101" i="1"/>
  <c r="P101" i="1"/>
  <c r="O101" i="1"/>
  <c r="I101" i="1"/>
  <c r="H101" i="1"/>
  <c r="Q100" i="1"/>
  <c r="P100" i="1"/>
  <c r="O100" i="1"/>
  <c r="I100" i="1"/>
  <c r="H100" i="1"/>
  <c r="Q99" i="1"/>
  <c r="P99" i="1"/>
  <c r="O99" i="1"/>
  <c r="I99" i="1"/>
  <c r="H99" i="1"/>
  <c r="Q98" i="1"/>
  <c r="P98" i="1"/>
  <c r="O98" i="1"/>
  <c r="I98" i="1"/>
  <c r="H98" i="1"/>
  <c r="Q97" i="1"/>
  <c r="P97" i="1"/>
  <c r="O97" i="1"/>
  <c r="I97" i="1"/>
  <c r="H97" i="1"/>
  <c r="Q96" i="1"/>
  <c r="P96" i="1"/>
  <c r="O96" i="1"/>
  <c r="I96" i="1"/>
  <c r="H96" i="1"/>
  <c r="Q95" i="1"/>
  <c r="P95" i="1"/>
  <c r="O95" i="1"/>
  <c r="I95" i="1"/>
  <c r="H95" i="1"/>
  <c r="Q94" i="1"/>
  <c r="P94" i="1"/>
  <c r="O94" i="1"/>
  <c r="I94" i="1"/>
  <c r="H94" i="1"/>
  <c r="Q93" i="1"/>
  <c r="P93" i="1"/>
  <c r="O93" i="1"/>
  <c r="I93" i="1"/>
  <c r="H93" i="1"/>
  <c r="Q92" i="1"/>
  <c r="P92" i="1"/>
  <c r="O92" i="1"/>
  <c r="I92" i="1"/>
  <c r="H92" i="1"/>
  <c r="Q91" i="1"/>
  <c r="P91" i="1"/>
  <c r="O91" i="1"/>
  <c r="I91" i="1"/>
  <c r="H91" i="1"/>
  <c r="Q90" i="1"/>
  <c r="P90" i="1"/>
  <c r="O90" i="1"/>
  <c r="I90" i="1"/>
  <c r="H90" i="1"/>
  <c r="Q89" i="1"/>
  <c r="P89" i="1"/>
  <c r="O89" i="1"/>
  <c r="I89" i="1"/>
  <c r="H89" i="1"/>
  <c r="Q88" i="1"/>
  <c r="P88" i="1"/>
  <c r="O88" i="1"/>
  <c r="I88" i="1"/>
  <c r="H88" i="1"/>
  <c r="Q87" i="1"/>
  <c r="P87" i="1"/>
  <c r="O87" i="1"/>
  <c r="I87" i="1"/>
  <c r="H87" i="1"/>
  <c r="Q86" i="1"/>
  <c r="P86" i="1"/>
  <c r="O86" i="1"/>
  <c r="I86" i="1"/>
  <c r="H86" i="1"/>
  <c r="Q85" i="1"/>
  <c r="P85" i="1"/>
  <c r="O85" i="1"/>
  <c r="I85" i="1"/>
  <c r="H85" i="1"/>
  <c r="Q84" i="1"/>
  <c r="P84" i="1"/>
  <c r="O84" i="1"/>
  <c r="I84" i="1"/>
  <c r="H84" i="1"/>
  <c r="Q83" i="1"/>
  <c r="P83" i="1"/>
  <c r="O83" i="1"/>
  <c r="I83" i="1"/>
  <c r="H83" i="1"/>
  <c r="Q82" i="1"/>
  <c r="P82" i="1"/>
  <c r="O82" i="1"/>
  <c r="I82" i="1"/>
  <c r="H82" i="1"/>
  <c r="Q81" i="1"/>
  <c r="P81" i="1"/>
  <c r="O81" i="1"/>
  <c r="I81" i="1"/>
  <c r="H81" i="1"/>
  <c r="Q80" i="1"/>
  <c r="P80" i="1"/>
  <c r="O80" i="1"/>
  <c r="I80" i="1"/>
  <c r="H80" i="1"/>
  <c r="Q79" i="1"/>
  <c r="P79" i="1"/>
  <c r="O79" i="1"/>
  <c r="I79" i="1"/>
  <c r="H79" i="1"/>
  <c r="Q78" i="1"/>
  <c r="P78" i="1"/>
  <c r="O78" i="1"/>
  <c r="I78" i="1"/>
  <c r="H78" i="1"/>
  <c r="Q77" i="1"/>
  <c r="P77" i="1"/>
  <c r="O77" i="1"/>
  <c r="I77" i="1"/>
  <c r="H77" i="1"/>
  <c r="Q76" i="1"/>
  <c r="P76" i="1"/>
  <c r="O76" i="1"/>
  <c r="I76" i="1"/>
  <c r="H76" i="1"/>
  <c r="Q75" i="1"/>
  <c r="P75" i="1"/>
  <c r="O75" i="1"/>
  <c r="I75" i="1"/>
  <c r="H75" i="1"/>
  <c r="Q74" i="1"/>
  <c r="P74" i="1"/>
  <c r="O74" i="1"/>
  <c r="I74" i="1"/>
  <c r="H74" i="1"/>
  <c r="Q73" i="1"/>
  <c r="P73" i="1"/>
  <c r="O73" i="1"/>
  <c r="I73" i="1"/>
  <c r="H73" i="1"/>
  <c r="Q72" i="1"/>
  <c r="P72" i="1"/>
  <c r="O72" i="1"/>
  <c r="I72" i="1"/>
  <c r="H72" i="1"/>
  <c r="Q71" i="1"/>
  <c r="P71" i="1"/>
  <c r="O71" i="1"/>
  <c r="I71" i="1"/>
  <c r="H71" i="1"/>
  <c r="Q70" i="1"/>
  <c r="P70" i="1"/>
  <c r="O70" i="1"/>
  <c r="I70" i="1"/>
  <c r="H70" i="1"/>
  <c r="Q69" i="1"/>
  <c r="P69" i="1"/>
  <c r="O69" i="1"/>
  <c r="I69" i="1"/>
  <c r="H69" i="1"/>
  <c r="Q68" i="1"/>
  <c r="P68" i="1"/>
  <c r="O68" i="1"/>
  <c r="I68" i="1"/>
  <c r="H68" i="1"/>
  <c r="Q67" i="1"/>
  <c r="P67" i="1"/>
  <c r="O67" i="1"/>
  <c r="I67" i="1"/>
  <c r="H67" i="1"/>
  <c r="Q66" i="1"/>
  <c r="P66" i="1"/>
  <c r="O66" i="1"/>
  <c r="I66" i="1"/>
  <c r="H66" i="1"/>
  <c r="Q65" i="1"/>
  <c r="P65" i="1"/>
  <c r="O65" i="1"/>
  <c r="I65" i="1"/>
  <c r="H65" i="1"/>
  <c r="Q64" i="1"/>
  <c r="P64" i="1"/>
  <c r="O64" i="1"/>
  <c r="I64" i="1"/>
  <c r="H64" i="1"/>
  <c r="Q63" i="1"/>
  <c r="P63" i="1"/>
  <c r="O63" i="1"/>
  <c r="I63" i="1"/>
  <c r="H63" i="1"/>
  <c r="Q62" i="1"/>
  <c r="P62" i="1"/>
  <c r="O62" i="1"/>
  <c r="I62" i="1"/>
  <c r="H62" i="1"/>
  <c r="Q61" i="1"/>
  <c r="P61" i="1"/>
  <c r="O61" i="1"/>
  <c r="I61" i="1"/>
  <c r="H61" i="1"/>
  <c r="Q60" i="1"/>
  <c r="P60" i="1"/>
  <c r="O60" i="1"/>
  <c r="I60" i="1"/>
  <c r="H60" i="1"/>
  <c r="Q59" i="1"/>
  <c r="P59" i="1"/>
  <c r="O59" i="1"/>
  <c r="I59" i="1"/>
  <c r="H59" i="1"/>
  <c r="Q58" i="1"/>
  <c r="P58" i="1"/>
  <c r="O58" i="1"/>
  <c r="I58" i="1"/>
  <c r="H58" i="1"/>
  <c r="Q57" i="1"/>
  <c r="P57" i="1"/>
  <c r="O57" i="1"/>
  <c r="I57" i="1"/>
  <c r="H57" i="1"/>
  <c r="Q56" i="1"/>
  <c r="P56" i="1"/>
  <c r="O56" i="1"/>
  <c r="I56" i="1"/>
  <c r="H56" i="1"/>
  <c r="Q55" i="1"/>
  <c r="P55" i="1"/>
  <c r="O55" i="1"/>
  <c r="I55" i="1"/>
  <c r="H55" i="1"/>
  <c r="Q54" i="1"/>
  <c r="P54" i="1"/>
  <c r="O54" i="1"/>
  <c r="I54" i="1"/>
  <c r="H54" i="1"/>
  <c r="Q53" i="1"/>
  <c r="P53" i="1"/>
  <c r="O53" i="1"/>
  <c r="I53" i="1"/>
  <c r="H53" i="1"/>
  <c r="Q52" i="1"/>
  <c r="P52" i="1"/>
  <c r="O52" i="1"/>
  <c r="I52" i="1"/>
  <c r="H52" i="1"/>
  <c r="Q51" i="1"/>
  <c r="P51" i="1"/>
  <c r="O51" i="1"/>
  <c r="I51" i="1"/>
  <c r="H51" i="1"/>
  <c r="Q50" i="1"/>
  <c r="P50" i="1"/>
  <c r="O50" i="1"/>
  <c r="I50" i="1"/>
  <c r="H50" i="1"/>
  <c r="Q49" i="1"/>
  <c r="P49" i="1"/>
  <c r="O49" i="1"/>
  <c r="I49" i="1"/>
  <c r="H49" i="1"/>
  <c r="Q48" i="1"/>
  <c r="P48" i="1"/>
  <c r="O48" i="1"/>
  <c r="I48" i="1"/>
  <c r="H48" i="1"/>
  <c r="Q47" i="1"/>
  <c r="P47" i="1"/>
  <c r="O47" i="1"/>
  <c r="I47" i="1"/>
  <c r="H47" i="1"/>
  <c r="Q46" i="1"/>
  <c r="P46" i="1"/>
  <c r="O46" i="1"/>
  <c r="I46" i="1"/>
  <c r="H46" i="1"/>
  <c r="Q45" i="1"/>
  <c r="P45" i="1"/>
  <c r="O45" i="1"/>
  <c r="I45" i="1"/>
  <c r="H45" i="1"/>
  <c r="Q44" i="1"/>
  <c r="P44" i="1"/>
  <c r="O44" i="1"/>
  <c r="I44" i="1"/>
  <c r="H44" i="1"/>
  <c r="Q43" i="1"/>
  <c r="P43" i="1"/>
  <c r="O43" i="1"/>
  <c r="I43" i="1"/>
  <c r="H43" i="1"/>
  <c r="Q42" i="1"/>
  <c r="P42" i="1"/>
  <c r="O42" i="1"/>
  <c r="I42" i="1"/>
  <c r="H42" i="1"/>
  <c r="Q41" i="1"/>
  <c r="P41" i="1"/>
  <c r="O41" i="1"/>
  <c r="I41" i="1"/>
  <c r="H41" i="1"/>
  <c r="Q40" i="1"/>
  <c r="P40" i="1"/>
  <c r="O40" i="1"/>
  <c r="I40" i="1"/>
  <c r="H40" i="1"/>
  <c r="Q39" i="1"/>
  <c r="P39" i="1"/>
  <c r="O39" i="1"/>
  <c r="I39" i="1"/>
  <c r="H39" i="1"/>
  <c r="Q38" i="1"/>
  <c r="P38" i="1"/>
  <c r="O38" i="1"/>
  <c r="I38" i="1"/>
  <c r="H38" i="1"/>
  <c r="Q37" i="1"/>
  <c r="P37" i="1"/>
  <c r="O37" i="1"/>
  <c r="I37" i="1"/>
  <c r="H37" i="1"/>
  <c r="Q36" i="1"/>
  <c r="P36" i="1"/>
  <c r="O36" i="1"/>
  <c r="I36" i="1"/>
  <c r="H36" i="1"/>
  <c r="Q35" i="1"/>
  <c r="P35" i="1"/>
  <c r="O35" i="1"/>
  <c r="I35" i="1"/>
  <c r="H35" i="1"/>
  <c r="Q34" i="1"/>
  <c r="P34" i="1"/>
  <c r="O34" i="1"/>
  <c r="I34" i="1"/>
  <c r="H34" i="1"/>
  <c r="Q33" i="1"/>
  <c r="P33" i="1"/>
  <c r="O33" i="1"/>
  <c r="I33" i="1"/>
  <c r="H33" i="1"/>
  <c r="Q32" i="1"/>
  <c r="P32" i="1"/>
  <c r="O32" i="1"/>
  <c r="I32" i="1"/>
  <c r="H32" i="1"/>
  <c r="Q31" i="1"/>
  <c r="P31" i="1"/>
  <c r="O31" i="1"/>
  <c r="I31" i="1"/>
  <c r="H31" i="1"/>
  <c r="Q30" i="1"/>
  <c r="P30" i="1"/>
  <c r="O30" i="1"/>
  <c r="I30" i="1"/>
  <c r="H30" i="1"/>
  <c r="Q29" i="1"/>
  <c r="P29" i="1"/>
  <c r="O29" i="1"/>
  <c r="I29" i="1"/>
  <c r="H29" i="1"/>
  <c r="Q28" i="1"/>
  <c r="P28" i="1"/>
  <c r="O28" i="1"/>
  <c r="I28" i="1"/>
  <c r="H28" i="1"/>
  <c r="Q27" i="1"/>
  <c r="P27" i="1"/>
  <c r="O27" i="1"/>
  <c r="I27" i="1"/>
  <c r="H27" i="1"/>
  <c r="Q26" i="1"/>
  <c r="P26" i="1"/>
  <c r="O26" i="1"/>
  <c r="I26" i="1"/>
  <c r="H26" i="1"/>
  <c r="Q25" i="1"/>
  <c r="P25" i="1"/>
  <c r="O25" i="1"/>
  <c r="I25" i="1"/>
  <c r="H25" i="1"/>
  <c r="Q24" i="1"/>
  <c r="P24" i="1"/>
  <c r="O24" i="1"/>
  <c r="I24" i="1"/>
  <c r="H24" i="1"/>
  <c r="Q23" i="1"/>
  <c r="P23" i="1"/>
  <c r="O23" i="1"/>
  <c r="I23" i="1"/>
  <c r="H23" i="1"/>
  <c r="Q22" i="1"/>
  <c r="P22" i="1"/>
  <c r="O22" i="1"/>
  <c r="I22" i="1"/>
  <c r="H22" i="1"/>
  <c r="Q21" i="1"/>
  <c r="P21" i="1"/>
  <c r="O21" i="1"/>
  <c r="I21" i="1"/>
  <c r="H21" i="1"/>
  <c r="Q20" i="1"/>
  <c r="P20" i="1"/>
  <c r="O20" i="1"/>
  <c r="I20" i="1"/>
  <c r="H20" i="1"/>
  <c r="Q19" i="1"/>
  <c r="P19" i="1"/>
  <c r="O19" i="1"/>
  <c r="I19" i="1"/>
  <c r="H19" i="1"/>
  <c r="Q18" i="1"/>
  <c r="P18" i="1"/>
  <c r="O18" i="1"/>
  <c r="I18" i="1"/>
  <c r="H18" i="1"/>
  <c r="Q17" i="1"/>
  <c r="P17" i="1"/>
  <c r="O17" i="1"/>
  <c r="I17" i="1"/>
  <c r="H17" i="1"/>
  <c r="Q16" i="1"/>
  <c r="P16" i="1"/>
  <c r="O16" i="1"/>
  <c r="I16" i="1"/>
  <c r="H16" i="1"/>
  <c r="Q15" i="1"/>
  <c r="P15" i="1"/>
  <c r="O15" i="1"/>
  <c r="I15" i="1"/>
  <c r="H15" i="1"/>
  <c r="Q14" i="1"/>
  <c r="P14" i="1"/>
  <c r="O14" i="1"/>
  <c r="I14" i="1"/>
  <c r="H14" i="1"/>
  <c r="Q13" i="1"/>
  <c r="P13" i="1"/>
  <c r="O13" i="1"/>
  <c r="I13" i="1"/>
  <c r="H13" i="1"/>
  <c r="Q12" i="1"/>
  <c r="P12" i="1"/>
  <c r="O12" i="1"/>
  <c r="I12" i="1"/>
  <c r="H12" i="1"/>
  <c r="Q11" i="1"/>
  <c r="P11" i="1"/>
  <c r="O11" i="1"/>
  <c r="I11" i="1"/>
  <c r="H11" i="1"/>
  <c r="Q10" i="1"/>
  <c r="P10" i="1"/>
  <c r="O10" i="1"/>
  <c r="I10" i="1"/>
  <c r="H10" i="1"/>
  <c r="Q9" i="1"/>
  <c r="P9" i="1"/>
  <c r="O9" i="1"/>
  <c r="I9" i="1"/>
  <c r="H9" i="1"/>
  <c r="Q8" i="1"/>
  <c r="P8" i="1"/>
  <c r="O8" i="1"/>
  <c r="I8" i="1"/>
  <c r="H8" i="1"/>
  <c r="Q7" i="1"/>
  <c r="P7" i="1"/>
  <c r="O7" i="1"/>
  <c r="I7" i="1"/>
  <c r="H7" i="1"/>
  <c r="Q6" i="1"/>
  <c r="P6" i="1"/>
  <c r="O6" i="1"/>
  <c r="Q505" i="3"/>
  <c r="P505" i="3"/>
  <c r="O505" i="3"/>
  <c r="I505" i="3"/>
  <c r="H505" i="3"/>
  <c r="Q504" i="3"/>
  <c r="P504" i="3"/>
  <c r="O504" i="3"/>
  <c r="I504" i="3"/>
  <c r="H504" i="3"/>
  <c r="Q503" i="3"/>
  <c r="P503" i="3"/>
  <c r="O503" i="3"/>
  <c r="I503" i="3"/>
  <c r="H503" i="3"/>
  <c r="Q502" i="3"/>
  <c r="P502" i="3"/>
  <c r="O502" i="3"/>
  <c r="I502" i="3"/>
  <c r="H502" i="3"/>
  <c r="Q501" i="3"/>
  <c r="P501" i="3"/>
  <c r="O501" i="3"/>
  <c r="I501" i="3"/>
  <c r="H501" i="3"/>
  <c r="Q500" i="3"/>
  <c r="P500" i="3"/>
  <c r="O500" i="3"/>
  <c r="I500" i="3"/>
  <c r="H500" i="3"/>
  <c r="Q499" i="3"/>
  <c r="P499" i="3"/>
  <c r="O499" i="3"/>
  <c r="I499" i="3"/>
  <c r="H499" i="3"/>
  <c r="Q498" i="3"/>
  <c r="P498" i="3"/>
  <c r="O498" i="3"/>
  <c r="I498" i="3"/>
  <c r="H498" i="3"/>
  <c r="Q497" i="3"/>
  <c r="P497" i="3"/>
  <c r="O497" i="3"/>
  <c r="I497" i="3"/>
  <c r="H497" i="3"/>
  <c r="Q496" i="3"/>
  <c r="P496" i="3"/>
  <c r="O496" i="3"/>
  <c r="I496" i="3"/>
  <c r="H496" i="3"/>
  <c r="Q495" i="3"/>
  <c r="P495" i="3"/>
  <c r="O495" i="3"/>
  <c r="I495" i="3"/>
  <c r="H495" i="3"/>
  <c r="Q494" i="3"/>
  <c r="P494" i="3"/>
  <c r="O494" i="3"/>
  <c r="I494" i="3"/>
  <c r="H494" i="3"/>
  <c r="Q493" i="3"/>
  <c r="P493" i="3"/>
  <c r="O493" i="3"/>
  <c r="I493" i="3"/>
  <c r="H493" i="3"/>
  <c r="Q492" i="3"/>
  <c r="P492" i="3"/>
  <c r="O492" i="3"/>
  <c r="I492" i="3"/>
  <c r="H492" i="3"/>
  <c r="Q491" i="3"/>
  <c r="P491" i="3"/>
  <c r="O491" i="3"/>
  <c r="I491" i="3"/>
  <c r="H491" i="3"/>
  <c r="Q490" i="3"/>
  <c r="P490" i="3"/>
  <c r="O490" i="3"/>
  <c r="I490" i="3"/>
  <c r="H490" i="3"/>
  <c r="Q489" i="3"/>
  <c r="P489" i="3"/>
  <c r="O489" i="3"/>
  <c r="I489" i="3"/>
  <c r="H489" i="3"/>
  <c r="Q488" i="3"/>
  <c r="P488" i="3"/>
  <c r="O488" i="3"/>
  <c r="I488" i="3"/>
  <c r="H488" i="3"/>
  <c r="Q487" i="3"/>
  <c r="P487" i="3"/>
  <c r="O487" i="3"/>
  <c r="I487" i="3"/>
  <c r="H487" i="3"/>
  <c r="Q486" i="3"/>
  <c r="P486" i="3"/>
  <c r="O486" i="3"/>
  <c r="I486" i="3"/>
  <c r="H486" i="3"/>
  <c r="Q485" i="3"/>
  <c r="P485" i="3"/>
  <c r="O485" i="3"/>
  <c r="I485" i="3"/>
  <c r="H485" i="3"/>
  <c r="Q484" i="3"/>
  <c r="P484" i="3"/>
  <c r="O484" i="3"/>
  <c r="I484" i="3"/>
  <c r="H484" i="3"/>
  <c r="Q483" i="3"/>
  <c r="P483" i="3"/>
  <c r="O483" i="3"/>
  <c r="I483" i="3"/>
  <c r="H483" i="3"/>
  <c r="Q482" i="3"/>
  <c r="P482" i="3"/>
  <c r="O482" i="3"/>
  <c r="I482" i="3"/>
  <c r="H482" i="3"/>
  <c r="Q481" i="3"/>
  <c r="P481" i="3"/>
  <c r="O481" i="3"/>
  <c r="I481" i="3"/>
  <c r="H481" i="3"/>
  <c r="Q480" i="3"/>
  <c r="P480" i="3"/>
  <c r="O480" i="3"/>
  <c r="I480" i="3"/>
  <c r="H480" i="3"/>
  <c r="Q479" i="3"/>
  <c r="P479" i="3"/>
  <c r="O479" i="3"/>
  <c r="I479" i="3"/>
  <c r="H479" i="3"/>
  <c r="Q478" i="3"/>
  <c r="P478" i="3"/>
  <c r="O478" i="3"/>
  <c r="I478" i="3"/>
  <c r="H478" i="3"/>
  <c r="Q477" i="3"/>
  <c r="P477" i="3"/>
  <c r="O477" i="3"/>
  <c r="I477" i="3"/>
  <c r="H477" i="3"/>
  <c r="Q476" i="3"/>
  <c r="P476" i="3"/>
  <c r="O476" i="3"/>
  <c r="I476" i="3"/>
  <c r="H476" i="3"/>
  <c r="Q475" i="3"/>
  <c r="P475" i="3"/>
  <c r="O475" i="3"/>
  <c r="I475" i="3"/>
  <c r="H475" i="3"/>
  <c r="Q474" i="3"/>
  <c r="P474" i="3"/>
  <c r="O474" i="3"/>
  <c r="I474" i="3"/>
  <c r="H474" i="3"/>
  <c r="Q473" i="3"/>
  <c r="P473" i="3"/>
  <c r="O473" i="3"/>
  <c r="I473" i="3"/>
  <c r="H473" i="3"/>
  <c r="Q472" i="3"/>
  <c r="P472" i="3"/>
  <c r="O472" i="3"/>
  <c r="I472" i="3"/>
  <c r="H472" i="3"/>
  <c r="Q471" i="3"/>
  <c r="P471" i="3"/>
  <c r="O471" i="3"/>
  <c r="I471" i="3"/>
  <c r="H471" i="3"/>
  <c r="Q470" i="3"/>
  <c r="P470" i="3"/>
  <c r="O470" i="3"/>
  <c r="I470" i="3"/>
  <c r="H470" i="3"/>
  <c r="Q469" i="3"/>
  <c r="P469" i="3"/>
  <c r="O469" i="3"/>
  <c r="I469" i="3"/>
  <c r="H469" i="3"/>
  <c r="Q468" i="3"/>
  <c r="P468" i="3"/>
  <c r="O468" i="3"/>
  <c r="I468" i="3"/>
  <c r="H468" i="3"/>
  <c r="Q467" i="3"/>
  <c r="P467" i="3"/>
  <c r="O467" i="3"/>
  <c r="I467" i="3"/>
  <c r="H467" i="3"/>
  <c r="Q466" i="3"/>
  <c r="P466" i="3"/>
  <c r="O466" i="3"/>
  <c r="I466" i="3"/>
  <c r="H466" i="3"/>
  <c r="Q465" i="3"/>
  <c r="P465" i="3"/>
  <c r="O465" i="3"/>
  <c r="I465" i="3"/>
  <c r="H465" i="3"/>
  <c r="Q464" i="3"/>
  <c r="P464" i="3"/>
  <c r="O464" i="3"/>
  <c r="I464" i="3"/>
  <c r="H464" i="3"/>
  <c r="Q463" i="3"/>
  <c r="P463" i="3"/>
  <c r="O463" i="3"/>
  <c r="I463" i="3"/>
  <c r="H463" i="3"/>
  <c r="Q462" i="3"/>
  <c r="P462" i="3"/>
  <c r="O462" i="3"/>
  <c r="I462" i="3"/>
  <c r="H462" i="3"/>
  <c r="Q461" i="3"/>
  <c r="P461" i="3"/>
  <c r="O461" i="3"/>
  <c r="I461" i="3"/>
  <c r="H461" i="3"/>
  <c r="Q460" i="3"/>
  <c r="P460" i="3"/>
  <c r="O460" i="3"/>
  <c r="I460" i="3"/>
  <c r="H460" i="3"/>
  <c r="Q459" i="3"/>
  <c r="P459" i="3"/>
  <c r="O459" i="3"/>
  <c r="I459" i="3"/>
  <c r="H459" i="3"/>
  <c r="Q458" i="3"/>
  <c r="P458" i="3"/>
  <c r="O458" i="3"/>
  <c r="I458" i="3"/>
  <c r="H458" i="3"/>
  <c r="Q457" i="3"/>
  <c r="P457" i="3"/>
  <c r="O457" i="3"/>
  <c r="I457" i="3"/>
  <c r="H457" i="3"/>
  <c r="Q456" i="3"/>
  <c r="P456" i="3"/>
  <c r="O456" i="3"/>
  <c r="I456" i="3"/>
  <c r="H456" i="3"/>
  <c r="Q455" i="3"/>
  <c r="P455" i="3"/>
  <c r="O455" i="3"/>
  <c r="I455" i="3"/>
  <c r="H455" i="3"/>
  <c r="Q454" i="3"/>
  <c r="P454" i="3"/>
  <c r="O454" i="3"/>
  <c r="I454" i="3"/>
  <c r="H454" i="3"/>
  <c r="Q453" i="3"/>
  <c r="P453" i="3"/>
  <c r="O453" i="3"/>
  <c r="I453" i="3"/>
  <c r="H453" i="3"/>
  <c r="Q452" i="3"/>
  <c r="P452" i="3"/>
  <c r="O452" i="3"/>
  <c r="I452" i="3"/>
  <c r="H452" i="3"/>
  <c r="Q451" i="3"/>
  <c r="P451" i="3"/>
  <c r="O451" i="3"/>
  <c r="I451" i="3"/>
  <c r="H451" i="3"/>
  <c r="Q450" i="3"/>
  <c r="P450" i="3"/>
  <c r="O450" i="3"/>
  <c r="I450" i="3"/>
  <c r="H450" i="3"/>
  <c r="Q449" i="3"/>
  <c r="P449" i="3"/>
  <c r="O449" i="3"/>
  <c r="I449" i="3"/>
  <c r="H449" i="3"/>
  <c r="Q448" i="3"/>
  <c r="P448" i="3"/>
  <c r="O448" i="3"/>
  <c r="I448" i="3"/>
  <c r="H448" i="3"/>
  <c r="Q447" i="3"/>
  <c r="P447" i="3"/>
  <c r="O447" i="3"/>
  <c r="I447" i="3"/>
  <c r="H447" i="3"/>
  <c r="Q446" i="3"/>
  <c r="P446" i="3"/>
  <c r="O446" i="3"/>
  <c r="I446" i="3"/>
  <c r="H446" i="3"/>
  <c r="Q445" i="3"/>
  <c r="P445" i="3"/>
  <c r="O445" i="3"/>
  <c r="I445" i="3"/>
  <c r="H445" i="3"/>
  <c r="Q444" i="3"/>
  <c r="P444" i="3"/>
  <c r="O444" i="3"/>
  <c r="I444" i="3"/>
  <c r="H444" i="3"/>
  <c r="Q443" i="3"/>
  <c r="P443" i="3"/>
  <c r="O443" i="3"/>
  <c r="I443" i="3"/>
  <c r="H443" i="3"/>
  <c r="Q442" i="3"/>
  <c r="P442" i="3"/>
  <c r="O442" i="3"/>
  <c r="I442" i="3"/>
  <c r="H442" i="3"/>
  <c r="Q441" i="3"/>
  <c r="P441" i="3"/>
  <c r="O441" i="3"/>
  <c r="I441" i="3"/>
  <c r="H441" i="3"/>
  <c r="Q440" i="3"/>
  <c r="P440" i="3"/>
  <c r="O440" i="3"/>
  <c r="I440" i="3"/>
  <c r="H440" i="3"/>
  <c r="Q439" i="3"/>
  <c r="P439" i="3"/>
  <c r="O439" i="3"/>
  <c r="I439" i="3"/>
  <c r="H439" i="3"/>
  <c r="Q438" i="3"/>
  <c r="P438" i="3"/>
  <c r="O438" i="3"/>
  <c r="I438" i="3"/>
  <c r="H438" i="3"/>
  <c r="Q437" i="3"/>
  <c r="P437" i="3"/>
  <c r="O437" i="3"/>
  <c r="I437" i="3"/>
  <c r="H437" i="3"/>
  <c r="Q436" i="3"/>
  <c r="P436" i="3"/>
  <c r="O436" i="3"/>
  <c r="I436" i="3"/>
  <c r="H436" i="3"/>
  <c r="Q435" i="3"/>
  <c r="P435" i="3"/>
  <c r="O435" i="3"/>
  <c r="I435" i="3"/>
  <c r="H435" i="3"/>
  <c r="Q434" i="3"/>
  <c r="P434" i="3"/>
  <c r="O434" i="3"/>
  <c r="I434" i="3"/>
  <c r="H434" i="3"/>
  <c r="Q433" i="3"/>
  <c r="P433" i="3"/>
  <c r="O433" i="3"/>
  <c r="I433" i="3"/>
  <c r="H433" i="3"/>
  <c r="Q432" i="3"/>
  <c r="P432" i="3"/>
  <c r="O432" i="3"/>
  <c r="I432" i="3"/>
  <c r="H432" i="3"/>
  <c r="Q431" i="3"/>
  <c r="P431" i="3"/>
  <c r="O431" i="3"/>
  <c r="I431" i="3"/>
  <c r="H431" i="3"/>
  <c r="Q430" i="3"/>
  <c r="P430" i="3"/>
  <c r="O430" i="3"/>
  <c r="I430" i="3"/>
  <c r="H430" i="3"/>
  <c r="Q429" i="3"/>
  <c r="P429" i="3"/>
  <c r="O429" i="3"/>
  <c r="I429" i="3"/>
  <c r="H429" i="3"/>
  <c r="Q428" i="3"/>
  <c r="P428" i="3"/>
  <c r="O428" i="3"/>
  <c r="I428" i="3"/>
  <c r="H428" i="3"/>
  <c r="Q427" i="3"/>
  <c r="P427" i="3"/>
  <c r="O427" i="3"/>
  <c r="I427" i="3"/>
  <c r="H427" i="3"/>
  <c r="Q426" i="3"/>
  <c r="P426" i="3"/>
  <c r="O426" i="3"/>
  <c r="I426" i="3"/>
  <c r="H426" i="3"/>
  <c r="Q425" i="3"/>
  <c r="P425" i="3"/>
  <c r="O425" i="3"/>
  <c r="I425" i="3"/>
  <c r="H425" i="3"/>
  <c r="Q424" i="3"/>
  <c r="P424" i="3"/>
  <c r="O424" i="3"/>
  <c r="I424" i="3"/>
  <c r="H424" i="3"/>
  <c r="Q423" i="3"/>
  <c r="P423" i="3"/>
  <c r="O423" i="3"/>
  <c r="I423" i="3"/>
  <c r="H423" i="3"/>
  <c r="Q422" i="3"/>
  <c r="P422" i="3"/>
  <c r="O422" i="3"/>
  <c r="I422" i="3"/>
  <c r="H422" i="3"/>
  <c r="Q421" i="3"/>
  <c r="P421" i="3"/>
  <c r="O421" i="3"/>
  <c r="I421" i="3"/>
  <c r="H421" i="3"/>
  <c r="Q420" i="3"/>
  <c r="P420" i="3"/>
  <c r="O420" i="3"/>
  <c r="I420" i="3"/>
  <c r="H420" i="3"/>
  <c r="Q419" i="3"/>
  <c r="P419" i="3"/>
  <c r="O419" i="3"/>
  <c r="I419" i="3"/>
  <c r="H419" i="3"/>
  <c r="Q418" i="3"/>
  <c r="P418" i="3"/>
  <c r="O418" i="3"/>
  <c r="I418" i="3"/>
  <c r="H418" i="3"/>
  <c r="Q417" i="3"/>
  <c r="P417" i="3"/>
  <c r="O417" i="3"/>
  <c r="I417" i="3"/>
  <c r="H417" i="3"/>
  <c r="Q416" i="3"/>
  <c r="P416" i="3"/>
  <c r="O416" i="3"/>
  <c r="I416" i="3"/>
  <c r="H416" i="3"/>
  <c r="Q415" i="3"/>
  <c r="P415" i="3"/>
  <c r="O415" i="3"/>
  <c r="I415" i="3"/>
  <c r="H415" i="3"/>
  <c r="Q414" i="3"/>
  <c r="P414" i="3"/>
  <c r="O414" i="3"/>
  <c r="I414" i="3"/>
  <c r="H414" i="3"/>
  <c r="Q413" i="3"/>
  <c r="P413" i="3"/>
  <c r="O413" i="3"/>
  <c r="I413" i="3"/>
  <c r="H413" i="3"/>
  <c r="Q412" i="3"/>
  <c r="P412" i="3"/>
  <c r="O412" i="3"/>
  <c r="I412" i="3"/>
  <c r="H412" i="3"/>
  <c r="Q411" i="3"/>
  <c r="P411" i="3"/>
  <c r="O411" i="3"/>
  <c r="I411" i="3"/>
  <c r="H411" i="3"/>
  <c r="Q410" i="3"/>
  <c r="P410" i="3"/>
  <c r="O410" i="3"/>
  <c r="I410" i="3"/>
  <c r="H410" i="3"/>
  <c r="Q409" i="3"/>
  <c r="P409" i="3"/>
  <c r="O409" i="3"/>
  <c r="I409" i="3"/>
  <c r="H409" i="3"/>
  <c r="Q408" i="3"/>
  <c r="P408" i="3"/>
  <c r="O408" i="3"/>
  <c r="I408" i="3"/>
  <c r="H408" i="3"/>
  <c r="Q407" i="3"/>
  <c r="P407" i="3"/>
  <c r="O407" i="3"/>
  <c r="I407" i="3"/>
  <c r="H407" i="3"/>
  <c r="Q406" i="3"/>
  <c r="P406" i="3"/>
  <c r="O406" i="3"/>
  <c r="I406" i="3"/>
  <c r="H406" i="3"/>
  <c r="Q405" i="3"/>
  <c r="P405" i="3"/>
  <c r="O405" i="3"/>
  <c r="I405" i="3"/>
  <c r="H405" i="3"/>
  <c r="Q404" i="3"/>
  <c r="P404" i="3"/>
  <c r="O404" i="3"/>
  <c r="I404" i="3"/>
  <c r="H404" i="3"/>
  <c r="Q403" i="3"/>
  <c r="P403" i="3"/>
  <c r="O403" i="3"/>
  <c r="I403" i="3"/>
  <c r="H403" i="3"/>
  <c r="Q402" i="3"/>
  <c r="P402" i="3"/>
  <c r="O402" i="3"/>
  <c r="I402" i="3"/>
  <c r="H402" i="3"/>
  <c r="Q401" i="3"/>
  <c r="P401" i="3"/>
  <c r="O401" i="3"/>
  <c r="I401" i="3"/>
  <c r="H401" i="3"/>
  <c r="Q400" i="3"/>
  <c r="P400" i="3"/>
  <c r="O400" i="3"/>
  <c r="I400" i="3"/>
  <c r="H400" i="3"/>
  <c r="Q399" i="3"/>
  <c r="P399" i="3"/>
  <c r="O399" i="3"/>
  <c r="I399" i="3"/>
  <c r="H399" i="3"/>
  <c r="Q398" i="3"/>
  <c r="P398" i="3"/>
  <c r="O398" i="3"/>
  <c r="I398" i="3"/>
  <c r="H398" i="3"/>
  <c r="Q397" i="3"/>
  <c r="P397" i="3"/>
  <c r="O397" i="3"/>
  <c r="I397" i="3"/>
  <c r="H397" i="3"/>
  <c r="Q396" i="3"/>
  <c r="P396" i="3"/>
  <c r="O396" i="3"/>
  <c r="I396" i="3"/>
  <c r="H396" i="3"/>
  <c r="Q395" i="3"/>
  <c r="P395" i="3"/>
  <c r="O395" i="3"/>
  <c r="I395" i="3"/>
  <c r="H395" i="3"/>
  <c r="Q394" i="3"/>
  <c r="P394" i="3"/>
  <c r="O394" i="3"/>
  <c r="I394" i="3"/>
  <c r="H394" i="3"/>
  <c r="Q393" i="3"/>
  <c r="P393" i="3"/>
  <c r="O393" i="3"/>
  <c r="I393" i="3"/>
  <c r="H393" i="3"/>
  <c r="Q392" i="3"/>
  <c r="P392" i="3"/>
  <c r="O392" i="3"/>
  <c r="I392" i="3"/>
  <c r="H392" i="3"/>
  <c r="Q391" i="3"/>
  <c r="P391" i="3"/>
  <c r="O391" i="3"/>
  <c r="I391" i="3"/>
  <c r="H391" i="3"/>
  <c r="Q390" i="3"/>
  <c r="P390" i="3"/>
  <c r="O390" i="3"/>
  <c r="I390" i="3"/>
  <c r="H390" i="3"/>
  <c r="Q389" i="3"/>
  <c r="P389" i="3"/>
  <c r="O389" i="3"/>
  <c r="I389" i="3"/>
  <c r="H389" i="3"/>
  <c r="Q388" i="3"/>
  <c r="P388" i="3"/>
  <c r="O388" i="3"/>
  <c r="I388" i="3"/>
  <c r="H388" i="3"/>
  <c r="Q387" i="3"/>
  <c r="P387" i="3"/>
  <c r="O387" i="3"/>
  <c r="I387" i="3"/>
  <c r="H387" i="3"/>
  <c r="Q386" i="3"/>
  <c r="P386" i="3"/>
  <c r="O386" i="3"/>
  <c r="I386" i="3"/>
  <c r="H386" i="3"/>
  <c r="Q385" i="3"/>
  <c r="P385" i="3"/>
  <c r="O385" i="3"/>
  <c r="I385" i="3"/>
  <c r="H385" i="3"/>
  <c r="Q384" i="3"/>
  <c r="P384" i="3"/>
  <c r="O384" i="3"/>
  <c r="I384" i="3"/>
  <c r="H384" i="3"/>
  <c r="Q383" i="3"/>
  <c r="P383" i="3"/>
  <c r="O383" i="3"/>
  <c r="I383" i="3"/>
  <c r="H383" i="3"/>
  <c r="Q382" i="3"/>
  <c r="P382" i="3"/>
  <c r="O382" i="3"/>
  <c r="I382" i="3"/>
  <c r="H382" i="3"/>
  <c r="Q381" i="3"/>
  <c r="P381" i="3"/>
  <c r="O381" i="3"/>
  <c r="I381" i="3"/>
  <c r="H381" i="3"/>
  <c r="Q380" i="3"/>
  <c r="P380" i="3"/>
  <c r="O380" i="3"/>
  <c r="I380" i="3"/>
  <c r="H380" i="3"/>
  <c r="Q379" i="3"/>
  <c r="P379" i="3"/>
  <c r="O379" i="3"/>
  <c r="I379" i="3"/>
  <c r="H379" i="3"/>
  <c r="Q378" i="3"/>
  <c r="P378" i="3"/>
  <c r="O378" i="3"/>
  <c r="I378" i="3"/>
  <c r="H378" i="3"/>
  <c r="Q377" i="3"/>
  <c r="P377" i="3"/>
  <c r="O377" i="3"/>
  <c r="I377" i="3"/>
  <c r="H377" i="3"/>
  <c r="Q376" i="3"/>
  <c r="P376" i="3"/>
  <c r="O376" i="3"/>
  <c r="I376" i="3"/>
  <c r="H376" i="3"/>
  <c r="Q375" i="3"/>
  <c r="P375" i="3"/>
  <c r="O375" i="3"/>
  <c r="I375" i="3"/>
  <c r="H375" i="3"/>
  <c r="Q374" i="3"/>
  <c r="P374" i="3"/>
  <c r="O374" i="3"/>
  <c r="I374" i="3"/>
  <c r="H374" i="3"/>
  <c r="Q373" i="3"/>
  <c r="P373" i="3"/>
  <c r="O373" i="3"/>
  <c r="I373" i="3"/>
  <c r="H373" i="3"/>
  <c r="Q372" i="3"/>
  <c r="P372" i="3"/>
  <c r="O372" i="3"/>
  <c r="I372" i="3"/>
  <c r="H372" i="3"/>
  <c r="Q371" i="3"/>
  <c r="P371" i="3"/>
  <c r="O371" i="3"/>
  <c r="I371" i="3"/>
  <c r="H371" i="3"/>
  <c r="Q370" i="3"/>
  <c r="P370" i="3"/>
  <c r="O370" i="3"/>
  <c r="I370" i="3"/>
  <c r="H370" i="3"/>
  <c r="Q369" i="3"/>
  <c r="P369" i="3"/>
  <c r="O369" i="3"/>
  <c r="I369" i="3"/>
  <c r="H369" i="3"/>
  <c r="Q368" i="3"/>
  <c r="P368" i="3"/>
  <c r="O368" i="3"/>
  <c r="I368" i="3"/>
  <c r="H368" i="3"/>
  <c r="Q367" i="3"/>
  <c r="P367" i="3"/>
  <c r="O367" i="3"/>
  <c r="I367" i="3"/>
  <c r="H367" i="3"/>
  <c r="Q366" i="3"/>
  <c r="P366" i="3"/>
  <c r="O366" i="3"/>
  <c r="I366" i="3"/>
  <c r="H366" i="3"/>
  <c r="Q365" i="3"/>
  <c r="P365" i="3"/>
  <c r="O365" i="3"/>
  <c r="I365" i="3"/>
  <c r="H365" i="3"/>
  <c r="Q364" i="3"/>
  <c r="P364" i="3"/>
  <c r="O364" i="3"/>
  <c r="I364" i="3"/>
  <c r="H364" i="3"/>
  <c r="Q363" i="3"/>
  <c r="P363" i="3"/>
  <c r="O363" i="3"/>
  <c r="I363" i="3"/>
  <c r="H363" i="3"/>
  <c r="Q362" i="3"/>
  <c r="P362" i="3"/>
  <c r="O362" i="3"/>
  <c r="I362" i="3"/>
  <c r="H362" i="3"/>
  <c r="Q361" i="3"/>
  <c r="P361" i="3"/>
  <c r="O361" i="3"/>
  <c r="I361" i="3"/>
  <c r="H361" i="3"/>
  <c r="Q360" i="3"/>
  <c r="P360" i="3"/>
  <c r="O360" i="3"/>
  <c r="I360" i="3"/>
  <c r="H360" i="3"/>
  <c r="Q359" i="3"/>
  <c r="P359" i="3"/>
  <c r="O359" i="3"/>
  <c r="I359" i="3"/>
  <c r="H359" i="3"/>
  <c r="Q358" i="3"/>
  <c r="P358" i="3"/>
  <c r="O358" i="3"/>
  <c r="I358" i="3"/>
  <c r="H358" i="3"/>
  <c r="Q357" i="3"/>
  <c r="P357" i="3"/>
  <c r="O357" i="3"/>
  <c r="I357" i="3"/>
  <c r="H357" i="3"/>
  <c r="Q356" i="3"/>
  <c r="P356" i="3"/>
  <c r="O356" i="3"/>
  <c r="I356" i="3"/>
  <c r="H356" i="3"/>
  <c r="Q355" i="3"/>
  <c r="P355" i="3"/>
  <c r="O355" i="3"/>
  <c r="I355" i="3"/>
  <c r="H355" i="3"/>
  <c r="Q354" i="3"/>
  <c r="P354" i="3"/>
  <c r="O354" i="3"/>
  <c r="I354" i="3"/>
  <c r="H354" i="3"/>
  <c r="Q353" i="3"/>
  <c r="P353" i="3"/>
  <c r="O353" i="3"/>
  <c r="I353" i="3"/>
  <c r="H353" i="3"/>
  <c r="Q352" i="3"/>
  <c r="P352" i="3"/>
  <c r="O352" i="3"/>
  <c r="I352" i="3"/>
  <c r="H352" i="3"/>
  <c r="Q351" i="3"/>
  <c r="P351" i="3"/>
  <c r="O351" i="3"/>
  <c r="I351" i="3"/>
  <c r="H351" i="3"/>
  <c r="Q350" i="3"/>
  <c r="P350" i="3"/>
  <c r="O350" i="3"/>
  <c r="I350" i="3"/>
  <c r="H350" i="3"/>
  <c r="Q349" i="3"/>
  <c r="P349" i="3"/>
  <c r="O349" i="3"/>
  <c r="I349" i="3"/>
  <c r="H349" i="3"/>
  <c r="Q348" i="3"/>
  <c r="P348" i="3"/>
  <c r="O348" i="3"/>
  <c r="I348" i="3"/>
  <c r="H348" i="3"/>
  <c r="Q347" i="3"/>
  <c r="P347" i="3"/>
  <c r="O347" i="3"/>
  <c r="I347" i="3"/>
  <c r="H347" i="3"/>
  <c r="Q346" i="3"/>
  <c r="P346" i="3"/>
  <c r="O346" i="3"/>
  <c r="I346" i="3"/>
  <c r="H346" i="3"/>
  <c r="Q345" i="3"/>
  <c r="P345" i="3"/>
  <c r="O345" i="3"/>
  <c r="I345" i="3"/>
  <c r="H345" i="3"/>
  <c r="Q344" i="3"/>
  <c r="P344" i="3"/>
  <c r="O344" i="3"/>
  <c r="I344" i="3"/>
  <c r="H344" i="3"/>
  <c r="Q343" i="3"/>
  <c r="P343" i="3"/>
  <c r="O343" i="3"/>
  <c r="I343" i="3"/>
  <c r="H343" i="3"/>
  <c r="Q342" i="3"/>
  <c r="P342" i="3"/>
  <c r="O342" i="3"/>
  <c r="I342" i="3"/>
  <c r="H342" i="3"/>
  <c r="Q341" i="3"/>
  <c r="P341" i="3"/>
  <c r="O341" i="3"/>
  <c r="I341" i="3"/>
  <c r="H341" i="3"/>
  <c r="Q340" i="3"/>
  <c r="P340" i="3"/>
  <c r="O340" i="3"/>
  <c r="I340" i="3"/>
  <c r="H340" i="3"/>
  <c r="Q339" i="3"/>
  <c r="P339" i="3"/>
  <c r="O339" i="3"/>
  <c r="I339" i="3"/>
  <c r="H339" i="3"/>
  <c r="Q338" i="3"/>
  <c r="P338" i="3"/>
  <c r="O338" i="3"/>
  <c r="I338" i="3"/>
  <c r="H338" i="3"/>
  <c r="Q337" i="3"/>
  <c r="P337" i="3"/>
  <c r="O337" i="3"/>
  <c r="I337" i="3"/>
  <c r="H337" i="3"/>
  <c r="Q336" i="3"/>
  <c r="P336" i="3"/>
  <c r="O336" i="3"/>
  <c r="I336" i="3"/>
  <c r="H336" i="3"/>
  <c r="Q335" i="3"/>
  <c r="P335" i="3"/>
  <c r="O335" i="3"/>
  <c r="I335" i="3"/>
  <c r="H335" i="3"/>
  <c r="Q334" i="3"/>
  <c r="P334" i="3"/>
  <c r="O334" i="3"/>
  <c r="I334" i="3"/>
  <c r="H334" i="3"/>
  <c r="Q333" i="3"/>
  <c r="P333" i="3"/>
  <c r="O333" i="3"/>
  <c r="I333" i="3"/>
  <c r="H333" i="3"/>
  <c r="Q332" i="3"/>
  <c r="P332" i="3"/>
  <c r="O332" i="3"/>
  <c r="I332" i="3"/>
  <c r="H332" i="3"/>
  <c r="Q331" i="3"/>
  <c r="P331" i="3"/>
  <c r="O331" i="3"/>
  <c r="I331" i="3"/>
  <c r="H331" i="3"/>
  <c r="Q330" i="3"/>
  <c r="P330" i="3"/>
  <c r="O330" i="3"/>
  <c r="I330" i="3"/>
  <c r="H330" i="3"/>
  <c r="Q329" i="3"/>
  <c r="P329" i="3"/>
  <c r="O329" i="3"/>
  <c r="I329" i="3"/>
  <c r="H329" i="3"/>
  <c r="Q328" i="3"/>
  <c r="P328" i="3"/>
  <c r="O328" i="3"/>
  <c r="I328" i="3"/>
  <c r="H328" i="3"/>
  <c r="Q327" i="3"/>
  <c r="P327" i="3"/>
  <c r="O327" i="3"/>
  <c r="I327" i="3"/>
  <c r="H327" i="3"/>
  <c r="Q326" i="3"/>
  <c r="P326" i="3"/>
  <c r="O326" i="3"/>
  <c r="I326" i="3"/>
  <c r="H326" i="3"/>
  <c r="Q325" i="3"/>
  <c r="P325" i="3"/>
  <c r="O325" i="3"/>
  <c r="I325" i="3"/>
  <c r="H325" i="3"/>
  <c r="Q324" i="3"/>
  <c r="P324" i="3"/>
  <c r="O324" i="3"/>
  <c r="I324" i="3"/>
  <c r="H324" i="3"/>
  <c r="Q323" i="3"/>
  <c r="P323" i="3"/>
  <c r="O323" i="3"/>
  <c r="I323" i="3"/>
  <c r="H323" i="3"/>
  <c r="Q322" i="3"/>
  <c r="P322" i="3"/>
  <c r="O322" i="3"/>
  <c r="I322" i="3"/>
  <c r="H322" i="3"/>
  <c r="Q321" i="3"/>
  <c r="P321" i="3"/>
  <c r="O321" i="3"/>
  <c r="I321" i="3"/>
  <c r="H321" i="3"/>
  <c r="Q320" i="3"/>
  <c r="P320" i="3"/>
  <c r="O320" i="3"/>
  <c r="I320" i="3"/>
  <c r="H320" i="3"/>
  <c r="Q319" i="3"/>
  <c r="P319" i="3"/>
  <c r="O319" i="3"/>
  <c r="I319" i="3"/>
  <c r="H319" i="3"/>
  <c r="Q318" i="3"/>
  <c r="P318" i="3"/>
  <c r="O318" i="3"/>
  <c r="I318" i="3"/>
  <c r="H318" i="3"/>
  <c r="Q317" i="3"/>
  <c r="P317" i="3"/>
  <c r="O317" i="3"/>
  <c r="I317" i="3"/>
  <c r="H317" i="3"/>
  <c r="Q316" i="3"/>
  <c r="P316" i="3"/>
  <c r="O316" i="3"/>
  <c r="I316" i="3"/>
  <c r="H316" i="3"/>
  <c r="Q315" i="3"/>
  <c r="P315" i="3"/>
  <c r="O315" i="3"/>
  <c r="I315" i="3"/>
  <c r="H315" i="3"/>
  <c r="Q314" i="3"/>
  <c r="P314" i="3"/>
  <c r="O314" i="3"/>
  <c r="I314" i="3"/>
  <c r="H314" i="3"/>
  <c r="Q313" i="3"/>
  <c r="P313" i="3"/>
  <c r="O313" i="3"/>
  <c r="I313" i="3"/>
  <c r="H313" i="3"/>
  <c r="Q312" i="3"/>
  <c r="P312" i="3"/>
  <c r="O312" i="3"/>
  <c r="I312" i="3"/>
  <c r="H312" i="3"/>
  <c r="Q311" i="3"/>
  <c r="P311" i="3"/>
  <c r="O311" i="3"/>
  <c r="I311" i="3"/>
  <c r="H311" i="3"/>
  <c r="Q310" i="3"/>
  <c r="P310" i="3"/>
  <c r="O310" i="3"/>
  <c r="I310" i="3"/>
  <c r="H310" i="3"/>
  <c r="Q309" i="3"/>
  <c r="P309" i="3"/>
  <c r="O309" i="3"/>
  <c r="I309" i="3"/>
  <c r="H309" i="3"/>
  <c r="Q308" i="3"/>
  <c r="P308" i="3"/>
  <c r="O308" i="3"/>
  <c r="I308" i="3"/>
  <c r="H308" i="3"/>
  <c r="Q307" i="3"/>
  <c r="P307" i="3"/>
  <c r="O307" i="3"/>
  <c r="I307" i="3"/>
  <c r="H307" i="3"/>
  <c r="Q306" i="3"/>
  <c r="P306" i="3"/>
  <c r="O306" i="3"/>
  <c r="I306" i="3"/>
  <c r="H306" i="3"/>
  <c r="Q305" i="3"/>
  <c r="P305" i="3"/>
  <c r="O305" i="3"/>
  <c r="I305" i="3"/>
  <c r="H305" i="3"/>
  <c r="Q304" i="3"/>
  <c r="P304" i="3"/>
  <c r="O304" i="3"/>
  <c r="I304" i="3"/>
  <c r="H304" i="3"/>
  <c r="Q303" i="3"/>
  <c r="P303" i="3"/>
  <c r="O303" i="3"/>
  <c r="I303" i="3"/>
  <c r="H303" i="3"/>
  <c r="Q302" i="3"/>
  <c r="P302" i="3"/>
  <c r="O302" i="3"/>
  <c r="I302" i="3"/>
  <c r="H302" i="3"/>
  <c r="Q301" i="3"/>
  <c r="P301" i="3"/>
  <c r="O301" i="3"/>
  <c r="I301" i="3"/>
  <c r="H301" i="3"/>
  <c r="Q300" i="3"/>
  <c r="P300" i="3"/>
  <c r="O300" i="3"/>
  <c r="I300" i="3"/>
  <c r="H300" i="3"/>
  <c r="Q299" i="3"/>
  <c r="P299" i="3"/>
  <c r="O299" i="3"/>
  <c r="I299" i="3"/>
  <c r="H299" i="3"/>
  <c r="Q298" i="3"/>
  <c r="P298" i="3"/>
  <c r="O298" i="3"/>
  <c r="I298" i="3"/>
  <c r="H298" i="3"/>
  <c r="Q297" i="3"/>
  <c r="P297" i="3"/>
  <c r="O297" i="3"/>
  <c r="I297" i="3"/>
  <c r="H297" i="3"/>
  <c r="Q296" i="3"/>
  <c r="P296" i="3"/>
  <c r="O296" i="3"/>
  <c r="I296" i="3"/>
  <c r="H296" i="3"/>
  <c r="Q295" i="3"/>
  <c r="P295" i="3"/>
  <c r="O295" i="3"/>
  <c r="I295" i="3"/>
  <c r="H295" i="3"/>
  <c r="Q294" i="3"/>
  <c r="P294" i="3"/>
  <c r="O294" i="3"/>
  <c r="I294" i="3"/>
  <c r="H294" i="3"/>
  <c r="Q293" i="3"/>
  <c r="P293" i="3"/>
  <c r="O293" i="3"/>
  <c r="I293" i="3"/>
  <c r="H293" i="3"/>
  <c r="Q292" i="3"/>
  <c r="P292" i="3"/>
  <c r="O292" i="3"/>
  <c r="I292" i="3"/>
  <c r="H292" i="3"/>
  <c r="Q291" i="3"/>
  <c r="P291" i="3"/>
  <c r="O291" i="3"/>
  <c r="I291" i="3"/>
  <c r="H291" i="3"/>
  <c r="Q290" i="3"/>
  <c r="P290" i="3"/>
  <c r="O290" i="3"/>
  <c r="I290" i="3"/>
  <c r="H290" i="3"/>
  <c r="Q289" i="3"/>
  <c r="P289" i="3"/>
  <c r="O289" i="3"/>
  <c r="I289" i="3"/>
  <c r="H289" i="3"/>
  <c r="Q288" i="3"/>
  <c r="P288" i="3"/>
  <c r="O288" i="3"/>
  <c r="I288" i="3"/>
  <c r="H288" i="3"/>
  <c r="Q287" i="3"/>
  <c r="P287" i="3"/>
  <c r="O287" i="3"/>
  <c r="I287" i="3"/>
  <c r="H287" i="3"/>
  <c r="Q286" i="3"/>
  <c r="P286" i="3"/>
  <c r="O286" i="3"/>
  <c r="I286" i="3"/>
  <c r="H286" i="3"/>
  <c r="Q285" i="3"/>
  <c r="P285" i="3"/>
  <c r="O285" i="3"/>
  <c r="I285" i="3"/>
  <c r="H285" i="3"/>
  <c r="Q284" i="3"/>
  <c r="P284" i="3"/>
  <c r="O284" i="3"/>
  <c r="I284" i="3"/>
  <c r="H284" i="3"/>
  <c r="Q283" i="3"/>
  <c r="P283" i="3"/>
  <c r="O283" i="3"/>
  <c r="I283" i="3"/>
  <c r="H283" i="3"/>
  <c r="Q282" i="3"/>
  <c r="P282" i="3"/>
  <c r="O282" i="3"/>
  <c r="I282" i="3"/>
  <c r="H282" i="3"/>
  <c r="Q281" i="3"/>
  <c r="P281" i="3"/>
  <c r="O281" i="3"/>
  <c r="I281" i="3"/>
  <c r="H281" i="3"/>
  <c r="Q280" i="3"/>
  <c r="P280" i="3"/>
  <c r="O280" i="3"/>
  <c r="I280" i="3"/>
  <c r="H280" i="3"/>
  <c r="Q279" i="3"/>
  <c r="P279" i="3"/>
  <c r="O279" i="3"/>
  <c r="I279" i="3"/>
  <c r="H279" i="3"/>
  <c r="Q278" i="3"/>
  <c r="P278" i="3"/>
  <c r="O278" i="3"/>
  <c r="I278" i="3"/>
  <c r="H278" i="3"/>
  <c r="Q277" i="3"/>
  <c r="P277" i="3"/>
  <c r="O277" i="3"/>
  <c r="I277" i="3"/>
  <c r="H277" i="3"/>
  <c r="Q276" i="3"/>
  <c r="P276" i="3"/>
  <c r="O276" i="3"/>
  <c r="I276" i="3"/>
  <c r="H276" i="3"/>
  <c r="Q275" i="3"/>
  <c r="P275" i="3"/>
  <c r="O275" i="3"/>
  <c r="I275" i="3"/>
  <c r="H275" i="3"/>
  <c r="Q274" i="3"/>
  <c r="P274" i="3"/>
  <c r="O274" i="3"/>
  <c r="I274" i="3"/>
  <c r="H274" i="3"/>
  <c r="Q273" i="3"/>
  <c r="P273" i="3"/>
  <c r="O273" i="3"/>
  <c r="I273" i="3"/>
  <c r="H273" i="3"/>
  <c r="Q272" i="3"/>
  <c r="P272" i="3"/>
  <c r="O272" i="3"/>
  <c r="I272" i="3"/>
  <c r="H272" i="3"/>
  <c r="Q271" i="3"/>
  <c r="P271" i="3"/>
  <c r="O271" i="3"/>
  <c r="I271" i="3"/>
  <c r="H271" i="3"/>
  <c r="Q270" i="3"/>
  <c r="P270" i="3"/>
  <c r="O270" i="3"/>
  <c r="I270" i="3"/>
  <c r="H270" i="3"/>
  <c r="Q269" i="3"/>
  <c r="P269" i="3"/>
  <c r="O269" i="3"/>
  <c r="I269" i="3"/>
  <c r="H269" i="3"/>
  <c r="Q268" i="3"/>
  <c r="P268" i="3"/>
  <c r="O268" i="3"/>
  <c r="I268" i="3"/>
  <c r="H268" i="3"/>
  <c r="Q267" i="3"/>
  <c r="P267" i="3"/>
  <c r="O267" i="3"/>
  <c r="I267" i="3"/>
  <c r="H267" i="3"/>
  <c r="Q266" i="3"/>
  <c r="P266" i="3"/>
  <c r="O266" i="3"/>
  <c r="I266" i="3"/>
  <c r="H266" i="3"/>
  <c r="Q265" i="3"/>
  <c r="P265" i="3"/>
  <c r="O265" i="3"/>
  <c r="I265" i="3"/>
  <c r="H265" i="3"/>
  <c r="Q264" i="3"/>
  <c r="P264" i="3"/>
  <c r="O264" i="3"/>
  <c r="I264" i="3"/>
  <c r="H264" i="3"/>
  <c r="Q263" i="3"/>
  <c r="P263" i="3"/>
  <c r="O263" i="3"/>
  <c r="I263" i="3"/>
  <c r="H263" i="3"/>
  <c r="Q262" i="3"/>
  <c r="P262" i="3"/>
  <c r="O262" i="3"/>
  <c r="I262" i="3"/>
  <c r="H262" i="3"/>
  <c r="Q261" i="3"/>
  <c r="P261" i="3"/>
  <c r="O261" i="3"/>
  <c r="I261" i="3"/>
  <c r="H261" i="3"/>
  <c r="Q260" i="3"/>
  <c r="P260" i="3"/>
  <c r="O260" i="3"/>
  <c r="I260" i="3"/>
  <c r="H260" i="3"/>
  <c r="Q259" i="3"/>
  <c r="P259" i="3"/>
  <c r="O259" i="3"/>
  <c r="I259" i="3"/>
  <c r="H259" i="3"/>
  <c r="Q258" i="3"/>
  <c r="P258" i="3"/>
  <c r="O258" i="3"/>
  <c r="I258" i="3"/>
  <c r="H258" i="3"/>
  <c r="Q257" i="3"/>
  <c r="P257" i="3"/>
  <c r="O257" i="3"/>
  <c r="I257" i="3"/>
  <c r="H257" i="3"/>
  <c r="Q256" i="3"/>
  <c r="P256" i="3"/>
  <c r="O256" i="3"/>
  <c r="I256" i="3"/>
  <c r="H256" i="3"/>
  <c r="Q255" i="3"/>
  <c r="P255" i="3"/>
  <c r="O255" i="3"/>
  <c r="I255" i="3"/>
  <c r="H255" i="3"/>
  <c r="Q254" i="3"/>
  <c r="P254" i="3"/>
  <c r="O254" i="3"/>
  <c r="I254" i="3"/>
  <c r="H254" i="3"/>
  <c r="Q253" i="3"/>
  <c r="P253" i="3"/>
  <c r="O253" i="3"/>
  <c r="I253" i="3"/>
  <c r="H253" i="3"/>
  <c r="Q252" i="3"/>
  <c r="P252" i="3"/>
  <c r="O252" i="3"/>
  <c r="I252" i="3"/>
  <c r="H252" i="3"/>
  <c r="Q251" i="3"/>
  <c r="P251" i="3"/>
  <c r="O251" i="3"/>
  <c r="I251" i="3"/>
  <c r="H251" i="3"/>
  <c r="Q250" i="3"/>
  <c r="P250" i="3"/>
  <c r="O250" i="3"/>
  <c r="I250" i="3"/>
  <c r="H250" i="3"/>
  <c r="Q249" i="3"/>
  <c r="P249" i="3"/>
  <c r="O249" i="3"/>
  <c r="I249" i="3"/>
  <c r="H249" i="3"/>
  <c r="Q248" i="3"/>
  <c r="P248" i="3"/>
  <c r="O248" i="3"/>
  <c r="I248" i="3"/>
  <c r="H248" i="3"/>
  <c r="Q247" i="3"/>
  <c r="P247" i="3"/>
  <c r="O247" i="3"/>
  <c r="I247" i="3"/>
  <c r="H247" i="3"/>
  <c r="Q246" i="3"/>
  <c r="P246" i="3"/>
  <c r="O246" i="3"/>
  <c r="I246" i="3"/>
  <c r="H246" i="3"/>
  <c r="Q245" i="3"/>
  <c r="P245" i="3"/>
  <c r="O245" i="3"/>
  <c r="I245" i="3"/>
  <c r="H245" i="3"/>
  <c r="Q244" i="3"/>
  <c r="P244" i="3"/>
  <c r="O244" i="3"/>
  <c r="I244" i="3"/>
  <c r="H244" i="3"/>
  <c r="Q243" i="3"/>
  <c r="P243" i="3"/>
  <c r="O243" i="3"/>
  <c r="I243" i="3"/>
  <c r="H243" i="3"/>
  <c r="Q242" i="3"/>
  <c r="P242" i="3"/>
  <c r="O242" i="3"/>
  <c r="I242" i="3"/>
  <c r="H242" i="3"/>
  <c r="Q241" i="3"/>
  <c r="P241" i="3"/>
  <c r="O241" i="3"/>
  <c r="I241" i="3"/>
  <c r="H241" i="3"/>
  <c r="Q240" i="3"/>
  <c r="P240" i="3"/>
  <c r="O240" i="3"/>
  <c r="I240" i="3"/>
  <c r="H240" i="3"/>
  <c r="Q239" i="3"/>
  <c r="P239" i="3"/>
  <c r="O239" i="3"/>
  <c r="I239" i="3"/>
  <c r="H239" i="3"/>
  <c r="Q238" i="3"/>
  <c r="P238" i="3"/>
  <c r="O238" i="3"/>
  <c r="I238" i="3"/>
  <c r="H238" i="3"/>
  <c r="Q237" i="3"/>
  <c r="P237" i="3"/>
  <c r="O237" i="3"/>
  <c r="I237" i="3"/>
  <c r="H237" i="3"/>
  <c r="Q236" i="3"/>
  <c r="P236" i="3"/>
  <c r="O236" i="3"/>
  <c r="I236" i="3"/>
  <c r="H236" i="3"/>
  <c r="Q235" i="3"/>
  <c r="P235" i="3"/>
  <c r="O235" i="3"/>
  <c r="I235" i="3"/>
  <c r="H235" i="3"/>
  <c r="Q234" i="3"/>
  <c r="P234" i="3"/>
  <c r="O234" i="3"/>
  <c r="I234" i="3"/>
  <c r="H234" i="3"/>
  <c r="Q233" i="3"/>
  <c r="P233" i="3"/>
  <c r="O233" i="3"/>
  <c r="I233" i="3"/>
  <c r="H233" i="3"/>
  <c r="Q232" i="3"/>
  <c r="P232" i="3"/>
  <c r="O232" i="3"/>
  <c r="I232" i="3"/>
  <c r="H232" i="3"/>
  <c r="Q231" i="3"/>
  <c r="P231" i="3"/>
  <c r="O231" i="3"/>
  <c r="I231" i="3"/>
  <c r="H231" i="3"/>
  <c r="Q230" i="3"/>
  <c r="P230" i="3"/>
  <c r="O230" i="3"/>
  <c r="I230" i="3"/>
  <c r="H230" i="3"/>
  <c r="Q229" i="3"/>
  <c r="P229" i="3"/>
  <c r="O229" i="3"/>
  <c r="I229" i="3"/>
  <c r="H229" i="3"/>
  <c r="Q228" i="3"/>
  <c r="P228" i="3"/>
  <c r="O228" i="3"/>
  <c r="I228" i="3"/>
  <c r="H228" i="3"/>
  <c r="Q227" i="3"/>
  <c r="P227" i="3"/>
  <c r="O227" i="3"/>
  <c r="I227" i="3"/>
  <c r="H227" i="3"/>
  <c r="Q226" i="3"/>
  <c r="P226" i="3"/>
  <c r="O226" i="3"/>
  <c r="I226" i="3"/>
  <c r="H226" i="3"/>
  <c r="Q225" i="3"/>
  <c r="P225" i="3"/>
  <c r="O225" i="3"/>
  <c r="I225" i="3"/>
  <c r="H225" i="3"/>
  <c r="Q224" i="3"/>
  <c r="P224" i="3"/>
  <c r="O224" i="3"/>
  <c r="I224" i="3"/>
  <c r="H224" i="3"/>
  <c r="Q223" i="3"/>
  <c r="P223" i="3"/>
  <c r="O223" i="3"/>
  <c r="I223" i="3"/>
  <c r="H223" i="3"/>
  <c r="Q222" i="3"/>
  <c r="P222" i="3"/>
  <c r="O222" i="3"/>
  <c r="I222" i="3"/>
  <c r="H222" i="3"/>
  <c r="Q221" i="3"/>
  <c r="P221" i="3"/>
  <c r="O221" i="3"/>
  <c r="I221" i="3"/>
  <c r="H221" i="3"/>
  <c r="Q220" i="3"/>
  <c r="P220" i="3"/>
  <c r="O220" i="3"/>
  <c r="I220" i="3"/>
  <c r="H220" i="3"/>
  <c r="Q219" i="3"/>
  <c r="P219" i="3"/>
  <c r="O219" i="3"/>
  <c r="I219" i="3"/>
  <c r="H219" i="3"/>
  <c r="Q218" i="3"/>
  <c r="P218" i="3"/>
  <c r="O218" i="3"/>
  <c r="I218" i="3"/>
  <c r="H218" i="3"/>
  <c r="Q217" i="3"/>
  <c r="P217" i="3"/>
  <c r="O217" i="3"/>
  <c r="I217" i="3"/>
  <c r="H217" i="3"/>
  <c r="Q216" i="3"/>
  <c r="P216" i="3"/>
  <c r="O216" i="3"/>
  <c r="I216" i="3"/>
  <c r="H216" i="3"/>
  <c r="Q215" i="3"/>
  <c r="P215" i="3"/>
  <c r="O215" i="3"/>
  <c r="I215" i="3"/>
  <c r="H215" i="3"/>
  <c r="Q214" i="3"/>
  <c r="P214" i="3"/>
  <c r="O214" i="3"/>
  <c r="I214" i="3"/>
  <c r="H214" i="3"/>
  <c r="Q213" i="3"/>
  <c r="P213" i="3"/>
  <c r="O213" i="3"/>
  <c r="I213" i="3"/>
  <c r="H213" i="3"/>
  <c r="Q212" i="3"/>
  <c r="P212" i="3"/>
  <c r="O212" i="3"/>
  <c r="I212" i="3"/>
  <c r="H212" i="3"/>
  <c r="Q211" i="3"/>
  <c r="P211" i="3"/>
  <c r="O211" i="3"/>
  <c r="I211" i="3"/>
  <c r="H211" i="3"/>
  <c r="Q210" i="3"/>
  <c r="P210" i="3"/>
  <c r="O210" i="3"/>
  <c r="I210" i="3"/>
  <c r="H210" i="3"/>
  <c r="Q209" i="3"/>
  <c r="P209" i="3"/>
  <c r="O209" i="3"/>
  <c r="I209" i="3"/>
  <c r="H209" i="3"/>
  <c r="Q208" i="3"/>
  <c r="P208" i="3"/>
  <c r="O208" i="3"/>
  <c r="I208" i="3"/>
  <c r="H208" i="3"/>
  <c r="Q207" i="3"/>
  <c r="P207" i="3"/>
  <c r="O207" i="3"/>
  <c r="I207" i="3"/>
  <c r="H207" i="3"/>
  <c r="Q206" i="3"/>
  <c r="P206" i="3"/>
  <c r="O206" i="3"/>
  <c r="I206" i="3"/>
  <c r="H206" i="3"/>
  <c r="Q205" i="3"/>
  <c r="P205" i="3"/>
  <c r="O205" i="3"/>
  <c r="I205" i="3"/>
  <c r="H205" i="3"/>
  <c r="Q204" i="3"/>
  <c r="P204" i="3"/>
  <c r="O204" i="3"/>
  <c r="I204" i="3"/>
  <c r="H204" i="3"/>
  <c r="Q203" i="3"/>
  <c r="P203" i="3"/>
  <c r="O203" i="3"/>
  <c r="I203" i="3"/>
  <c r="H203" i="3"/>
  <c r="Q202" i="3"/>
  <c r="P202" i="3"/>
  <c r="O202" i="3"/>
  <c r="I202" i="3"/>
  <c r="H202" i="3"/>
  <c r="Q201" i="3"/>
  <c r="P201" i="3"/>
  <c r="O201" i="3"/>
  <c r="I201" i="3"/>
  <c r="H201" i="3"/>
  <c r="Q200" i="3"/>
  <c r="P200" i="3"/>
  <c r="O200" i="3"/>
  <c r="I200" i="3"/>
  <c r="H200" i="3"/>
  <c r="Q199" i="3"/>
  <c r="P199" i="3"/>
  <c r="O199" i="3"/>
  <c r="I199" i="3"/>
  <c r="H199" i="3"/>
  <c r="Q198" i="3"/>
  <c r="P198" i="3"/>
  <c r="O198" i="3"/>
  <c r="I198" i="3"/>
  <c r="H198" i="3"/>
  <c r="Q197" i="3"/>
  <c r="P197" i="3"/>
  <c r="O197" i="3"/>
  <c r="I197" i="3"/>
  <c r="H197" i="3"/>
  <c r="Q196" i="3"/>
  <c r="P196" i="3"/>
  <c r="O196" i="3"/>
  <c r="I196" i="3"/>
  <c r="H196" i="3"/>
  <c r="Q195" i="3"/>
  <c r="P195" i="3"/>
  <c r="O195" i="3"/>
  <c r="I195" i="3"/>
  <c r="H195" i="3"/>
  <c r="Q194" i="3"/>
  <c r="P194" i="3"/>
  <c r="O194" i="3"/>
  <c r="I194" i="3"/>
  <c r="H194" i="3"/>
  <c r="Q193" i="3"/>
  <c r="P193" i="3"/>
  <c r="O193" i="3"/>
  <c r="I193" i="3"/>
  <c r="H193" i="3"/>
  <c r="Q192" i="3"/>
  <c r="P192" i="3"/>
  <c r="O192" i="3"/>
  <c r="I192" i="3"/>
  <c r="H192" i="3"/>
  <c r="Q191" i="3"/>
  <c r="P191" i="3"/>
  <c r="O191" i="3"/>
  <c r="I191" i="3"/>
  <c r="H191" i="3"/>
  <c r="Q190" i="3"/>
  <c r="P190" i="3"/>
  <c r="O190" i="3"/>
  <c r="I190" i="3"/>
  <c r="H190" i="3"/>
  <c r="Q189" i="3"/>
  <c r="P189" i="3"/>
  <c r="O189" i="3"/>
  <c r="I189" i="3"/>
  <c r="H189" i="3"/>
  <c r="Q188" i="3"/>
  <c r="P188" i="3"/>
  <c r="O188" i="3"/>
  <c r="I188" i="3"/>
  <c r="H188" i="3"/>
  <c r="Q187" i="3"/>
  <c r="P187" i="3"/>
  <c r="O187" i="3"/>
  <c r="I187" i="3"/>
  <c r="H187" i="3"/>
  <c r="Q186" i="3"/>
  <c r="P186" i="3"/>
  <c r="O186" i="3"/>
  <c r="I186" i="3"/>
  <c r="H186" i="3"/>
  <c r="Q185" i="3"/>
  <c r="P185" i="3"/>
  <c r="O185" i="3"/>
  <c r="I185" i="3"/>
  <c r="H185" i="3"/>
  <c r="Q184" i="3"/>
  <c r="P184" i="3"/>
  <c r="O184" i="3"/>
  <c r="I184" i="3"/>
  <c r="H184" i="3"/>
  <c r="Q183" i="3"/>
  <c r="P183" i="3"/>
  <c r="O183" i="3"/>
  <c r="I183" i="3"/>
  <c r="H183" i="3"/>
  <c r="Q182" i="3"/>
  <c r="P182" i="3"/>
  <c r="O182" i="3"/>
  <c r="I182" i="3"/>
  <c r="H182" i="3"/>
  <c r="Q181" i="3"/>
  <c r="P181" i="3"/>
  <c r="O181" i="3"/>
  <c r="I181" i="3"/>
  <c r="H181" i="3"/>
  <c r="Q180" i="3"/>
  <c r="P180" i="3"/>
  <c r="O180" i="3"/>
  <c r="I180" i="3"/>
  <c r="H180" i="3"/>
  <c r="Q179" i="3"/>
  <c r="P179" i="3"/>
  <c r="O179" i="3"/>
  <c r="I179" i="3"/>
  <c r="H179" i="3"/>
  <c r="Q178" i="3"/>
  <c r="P178" i="3"/>
  <c r="O178" i="3"/>
  <c r="I178" i="3"/>
  <c r="H178" i="3"/>
  <c r="Q177" i="3"/>
  <c r="P177" i="3"/>
  <c r="O177" i="3"/>
  <c r="I177" i="3"/>
  <c r="H177" i="3"/>
  <c r="Q176" i="3"/>
  <c r="P176" i="3"/>
  <c r="O176" i="3"/>
  <c r="I176" i="3"/>
  <c r="H176" i="3"/>
  <c r="Q175" i="3"/>
  <c r="P175" i="3"/>
  <c r="O175" i="3"/>
  <c r="I175" i="3"/>
  <c r="H175" i="3"/>
  <c r="Q174" i="3"/>
  <c r="P174" i="3"/>
  <c r="O174" i="3"/>
  <c r="I174" i="3"/>
  <c r="H174" i="3"/>
  <c r="Q173" i="3"/>
  <c r="P173" i="3"/>
  <c r="O173" i="3"/>
  <c r="I173" i="3"/>
  <c r="H173" i="3"/>
  <c r="Q172" i="3"/>
  <c r="P172" i="3"/>
  <c r="O172" i="3"/>
  <c r="I172" i="3"/>
  <c r="H172" i="3"/>
  <c r="Q171" i="3"/>
  <c r="P171" i="3"/>
  <c r="O171" i="3"/>
  <c r="I171" i="3"/>
  <c r="H171" i="3"/>
  <c r="Q170" i="3"/>
  <c r="P170" i="3"/>
  <c r="O170" i="3"/>
  <c r="I170" i="3"/>
  <c r="H170" i="3"/>
  <c r="Q169" i="3"/>
  <c r="P169" i="3"/>
  <c r="O169" i="3"/>
  <c r="I169" i="3"/>
  <c r="H169" i="3"/>
  <c r="Q168" i="3"/>
  <c r="P168" i="3"/>
  <c r="O168" i="3"/>
  <c r="I168" i="3"/>
  <c r="H168" i="3"/>
  <c r="Q167" i="3"/>
  <c r="P167" i="3"/>
  <c r="O167" i="3"/>
  <c r="I167" i="3"/>
  <c r="H167" i="3"/>
  <c r="Q166" i="3"/>
  <c r="P166" i="3"/>
  <c r="O166" i="3"/>
  <c r="I166" i="3"/>
  <c r="H166" i="3"/>
  <c r="Q165" i="3"/>
  <c r="P165" i="3"/>
  <c r="O165" i="3"/>
  <c r="I165" i="3"/>
  <c r="H165" i="3"/>
  <c r="Q164" i="3"/>
  <c r="P164" i="3"/>
  <c r="O164" i="3"/>
  <c r="I164" i="3"/>
  <c r="H164" i="3"/>
  <c r="Q163" i="3"/>
  <c r="P163" i="3"/>
  <c r="O163" i="3"/>
  <c r="I163" i="3"/>
  <c r="H163" i="3"/>
  <c r="Q162" i="3"/>
  <c r="P162" i="3"/>
  <c r="O162" i="3"/>
  <c r="I162" i="3"/>
  <c r="H162" i="3"/>
  <c r="Q161" i="3"/>
  <c r="P161" i="3"/>
  <c r="O161" i="3"/>
  <c r="I161" i="3"/>
  <c r="H161" i="3"/>
  <c r="Q160" i="3"/>
  <c r="P160" i="3"/>
  <c r="O160" i="3"/>
  <c r="I160" i="3"/>
  <c r="H160" i="3"/>
  <c r="Q159" i="3"/>
  <c r="P159" i="3"/>
  <c r="O159" i="3"/>
  <c r="I159" i="3"/>
  <c r="H159" i="3"/>
  <c r="Q158" i="3"/>
  <c r="P158" i="3"/>
  <c r="O158" i="3"/>
  <c r="I158" i="3"/>
  <c r="H158" i="3"/>
  <c r="Q157" i="3"/>
  <c r="P157" i="3"/>
  <c r="O157" i="3"/>
  <c r="I157" i="3"/>
  <c r="H157" i="3"/>
  <c r="Q156" i="3"/>
  <c r="P156" i="3"/>
  <c r="O156" i="3"/>
  <c r="I156" i="3"/>
  <c r="H156" i="3"/>
  <c r="Q155" i="3"/>
  <c r="P155" i="3"/>
  <c r="O155" i="3"/>
  <c r="I155" i="3"/>
  <c r="H155" i="3"/>
  <c r="Q154" i="3"/>
  <c r="P154" i="3"/>
  <c r="O154" i="3"/>
  <c r="I154" i="3"/>
  <c r="H154" i="3"/>
  <c r="Q153" i="3"/>
  <c r="P153" i="3"/>
  <c r="O153" i="3"/>
  <c r="I153" i="3"/>
  <c r="H153" i="3"/>
  <c r="Q152" i="3"/>
  <c r="P152" i="3"/>
  <c r="O152" i="3"/>
  <c r="I152" i="3"/>
  <c r="H152" i="3"/>
  <c r="Q151" i="3"/>
  <c r="P151" i="3"/>
  <c r="O151" i="3"/>
  <c r="I151" i="3"/>
  <c r="H151" i="3"/>
  <c r="Q150" i="3"/>
  <c r="P150" i="3"/>
  <c r="O150" i="3"/>
  <c r="I150" i="3"/>
  <c r="H150" i="3"/>
  <c r="Q149" i="3"/>
  <c r="P149" i="3"/>
  <c r="O149" i="3"/>
  <c r="I149" i="3"/>
  <c r="H149" i="3"/>
  <c r="Q148" i="3"/>
  <c r="P148" i="3"/>
  <c r="O148" i="3"/>
  <c r="I148" i="3"/>
  <c r="H148" i="3"/>
  <c r="Q147" i="3"/>
  <c r="P147" i="3"/>
  <c r="O147" i="3"/>
  <c r="I147" i="3"/>
  <c r="H147" i="3"/>
  <c r="Q146" i="3"/>
  <c r="P146" i="3"/>
  <c r="O146" i="3"/>
  <c r="I146" i="3"/>
  <c r="H146" i="3"/>
  <c r="Q145" i="3"/>
  <c r="P145" i="3"/>
  <c r="O145" i="3"/>
  <c r="I145" i="3"/>
  <c r="H145" i="3"/>
  <c r="Q144" i="3"/>
  <c r="P144" i="3"/>
  <c r="O144" i="3"/>
  <c r="I144" i="3"/>
  <c r="H144" i="3"/>
  <c r="Q143" i="3"/>
  <c r="P143" i="3"/>
  <c r="O143" i="3"/>
  <c r="I143" i="3"/>
  <c r="H143" i="3"/>
  <c r="Q142" i="3"/>
  <c r="P142" i="3"/>
  <c r="O142" i="3"/>
  <c r="I142" i="3"/>
  <c r="H142" i="3"/>
  <c r="Q141" i="3"/>
  <c r="P141" i="3"/>
  <c r="O141" i="3"/>
  <c r="I141" i="3"/>
  <c r="H141" i="3"/>
  <c r="Q140" i="3"/>
  <c r="P140" i="3"/>
  <c r="O140" i="3"/>
  <c r="I140" i="3"/>
  <c r="H140" i="3"/>
  <c r="Q139" i="3"/>
  <c r="P139" i="3"/>
  <c r="O139" i="3"/>
  <c r="I139" i="3"/>
  <c r="H139" i="3"/>
  <c r="Q138" i="3"/>
  <c r="P138" i="3"/>
  <c r="O138" i="3"/>
  <c r="I138" i="3"/>
  <c r="H138" i="3"/>
  <c r="Q137" i="3"/>
  <c r="P137" i="3"/>
  <c r="O137" i="3"/>
  <c r="I137" i="3"/>
  <c r="H137" i="3"/>
  <c r="Q136" i="3"/>
  <c r="P136" i="3"/>
  <c r="O136" i="3"/>
  <c r="I136" i="3"/>
  <c r="H136" i="3"/>
  <c r="Q135" i="3"/>
  <c r="P135" i="3"/>
  <c r="O135" i="3"/>
  <c r="I135" i="3"/>
  <c r="H135" i="3"/>
  <c r="Q134" i="3"/>
  <c r="P134" i="3"/>
  <c r="O134" i="3"/>
  <c r="I134" i="3"/>
  <c r="H134" i="3"/>
  <c r="Q133" i="3"/>
  <c r="P133" i="3"/>
  <c r="O133" i="3"/>
  <c r="I133" i="3"/>
  <c r="H133" i="3"/>
  <c r="Q132" i="3"/>
  <c r="P132" i="3"/>
  <c r="O132" i="3"/>
  <c r="I132" i="3"/>
  <c r="H132" i="3"/>
  <c r="Q131" i="3"/>
  <c r="P131" i="3"/>
  <c r="O131" i="3"/>
  <c r="I131" i="3"/>
  <c r="H131" i="3"/>
  <c r="Q130" i="3"/>
  <c r="P130" i="3"/>
  <c r="O130" i="3"/>
  <c r="I130" i="3"/>
  <c r="H130" i="3"/>
  <c r="Q129" i="3"/>
  <c r="P129" i="3"/>
  <c r="O129" i="3"/>
  <c r="I129" i="3"/>
  <c r="H129" i="3"/>
  <c r="Q128" i="3"/>
  <c r="P128" i="3"/>
  <c r="O128" i="3"/>
  <c r="I128" i="3"/>
  <c r="H128" i="3"/>
  <c r="Q127" i="3"/>
  <c r="P127" i="3"/>
  <c r="O127" i="3"/>
  <c r="I127" i="3"/>
  <c r="H127" i="3"/>
  <c r="Q126" i="3"/>
  <c r="P126" i="3"/>
  <c r="O126" i="3"/>
  <c r="I126" i="3"/>
  <c r="H126" i="3"/>
  <c r="Q125" i="3"/>
  <c r="P125" i="3"/>
  <c r="O125" i="3"/>
  <c r="I125" i="3"/>
  <c r="H125" i="3"/>
  <c r="Q124" i="3"/>
  <c r="P124" i="3"/>
  <c r="O124" i="3"/>
  <c r="I124" i="3"/>
  <c r="H124" i="3"/>
  <c r="Q123" i="3"/>
  <c r="P123" i="3"/>
  <c r="O123" i="3"/>
  <c r="I123" i="3"/>
  <c r="H123" i="3"/>
  <c r="Q122" i="3"/>
  <c r="P122" i="3"/>
  <c r="O122" i="3"/>
  <c r="I122" i="3"/>
  <c r="H122" i="3"/>
  <c r="Q121" i="3"/>
  <c r="P121" i="3"/>
  <c r="O121" i="3"/>
  <c r="I121" i="3"/>
  <c r="H121" i="3"/>
  <c r="Q120" i="3"/>
  <c r="P120" i="3"/>
  <c r="O120" i="3"/>
  <c r="I120" i="3"/>
  <c r="H120" i="3"/>
  <c r="Q119" i="3"/>
  <c r="P119" i="3"/>
  <c r="O119" i="3"/>
  <c r="I119" i="3"/>
  <c r="H119" i="3"/>
  <c r="Q118" i="3"/>
  <c r="P118" i="3"/>
  <c r="O118" i="3"/>
  <c r="I118" i="3"/>
  <c r="H118" i="3"/>
  <c r="Q117" i="3"/>
  <c r="P117" i="3"/>
  <c r="O117" i="3"/>
  <c r="I117" i="3"/>
  <c r="H117" i="3"/>
  <c r="Q116" i="3"/>
  <c r="P116" i="3"/>
  <c r="O116" i="3"/>
  <c r="I116" i="3"/>
  <c r="H116" i="3"/>
  <c r="Q115" i="3"/>
  <c r="P115" i="3"/>
  <c r="O115" i="3"/>
  <c r="I115" i="3"/>
  <c r="H115" i="3"/>
  <c r="Q114" i="3"/>
  <c r="P114" i="3"/>
  <c r="O114" i="3"/>
  <c r="I114" i="3"/>
  <c r="H114" i="3"/>
  <c r="Q113" i="3"/>
  <c r="P113" i="3"/>
  <c r="O113" i="3"/>
  <c r="I113" i="3"/>
  <c r="H113" i="3"/>
  <c r="Q112" i="3"/>
  <c r="P112" i="3"/>
  <c r="O112" i="3"/>
  <c r="I112" i="3"/>
  <c r="H112" i="3"/>
  <c r="Q111" i="3"/>
  <c r="P111" i="3"/>
  <c r="O111" i="3"/>
  <c r="I111" i="3"/>
  <c r="H111" i="3"/>
  <c r="Q110" i="3"/>
  <c r="P110" i="3"/>
  <c r="O110" i="3"/>
  <c r="I110" i="3"/>
  <c r="H110" i="3"/>
  <c r="Q109" i="3"/>
  <c r="P109" i="3"/>
  <c r="O109" i="3"/>
  <c r="I109" i="3"/>
  <c r="H109" i="3"/>
  <c r="Q108" i="3"/>
  <c r="P108" i="3"/>
  <c r="O108" i="3"/>
  <c r="I108" i="3"/>
  <c r="H108" i="3"/>
  <c r="Q107" i="3"/>
  <c r="P107" i="3"/>
  <c r="O107" i="3"/>
  <c r="I107" i="3"/>
  <c r="H107" i="3"/>
  <c r="Q106" i="3"/>
  <c r="P106" i="3"/>
  <c r="O106" i="3"/>
  <c r="I106" i="3"/>
  <c r="H106" i="3"/>
  <c r="Q105" i="3"/>
  <c r="P105" i="3"/>
  <c r="O105" i="3"/>
  <c r="I105" i="3"/>
  <c r="H105" i="3"/>
  <c r="Q104" i="3"/>
  <c r="P104" i="3"/>
  <c r="O104" i="3"/>
  <c r="I104" i="3"/>
  <c r="H104" i="3"/>
  <c r="Q103" i="3"/>
  <c r="P103" i="3"/>
  <c r="O103" i="3"/>
  <c r="I103" i="3"/>
  <c r="H103" i="3"/>
  <c r="Q102" i="3"/>
  <c r="P102" i="3"/>
  <c r="O102" i="3"/>
  <c r="I102" i="3"/>
  <c r="H102" i="3"/>
  <c r="Q101" i="3"/>
  <c r="P101" i="3"/>
  <c r="O101" i="3"/>
  <c r="I101" i="3"/>
  <c r="H101" i="3"/>
  <c r="Q100" i="3"/>
  <c r="P100" i="3"/>
  <c r="O100" i="3"/>
  <c r="I100" i="3"/>
  <c r="H100" i="3"/>
  <c r="Q99" i="3"/>
  <c r="P99" i="3"/>
  <c r="O99" i="3"/>
  <c r="I99" i="3"/>
  <c r="H99" i="3"/>
  <c r="Q98" i="3"/>
  <c r="P98" i="3"/>
  <c r="O98" i="3"/>
  <c r="I98" i="3"/>
  <c r="H98" i="3"/>
  <c r="Q97" i="3"/>
  <c r="P97" i="3"/>
  <c r="O97" i="3"/>
  <c r="I97" i="3"/>
  <c r="H97" i="3"/>
  <c r="Q96" i="3"/>
  <c r="P96" i="3"/>
  <c r="O96" i="3"/>
  <c r="I96" i="3"/>
  <c r="H96" i="3"/>
  <c r="Q95" i="3"/>
  <c r="P95" i="3"/>
  <c r="O95" i="3"/>
  <c r="I95" i="3"/>
  <c r="H95" i="3"/>
  <c r="Q94" i="3"/>
  <c r="P94" i="3"/>
  <c r="O94" i="3"/>
  <c r="I94" i="3"/>
  <c r="H94" i="3"/>
  <c r="Q93" i="3"/>
  <c r="P93" i="3"/>
  <c r="O93" i="3"/>
  <c r="I93" i="3"/>
  <c r="H93" i="3"/>
  <c r="Q92" i="3"/>
  <c r="P92" i="3"/>
  <c r="O92" i="3"/>
  <c r="I92" i="3"/>
  <c r="H92" i="3"/>
  <c r="Q91" i="3"/>
  <c r="P91" i="3"/>
  <c r="O91" i="3"/>
  <c r="I91" i="3"/>
  <c r="H91" i="3"/>
  <c r="Q90" i="3"/>
  <c r="P90" i="3"/>
  <c r="O90" i="3"/>
  <c r="I90" i="3"/>
  <c r="H90" i="3"/>
  <c r="Q89" i="3"/>
  <c r="P89" i="3"/>
  <c r="O89" i="3"/>
  <c r="I89" i="3"/>
  <c r="H89" i="3"/>
  <c r="Q88" i="3"/>
  <c r="P88" i="3"/>
  <c r="O88" i="3"/>
  <c r="I88" i="3"/>
  <c r="H88" i="3"/>
  <c r="Q87" i="3"/>
  <c r="P87" i="3"/>
  <c r="O87" i="3"/>
  <c r="I87" i="3"/>
  <c r="H87" i="3"/>
  <c r="Q86" i="3"/>
  <c r="P86" i="3"/>
  <c r="O86" i="3"/>
  <c r="I86" i="3"/>
  <c r="H86" i="3"/>
  <c r="Q85" i="3"/>
  <c r="P85" i="3"/>
  <c r="O85" i="3"/>
  <c r="I85" i="3"/>
  <c r="H85" i="3"/>
  <c r="Q84" i="3"/>
  <c r="P84" i="3"/>
  <c r="O84" i="3"/>
  <c r="I84" i="3"/>
  <c r="H84" i="3"/>
  <c r="Q83" i="3"/>
  <c r="P83" i="3"/>
  <c r="O83" i="3"/>
  <c r="I83" i="3"/>
  <c r="H83" i="3"/>
  <c r="Q82" i="3"/>
  <c r="P82" i="3"/>
  <c r="O82" i="3"/>
  <c r="I82" i="3"/>
  <c r="H82" i="3"/>
  <c r="Q81" i="3"/>
  <c r="P81" i="3"/>
  <c r="O81" i="3"/>
  <c r="I81" i="3"/>
  <c r="H81" i="3"/>
  <c r="Q80" i="3"/>
  <c r="P80" i="3"/>
  <c r="O80" i="3"/>
  <c r="I80" i="3"/>
  <c r="H80" i="3"/>
  <c r="Q79" i="3"/>
  <c r="P79" i="3"/>
  <c r="O79" i="3"/>
  <c r="I79" i="3"/>
  <c r="H79" i="3"/>
  <c r="Q78" i="3"/>
  <c r="P78" i="3"/>
  <c r="O78" i="3"/>
  <c r="I78" i="3"/>
  <c r="H78" i="3"/>
  <c r="Q77" i="3"/>
  <c r="P77" i="3"/>
  <c r="O77" i="3"/>
  <c r="I77" i="3"/>
  <c r="H77" i="3"/>
  <c r="Q76" i="3"/>
  <c r="P76" i="3"/>
  <c r="O76" i="3"/>
  <c r="I76" i="3"/>
  <c r="H76" i="3"/>
  <c r="Q75" i="3"/>
  <c r="P75" i="3"/>
  <c r="O75" i="3"/>
  <c r="I75" i="3"/>
  <c r="H75" i="3"/>
  <c r="Q74" i="3"/>
  <c r="P74" i="3"/>
  <c r="O74" i="3"/>
  <c r="I74" i="3"/>
  <c r="H74" i="3"/>
  <c r="Q73" i="3"/>
  <c r="P73" i="3"/>
  <c r="O73" i="3"/>
  <c r="I73" i="3"/>
  <c r="H73" i="3"/>
  <c r="Q72" i="3"/>
  <c r="P72" i="3"/>
  <c r="O72" i="3"/>
  <c r="I72" i="3"/>
  <c r="H72" i="3"/>
  <c r="Q71" i="3"/>
  <c r="P71" i="3"/>
  <c r="O71" i="3"/>
  <c r="I71" i="3"/>
  <c r="H71" i="3"/>
  <c r="Q70" i="3"/>
  <c r="P70" i="3"/>
  <c r="O70" i="3"/>
  <c r="I70" i="3"/>
  <c r="H70" i="3"/>
  <c r="Q69" i="3"/>
  <c r="P69" i="3"/>
  <c r="O69" i="3"/>
  <c r="I69" i="3"/>
  <c r="H69" i="3"/>
  <c r="Q68" i="3"/>
  <c r="P68" i="3"/>
  <c r="O68" i="3"/>
  <c r="I68" i="3"/>
  <c r="H68" i="3"/>
  <c r="Q67" i="3"/>
  <c r="P67" i="3"/>
  <c r="O67" i="3"/>
  <c r="I67" i="3"/>
  <c r="H67" i="3"/>
  <c r="Q66" i="3"/>
  <c r="P66" i="3"/>
  <c r="O66" i="3"/>
  <c r="I66" i="3"/>
  <c r="H66" i="3"/>
  <c r="Q65" i="3"/>
  <c r="P65" i="3"/>
  <c r="O65" i="3"/>
  <c r="I65" i="3"/>
  <c r="H65" i="3"/>
  <c r="Q64" i="3"/>
  <c r="P64" i="3"/>
  <c r="O64" i="3"/>
  <c r="I64" i="3"/>
  <c r="H64" i="3"/>
  <c r="Q63" i="3"/>
  <c r="P63" i="3"/>
  <c r="O63" i="3"/>
  <c r="I63" i="3"/>
  <c r="H63" i="3"/>
  <c r="Q62" i="3"/>
  <c r="P62" i="3"/>
  <c r="O62" i="3"/>
  <c r="I62" i="3"/>
  <c r="H62" i="3"/>
  <c r="Q61" i="3"/>
  <c r="P61" i="3"/>
  <c r="O61" i="3"/>
  <c r="I61" i="3"/>
  <c r="H61" i="3"/>
  <c r="Q60" i="3"/>
  <c r="P60" i="3"/>
  <c r="O60" i="3"/>
  <c r="I60" i="3"/>
  <c r="H60" i="3"/>
  <c r="Q59" i="3"/>
  <c r="P59" i="3"/>
  <c r="O59" i="3"/>
  <c r="I59" i="3"/>
  <c r="H59" i="3"/>
  <c r="Q58" i="3"/>
  <c r="P58" i="3"/>
  <c r="O58" i="3"/>
  <c r="I58" i="3"/>
  <c r="H58" i="3"/>
  <c r="Q57" i="3"/>
  <c r="P57" i="3"/>
  <c r="O57" i="3"/>
  <c r="I57" i="3"/>
  <c r="H57" i="3"/>
  <c r="Q56" i="3"/>
  <c r="P56" i="3"/>
  <c r="O56" i="3"/>
  <c r="I56" i="3"/>
  <c r="H56" i="3"/>
  <c r="Q55" i="3"/>
  <c r="P55" i="3"/>
  <c r="O55" i="3"/>
  <c r="I55" i="3"/>
  <c r="H55" i="3"/>
  <c r="Q54" i="3"/>
  <c r="P54" i="3"/>
  <c r="O54" i="3"/>
  <c r="I54" i="3"/>
  <c r="H54" i="3"/>
  <c r="Q53" i="3"/>
  <c r="P53" i="3"/>
  <c r="O53" i="3"/>
  <c r="I53" i="3"/>
  <c r="H53" i="3"/>
  <c r="Q52" i="3"/>
  <c r="P52" i="3"/>
  <c r="O52" i="3"/>
  <c r="I52" i="3"/>
  <c r="H52" i="3"/>
  <c r="Q51" i="3"/>
  <c r="P51" i="3"/>
  <c r="O51" i="3"/>
  <c r="I51" i="3"/>
  <c r="H51" i="3"/>
  <c r="Q50" i="3"/>
  <c r="P50" i="3"/>
  <c r="O50" i="3"/>
  <c r="I50" i="3"/>
  <c r="H50" i="3"/>
  <c r="Q49" i="3"/>
  <c r="P49" i="3"/>
  <c r="O49" i="3"/>
  <c r="I49" i="3"/>
  <c r="H49" i="3"/>
  <c r="Q48" i="3"/>
  <c r="P48" i="3"/>
  <c r="O48" i="3"/>
  <c r="I48" i="3"/>
  <c r="H48" i="3"/>
  <c r="Q47" i="3"/>
  <c r="P47" i="3"/>
  <c r="O47" i="3"/>
  <c r="I47" i="3"/>
  <c r="H47" i="3"/>
  <c r="Q46" i="3"/>
  <c r="P46" i="3"/>
  <c r="O46" i="3"/>
  <c r="I46" i="3"/>
  <c r="H46" i="3"/>
  <c r="Q45" i="3"/>
  <c r="P45" i="3"/>
  <c r="O45" i="3"/>
  <c r="I45" i="3"/>
  <c r="H45" i="3"/>
  <c r="Q44" i="3"/>
  <c r="P44" i="3"/>
  <c r="O44" i="3"/>
  <c r="I44" i="3"/>
  <c r="H44" i="3"/>
  <c r="Q43" i="3"/>
  <c r="P43" i="3"/>
  <c r="O43" i="3"/>
  <c r="I43" i="3"/>
  <c r="H43" i="3"/>
  <c r="Q42" i="3"/>
  <c r="P42" i="3"/>
  <c r="O42" i="3"/>
  <c r="I42" i="3"/>
  <c r="H42" i="3"/>
  <c r="Q41" i="3"/>
  <c r="P41" i="3"/>
  <c r="O41" i="3"/>
  <c r="I41" i="3"/>
  <c r="H41" i="3"/>
  <c r="Q40" i="3"/>
  <c r="P40" i="3"/>
  <c r="O40" i="3"/>
  <c r="I40" i="3"/>
  <c r="H40" i="3"/>
  <c r="Q39" i="3"/>
  <c r="P39" i="3"/>
  <c r="O39" i="3"/>
  <c r="I39" i="3"/>
  <c r="H39" i="3"/>
  <c r="Q38" i="3"/>
  <c r="P38" i="3"/>
  <c r="O38" i="3"/>
  <c r="I38" i="3"/>
  <c r="H38" i="3"/>
  <c r="Q37" i="3"/>
  <c r="P37" i="3"/>
  <c r="O37" i="3"/>
  <c r="I37" i="3"/>
  <c r="H37" i="3"/>
  <c r="Q36" i="3"/>
  <c r="P36" i="3"/>
  <c r="O36" i="3"/>
  <c r="I36" i="3"/>
  <c r="H36" i="3"/>
  <c r="Q35" i="3"/>
  <c r="P35" i="3"/>
  <c r="O35" i="3"/>
  <c r="I35" i="3"/>
  <c r="H35" i="3"/>
  <c r="Q34" i="3"/>
  <c r="P34" i="3"/>
  <c r="O34" i="3"/>
  <c r="I34" i="3"/>
  <c r="H34" i="3"/>
  <c r="Q33" i="3"/>
  <c r="P33" i="3"/>
  <c r="O33" i="3"/>
  <c r="I33" i="3"/>
  <c r="H33" i="3"/>
  <c r="Q32" i="3"/>
  <c r="P32" i="3"/>
  <c r="O32" i="3"/>
  <c r="I32" i="3"/>
  <c r="H32" i="3"/>
  <c r="Q31" i="3"/>
  <c r="P31" i="3"/>
  <c r="O31" i="3"/>
  <c r="I31" i="3"/>
  <c r="H31" i="3"/>
  <c r="Q30" i="3"/>
  <c r="P30" i="3"/>
  <c r="O30" i="3"/>
  <c r="I30" i="3"/>
  <c r="H30" i="3"/>
  <c r="Q29" i="3"/>
  <c r="P29" i="3"/>
  <c r="O29" i="3"/>
  <c r="I29" i="3"/>
  <c r="H29" i="3"/>
  <c r="Q28" i="3"/>
  <c r="P28" i="3"/>
  <c r="O28" i="3"/>
  <c r="I28" i="3"/>
  <c r="H28" i="3"/>
  <c r="Q27" i="3"/>
  <c r="P27" i="3"/>
  <c r="O27" i="3"/>
  <c r="I27" i="3"/>
  <c r="H27" i="3"/>
  <c r="Q26" i="3"/>
  <c r="P26" i="3"/>
  <c r="O26" i="3"/>
  <c r="I26" i="3"/>
  <c r="H26" i="3"/>
  <c r="Q25" i="3"/>
  <c r="P25" i="3"/>
  <c r="O25" i="3"/>
  <c r="I25" i="3"/>
  <c r="H25" i="3"/>
  <c r="Q24" i="3"/>
  <c r="P24" i="3"/>
  <c r="O24" i="3"/>
  <c r="I24" i="3"/>
  <c r="H24" i="3"/>
  <c r="Q23" i="3"/>
  <c r="P23" i="3"/>
  <c r="O23" i="3"/>
  <c r="I23" i="3"/>
  <c r="H23" i="3"/>
  <c r="Q22" i="3"/>
  <c r="P22" i="3"/>
  <c r="O22" i="3"/>
  <c r="I22" i="3"/>
  <c r="H22" i="3"/>
  <c r="Q21" i="3"/>
  <c r="P21" i="3"/>
  <c r="O21" i="3"/>
  <c r="I21" i="3"/>
  <c r="H21" i="3"/>
  <c r="Q20" i="3"/>
  <c r="P20" i="3"/>
  <c r="O20" i="3"/>
  <c r="I20" i="3"/>
  <c r="H20" i="3"/>
  <c r="Q19" i="3"/>
  <c r="P19" i="3"/>
  <c r="O19" i="3"/>
  <c r="I19" i="3"/>
  <c r="H19" i="3"/>
  <c r="Q18" i="3"/>
  <c r="P18" i="3"/>
  <c r="O18" i="3"/>
  <c r="I18" i="3"/>
  <c r="H18" i="3"/>
  <c r="Q17" i="3"/>
  <c r="P17" i="3"/>
  <c r="O17" i="3"/>
  <c r="I17" i="3"/>
  <c r="H17" i="3"/>
  <c r="Q16" i="3"/>
  <c r="P16" i="3"/>
  <c r="O16" i="3"/>
  <c r="I16" i="3"/>
  <c r="H16" i="3"/>
  <c r="Q15" i="3"/>
  <c r="P15" i="3"/>
  <c r="O15" i="3"/>
  <c r="I15" i="3"/>
  <c r="H15" i="3"/>
  <c r="Q14" i="3"/>
  <c r="P14" i="3"/>
  <c r="O14" i="3"/>
  <c r="I14" i="3"/>
  <c r="H14" i="3"/>
  <c r="Q13" i="3"/>
  <c r="P13" i="3"/>
  <c r="O13" i="3"/>
  <c r="I13" i="3"/>
  <c r="H13" i="3"/>
  <c r="Q12" i="3"/>
  <c r="P12" i="3"/>
  <c r="O12" i="3"/>
  <c r="I12" i="3"/>
  <c r="H12" i="3"/>
  <c r="Q11" i="3"/>
  <c r="P11" i="3"/>
  <c r="O11" i="3"/>
  <c r="I11" i="3"/>
  <c r="H11" i="3"/>
  <c r="Q10" i="3"/>
  <c r="P10" i="3"/>
  <c r="O10" i="3"/>
  <c r="I10" i="3"/>
  <c r="H10" i="3"/>
  <c r="Q9" i="3"/>
  <c r="P9" i="3"/>
  <c r="O9" i="3"/>
  <c r="I9" i="3"/>
  <c r="H9" i="3"/>
  <c r="Q8" i="3"/>
  <c r="P8" i="3"/>
  <c r="O8" i="3"/>
  <c r="I8" i="3"/>
  <c r="H8" i="3"/>
  <c r="Q7" i="3"/>
  <c r="P7" i="3"/>
  <c r="O7" i="3"/>
  <c r="I7" i="3"/>
  <c r="H7" i="3"/>
  <c r="Q6" i="3"/>
  <c r="P6" i="3"/>
  <c r="O6" i="3"/>
  <c r="I6" i="3"/>
  <c r="H6" i="3"/>
  <c r="Q405" i="4"/>
  <c r="P405" i="4"/>
  <c r="O405" i="4"/>
  <c r="I405" i="4"/>
  <c r="H405" i="4"/>
  <c r="Q404" i="4"/>
  <c r="P404" i="4"/>
  <c r="O404" i="4"/>
  <c r="I404" i="4"/>
  <c r="H404" i="4"/>
  <c r="Q403" i="4"/>
  <c r="P403" i="4"/>
  <c r="O403" i="4"/>
  <c r="I403" i="4"/>
  <c r="H403" i="4"/>
  <c r="Q402" i="4"/>
  <c r="P402" i="4"/>
  <c r="O402" i="4"/>
  <c r="I402" i="4"/>
  <c r="H402" i="4"/>
  <c r="Q401" i="4"/>
  <c r="P401" i="4"/>
  <c r="O401" i="4"/>
  <c r="I401" i="4"/>
  <c r="H401" i="4"/>
  <c r="Q400" i="4"/>
  <c r="P400" i="4"/>
  <c r="O400" i="4"/>
  <c r="I400" i="4"/>
  <c r="H400" i="4"/>
  <c r="Q399" i="4"/>
  <c r="P399" i="4"/>
  <c r="O399" i="4"/>
  <c r="I399" i="4"/>
  <c r="H399" i="4"/>
  <c r="Q398" i="4"/>
  <c r="P398" i="4"/>
  <c r="O398" i="4"/>
  <c r="I398" i="4"/>
  <c r="H398" i="4"/>
  <c r="Q397" i="4"/>
  <c r="P397" i="4"/>
  <c r="O397" i="4"/>
  <c r="I397" i="4"/>
  <c r="H397" i="4"/>
  <c r="Q396" i="4"/>
  <c r="P396" i="4"/>
  <c r="O396" i="4"/>
  <c r="I396" i="4"/>
  <c r="H396" i="4"/>
  <c r="Q395" i="4"/>
  <c r="P395" i="4"/>
  <c r="O395" i="4"/>
  <c r="I395" i="4"/>
  <c r="H395" i="4"/>
  <c r="Q394" i="4"/>
  <c r="P394" i="4"/>
  <c r="O394" i="4"/>
  <c r="I394" i="4"/>
  <c r="H394" i="4"/>
  <c r="Q393" i="4"/>
  <c r="P393" i="4"/>
  <c r="O393" i="4"/>
  <c r="I393" i="4"/>
  <c r="H393" i="4"/>
  <c r="Q392" i="4"/>
  <c r="P392" i="4"/>
  <c r="O392" i="4"/>
  <c r="I392" i="4"/>
  <c r="H392" i="4"/>
  <c r="Q391" i="4"/>
  <c r="P391" i="4"/>
  <c r="O391" i="4"/>
  <c r="I391" i="4"/>
  <c r="H391" i="4"/>
  <c r="Q390" i="4"/>
  <c r="P390" i="4"/>
  <c r="O390" i="4"/>
  <c r="I390" i="4"/>
  <c r="H390" i="4"/>
  <c r="Q389" i="4"/>
  <c r="P389" i="4"/>
  <c r="O389" i="4"/>
  <c r="I389" i="4"/>
  <c r="H389" i="4"/>
  <c r="Q388" i="4"/>
  <c r="P388" i="4"/>
  <c r="O388" i="4"/>
  <c r="I388" i="4"/>
  <c r="H388" i="4"/>
  <c r="Q387" i="4"/>
  <c r="P387" i="4"/>
  <c r="O387" i="4"/>
  <c r="I387" i="4"/>
  <c r="H387" i="4"/>
  <c r="Q386" i="4"/>
  <c r="P386" i="4"/>
  <c r="O386" i="4"/>
  <c r="I386" i="4"/>
  <c r="H386" i="4"/>
  <c r="Q385" i="4"/>
  <c r="P385" i="4"/>
  <c r="O385" i="4"/>
  <c r="I385" i="4"/>
  <c r="H385" i="4"/>
  <c r="Q384" i="4"/>
  <c r="P384" i="4"/>
  <c r="O384" i="4"/>
  <c r="I384" i="4"/>
  <c r="H384" i="4"/>
  <c r="Q383" i="4"/>
  <c r="P383" i="4"/>
  <c r="O383" i="4"/>
  <c r="I383" i="4"/>
  <c r="H383" i="4"/>
  <c r="Q382" i="4"/>
  <c r="P382" i="4"/>
  <c r="O382" i="4"/>
  <c r="I382" i="4"/>
  <c r="H382" i="4"/>
  <c r="Q381" i="4"/>
  <c r="P381" i="4"/>
  <c r="O381" i="4"/>
  <c r="I381" i="4"/>
  <c r="H381" i="4"/>
  <c r="Q380" i="4"/>
  <c r="P380" i="4"/>
  <c r="O380" i="4"/>
  <c r="I380" i="4"/>
  <c r="H380" i="4"/>
  <c r="Q379" i="4"/>
  <c r="P379" i="4"/>
  <c r="O379" i="4"/>
  <c r="I379" i="4"/>
  <c r="H379" i="4"/>
  <c r="Q378" i="4"/>
  <c r="P378" i="4"/>
  <c r="O378" i="4"/>
  <c r="I378" i="4"/>
  <c r="H378" i="4"/>
  <c r="Q377" i="4"/>
  <c r="P377" i="4"/>
  <c r="O377" i="4"/>
  <c r="I377" i="4"/>
  <c r="H377" i="4"/>
  <c r="Q376" i="4"/>
  <c r="P376" i="4"/>
  <c r="O376" i="4"/>
  <c r="I376" i="4"/>
  <c r="H376" i="4"/>
  <c r="Q375" i="4"/>
  <c r="P375" i="4"/>
  <c r="O375" i="4"/>
  <c r="I375" i="4"/>
  <c r="H375" i="4"/>
  <c r="Q374" i="4"/>
  <c r="P374" i="4"/>
  <c r="O374" i="4"/>
  <c r="I374" i="4"/>
  <c r="H374" i="4"/>
  <c r="Q373" i="4"/>
  <c r="P373" i="4"/>
  <c r="O373" i="4"/>
  <c r="I373" i="4"/>
  <c r="H373" i="4"/>
  <c r="Q372" i="4"/>
  <c r="P372" i="4"/>
  <c r="O372" i="4"/>
  <c r="I372" i="4"/>
  <c r="H372" i="4"/>
  <c r="Q371" i="4"/>
  <c r="P371" i="4"/>
  <c r="O371" i="4"/>
  <c r="I371" i="4"/>
  <c r="H371" i="4"/>
  <c r="Q370" i="4"/>
  <c r="P370" i="4"/>
  <c r="O370" i="4"/>
  <c r="I370" i="4"/>
  <c r="H370" i="4"/>
  <c r="Q369" i="4"/>
  <c r="P369" i="4"/>
  <c r="O369" i="4"/>
  <c r="I369" i="4"/>
  <c r="H369" i="4"/>
  <c r="Q368" i="4"/>
  <c r="P368" i="4"/>
  <c r="O368" i="4"/>
  <c r="I368" i="4"/>
  <c r="H368" i="4"/>
  <c r="Q367" i="4"/>
  <c r="P367" i="4"/>
  <c r="O367" i="4"/>
  <c r="I367" i="4"/>
  <c r="H367" i="4"/>
  <c r="Q366" i="4"/>
  <c r="P366" i="4"/>
  <c r="O366" i="4"/>
  <c r="I366" i="4"/>
  <c r="H366" i="4"/>
  <c r="Q365" i="4"/>
  <c r="P365" i="4"/>
  <c r="O365" i="4"/>
  <c r="I365" i="4"/>
  <c r="H365" i="4"/>
  <c r="Q364" i="4"/>
  <c r="P364" i="4"/>
  <c r="O364" i="4"/>
  <c r="I364" i="4"/>
  <c r="H364" i="4"/>
  <c r="Q363" i="4"/>
  <c r="P363" i="4"/>
  <c r="O363" i="4"/>
  <c r="I363" i="4"/>
  <c r="H363" i="4"/>
  <c r="Q362" i="4"/>
  <c r="P362" i="4"/>
  <c r="O362" i="4"/>
  <c r="I362" i="4"/>
  <c r="H362" i="4"/>
  <c r="Q361" i="4"/>
  <c r="P361" i="4"/>
  <c r="O361" i="4"/>
  <c r="I361" i="4"/>
  <c r="H361" i="4"/>
  <c r="Q360" i="4"/>
  <c r="P360" i="4"/>
  <c r="O360" i="4"/>
  <c r="I360" i="4"/>
  <c r="H360" i="4"/>
  <c r="Q359" i="4"/>
  <c r="P359" i="4"/>
  <c r="O359" i="4"/>
  <c r="I359" i="4"/>
  <c r="H359" i="4"/>
  <c r="Q358" i="4"/>
  <c r="P358" i="4"/>
  <c r="O358" i="4"/>
  <c r="I358" i="4"/>
  <c r="H358" i="4"/>
  <c r="Q357" i="4"/>
  <c r="P357" i="4"/>
  <c r="O357" i="4"/>
  <c r="I357" i="4"/>
  <c r="H357" i="4"/>
  <c r="Q356" i="4"/>
  <c r="P356" i="4"/>
  <c r="O356" i="4"/>
  <c r="I356" i="4"/>
  <c r="H356" i="4"/>
  <c r="Q355" i="4"/>
  <c r="P355" i="4"/>
  <c r="O355" i="4"/>
  <c r="I355" i="4"/>
  <c r="H355" i="4"/>
  <c r="Q354" i="4"/>
  <c r="P354" i="4"/>
  <c r="O354" i="4"/>
  <c r="I354" i="4"/>
  <c r="H354" i="4"/>
  <c r="Q353" i="4"/>
  <c r="P353" i="4"/>
  <c r="O353" i="4"/>
  <c r="I353" i="4"/>
  <c r="H353" i="4"/>
  <c r="Q352" i="4"/>
  <c r="P352" i="4"/>
  <c r="O352" i="4"/>
  <c r="I352" i="4"/>
  <c r="H352" i="4"/>
  <c r="Q351" i="4"/>
  <c r="P351" i="4"/>
  <c r="O351" i="4"/>
  <c r="I351" i="4"/>
  <c r="H351" i="4"/>
  <c r="Q350" i="4"/>
  <c r="P350" i="4"/>
  <c r="O350" i="4"/>
  <c r="I350" i="4"/>
  <c r="H350" i="4"/>
  <c r="Q349" i="4"/>
  <c r="P349" i="4"/>
  <c r="O349" i="4"/>
  <c r="I349" i="4"/>
  <c r="H349" i="4"/>
  <c r="Q348" i="4"/>
  <c r="P348" i="4"/>
  <c r="O348" i="4"/>
  <c r="I348" i="4"/>
  <c r="H348" i="4"/>
  <c r="Q347" i="4"/>
  <c r="P347" i="4"/>
  <c r="O347" i="4"/>
  <c r="I347" i="4"/>
  <c r="H347" i="4"/>
  <c r="Q346" i="4"/>
  <c r="P346" i="4"/>
  <c r="O346" i="4"/>
  <c r="I346" i="4"/>
  <c r="H346" i="4"/>
  <c r="Q345" i="4"/>
  <c r="P345" i="4"/>
  <c r="O345" i="4"/>
  <c r="I345" i="4"/>
  <c r="H345" i="4"/>
  <c r="Q344" i="4"/>
  <c r="P344" i="4"/>
  <c r="O344" i="4"/>
  <c r="I344" i="4"/>
  <c r="H344" i="4"/>
  <c r="Q343" i="4"/>
  <c r="P343" i="4"/>
  <c r="O343" i="4"/>
  <c r="I343" i="4"/>
  <c r="H343" i="4"/>
  <c r="Q342" i="4"/>
  <c r="P342" i="4"/>
  <c r="O342" i="4"/>
  <c r="I342" i="4"/>
  <c r="H342" i="4"/>
  <c r="Q341" i="4"/>
  <c r="P341" i="4"/>
  <c r="O341" i="4"/>
  <c r="I341" i="4"/>
  <c r="H341" i="4"/>
  <c r="Q340" i="4"/>
  <c r="P340" i="4"/>
  <c r="O340" i="4"/>
  <c r="I340" i="4"/>
  <c r="H340" i="4"/>
  <c r="Q339" i="4"/>
  <c r="P339" i="4"/>
  <c r="O339" i="4"/>
  <c r="I339" i="4"/>
  <c r="H339" i="4"/>
  <c r="Q338" i="4"/>
  <c r="P338" i="4"/>
  <c r="O338" i="4"/>
  <c r="I338" i="4"/>
  <c r="H338" i="4"/>
  <c r="Q337" i="4"/>
  <c r="P337" i="4"/>
  <c r="O337" i="4"/>
  <c r="I337" i="4"/>
  <c r="H337" i="4"/>
  <c r="Q336" i="4"/>
  <c r="P336" i="4"/>
  <c r="O336" i="4"/>
  <c r="I336" i="4"/>
  <c r="H336" i="4"/>
  <c r="Q335" i="4"/>
  <c r="P335" i="4"/>
  <c r="O335" i="4"/>
  <c r="I335" i="4"/>
  <c r="H335" i="4"/>
  <c r="Q334" i="4"/>
  <c r="P334" i="4"/>
  <c r="O334" i="4"/>
  <c r="I334" i="4"/>
  <c r="H334" i="4"/>
  <c r="Q333" i="4"/>
  <c r="P333" i="4"/>
  <c r="O333" i="4"/>
  <c r="I333" i="4"/>
  <c r="H333" i="4"/>
  <c r="Q332" i="4"/>
  <c r="P332" i="4"/>
  <c r="O332" i="4"/>
  <c r="I332" i="4"/>
  <c r="H332" i="4"/>
  <c r="Q331" i="4"/>
  <c r="P331" i="4"/>
  <c r="O331" i="4"/>
  <c r="I331" i="4"/>
  <c r="H331" i="4"/>
  <c r="Q330" i="4"/>
  <c r="P330" i="4"/>
  <c r="O330" i="4"/>
  <c r="I330" i="4"/>
  <c r="H330" i="4"/>
  <c r="Q329" i="4"/>
  <c r="P329" i="4"/>
  <c r="O329" i="4"/>
  <c r="I329" i="4"/>
  <c r="H329" i="4"/>
  <c r="Q328" i="4"/>
  <c r="P328" i="4"/>
  <c r="O328" i="4"/>
  <c r="I328" i="4"/>
  <c r="H328" i="4"/>
  <c r="Q327" i="4"/>
  <c r="P327" i="4"/>
  <c r="O327" i="4"/>
  <c r="I327" i="4"/>
  <c r="H327" i="4"/>
  <c r="Q326" i="4"/>
  <c r="P326" i="4"/>
  <c r="O326" i="4"/>
  <c r="I326" i="4"/>
  <c r="H326" i="4"/>
  <c r="Q325" i="4"/>
  <c r="P325" i="4"/>
  <c r="O325" i="4"/>
  <c r="I325" i="4"/>
  <c r="H325" i="4"/>
  <c r="Q324" i="4"/>
  <c r="P324" i="4"/>
  <c r="O324" i="4"/>
  <c r="I324" i="4"/>
  <c r="H324" i="4"/>
  <c r="Q323" i="4"/>
  <c r="P323" i="4"/>
  <c r="O323" i="4"/>
  <c r="I323" i="4"/>
  <c r="H323" i="4"/>
  <c r="Q322" i="4"/>
  <c r="P322" i="4"/>
  <c r="O322" i="4"/>
  <c r="I322" i="4"/>
  <c r="H322" i="4"/>
  <c r="Q321" i="4"/>
  <c r="P321" i="4"/>
  <c r="O321" i="4"/>
  <c r="I321" i="4"/>
  <c r="H321" i="4"/>
  <c r="Q320" i="4"/>
  <c r="P320" i="4"/>
  <c r="O320" i="4"/>
  <c r="I320" i="4"/>
  <c r="H320" i="4"/>
  <c r="Q319" i="4"/>
  <c r="P319" i="4"/>
  <c r="O319" i="4"/>
  <c r="I319" i="4"/>
  <c r="H319" i="4"/>
  <c r="Q318" i="4"/>
  <c r="P318" i="4"/>
  <c r="O318" i="4"/>
  <c r="I318" i="4"/>
  <c r="H318" i="4"/>
  <c r="Q317" i="4"/>
  <c r="P317" i="4"/>
  <c r="O317" i="4"/>
  <c r="I317" i="4"/>
  <c r="H317" i="4"/>
  <c r="Q316" i="4"/>
  <c r="P316" i="4"/>
  <c r="O316" i="4"/>
  <c r="I316" i="4"/>
  <c r="H316" i="4"/>
  <c r="Q315" i="4"/>
  <c r="P315" i="4"/>
  <c r="O315" i="4"/>
  <c r="I315" i="4"/>
  <c r="H315" i="4"/>
  <c r="Q314" i="4"/>
  <c r="P314" i="4"/>
  <c r="O314" i="4"/>
  <c r="I314" i="4"/>
  <c r="H314" i="4"/>
  <c r="Q313" i="4"/>
  <c r="P313" i="4"/>
  <c r="O313" i="4"/>
  <c r="I313" i="4"/>
  <c r="H313" i="4"/>
  <c r="Q312" i="4"/>
  <c r="P312" i="4"/>
  <c r="O312" i="4"/>
  <c r="I312" i="4"/>
  <c r="H312" i="4"/>
  <c r="Q311" i="4"/>
  <c r="P311" i="4"/>
  <c r="O311" i="4"/>
  <c r="I311" i="4"/>
  <c r="H311" i="4"/>
  <c r="Q310" i="4"/>
  <c r="P310" i="4"/>
  <c r="O310" i="4"/>
  <c r="I310" i="4"/>
  <c r="H310" i="4"/>
  <c r="Q309" i="4"/>
  <c r="P309" i="4"/>
  <c r="O309" i="4"/>
  <c r="I309" i="4"/>
  <c r="H309" i="4"/>
  <c r="Q308" i="4"/>
  <c r="P308" i="4"/>
  <c r="O308" i="4"/>
  <c r="I308" i="4"/>
  <c r="H308" i="4"/>
  <c r="Q307" i="4"/>
  <c r="P307" i="4"/>
  <c r="O307" i="4"/>
  <c r="I307" i="4"/>
  <c r="H307" i="4"/>
  <c r="Q306" i="4"/>
  <c r="P306" i="4"/>
  <c r="O306" i="4"/>
  <c r="I306" i="4"/>
  <c r="H306" i="4"/>
  <c r="Q305" i="4"/>
  <c r="P305" i="4"/>
  <c r="O305" i="4"/>
  <c r="I305" i="4"/>
  <c r="H305" i="4"/>
  <c r="Q304" i="4"/>
  <c r="P304" i="4"/>
  <c r="O304" i="4"/>
  <c r="I304" i="4"/>
  <c r="H304" i="4"/>
  <c r="Q303" i="4"/>
  <c r="P303" i="4"/>
  <c r="O303" i="4"/>
  <c r="I303" i="4"/>
  <c r="H303" i="4"/>
  <c r="Q302" i="4"/>
  <c r="P302" i="4"/>
  <c r="O302" i="4"/>
  <c r="I302" i="4"/>
  <c r="H302" i="4"/>
  <c r="Q301" i="4"/>
  <c r="P301" i="4"/>
  <c r="O301" i="4"/>
  <c r="I301" i="4"/>
  <c r="H301" i="4"/>
  <c r="Q300" i="4"/>
  <c r="P300" i="4"/>
  <c r="O300" i="4"/>
  <c r="I300" i="4"/>
  <c r="H300" i="4"/>
  <c r="Q299" i="4"/>
  <c r="P299" i="4"/>
  <c r="O299" i="4"/>
  <c r="I299" i="4"/>
  <c r="H299" i="4"/>
  <c r="Q298" i="4"/>
  <c r="P298" i="4"/>
  <c r="O298" i="4"/>
  <c r="I298" i="4"/>
  <c r="H298" i="4"/>
  <c r="Q297" i="4"/>
  <c r="P297" i="4"/>
  <c r="O297" i="4"/>
  <c r="I297" i="4"/>
  <c r="H297" i="4"/>
  <c r="Q296" i="4"/>
  <c r="P296" i="4"/>
  <c r="O296" i="4"/>
  <c r="I296" i="4"/>
  <c r="H296" i="4"/>
  <c r="Q295" i="4"/>
  <c r="P295" i="4"/>
  <c r="O295" i="4"/>
  <c r="I295" i="4"/>
  <c r="H295" i="4"/>
  <c r="Q294" i="4"/>
  <c r="P294" i="4"/>
  <c r="O294" i="4"/>
  <c r="I294" i="4"/>
  <c r="H294" i="4"/>
  <c r="Q293" i="4"/>
  <c r="P293" i="4"/>
  <c r="O293" i="4"/>
  <c r="I293" i="4"/>
  <c r="H293" i="4"/>
  <c r="Q292" i="4"/>
  <c r="P292" i="4"/>
  <c r="O292" i="4"/>
  <c r="I292" i="4"/>
  <c r="H292" i="4"/>
  <c r="Q291" i="4"/>
  <c r="P291" i="4"/>
  <c r="O291" i="4"/>
  <c r="I291" i="4"/>
  <c r="H291" i="4"/>
  <c r="Q290" i="4"/>
  <c r="P290" i="4"/>
  <c r="O290" i="4"/>
  <c r="I290" i="4"/>
  <c r="H290" i="4"/>
  <c r="Q289" i="4"/>
  <c r="P289" i="4"/>
  <c r="O289" i="4"/>
  <c r="I289" i="4"/>
  <c r="H289" i="4"/>
  <c r="Q288" i="4"/>
  <c r="P288" i="4"/>
  <c r="O288" i="4"/>
  <c r="I288" i="4"/>
  <c r="H288" i="4"/>
  <c r="Q287" i="4"/>
  <c r="P287" i="4"/>
  <c r="O287" i="4"/>
  <c r="I287" i="4"/>
  <c r="H287" i="4"/>
  <c r="Q286" i="4"/>
  <c r="P286" i="4"/>
  <c r="O286" i="4"/>
  <c r="I286" i="4"/>
  <c r="H286" i="4"/>
  <c r="Q285" i="4"/>
  <c r="P285" i="4"/>
  <c r="O285" i="4"/>
  <c r="I285" i="4"/>
  <c r="H285" i="4"/>
  <c r="Q284" i="4"/>
  <c r="P284" i="4"/>
  <c r="O284" i="4"/>
  <c r="I284" i="4"/>
  <c r="H284" i="4"/>
  <c r="Q283" i="4"/>
  <c r="P283" i="4"/>
  <c r="O283" i="4"/>
  <c r="I283" i="4"/>
  <c r="H283" i="4"/>
  <c r="Q282" i="4"/>
  <c r="P282" i="4"/>
  <c r="O282" i="4"/>
  <c r="I282" i="4"/>
  <c r="H282" i="4"/>
  <c r="Q281" i="4"/>
  <c r="P281" i="4"/>
  <c r="O281" i="4"/>
  <c r="I281" i="4"/>
  <c r="H281" i="4"/>
  <c r="Q280" i="4"/>
  <c r="P280" i="4"/>
  <c r="O280" i="4"/>
  <c r="I280" i="4"/>
  <c r="H280" i="4"/>
  <c r="Q279" i="4"/>
  <c r="P279" i="4"/>
  <c r="O279" i="4"/>
  <c r="I279" i="4"/>
  <c r="H279" i="4"/>
  <c r="Q278" i="4"/>
  <c r="P278" i="4"/>
  <c r="O278" i="4"/>
  <c r="I278" i="4"/>
  <c r="H278" i="4"/>
  <c r="Q277" i="4"/>
  <c r="P277" i="4"/>
  <c r="O277" i="4"/>
  <c r="I277" i="4"/>
  <c r="H277" i="4"/>
  <c r="Q276" i="4"/>
  <c r="P276" i="4"/>
  <c r="O276" i="4"/>
  <c r="I276" i="4"/>
  <c r="H276" i="4"/>
  <c r="Q275" i="4"/>
  <c r="P275" i="4"/>
  <c r="O275" i="4"/>
  <c r="I275" i="4"/>
  <c r="H275" i="4"/>
  <c r="Q274" i="4"/>
  <c r="P274" i="4"/>
  <c r="O274" i="4"/>
  <c r="I274" i="4"/>
  <c r="H274" i="4"/>
  <c r="Q273" i="4"/>
  <c r="P273" i="4"/>
  <c r="O273" i="4"/>
  <c r="I273" i="4"/>
  <c r="H273" i="4"/>
  <c r="Q272" i="4"/>
  <c r="P272" i="4"/>
  <c r="O272" i="4"/>
  <c r="I272" i="4"/>
  <c r="H272" i="4"/>
  <c r="Q271" i="4"/>
  <c r="P271" i="4"/>
  <c r="O271" i="4"/>
  <c r="I271" i="4"/>
  <c r="H271" i="4"/>
  <c r="Q270" i="4"/>
  <c r="P270" i="4"/>
  <c r="O270" i="4"/>
  <c r="I270" i="4"/>
  <c r="H270" i="4"/>
  <c r="Q269" i="4"/>
  <c r="P269" i="4"/>
  <c r="O269" i="4"/>
  <c r="I269" i="4"/>
  <c r="H269" i="4"/>
  <c r="Q268" i="4"/>
  <c r="P268" i="4"/>
  <c r="O268" i="4"/>
  <c r="I268" i="4"/>
  <c r="H268" i="4"/>
  <c r="Q267" i="4"/>
  <c r="P267" i="4"/>
  <c r="O267" i="4"/>
  <c r="I267" i="4"/>
  <c r="H267" i="4"/>
  <c r="Q266" i="4"/>
  <c r="P266" i="4"/>
  <c r="O266" i="4"/>
  <c r="I266" i="4"/>
  <c r="H266" i="4"/>
  <c r="Q265" i="4"/>
  <c r="P265" i="4"/>
  <c r="O265" i="4"/>
  <c r="I265" i="4"/>
  <c r="H265" i="4"/>
  <c r="Q264" i="4"/>
  <c r="P264" i="4"/>
  <c r="O264" i="4"/>
  <c r="I264" i="4"/>
  <c r="H264" i="4"/>
  <c r="Q263" i="4"/>
  <c r="P263" i="4"/>
  <c r="O263" i="4"/>
  <c r="I263" i="4"/>
  <c r="H263" i="4"/>
  <c r="Q262" i="4"/>
  <c r="P262" i="4"/>
  <c r="O262" i="4"/>
  <c r="I262" i="4"/>
  <c r="H262" i="4"/>
  <c r="Q261" i="4"/>
  <c r="P261" i="4"/>
  <c r="O261" i="4"/>
  <c r="I261" i="4"/>
  <c r="H261" i="4"/>
  <c r="Q260" i="4"/>
  <c r="P260" i="4"/>
  <c r="O260" i="4"/>
  <c r="I260" i="4"/>
  <c r="H260" i="4"/>
  <c r="Q259" i="4"/>
  <c r="P259" i="4"/>
  <c r="O259" i="4"/>
  <c r="I259" i="4"/>
  <c r="H259" i="4"/>
  <c r="Q258" i="4"/>
  <c r="P258" i="4"/>
  <c r="O258" i="4"/>
  <c r="I258" i="4"/>
  <c r="H258" i="4"/>
  <c r="Q257" i="4"/>
  <c r="P257" i="4"/>
  <c r="O257" i="4"/>
  <c r="I257" i="4"/>
  <c r="H257" i="4"/>
  <c r="Q256" i="4"/>
  <c r="P256" i="4"/>
  <c r="O256" i="4"/>
  <c r="I256" i="4"/>
  <c r="H256" i="4"/>
  <c r="Q255" i="4"/>
  <c r="P255" i="4"/>
  <c r="O255" i="4"/>
  <c r="I255" i="4"/>
  <c r="H255" i="4"/>
  <c r="Q254" i="4"/>
  <c r="P254" i="4"/>
  <c r="O254" i="4"/>
  <c r="I254" i="4"/>
  <c r="H254" i="4"/>
  <c r="Q253" i="4"/>
  <c r="P253" i="4"/>
  <c r="O253" i="4"/>
  <c r="I253" i="4"/>
  <c r="H253" i="4"/>
  <c r="Q252" i="4"/>
  <c r="P252" i="4"/>
  <c r="O252" i="4"/>
  <c r="I252" i="4"/>
  <c r="H252" i="4"/>
  <c r="Q251" i="4"/>
  <c r="P251" i="4"/>
  <c r="O251" i="4"/>
  <c r="I251" i="4"/>
  <c r="H251" i="4"/>
  <c r="Q250" i="4"/>
  <c r="P250" i="4"/>
  <c r="O250" i="4"/>
  <c r="I250" i="4"/>
  <c r="H250" i="4"/>
  <c r="Q249" i="4"/>
  <c r="P249" i="4"/>
  <c r="O249" i="4"/>
  <c r="I249" i="4"/>
  <c r="H249" i="4"/>
  <c r="Q248" i="4"/>
  <c r="P248" i="4"/>
  <c r="O248" i="4"/>
  <c r="I248" i="4"/>
  <c r="H248" i="4"/>
  <c r="Q247" i="4"/>
  <c r="P247" i="4"/>
  <c r="O247" i="4"/>
  <c r="I247" i="4"/>
  <c r="H247" i="4"/>
  <c r="Q246" i="4"/>
  <c r="P246" i="4"/>
  <c r="O246" i="4"/>
  <c r="I246" i="4"/>
  <c r="H246" i="4"/>
  <c r="Q245" i="4"/>
  <c r="P245" i="4"/>
  <c r="O245" i="4"/>
  <c r="I245" i="4"/>
  <c r="H245" i="4"/>
  <c r="Q244" i="4"/>
  <c r="P244" i="4"/>
  <c r="O244" i="4"/>
  <c r="I244" i="4"/>
  <c r="H244" i="4"/>
  <c r="Q243" i="4"/>
  <c r="P243" i="4"/>
  <c r="O243" i="4"/>
  <c r="I243" i="4"/>
  <c r="H243" i="4"/>
  <c r="Q242" i="4"/>
  <c r="P242" i="4"/>
  <c r="O242" i="4"/>
  <c r="I242" i="4"/>
  <c r="H242" i="4"/>
  <c r="Q241" i="4"/>
  <c r="P241" i="4"/>
  <c r="O241" i="4"/>
  <c r="I241" i="4"/>
  <c r="H241" i="4"/>
  <c r="Q240" i="4"/>
  <c r="P240" i="4"/>
  <c r="O240" i="4"/>
  <c r="I240" i="4"/>
  <c r="H240" i="4"/>
  <c r="Q239" i="4"/>
  <c r="P239" i="4"/>
  <c r="O239" i="4"/>
  <c r="I239" i="4"/>
  <c r="H239" i="4"/>
  <c r="Q238" i="4"/>
  <c r="P238" i="4"/>
  <c r="O238" i="4"/>
  <c r="I238" i="4"/>
  <c r="H238" i="4"/>
  <c r="Q237" i="4"/>
  <c r="P237" i="4"/>
  <c r="O237" i="4"/>
  <c r="I237" i="4"/>
  <c r="H237" i="4"/>
  <c r="Q236" i="4"/>
  <c r="P236" i="4"/>
  <c r="O236" i="4"/>
  <c r="I236" i="4"/>
  <c r="H236" i="4"/>
  <c r="Q235" i="4"/>
  <c r="P235" i="4"/>
  <c r="O235" i="4"/>
  <c r="I235" i="4"/>
  <c r="H235" i="4"/>
  <c r="Q234" i="4"/>
  <c r="P234" i="4"/>
  <c r="O234" i="4"/>
  <c r="I234" i="4"/>
  <c r="H234" i="4"/>
  <c r="Q233" i="4"/>
  <c r="P233" i="4"/>
  <c r="O233" i="4"/>
  <c r="I233" i="4"/>
  <c r="H233" i="4"/>
  <c r="Q232" i="4"/>
  <c r="P232" i="4"/>
  <c r="O232" i="4"/>
  <c r="I232" i="4"/>
  <c r="H232" i="4"/>
  <c r="Q231" i="4"/>
  <c r="P231" i="4"/>
  <c r="O231" i="4"/>
  <c r="I231" i="4"/>
  <c r="H231" i="4"/>
  <c r="Q230" i="4"/>
  <c r="P230" i="4"/>
  <c r="O230" i="4"/>
  <c r="I230" i="4"/>
  <c r="H230" i="4"/>
  <c r="Q229" i="4"/>
  <c r="P229" i="4"/>
  <c r="O229" i="4"/>
  <c r="I229" i="4"/>
  <c r="H229" i="4"/>
  <c r="Q228" i="4"/>
  <c r="P228" i="4"/>
  <c r="O228" i="4"/>
  <c r="I228" i="4"/>
  <c r="H228" i="4"/>
  <c r="Q227" i="4"/>
  <c r="P227" i="4"/>
  <c r="O227" i="4"/>
  <c r="I227" i="4"/>
  <c r="H227" i="4"/>
  <c r="Q226" i="4"/>
  <c r="P226" i="4"/>
  <c r="O226" i="4"/>
  <c r="I226" i="4"/>
  <c r="H226" i="4"/>
  <c r="Q225" i="4"/>
  <c r="P225" i="4"/>
  <c r="O225" i="4"/>
  <c r="I225" i="4"/>
  <c r="H225" i="4"/>
  <c r="Q224" i="4"/>
  <c r="P224" i="4"/>
  <c r="O224" i="4"/>
  <c r="I224" i="4"/>
  <c r="H224" i="4"/>
  <c r="Q223" i="4"/>
  <c r="P223" i="4"/>
  <c r="O223" i="4"/>
  <c r="I223" i="4"/>
  <c r="H223" i="4"/>
  <c r="Q222" i="4"/>
  <c r="P222" i="4"/>
  <c r="O222" i="4"/>
  <c r="I222" i="4"/>
  <c r="H222" i="4"/>
  <c r="Q221" i="4"/>
  <c r="P221" i="4"/>
  <c r="O221" i="4"/>
  <c r="I221" i="4"/>
  <c r="H221" i="4"/>
  <c r="Q220" i="4"/>
  <c r="P220" i="4"/>
  <c r="O220" i="4"/>
  <c r="I220" i="4"/>
  <c r="H220" i="4"/>
  <c r="Q219" i="4"/>
  <c r="P219" i="4"/>
  <c r="O219" i="4"/>
  <c r="I219" i="4"/>
  <c r="H219" i="4"/>
  <c r="Q218" i="4"/>
  <c r="P218" i="4"/>
  <c r="O218" i="4"/>
  <c r="I218" i="4"/>
  <c r="H218" i="4"/>
  <c r="Q217" i="4"/>
  <c r="P217" i="4"/>
  <c r="O217" i="4"/>
  <c r="I217" i="4"/>
  <c r="H217" i="4"/>
  <c r="Q216" i="4"/>
  <c r="P216" i="4"/>
  <c r="O216" i="4"/>
  <c r="I216" i="4"/>
  <c r="H216" i="4"/>
  <c r="Q215" i="4"/>
  <c r="P215" i="4"/>
  <c r="O215" i="4"/>
  <c r="I215" i="4"/>
  <c r="H215" i="4"/>
  <c r="Q214" i="4"/>
  <c r="P214" i="4"/>
  <c r="O214" i="4"/>
  <c r="I214" i="4"/>
  <c r="H214" i="4"/>
  <c r="Q213" i="4"/>
  <c r="P213" i="4"/>
  <c r="O213" i="4"/>
  <c r="I213" i="4"/>
  <c r="H213" i="4"/>
  <c r="Q212" i="4"/>
  <c r="P212" i="4"/>
  <c r="O212" i="4"/>
  <c r="I212" i="4"/>
  <c r="H212" i="4"/>
  <c r="Q211" i="4"/>
  <c r="P211" i="4"/>
  <c r="O211" i="4"/>
  <c r="I211" i="4"/>
  <c r="H211" i="4"/>
  <c r="Q210" i="4"/>
  <c r="P210" i="4"/>
  <c r="O210" i="4"/>
  <c r="I210" i="4"/>
  <c r="H210" i="4"/>
  <c r="Q209" i="4"/>
  <c r="P209" i="4"/>
  <c r="O209" i="4"/>
  <c r="I209" i="4"/>
  <c r="H209" i="4"/>
  <c r="Q208" i="4"/>
  <c r="P208" i="4"/>
  <c r="O208" i="4"/>
  <c r="I208" i="4"/>
  <c r="H208" i="4"/>
  <c r="Q207" i="4"/>
  <c r="P207" i="4"/>
  <c r="O207" i="4"/>
  <c r="I207" i="4"/>
  <c r="H207" i="4"/>
  <c r="Q206" i="4"/>
  <c r="P206" i="4"/>
  <c r="O206" i="4"/>
  <c r="I206" i="4"/>
  <c r="H206" i="4"/>
  <c r="Q205" i="4"/>
  <c r="P205" i="4"/>
  <c r="O205" i="4"/>
  <c r="I205" i="4"/>
  <c r="H205" i="4"/>
  <c r="Q204" i="4"/>
  <c r="P204" i="4"/>
  <c r="O204" i="4"/>
  <c r="I204" i="4"/>
  <c r="H204" i="4"/>
  <c r="Q203" i="4"/>
  <c r="P203" i="4"/>
  <c r="O203" i="4"/>
  <c r="I203" i="4"/>
  <c r="H203" i="4"/>
  <c r="Q202" i="4"/>
  <c r="P202" i="4"/>
  <c r="O202" i="4"/>
  <c r="I202" i="4"/>
  <c r="H202" i="4"/>
  <c r="Q201" i="4"/>
  <c r="P201" i="4"/>
  <c r="O201" i="4"/>
  <c r="I201" i="4"/>
  <c r="H201" i="4"/>
  <c r="Q200" i="4"/>
  <c r="P200" i="4"/>
  <c r="O200" i="4"/>
  <c r="I200" i="4"/>
  <c r="H200" i="4"/>
  <c r="Q199" i="4"/>
  <c r="P199" i="4"/>
  <c r="O199" i="4"/>
  <c r="I199" i="4"/>
  <c r="H199" i="4"/>
  <c r="Q198" i="4"/>
  <c r="P198" i="4"/>
  <c r="O198" i="4"/>
  <c r="I198" i="4"/>
  <c r="H198" i="4"/>
  <c r="Q197" i="4"/>
  <c r="P197" i="4"/>
  <c r="O197" i="4"/>
  <c r="I197" i="4"/>
  <c r="H197" i="4"/>
  <c r="Q196" i="4"/>
  <c r="P196" i="4"/>
  <c r="O196" i="4"/>
  <c r="I196" i="4"/>
  <c r="H196" i="4"/>
  <c r="Q195" i="4"/>
  <c r="P195" i="4"/>
  <c r="O195" i="4"/>
  <c r="I195" i="4"/>
  <c r="H195" i="4"/>
  <c r="Q194" i="4"/>
  <c r="P194" i="4"/>
  <c r="O194" i="4"/>
  <c r="I194" i="4"/>
  <c r="H194" i="4"/>
  <c r="Q193" i="4"/>
  <c r="P193" i="4"/>
  <c r="O193" i="4"/>
  <c r="I193" i="4"/>
  <c r="H193" i="4"/>
  <c r="Q192" i="4"/>
  <c r="P192" i="4"/>
  <c r="O192" i="4"/>
  <c r="I192" i="4"/>
  <c r="H192" i="4"/>
  <c r="Q191" i="4"/>
  <c r="P191" i="4"/>
  <c r="O191" i="4"/>
  <c r="I191" i="4"/>
  <c r="H191" i="4"/>
  <c r="Q190" i="4"/>
  <c r="P190" i="4"/>
  <c r="O190" i="4"/>
  <c r="I190" i="4"/>
  <c r="H190" i="4"/>
  <c r="Q189" i="4"/>
  <c r="P189" i="4"/>
  <c r="O189" i="4"/>
  <c r="I189" i="4"/>
  <c r="H189" i="4"/>
  <c r="Q188" i="4"/>
  <c r="P188" i="4"/>
  <c r="O188" i="4"/>
  <c r="I188" i="4"/>
  <c r="H188" i="4"/>
  <c r="Q187" i="4"/>
  <c r="P187" i="4"/>
  <c r="O187" i="4"/>
  <c r="I187" i="4"/>
  <c r="H187" i="4"/>
  <c r="Q186" i="4"/>
  <c r="P186" i="4"/>
  <c r="O186" i="4"/>
  <c r="I186" i="4"/>
  <c r="H186" i="4"/>
  <c r="Q185" i="4"/>
  <c r="P185" i="4"/>
  <c r="O185" i="4"/>
  <c r="I185" i="4"/>
  <c r="H185" i="4"/>
  <c r="Q184" i="4"/>
  <c r="P184" i="4"/>
  <c r="O184" i="4"/>
  <c r="I184" i="4"/>
  <c r="H184" i="4"/>
  <c r="Q183" i="4"/>
  <c r="P183" i="4"/>
  <c r="O183" i="4"/>
  <c r="I183" i="4"/>
  <c r="H183" i="4"/>
  <c r="Q182" i="4"/>
  <c r="P182" i="4"/>
  <c r="O182" i="4"/>
  <c r="I182" i="4"/>
  <c r="H182" i="4"/>
  <c r="Q181" i="4"/>
  <c r="P181" i="4"/>
  <c r="O181" i="4"/>
  <c r="I181" i="4"/>
  <c r="H181" i="4"/>
  <c r="Q180" i="4"/>
  <c r="P180" i="4"/>
  <c r="O180" i="4"/>
  <c r="I180" i="4"/>
  <c r="H180" i="4"/>
  <c r="Q179" i="4"/>
  <c r="P179" i="4"/>
  <c r="O179" i="4"/>
  <c r="I179" i="4"/>
  <c r="H179" i="4"/>
  <c r="Q178" i="4"/>
  <c r="P178" i="4"/>
  <c r="O178" i="4"/>
  <c r="I178" i="4"/>
  <c r="H178" i="4"/>
  <c r="Q177" i="4"/>
  <c r="P177" i="4"/>
  <c r="O177" i="4"/>
  <c r="I177" i="4"/>
  <c r="H177" i="4"/>
  <c r="Q176" i="4"/>
  <c r="P176" i="4"/>
  <c r="O176" i="4"/>
  <c r="I176" i="4"/>
  <c r="H176" i="4"/>
  <c r="Q175" i="4"/>
  <c r="P175" i="4"/>
  <c r="O175" i="4"/>
  <c r="I175" i="4"/>
  <c r="H175" i="4"/>
  <c r="Q174" i="4"/>
  <c r="P174" i="4"/>
  <c r="O174" i="4"/>
  <c r="I174" i="4"/>
  <c r="H174" i="4"/>
  <c r="Q173" i="4"/>
  <c r="P173" i="4"/>
  <c r="O173" i="4"/>
  <c r="I173" i="4"/>
  <c r="H173" i="4"/>
  <c r="Q172" i="4"/>
  <c r="P172" i="4"/>
  <c r="O172" i="4"/>
  <c r="I172" i="4"/>
  <c r="H172" i="4"/>
  <c r="Q171" i="4"/>
  <c r="P171" i="4"/>
  <c r="O171" i="4"/>
  <c r="I171" i="4"/>
  <c r="H171" i="4"/>
  <c r="Q170" i="4"/>
  <c r="P170" i="4"/>
  <c r="O170" i="4"/>
  <c r="I170" i="4"/>
  <c r="H170" i="4"/>
  <c r="Q169" i="4"/>
  <c r="P169" i="4"/>
  <c r="O169" i="4"/>
  <c r="I169" i="4"/>
  <c r="H169" i="4"/>
  <c r="Q168" i="4"/>
  <c r="P168" i="4"/>
  <c r="O168" i="4"/>
  <c r="I168" i="4"/>
  <c r="H168" i="4"/>
  <c r="Q167" i="4"/>
  <c r="P167" i="4"/>
  <c r="O167" i="4"/>
  <c r="I167" i="4"/>
  <c r="H167" i="4"/>
  <c r="Q166" i="4"/>
  <c r="P166" i="4"/>
  <c r="O166" i="4"/>
  <c r="I166" i="4"/>
  <c r="H166" i="4"/>
  <c r="Q165" i="4"/>
  <c r="P165" i="4"/>
  <c r="O165" i="4"/>
  <c r="I165" i="4"/>
  <c r="H165" i="4"/>
  <c r="Q164" i="4"/>
  <c r="P164" i="4"/>
  <c r="O164" i="4"/>
  <c r="I164" i="4"/>
  <c r="H164" i="4"/>
  <c r="Q163" i="4"/>
  <c r="P163" i="4"/>
  <c r="O163" i="4"/>
  <c r="I163" i="4"/>
  <c r="H163" i="4"/>
  <c r="Q162" i="4"/>
  <c r="P162" i="4"/>
  <c r="O162" i="4"/>
  <c r="I162" i="4"/>
  <c r="H162" i="4"/>
  <c r="Q161" i="4"/>
  <c r="P161" i="4"/>
  <c r="O161" i="4"/>
  <c r="I161" i="4"/>
  <c r="H161" i="4"/>
  <c r="Q160" i="4"/>
  <c r="P160" i="4"/>
  <c r="O160" i="4"/>
  <c r="I160" i="4"/>
  <c r="H160" i="4"/>
  <c r="Q159" i="4"/>
  <c r="P159" i="4"/>
  <c r="O159" i="4"/>
  <c r="I159" i="4"/>
  <c r="H159" i="4"/>
  <c r="Q158" i="4"/>
  <c r="P158" i="4"/>
  <c r="O158" i="4"/>
  <c r="I158" i="4"/>
  <c r="H158" i="4"/>
  <c r="Q157" i="4"/>
  <c r="P157" i="4"/>
  <c r="O157" i="4"/>
  <c r="I157" i="4"/>
  <c r="H157" i="4"/>
  <c r="Q156" i="4"/>
  <c r="P156" i="4"/>
  <c r="O156" i="4"/>
  <c r="I156" i="4"/>
  <c r="H156" i="4"/>
  <c r="Q155" i="4"/>
  <c r="P155" i="4"/>
  <c r="O155" i="4"/>
  <c r="I155" i="4"/>
  <c r="H155" i="4"/>
  <c r="Q154" i="4"/>
  <c r="P154" i="4"/>
  <c r="O154" i="4"/>
  <c r="I154" i="4"/>
  <c r="H154" i="4"/>
  <c r="Q153" i="4"/>
  <c r="P153" i="4"/>
  <c r="O153" i="4"/>
  <c r="I153" i="4"/>
  <c r="H153" i="4"/>
  <c r="Q152" i="4"/>
  <c r="P152" i="4"/>
  <c r="O152" i="4"/>
  <c r="I152" i="4"/>
  <c r="H152" i="4"/>
  <c r="Q151" i="4"/>
  <c r="P151" i="4"/>
  <c r="O151" i="4"/>
  <c r="I151" i="4"/>
  <c r="H151" i="4"/>
  <c r="Q150" i="4"/>
  <c r="P150" i="4"/>
  <c r="O150" i="4"/>
  <c r="I150" i="4"/>
  <c r="H150" i="4"/>
  <c r="Q149" i="4"/>
  <c r="P149" i="4"/>
  <c r="O149" i="4"/>
  <c r="I149" i="4"/>
  <c r="H149" i="4"/>
  <c r="Q148" i="4"/>
  <c r="P148" i="4"/>
  <c r="O148" i="4"/>
  <c r="I148" i="4"/>
  <c r="H148" i="4"/>
  <c r="Q147" i="4"/>
  <c r="P147" i="4"/>
  <c r="O147" i="4"/>
  <c r="I147" i="4"/>
  <c r="H147" i="4"/>
  <c r="Q146" i="4"/>
  <c r="P146" i="4"/>
  <c r="O146" i="4"/>
  <c r="I146" i="4"/>
  <c r="H146" i="4"/>
  <c r="Q145" i="4"/>
  <c r="P145" i="4"/>
  <c r="O145" i="4"/>
  <c r="I145" i="4"/>
  <c r="H145" i="4"/>
  <c r="Q144" i="4"/>
  <c r="P144" i="4"/>
  <c r="O144" i="4"/>
  <c r="I144" i="4"/>
  <c r="H144" i="4"/>
  <c r="Q143" i="4"/>
  <c r="P143" i="4"/>
  <c r="O143" i="4"/>
  <c r="I143" i="4"/>
  <c r="H143" i="4"/>
  <c r="Q142" i="4"/>
  <c r="P142" i="4"/>
  <c r="O142" i="4"/>
  <c r="I142" i="4"/>
  <c r="H142" i="4"/>
  <c r="Q141" i="4"/>
  <c r="P141" i="4"/>
  <c r="O141" i="4"/>
  <c r="I141" i="4"/>
  <c r="H141" i="4"/>
  <c r="Q140" i="4"/>
  <c r="P140" i="4"/>
  <c r="O140" i="4"/>
  <c r="I140" i="4"/>
  <c r="H140" i="4"/>
  <c r="Q139" i="4"/>
  <c r="P139" i="4"/>
  <c r="O139" i="4"/>
  <c r="I139" i="4"/>
  <c r="H139" i="4"/>
  <c r="Q138" i="4"/>
  <c r="P138" i="4"/>
  <c r="O138" i="4"/>
  <c r="I138" i="4"/>
  <c r="H138" i="4"/>
  <c r="Q137" i="4"/>
  <c r="P137" i="4"/>
  <c r="O137" i="4"/>
  <c r="I137" i="4"/>
  <c r="H137" i="4"/>
  <c r="Q136" i="4"/>
  <c r="P136" i="4"/>
  <c r="O136" i="4"/>
  <c r="I136" i="4"/>
  <c r="H136" i="4"/>
  <c r="Q135" i="4"/>
  <c r="P135" i="4"/>
  <c r="O135" i="4"/>
  <c r="I135" i="4"/>
  <c r="H135" i="4"/>
  <c r="Q134" i="4"/>
  <c r="P134" i="4"/>
  <c r="O134" i="4"/>
  <c r="I134" i="4"/>
  <c r="H134" i="4"/>
  <c r="Q133" i="4"/>
  <c r="P133" i="4"/>
  <c r="O133" i="4"/>
  <c r="I133" i="4"/>
  <c r="H133" i="4"/>
  <c r="Q132" i="4"/>
  <c r="P132" i="4"/>
  <c r="O132" i="4"/>
  <c r="I132" i="4"/>
  <c r="H132" i="4"/>
  <c r="Q131" i="4"/>
  <c r="P131" i="4"/>
  <c r="O131" i="4"/>
  <c r="I131" i="4"/>
  <c r="H131" i="4"/>
  <c r="Q130" i="4"/>
  <c r="P130" i="4"/>
  <c r="O130" i="4"/>
  <c r="I130" i="4"/>
  <c r="H130" i="4"/>
  <c r="Q129" i="4"/>
  <c r="P129" i="4"/>
  <c r="O129" i="4"/>
  <c r="I129" i="4"/>
  <c r="H129" i="4"/>
  <c r="Q128" i="4"/>
  <c r="P128" i="4"/>
  <c r="O128" i="4"/>
  <c r="I128" i="4"/>
  <c r="H128" i="4"/>
  <c r="Q127" i="4"/>
  <c r="P127" i="4"/>
  <c r="O127" i="4"/>
  <c r="I127" i="4"/>
  <c r="H127" i="4"/>
  <c r="Q126" i="4"/>
  <c r="P126" i="4"/>
  <c r="O126" i="4"/>
  <c r="I126" i="4"/>
  <c r="H126" i="4"/>
  <c r="Q125" i="4"/>
  <c r="P125" i="4"/>
  <c r="O125" i="4"/>
  <c r="I125" i="4"/>
  <c r="H125" i="4"/>
  <c r="Q124" i="4"/>
  <c r="P124" i="4"/>
  <c r="O124" i="4"/>
  <c r="I124" i="4"/>
  <c r="H124" i="4"/>
  <c r="Q123" i="4"/>
  <c r="P123" i="4"/>
  <c r="O123" i="4"/>
  <c r="I123" i="4"/>
  <c r="H123" i="4"/>
  <c r="Q122" i="4"/>
  <c r="P122" i="4"/>
  <c r="O122" i="4"/>
  <c r="I122" i="4"/>
  <c r="H122" i="4"/>
  <c r="Q121" i="4"/>
  <c r="P121" i="4"/>
  <c r="O121" i="4"/>
  <c r="I121" i="4"/>
  <c r="H121" i="4"/>
  <c r="Q120" i="4"/>
  <c r="P120" i="4"/>
  <c r="O120" i="4"/>
  <c r="I120" i="4"/>
  <c r="H120" i="4"/>
  <c r="Q119" i="4"/>
  <c r="P119" i="4"/>
  <c r="O119" i="4"/>
  <c r="I119" i="4"/>
  <c r="H119" i="4"/>
  <c r="Q118" i="4"/>
  <c r="P118" i="4"/>
  <c r="O118" i="4"/>
  <c r="I118" i="4"/>
  <c r="H118" i="4"/>
  <c r="Q117" i="4"/>
  <c r="P117" i="4"/>
  <c r="O117" i="4"/>
  <c r="I117" i="4"/>
  <c r="H117" i="4"/>
  <c r="Q116" i="4"/>
  <c r="P116" i="4"/>
  <c r="O116" i="4"/>
  <c r="I116" i="4"/>
  <c r="H116" i="4"/>
  <c r="Q115" i="4"/>
  <c r="P115" i="4"/>
  <c r="O115" i="4"/>
  <c r="I115" i="4"/>
  <c r="H115" i="4"/>
  <c r="Q114" i="4"/>
  <c r="P114" i="4"/>
  <c r="O114" i="4"/>
  <c r="I114" i="4"/>
  <c r="H114" i="4"/>
  <c r="Q113" i="4"/>
  <c r="P113" i="4"/>
  <c r="O113" i="4"/>
  <c r="I113" i="4"/>
  <c r="H113" i="4"/>
  <c r="Q112" i="4"/>
  <c r="P112" i="4"/>
  <c r="O112" i="4"/>
  <c r="I112" i="4"/>
  <c r="H112" i="4"/>
  <c r="Q111" i="4"/>
  <c r="P111" i="4"/>
  <c r="O111" i="4"/>
  <c r="I111" i="4"/>
  <c r="H111" i="4"/>
  <c r="Q110" i="4"/>
  <c r="P110" i="4"/>
  <c r="O110" i="4"/>
  <c r="I110" i="4"/>
  <c r="H110" i="4"/>
  <c r="Q109" i="4"/>
  <c r="P109" i="4"/>
  <c r="O109" i="4"/>
  <c r="I109" i="4"/>
  <c r="H109" i="4"/>
  <c r="Q108" i="4"/>
  <c r="P108" i="4"/>
  <c r="O108" i="4"/>
  <c r="I108" i="4"/>
  <c r="H108" i="4"/>
  <c r="Q107" i="4"/>
  <c r="P107" i="4"/>
  <c r="O107" i="4"/>
  <c r="I107" i="4"/>
  <c r="H107" i="4"/>
  <c r="Q106" i="4"/>
  <c r="P106" i="4"/>
  <c r="O106" i="4"/>
  <c r="I106" i="4"/>
  <c r="H106" i="4"/>
  <c r="Q105" i="4"/>
  <c r="P105" i="4"/>
  <c r="O105" i="4"/>
  <c r="I105" i="4"/>
  <c r="H105" i="4"/>
  <c r="Q104" i="4"/>
  <c r="P104" i="4"/>
  <c r="O104" i="4"/>
  <c r="I104" i="4"/>
  <c r="H104" i="4"/>
  <c r="Q103" i="4"/>
  <c r="P103" i="4"/>
  <c r="O103" i="4"/>
  <c r="I103" i="4"/>
  <c r="H103" i="4"/>
  <c r="Q102" i="4"/>
  <c r="P102" i="4"/>
  <c r="O102" i="4"/>
  <c r="I102" i="4"/>
  <c r="H102" i="4"/>
  <c r="Q101" i="4"/>
  <c r="P101" i="4"/>
  <c r="O101" i="4"/>
  <c r="I101" i="4"/>
  <c r="H101" i="4"/>
  <c r="Q100" i="4"/>
  <c r="P100" i="4"/>
  <c r="O100" i="4"/>
  <c r="I100" i="4"/>
  <c r="H100" i="4"/>
  <c r="Q99" i="4"/>
  <c r="P99" i="4"/>
  <c r="O99" i="4"/>
  <c r="I99" i="4"/>
  <c r="H99" i="4"/>
  <c r="Q98" i="4"/>
  <c r="P98" i="4"/>
  <c r="O98" i="4"/>
  <c r="I98" i="4"/>
  <c r="H98" i="4"/>
  <c r="Q97" i="4"/>
  <c r="P97" i="4"/>
  <c r="O97" i="4"/>
  <c r="I97" i="4"/>
  <c r="H97" i="4"/>
  <c r="Q96" i="4"/>
  <c r="P96" i="4"/>
  <c r="O96" i="4"/>
  <c r="I96" i="4"/>
  <c r="H96" i="4"/>
  <c r="Q95" i="4"/>
  <c r="P95" i="4"/>
  <c r="O95" i="4"/>
  <c r="I95" i="4"/>
  <c r="H95" i="4"/>
  <c r="Q94" i="4"/>
  <c r="P94" i="4"/>
  <c r="O94" i="4"/>
  <c r="I94" i="4"/>
  <c r="H94" i="4"/>
  <c r="Q93" i="4"/>
  <c r="P93" i="4"/>
  <c r="O93" i="4"/>
  <c r="I93" i="4"/>
  <c r="H93" i="4"/>
  <c r="Q92" i="4"/>
  <c r="P92" i="4"/>
  <c r="O92" i="4"/>
  <c r="I92" i="4"/>
  <c r="H92" i="4"/>
  <c r="Q91" i="4"/>
  <c r="P91" i="4"/>
  <c r="O91" i="4"/>
  <c r="I91" i="4"/>
  <c r="H91" i="4"/>
  <c r="Q90" i="4"/>
  <c r="P90" i="4"/>
  <c r="O90" i="4"/>
  <c r="I90" i="4"/>
  <c r="H90" i="4"/>
  <c r="Q89" i="4"/>
  <c r="P89" i="4"/>
  <c r="O89" i="4"/>
  <c r="I89" i="4"/>
  <c r="H89" i="4"/>
  <c r="Q88" i="4"/>
  <c r="P88" i="4"/>
  <c r="O88" i="4"/>
  <c r="I88" i="4"/>
  <c r="H88" i="4"/>
  <c r="Q87" i="4"/>
  <c r="P87" i="4"/>
  <c r="O87" i="4"/>
  <c r="I87" i="4"/>
  <c r="H87" i="4"/>
  <c r="Q86" i="4"/>
  <c r="P86" i="4"/>
  <c r="O86" i="4"/>
  <c r="I86" i="4"/>
  <c r="H86" i="4"/>
  <c r="Q85" i="4"/>
  <c r="P85" i="4"/>
  <c r="O85" i="4"/>
  <c r="I85" i="4"/>
  <c r="H85" i="4"/>
  <c r="Q84" i="4"/>
  <c r="P84" i="4"/>
  <c r="O84" i="4"/>
  <c r="I84" i="4"/>
  <c r="H84" i="4"/>
  <c r="Q83" i="4"/>
  <c r="P83" i="4"/>
  <c r="O83" i="4"/>
  <c r="I83" i="4"/>
  <c r="H83" i="4"/>
  <c r="Q82" i="4"/>
  <c r="P82" i="4"/>
  <c r="O82" i="4"/>
  <c r="I82" i="4"/>
  <c r="H82" i="4"/>
  <c r="Q81" i="4"/>
  <c r="P81" i="4"/>
  <c r="O81" i="4"/>
  <c r="I81" i="4"/>
  <c r="H81" i="4"/>
  <c r="Q80" i="4"/>
  <c r="P80" i="4"/>
  <c r="O80" i="4"/>
  <c r="I80" i="4"/>
  <c r="H80" i="4"/>
  <c r="Q79" i="4"/>
  <c r="P79" i="4"/>
  <c r="O79" i="4"/>
  <c r="I79" i="4"/>
  <c r="H79" i="4"/>
  <c r="Q78" i="4"/>
  <c r="P78" i="4"/>
  <c r="O78" i="4"/>
  <c r="I78" i="4"/>
  <c r="H78" i="4"/>
  <c r="Q77" i="4"/>
  <c r="P77" i="4"/>
  <c r="O77" i="4"/>
  <c r="I77" i="4"/>
  <c r="H77" i="4"/>
  <c r="Q76" i="4"/>
  <c r="P76" i="4"/>
  <c r="O76" i="4"/>
  <c r="I76" i="4"/>
  <c r="H76" i="4"/>
  <c r="Q75" i="4"/>
  <c r="P75" i="4"/>
  <c r="O75" i="4"/>
  <c r="I75" i="4"/>
  <c r="H75" i="4"/>
  <c r="Q74" i="4"/>
  <c r="P74" i="4"/>
  <c r="O74" i="4"/>
  <c r="I74" i="4"/>
  <c r="H74" i="4"/>
  <c r="Q73" i="4"/>
  <c r="P73" i="4"/>
  <c r="O73" i="4"/>
  <c r="I73" i="4"/>
  <c r="H73" i="4"/>
  <c r="Q72" i="4"/>
  <c r="P72" i="4"/>
  <c r="O72" i="4"/>
  <c r="I72" i="4"/>
  <c r="H72" i="4"/>
  <c r="Q71" i="4"/>
  <c r="P71" i="4"/>
  <c r="O71" i="4"/>
  <c r="I71" i="4"/>
  <c r="H71" i="4"/>
  <c r="Q70" i="4"/>
  <c r="P70" i="4"/>
  <c r="O70" i="4"/>
  <c r="I70" i="4"/>
  <c r="H70" i="4"/>
  <c r="Q69" i="4"/>
  <c r="P69" i="4"/>
  <c r="O69" i="4"/>
  <c r="I69" i="4"/>
  <c r="H69" i="4"/>
  <c r="Q68" i="4"/>
  <c r="P68" i="4"/>
  <c r="O68" i="4"/>
  <c r="I68" i="4"/>
  <c r="H68" i="4"/>
  <c r="Q67" i="4"/>
  <c r="P67" i="4"/>
  <c r="O67" i="4"/>
  <c r="I67" i="4"/>
  <c r="H67" i="4"/>
  <c r="Q66" i="4"/>
  <c r="P66" i="4"/>
  <c r="O66" i="4"/>
  <c r="I66" i="4"/>
  <c r="H66" i="4"/>
  <c r="Q65" i="4"/>
  <c r="P65" i="4"/>
  <c r="O65" i="4"/>
  <c r="I65" i="4"/>
  <c r="H65" i="4"/>
  <c r="Q64" i="4"/>
  <c r="P64" i="4"/>
  <c r="O64" i="4"/>
  <c r="I64" i="4"/>
  <c r="H64" i="4"/>
  <c r="Q63" i="4"/>
  <c r="P63" i="4"/>
  <c r="O63" i="4"/>
  <c r="I63" i="4"/>
  <c r="H63" i="4"/>
  <c r="Q62" i="4"/>
  <c r="P62" i="4"/>
  <c r="O62" i="4"/>
  <c r="I62" i="4"/>
  <c r="H62" i="4"/>
  <c r="Q61" i="4"/>
  <c r="P61" i="4"/>
  <c r="O61" i="4"/>
  <c r="I61" i="4"/>
  <c r="H61" i="4"/>
  <c r="Q60" i="4"/>
  <c r="P60" i="4"/>
  <c r="O60" i="4"/>
  <c r="I60" i="4"/>
  <c r="H60" i="4"/>
  <c r="Q59" i="4"/>
  <c r="P59" i="4"/>
  <c r="O59" i="4"/>
  <c r="I59" i="4"/>
  <c r="H59" i="4"/>
  <c r="Q58" i="4"/>
  <c r="P58" i="4"/>
  <c r="O58" i="4"/>
  <c r="I58" i="4"/>
  <c r="H58" i="4"/>
  <c r="Q57" i="4"/>
  <c r="P57" i="4"/>
  <c r="O57" i="4"/>
  <c r="I57" i="4"/>
  <c r="H57" i="4"/>
  <c r="Q56" i="4"/>
  <c r="P56" i="4"/>
  <c r="O56" i="4"/>
  <c r="I56" i="4"/>
  <c r="H56" i="4"/>
  <c r="Q55" i="4"/>
  <c r="P55" i="4"/>
  <c r="O55" i="4"/>
  <c r="I55" i="4"/>
  <c r="H55" i="4"/>
  <c r="Q54" i="4"/>
  <c r="P54" i="4"/>
  <c r="O54" i="4"/>
  <c r="I54" i="4"/>
  <c r="H54" i="4"/>
  <c r="Q53" i="4"/>
  <c r="P53" i="4"/>
  <c r="O53" i="4"/>
  <c r="I53" i="4"/>
  <c r="H53" i="4"/>
  <c r="Q52" i="4"/>
  <c r="P52" i="4"/>
  <c r="O52" i="4"/>
  <c r="I52" i="4"/>
  <c r="H52" i="4"/>
  <c r="Q51" i="4"/>
  <c r="P51" i="4"/>
  <c r="O51" i="4"/>
  <c r="I51" i="4"/>
  <c r="H51" i="4"/>
  <c r="Q50" i="4"/>
  <c r="P50" i="4"/>
  <c r="O50" i="4"/>
  <c r="I50" i="4"/>
  <c r="H50" i="4"/>
  <c r="Q49" i="4"/>
  <c r="P49" i="4"/>
  <c r="O49" i="4"/>
  <c r="I49" i="4"/>
  <c r="H49" i="4"/>
  <c r="Q48" i="4"/>
  <c r="P48" i="4"/>
  <c r="O48" i="4"/>
  <c r="I48" i="4"/>
  <c r="H48" i="4"/>
  <c r="Q47" i="4"/>
  <c r="P47" i="4"/>
  <c r="O47" i="4"/>
  <c r="I47" i="4"/>
  <c r="H47" i="4"/>
  <c r="Q46" i="4"/>
  <c r="P46" i="4"/>
  <c r="O46" i="4"/>
  <c r="I46" i="4"/>
  <c r="H46" i="4"/>
  <c r="Q45" i="4"/>
  <c r="P45" i="4"/>
  <c r="O45" i="4"/>
  <c r="I45" i="4"/>
  <c r="H45" i="4"/>
  <c r="Q44" i="4"/>
  <c r="P44" i="4"/>
  <c r="O44" i="4"/>
  <c r="I44" i="4"/>
  <c r="H44" i="4"/>
  <c r="Q43" i="4"/>
  <c r="P43" i="4"/>
  <c r="O43" i="4"/>
  <c r="I43" i="4"/>
  <c r="H43" i="4"/>
  <c r="Q42" i="4"/>
  <c r="P42" i="4"/>
  <c r="O42" i="4"/>
  <c r="I42" i="4"/>
  <c r="H42" i="4"/>
  <c r="Q41" i="4"/>
  <c r="P41" i="4"/>
  <c r="O41" i="4"/>
  <c r="I41" i="4"/>
  <c r="H41" i="4"/>
  <c r="Q40" i="4"/>
  <c r="P40" i="4"/>
  <c r="O40" i="4"/>
  <c r="I40" i="4"/>
  <c r="H40" i="4"/>
  <c r="Q39" i="4"/>
  <c r="P39" i="4"/>
  <c r="O39" i="4"/>
  <c r="I39" i="4"/>
  <c r="H39" i="4"/>
  <c r="Q38" i="4"/>
  <c r="P38" i="4"/>
  <c r="O38" i="4"/>
  <c r="I38" i="4"/>
  <c r="H38" i="4"/>
  <c r="Q37" i="4"/>
  <c r="P37" i="4"/>
  <c r="O37" i="4"/>
  <c r="I37" i="4"/>
  <c r="H37" i="4"/>
  <c r="Q36" i="4"/>
  <c r="P36" i="4"/>
  <c r="O36" i="4"/>
  <c r="I36" i="4"/>
  <c r="H36" i="4"/>
  <c r="Q35" i="4"/>
  <c r="P35" i="4"/>
  <c r="O35" i="4"/>
  <c r="I35" i="4"/>
  <c r="H35" i="4"/>
  <c r="Q34" i="4"/>
  <c r="P34" i="4"/>
  <c r="O34" i="4"/>
  <c r="I34" i="4"/>
  <c r="H34" i="4"/>
  <c r="Q33" i="4"/>
  <c r="P33" i="4"/>
  <c r="O33" i="4"/>
  <c r="I33" i="4"/>
  <c r="H33" i="4"/>
  <c r="Q32" i="4"/>
  <c r="P32" i="4"/>
  <c r="O32" i="4"/>
  <c r="I32" i="4"/>
  <c r="H32" i="4"/>
  <c r="Q31" i="4"/>
  <c r="P31" i="4"/>
  <c r="O31" i="4"/>
  <c r="I31" i="4"/>
  <c r="H31" i="4"/>
  <c r="Q30" i="4"/>
  <c r="P30" i="4"/>
  <c r="O30" i="4"/>
  <c r="I30" i="4"/>
  <c r="H30" i="4"/>
  <c r="Q29" i="4"/>
  <c r="P29" i="4"/>
  <c r="O29" i="4"/>
  <c r="I29" i="4"/>
  <c r="H29" i="4"/>
  <c r="Q28" i="4"/>
  <c r="P28" i="4"/>
  <c r="O28" i="4"/>
  <c r="I28" i="4"/>
  <c r="H28" i="4"/>
  <c r="Q27" i="4"/>
  <c r="P27" i="4"/>
  <c r="O27" i="4"/>
  <c r="I27" i="4"/>
  <c r="H27" i="4"/>
  <c r="Q26" i="4"/>
  <c r="P26" i="4"/>
  <c r="O26" i="4"/>
  <c r="I26" i="4"/>
  <c r="H26" i="4"/>
  <c r="Q25" i="4"/>
  <c r="P25" i="4"/>
  <c r="O25" i="4"/>
  <c r="I25" i="4"/>
  <c r="H25" i="4"/>
  <c r="Q24" i="4"/>
  <c r="P24" i="4"/>
  <c r="O24" i="4"/>
  <c r="I24" i="4"/>
  <c r="H24" i="4"/>
  <c r="Q23" i="4"/>
  <c r="P23" i="4"/>
  <c r="O23" i="4"/>
  <c r="I23" i="4"/>
  <c r="H23" i="4"/>
  <c r="Q22" i="4"/>
  <c r="P22" i="4"/>
  <c r="O22" i="4"/>
  <c r="I22" i="4"/>
  <c r="H22" i="4"/>
  <c r="Q21" i="4"/>
  <c r="P21" i="4"/>
  <c r="O21" i="4"/>
  <c r="I21" i="4"/>
  <c r="H21" i="4"/>
  <c r="Q20" i="4"/>
  <c r="P20" i="4"/>
  <c r="O20" i="4"/>
  <c r="I20" i="4"/>
  <c r="H20" i="4"/>
  <c r="Q19" i="4"/>
  <c r="P19" i="4"/>
  <c r="O19" i="4"/>
  <c r="I19" i="4"/>
  <c r="H19" i="4"/>
  <c r="Q18" i="4"/>
  <c r="P18" i="4"/>
  <c r="O18" i="4"/>
  <c r="I18" i="4"/>
  <c r="H18" i="4"/>
  <c r="Q17" i="4"/>
  <c r="P17" i="4"/>
  <c r="O17" i="4"/>
  <c r="I17" i="4"/>
  <c r="H17" i="4"/>
  <c r="Q16" i="4"/>
  <c r="P16" i="4"/>
  <c r="O16" i="4"/>
  <c r="I16" i="4"/>
  <c r="H16" i="4"/>
  <c r="Q15" i="4"/>
  <c r="P15" i="4"/>
  <c r="O15" i="4"/>
  <c r="I15" i="4"/>
  <c r="H15" i="4"/>
  <c r="Q14" i="4"/>
  <c r="P14" i="4"/>
  <c r="O14" i="4"/>
  <c r="I14" i="4"/>
  <c r="H14" i="4"/>
  <c r="Q13" i="4"/>
  <c r="P13" i="4"/>
  <c r="O13" i="4"/>
  <c r="I13" i="4"/>
  <c r="H13" i="4"/>
  <c r="Q12" i="4"/>
  <c r="P12" i="4"/>
  <c r="O12" i="4"/>
  <c r="I12" i="4"/>
  <c r="H12" i="4"/>
  <c r="Q11" i="4"/>
  <c r="P11" i="4"/>
  <c r="O11" i="4"/>
  <c r="I11" i="4"/>
  <c r="H11" i="4"/>
  <c r="Q10" i="4"/>
  <c r="P10" i="4"/>
  <c r="O10" i="4"/>
  <c r="I10" i="4"/>
  <c r="H10" i="4"/>
  <c r="Q9" i="4"/>
  <c r="P9" i="4"/>
  <c r="O9" i="4"/>
  <c r="I9" i="4"/>
  <c r="H9" i="4"/>
  <c r="Q8" i="4"/>
  <c r="P8" i="4"/>
  <c r="O8" i="4"/>
  <c r="I8" i="4"/>
  <c r="H8" i="4"/>
  <c r="Q7" i="4"/>
  <c r="P7" i="4"/>
  <c r="O7" i="4"/>
  <c r="I7" i="4"/>
  <c r="H7" i="4"/>
  <c r="Q6" i="4"/>
  <c r="P6" i="4"/>
  <c r="O6" i="4"/>
  <c r="I6" i="4"/>
  <c r="H6" i="4"/>
  <c r="O7" i="5"/>
  <c r="P7" i="5"/>
  <c r="Q7" i="5"/>
  <c r="O8" i="5"/>
  <c r="P8" i="5"/>
  <c r="Q8" i="5"/>
  <c r="O9" i="5"/>
  <c r="P9" i="5"/>
  <c r="Q9" i="5"/>
  <c r="O10" i="5"/>
  <c r="P10" i="5"/>
  <c r="Q10" i="5"/>
  <c r="O11" i="5"/>
  <c r="P11" i="5"/>
  <c r="Q11" i="5"/>
  <c r="O12" i="5"/>
  <c r="P12" i="5"/>
  <c r="Q12" i="5"/>
  <c r="O13" i="5"/>
  <c r="P13" i="5"/>
  <c r="Q13" i="5"/>
  <c r="O14" i="5"/>
  <c r="P14" i="5"/>
  <c r="Q14" i="5"/>
  <c r="O15" i="5"/>
  <c r="P15" i="5"/>
  <c r="Q15" i="5"/>
  <c r="O16" i="5"/>
  <c r="P16" i="5"/>
  <c r="Q16" i="5"/>
  <c r="O17" i="5"/>
  <c r="P17" i="5"/>
  <c r="Q17" i="5"/>
  <c r="O18" i="5"/>
  <c r="P18" i="5"/>
  <c r="Q18" i="5"/>
  <c r="O19" i="5"/>
  <c r="P19" i="5"/>
  <c r="Q19" i="5"/>
  <c r="O20" i="5"/>
  <c r="P20" i="5"/>
  <c r="Q20" i="5"/>
  <c r="O21" i="5"/>
  <c r="P21" i="5"/>
  <c r="Q21" i="5"/>
  <c r="O22" i="5"/>
  <c r="P22" i="5"/>
  <c r="Q22" i="5"/>
  <c r="O23" i="5"/>
  <c r="P23" i="5"/>
  <c r="Q23" i="5"/>
  <c r="O24" i="5"/>
  <c r="P24" i="5"/>
  <c r="Q24" i="5"/>
  <c r="O25" i="5"/>
  <c r="P25" i="5"/>
  <c r="Q25" i="5"/>
  <c r="O26" i="5"/>
  <c r="P26" i="5"/>
  <c r="Q26" i="5"/>
  <c r="O27" i="5"/>
  <c r="P27" i="5"/>
  <c r="Q27" i="5"/>
  <c r="O28" i="5"/>
  <c r="P28" i="5"/>
  <c r="Q28" i="5"/>
  <c r="O29" i="5"/>
  <c r="P29" i="5"/>
  <c r="Q29" i="5"/>
  <c r="O30" i="5"/>
  <c r="P30" i="5"/>
  <c r="Q30" i="5"/>
  <c r="O31" i="5"/>
  <c r="P31" i="5"/>
  <c r="Q31" i="5"/>
  <c r="O32" i="5"/>
  <c r="P32" i="5"/>
  <c r="Q32" i="5"/>
  <c r="O33" i="5"/>
  <c r="P33" i="5"/>
  <c r="Q33" i="5"/>
  <c r="O34" i="5"/>
  <c r="P34" i="5"/>
  <c r="Q34" i="5"/>
  <c r="O35" i="5"/>
  <c r="P35" i="5"/>
  <c r="Q35" i="5"/>
  <c r="O36" i="5"/>
  <c r="P36" i="5"/>
  <c r="Q36" i="5"/>
  <c r="O37" i="5"/>
  <c r="P37" i="5"/>
  <c r="Q37" i="5"/>
  <c r="O38" i="5"/>
  <c r="P38" i="5"/>
  <c r="Q38" i="5"/>
  <c r="O39" i="5"/>
  <c r="P39" i="5"/>
  <c r="Q39" i="5"/>
  <c r="O40" i="5"/>
  <c r="P40" i="5"/>
  <c r="Q40" i="5"/>
  <c r="O41" i="5"/>
  <c r="P41" i="5"/>
  <c r="Q41" i="5"/>
  <c r="O42" i="5"/>
  <c r="P42" i="5"/>
  <c r="Q42" i="5"/>
  <c r="O43" i="5"/>
  <c r="P43" i="5"/>
  <c r="Q43" i="5"/>
  <c r="O44" i="5"/>
  <c r="P44" i="5"/>
  <c r="Q44" i="5"/>
  <c r="O45" i="5"/>
  <c r="P45" i="5"/>
  <c r="Q45" i="5"/>
  <c r="O46" i="5"/>
  <c r="P46" i="5"/>
  <c r="Q46" i="5"/>
  <c r="O47" i="5"/>
  <c r="P47" i="5"/>
  <c r="Q47" i="5"/>
  <c r="O48" i="5"/>
  <c r="P48" i="5"/>
  <c r="Q48" i="5"/>
  <c r="O49" i="5"/>
  <c r="P49" i="5"/>
  <c r="Q49" i="5"/>
  <c r="O50" i="5"/>
  <c r="P50" i="5"/>
  <c r="Q50" i="5"/>
  <c r="O51" i="5"/>
  <c r="P51" i="5"/>
  <c r="Q51" i="5"/>
  <c r="O52" i="5"/>
  <c r="P52" i="5"/>
  <c r="Q52" i="5"/>
  <c r="O53" i="5"/>
  <c r="P53" i="5"/>
  <c r="Q53" i="5"/>
  <c r="O54" i="5"/>
  <c r="P54" i="5"/>
  <c r="Q54" i="5"/>
  <c r="O55" i="5"/>
  <c r="P55" i="5"/>
  <c r="Q55" i="5"/>
  <c r="O56" i="5"/>
  <c r="P56" i="5"/>
  <c r="Q56" i="5"/>
  <c r="O57" i="5"/>
  <c r="P57" i="5"/>
  <c r="Q57" i="5"/>
  <c r="O58" i="5"/>
  <c r="P58" i="5"/>
  <c r="Q58" i="5"/>
  <c r="O59" i="5"/>
  <c r="P59" i="5"/>
  <c r="Q59" i="5"/>
  <c r="O60" i="5"/>
  <c r="P60" i="5"/>
  <c r="Q60" i="5"/>
  <c r="O61" i="5"/>
  <c r="P61" i="5"/>
  <c r="Q61" i="5"/>
  <c r="O62" i="5"/>
  <c r="P62" i="5"/>
  <c r="Q62" i="5"/>
  <c r="O63" i="5"/>
  <c r="P63" i="5"/>
  <c r="Q63" i="5"/>
  <c r="O64" i="5"/>
  <c r="P64" i="5"/>
  <c r="Q64" i="5"/>
  <c r="O65" i="5"/>
  <c r="P65" i="5"/>
  <c r="Q65" i="5"/>
  <c r="O66" i="5"/>
  <c r="P66" i="5"/>
  <c r="Q66" i="5"/>
  <c r="O67" i="5"/>
  <c r="P67" i="5"/>
  <c r="Q67" i="5"/>
  <c r="O68" i="5"/>
  <c r="P68" i="5"/>
  <c r="Q68" i="5"/>
  <c r="O69" i="5"/>
  <c r="P69" i="5"/>
  <c r="Q69" i="5"/>
  <c r="O70" i="5"/>
  <c r="P70" i="5"/>
  <c r="Q70" i="5"/>
  <c r="O71" i="5"/>
  <c r="P71" i="5"/>
  <c r="Q71" i="5"/>
  <c r="O72" i="5"/>
  <c r="P72" i="5"/>
  <c r="Q72" i="5"/>
  <c r="O73" i="5"/>
  <c r="P73" i="5"/>
  <c r="Q73" i="5"/>
  <c r="O74" i="5"/>
  <c r="P74" i="5"/>
  <c r="Q74" i="5"/>
  <c r="O75" i="5"/>
  <c r="P75" i="5"/>
  <c r="Q75" i="5"/>
  <c r="O76" i="5"/>
  <c r="P76" i="5"/>
  <c r="Q76" i="5"/>
  <c r="O77" i="5"/>
  <c r="P77" i="5"/>
  <c r="Q77" i="5"/>
  <c r="O78" i="5"/>
  <c r="P78" i="5"/>
  <c r="Q78" i="5"/>
  <c r="O79" i="5"/>
  <c r="P79" i="5"/>
  <c r="Q79" i="5"/>
  <c r="O80" i="5"/>
  <c r="P80" i="5"/>
  <c r="Q80" i="5"/>
  <c r="O81" i="5"/>
  <c r="P81" i="5"/>
  <c r="Q81" i="5"/>
  <c r="O82" i="5"/>
  <c r="P82" i="5"/>
  <c r="Q82" i="5"/>
  <c r="O83" i="5"/>
  <c r="P83" i="5"/>
  <c r="Q83" i="5"/>
  <c r="O84" i="5"/>
  <c r="P84" i="5"/>
  <c r="Q84" i="5"/>
  <c r="O85" i="5"/>
  <c r="P85" i="5"/>
  <c r="Q85" i="5"/>
  <c r="O86" i="5"/>
  <c r="P86" i="5"/>
  <c r="Q86" i="5"/>
  <c r="O87" i="5"/>
  <c r="P87" i="5"/>
  <c r="Q87" i="5"/>
  <c r="O88" i="5"/>
  <c r="P88" i="5"/>
  <c r="Q88" i="5"/>
  <c r="O89" i="5"/>
  <c r="P89" i="5"/>
  <c r="Q89" i="5"/>
  <c r="O90" i="5"/>
  <c r="P90" i="5"/>
  <c r="Q90" i="5"/>
  <c r="O91" i="5"/>
  <c r="P91" i="5"/>
  <c r="Q91" i="5"/>
  <c r="O92" i="5"/>
  <c r="P92" i="5"/>
  <c r="Q92" i="5"/>
  <c r="O93" i="5"/>
  <c r="P93" i="5"/>
  <c r="Q93" i="5"/>
  <c r="O94" i="5"/>
  <c r="P94" i="5"/>
  <c r="Q94" i="5"/>
  <c r="O95" i="5"/>
  <c r="P95" i="5"/>
  <c r="Q95" i="5"/>
  <c r="O96" i="5"/>
  <c r="P96" i="5"/>
  <c r="Q96" i="5"/>
  <c r="O97" i="5"/>
  <c r="P97" i="5"/>
  <c r="Q97" i="5"/>
  <c r="O98" i="5"/>
  <c r="P98" i="5"/>
  <c r="Q98" i="5"/>
  <c r="O99" i="5"/>
  <c r="P99" i="5"/>
  <c r="Q99" i="5"/>
  <c r="O100" i="5"/>
  <c r="P100" i="5"/>
  <c r="Q100" i="5"/>
  <c r="O101" i="5"/>
  <c r="P101" i="5"/>
  <c r="Q101" i="5"/>
  <c r="O102" i="5"/>
  <c r="P102" i="5"/>
  <c r="Q102" i="5"/>
  <c r="O103" i="5"/>
  <c r="P103" i="5"/>
  <c r="Q103" i="5"/>
  <c r="O104" i="5"/>
  <c r="P104" i="5"/>
  <c r="Q104" i="5"/>
  <c r="O105" i="5"/>
  <c r="P105" i="5"/>
  <c r="Q105" i="5"/>
  <c r="O106" i="5"/>
  <c r="P106" i="5"/>
  <c r="Q106" i="5"/>
  <c r="O107" i="5"/>
  <c r="P107" i="5"/>
  <c r="Q107" i="5"/>
  <c r="O108" i="5"/>
  <c r="P108" i="5"/>
  <c r="Q108" i="5"/>
  <c r="O109" i="5"/>
  <c r="P109" i="5"/>
  <c r="Q109" i="5"/>
  <c r="O110" i="5"/>
  <c r="P110" i="5"/>
  <c r="Q110" i="5"/>
  <c r="O111" i="5"/>
  <c r="P111" i="5"/>
  <c r="Q111" i="5"/>
  <c r="O112" i="5"/>
  <c r="P112" i="5"/>
  <c r="Q112" i="5"/>
  <c r="O113" i="5"/>
  <c r="P113" i="5"/>
  <c r="Q113" i="5"/>
  <c r="O114" i="5"/>
  <c r="P114" i="5"/>
  <c r="Q114" i="5"/>
  <c r="O115" i="5"/>
  <c r="P115" i="5"/>
  <c r="Q115" i="5"/>
  <c r="O116" i="5"/>
  <c r="P116" i="5"/>
  <c r="Q116" i="5"/>
  <c r="O117" i="5"/>
  <c r="P117" i="5"/>
  <c r="Q117" i="5"/>
  <c r="O118" i="5"/>
  <c r="P118" i="5"/>
  <c r="Q118" i="5"/>
  <c r="O119" i="5"/>
  <c r="P119" i="5"/>
  <c r="Q119" i="5"/>
  <c r="O120" i="5"/>
  <c r="P120" i="5"/>
  <c r="Q120" i="5"/>
  <c r="O121" i="5"/>
  <c r="P121" i="5"/>
  <c r="Q121" i="5"/>
  <c r="O122" i="5"/>
  <c r="P122" i="5"/>
  <c r="Q122" i="5"/>
  <c r="O123" i="5"/>
  <c r="P123" i="5"/>
  <c r="Q123" i="5"/>
  <c r="O124" i="5"/>
  <c r="P124" i="5"/>
  <c r="Q124" i="5"/>
  <c r="O125" i="5"/>
  <c r="P125" i="5"/>
  <c r="Q125" i="5"/>
  <c r="O126" i="5"/>
  <c r="P126" i="5"/>
  <c r="Q126" i="5"/>
  <c r="O127" i="5"/>
  <c r="P127" i="5"/>
  <c r="Q127" i="5"/>
  <c r="O128" i="5"/>
  <c r="P128" i="5"/>
  <c r="Q128" i="5"/>
  <c r="O129" i="5"/>
  <c r="P129" i="5"/>
  <c r="Q129" i="5"/>
  <c r="O130" i="5"/>
  <c r="P130" i="5"/>
  <c r="Q130" i="5"/>
  <c r="O131" i="5"/>
  <c r="P131" i="5"/>
  <c r="Q131" i="5"/>
  <c r="O132" i="5"/>
  <c r="P132" i="5"/>
  <c r="Q132" i="5"/>
  <c r="O133" i="5"/>
  <c r="P133" i="5"/>
  <c r="Q133" i="5"/>
  <c r="O134" i="5"/>
  <c r="P134" i="5"/>
  <c r="Q134" i="5"/>
  <c r="O135" i="5"/>
  <c r="P135" i="5"/>
  <c r="Q135" i="5"/>
  <c r="O136" i="5"/>
  <c r="P136" i="5"/>
  <c r="Q136" i="5"/>
  <c r="O137" i="5"/>
  <c r="P137" i="5"/>
  <c r="Q137" i="5"/>
  <c r="O138" i="5"/>
  <c r="P138" i="5"/>
  <c r="Q138" i="5"/>
  <c r="O139" i="5"/>
  <c r="P139" i="5"/>
  <c r="Q139" i="5"/>
  <c r="O140" i="5"/>
  <c r="P140" i="5"/>
  <c r="Q140" i="5"/>
  <c r="O141" i="5"/>
  <c r="P141" i="5"/>
  <c r="Q141" i="5"/>
  <c r="O142" i="5"/>
  <c r="P142" i="5"/>
  <c r="Q142" i="5"/>
  <c r="O143" i="5"/>
  <c r="P143" i="5"/>
  <c r="Q143" i="5"/>
  <c r="O144" i="5"/>
  <c r="P144" i="5"/>
  <c r="Q144" i="5"/>
  <c r="O145" i="5"/>
  <c r="P145" i="5"/>
  <c r="Q145" i="5"/>
  <c r="O146" i="5"/>
  <c r="P146" i="5"/>
  <c r="Q146" i="5"/>
  <c r="O147" i="5"/>
  <c r="P147" i="5"/>
  <c r="Q147" i="5"/>
  <c r="O148" i="5"/>
  <c r="P148" i="5"/>
  <c r="Q148" i="5"/>
  <c r="O149" i="5"/>
  <c r="P149" i="5"/>
  <c r="Q149" i="5"/>
  <c r="O150" i="5"/>
  <c r="P150" i="5"/>
  <c r="Q150" i="5"/>
  <c r="O151" i="5"/>
  <c r="P151" i="5"/>
  <c r="Q151" i="5"/>
  <c r="O152" i="5"/>
  <c r="P152" i="5"/>
  <c r="Q152" i="5"/>
  <c r="O153" i="5"/>
  <c r="P153" i="5"/>
  <c r="Q153" i="5"/>
  <c r="O154" i="5"/>
  <c r="P154" i="5"/>
  <c r="Q154" i="5"/>
  <c r="O155" i="5"/>
  <c r="P155" i="5"/>
  <c r="Q155" i="5"/>
  <c r="O156" i="5"/>
  <c r="P156" i="5"/>
  <c r="Q156" i="5"/>
  <c r="O157" i="5"/>
  <c r="P157" i="5"/>
  <c r="Q157" i="5"/>
  <c r="O158" i="5"/>
  <c r="P158" i="5"/>
  <c r="Q158" i="5"/>
  <c r="O159" i="5"/>
  <c r="P159" i="5"/>
  <c r="Q159" i="5"/>
  <c r="O160" i="5"/>
  <c r="P160" i="5"/>
  <c r="Q160" i="5"/>
  <c r="O161" i="5"/>
  <c r="P161" i="5"/>
  <c r="Q161" i="5"/>
  <c r="O162" i="5"/>
  <c r="P162" i="5"/>
  <c r="Q162" i="5"/>
  <c r="O163" i="5"/>
  <c r="P163" i="5"/>
  <c r="Q163" i="5"/>
  <c r="O164" i="5"/>
  <c r="P164" i="5"/>
  <c r="Q164" i="5"/>
  <c r="O165" i="5"/>
  <c r="P165" i="5"/>
  <c r="Q165" i="5"/>
  <c r="O166" i="5"/>
  <c r="P166" i="5"/>
  <c r="Q166" i="5"/>
  <c r="O167" i="5"/>
  <c r="P167" i="5"/>
  <c r="Q167" i="5"/>
  <c r="O168" i="5"/>
  <c r="P168" i="5"/>
  <c r="Q168" i="5"/>
  <c r="O169" i="5"/>
  <c r="P169" i="5"/>
  <c r="Q169" i="5"/>
  <c r="O170" i="5"/>
  <c r="P170" i="5"/>
  <c r="Q170" i="5"/>
  <c r="O171" i="5"/>
  <c r="P171" i="5"/>
  <c r="Q171" i="5"/>
  <c r="O172" i="5"/>
  <c r="P172" i="5"/>
  <c r="Q172" i="5"/>
  <c r="O173" i="5"/>
  <c r="P173" i="5"/>
  <c r="Q173" i="5"/>
  <c r="O174" i="5"/>
  <c r="P174" i="5"/>
  <c r="Q174" i="5"/>
  <c r="O175" i="5"/>
  <c r="P175" i="5"/>
  <c r="Q175" i="5"/>
  <c r="O176" i="5"/>
  <c r="P176" i="5"/>
  <c r="Q176" i="5"/>
  <c r="O177" i="5"/>
  <c r="P177" i="5"/>
  <c r="Q177" i="5"/>
  <c r="O178" i="5"/>
  <c r="P178" i="5"/>
  <c r="Q178" i="5"/>
  <c r="O179" i="5"/>
  <c r="P179" i="5"/>
  <c r="Q179" i="5"/>
  <c r="O180" i="5"/>
  <c r="P180" i="5"/>
  <c r="Q180" i="5"/>
  <c r="O181" i="5"/>
  <c r="P181" i="5"/>
  <c r="Q181" i="5"/>
  <c r="O182" i="5"/>
  <c r="P182" i="5"/>
  <c r="Q182" i="5"/>
  <c r="O183" i="5"/>
  <c r="P183" i="5"/>
  <c r="Q183" i="5"/>
  <c r="O184" i="5"/>
  <c r="P184" i="5"/>
  <c r="Q184" i="5"/>
  <c r="O185" i="5"/>
  <c r="P185" i="5"/>
  <c r="Q185" i="5"/>
  <c r="O186" i="5"/>
  <c r="P186" i="5"/>
  <c r="Q186" i="5"/>
  <c r="O187" i="5"/>
  <c r="P187" i="5"/>
  <c r="Q187" i="5"/>
  <c r="O188" i="5"/>
  <c r="P188" i="5"/>
  <c r="Q188" i="5"/>
  <c r="O189" i="5"/>
  <c r="P189" i="5"/>
  <c r="Q189" i="5"/>
  <c r="O190" i="5"/>
  <c r="P190" i="5"/>
  <c r="Q190" i="5"/>
  <c r="O191" i="5"/>
  <c r="P191" i="5"/>
  <c r="Q191" i="5"/>
  <c r="O192" i="5"/>
  <c r="P192" i="5"/>
  <c r="Q192" i="5"/>
  <c r="O193" i="5"/>
  <c r="P193" i="5"/>
  <c r="Q193" i="5"/>
  <c r="O194" i="5"/>
  <c r="P194" i="5"/>
  <c r="Q194" i="5"/>
  <c r="O195" i="5"/>
  <c r="P195" i="5"/>
  <c r="Q195" i="5"/>
  <c r="O196" i="5"/>
  <c r="P196" i="5"/>
  <c r="Q196" i="5"/>
  <c r="O197" i="5"/>
  <c r="P197" i="5"/>
  <c r="Q197" i="5"/>
  <c r="O198" i="5"/>
  <c r="P198" i="5"/>
  <c r="Q198" i="5"/>
  <c r="O199" i="5"/>
  <c r="P199" i="5"/>
  <c r="Q199" i="5"/>
  <c r="O200" i="5"/>
  <c r="P200" i="5"/>
  <c r="Q200" i="5"/>
  <c r="O201" i="5"/>
  <c r="P201" i="5"/>
  <c r="Q201" i="5"/>
  <c r="O202" i="5"/>
  <c r="P202" i="5"/>
  <c r="Q202" i="5"/>
  <c r="O203" i="5"/>
  <c r="P203" i="5"/>
  <c r="Q203" i="5"/>
  <c r="O204" i="5"/>
  <c r="P204" i="5"/>
  <c r="Q204" i="5"/>
  <c r="O205" i="5"/>
  <c r="P205" i="5"/>
  <c r="Q205" i="5"/>
  <c r="O206" i="5"/>
  <c r="P206" i="5"/>
  <c r="Q206" i="5"/>
  <c r="O207" i="5"/>
  <c r="P207" i="5"/>
  <c r="Q207" i="5"/>
  <c r="O208" i="5"/>
  <c r="P208" i="5"/>
  <c r="Q208" i="5"/>
  <c r="O209" i="5"/>
  <c r="P209" i="5"/>
  <c r="Q209" i="5"/>
  <c r="O210" i="5"/>
  <c r="P210" i="5"/>
  <c r="Q210" i="5"/>
  <c r="O211" i="5"/>
  <c r="P211" i="5"/>
  <c r="Q211" i="5"/>
  <c r="O212" i="5"/>
  <c r="P212" i="5"/>
  <c r="Q212" i="5"/>
  <c r="O213" i="5"/>
  <c r="P213" i="5"/>
  <c r="Q213" i="5"/>
  <c r="O214" i="5"/>
  <c r="P214" i="5"/>
  <c r="Q214" i="5"/>
  <c r="O215" i="5"/>
  <c r="P215" i="5"/>
  <c r="Q215" i="5"/>
  <c r="O216" i="5"/>
  <c r="P216" i="5"/>
  <c r="Q216" i="5"/>
  <c r="O217" i="5"/>
  <c r="P217" i="5"/>
  <c r="Q217" i="5"/>
  <c r="O218" i="5"/>
  <c r="P218" i="5"/>
  <c r="Q218" i="5"/>
  <c r="O219" i="5"/>
  <c r="P219" i="5"/>
  <c r="Q219" i="5"/>
  <c r="O220" i="5"/>
  <c r="P220" i="5"/>
  <c r="Q220" i="5"/>
  <c r="O221" i="5"/>
  <c r="P221" i="5"/>
  <c r="Q221" i="5"/>
  <c r="O222" i="5"/>
  <c r="P222" i="5"/>
  <c r="Q222" i="5"/>
  <c r="O223" i="5"/>
  <c r="P223" i="5"/>
  <c r="Q223" i="5"/>
  <c r="O224" i="5"/>
  <c r="P224" i="5"/>
  <c r="Q224" i="5"/>
  <c r="O225" i="5"/>
  <c r="P225" i="5"/>
  <c r="Q225" i="5"/>
  <c r="O226" i="5"/>
  <c r="P226" i="5"/>
  <c r="Q226" i="5"/>
  <c r="O227" i="5"/>
  <c r="P227" i="5"/>
  <c r="Q227" i="5"/>
  <c r="O228" i="5"/>
  <c r="P228" i="5"/>
  <c r="Q228" i="5"/>
  <c r="O229" i="5"/>
  <c r="P229" i="5"/>
  <c r="Q229" i="5"/>
  <c r="O230" i="5"/>
  <c r="P230" i="5"/>
  <c r="Q230" i="5"/>
  <c r="O231" i="5"/>
  <c r="P231" i="5"/>
  <c r="Q231" i="5"/>
  <c r="O232" i="5"/>
  <c r="P232" i="5"/>
  <c r="Q232" i="5"/>
  <c r="O233" i="5"/>
  <c r="P233" i="5"/>
  <c r="Q233" i="5"/>
  <c r="O234" i="5"/>
  <c r="P234" i="5"/>
  <c r="Q234" i="5"/>
  <c r="O235" i="5"/>
  <c r="P235" i="5"/>
  <c r="Q235" i="5"/>
  <c r="O236" i="5"/>
  <c r="P236" i="5"/>
  <c r="Q236" i="5"/>
  <c r="O237" i="5"/>
  <c r="P237" i="5"/>
  <c r="Q237" i="5"/>
  <c r="O238" i="5"/>
  <c r="P238" i="5"/>
  <c r="Q238" i="5"/>
  <c r="O239" i="5"/>
  <c r="P239" i="5"/>
  <c r="Q239" i="5"/>
  <c r="O240" i="5"/>
  <c r="P240" i="5"/>
  <c r="Q240" i="5"/>
  <c r="O241" i="5"/>
  <c r="P241" i="5"/>
  <c r="Q241" i="5"/>
  <c r="O242" i="5"/>
  <c r="P242" i="5"/>
  <c r="Q242" i="5"/>
  <c r="O243" i="5"/>
  <c r="P243" i="5"/>
  <c r="Q243" i="5"/>
  <c r="O244" i="5"/>
  <c r="P244" i="5"/>
  <c r="Q244" i="5"/>
  <c r="O245" i="5"/>
  <c r="P245" i="5"/>
  <c r="Q245" i="5"/>
  <c r="O246" i="5"/>
  <c r="P246" i="5"/>
  <c r="Q246" i="5"/>
  <c r="O247" i="5"/>
  <c r="P247" i="5"/>
  <c r="Q247" i="5"/>
  <c r="O248" i="5"/>
  <c r="P248" i="5"/>
  <c r="Q248" i="5"/>
  <c r="O249" i="5"/>
  <c r="P249" i="5"/>
  <c r="Q249" i="5"/>
  <c r="O250" i="5"/>
  <c r="P250" i="5"/>
  <c r="Q250" i="5"/>
  <c r="O251" i="5"/>
  <c r="P251" i="5"/>
  <c r="Q251" i="5"/>
  <c r="O252" i="5"/>
  <c r="P252" i="5"/>
  <c r="Q252" i="5"/>
  <c r="O253" i="5"/>
  <c r="P253" i="5"/>
  <c r="Q253" i="5"/>
  <c r="O254" i="5"/>
  <c r="P254" i="5"/>
  <c r="Q254" i="5"/>
  <c r="O255" i="5"/>
  <c r="P255" i="5"/>
  <c r="Q255" i="5"/>
  <c r="O256" i="5"/>
  <c r="P256" i="5"/>
  <c r="Q256" i="5"/>
  <c r="O257" i="5"/>
  <c r="P257" i="5"/>
  <c r="Q257" i="5"/>
  <c r="O258" i="5"/>
  <c r="P258" i="5"/>
  <c r="Q258" i="5"/>
  <c r="O259" i="5"/>
  <c r="P259" i="5"/>
  <c r="Q259" i="5"/>
  <c r="O260" i="5"/>
  <c r="P260" i="5"/>
  <c r="Q260" i="5"/>
  <c r="O261" i="5"/>
  <c r="P261" i="5"/>
  <c r="Q261" i="5"/>
  <c r="O262" i="5"/>
  <c r="P262" i="5"/>
  <c r="Q262" i="5"/>
  <c r="O263" i="5"/>
  <c r="P263" i="5"/>
  <c r="Q263" i="5"/>
  <c r="O264" i="5"/>
  <c r="P264" i="5"/>
  <c r="Q264" i="5"/>
  <c r="O265" i="5"/>
  <c r="P265" i="5"/>
  <c r="Q265" i="5"/>
  <c r="O266" i="5"/>
  <c r="P266" i="5"/>
  <c r="Q266" i="5"/>
  <c r="O267" i="5"/>
  <c r="P267" i="5"/>
  <c r="Q267" i="5"/>
  <c r="O268" i="5"/>
  <c r="P268" i="5"/>
  <c r="Q268" i="5"/>
  <c r="O269" i="5"/>
  <c r="P269" i="5"/>
  <c r="Q269" i="5"/>
  <c r="O270" i="5"/>
  <c r="P270" i="5"/>
  <c r="Q270" i="5"/>
  <c r="O271" i="5"/>
  <c r="P271" i="5"/>
  <c r="Q271" i="5"/>
  <c r="O272" i="5"/>
  <c r="P272" i="5"/>
  <c r="Q272" i="5"/>
  <c r="O273" i="5"/>
  <c r="P273" i="5"/>
  <c r="Q273" i="5"/>
  <c r="O274" i="5"/>
  <c r="P274" i="5"/>
  <c r="Q274" i="5"/>
  <c r="O275" i="5"/>
  <c r="P275" i="5"/>
  <c r="Q275" i="5"/>
  <c r="O276" i="5"/>
  <c r="P276" i="5"/>
  <c r="Q276" i="5"/>
  <c r="O277" i="5"/>
  <c r="P277" i="5"/>
  <c r="Q277" i="5"/>
  <c r="O278" i="5"/>
  <c r="P278" i="5"/>
  <c r="Q278" i="5"/>
  <c r="O279" i="5"/>
  <c r="P279" i="5"/>
  <c r="Q279" i="5"/>
  <c r="O280" i="5"/>
  <c r="P280" i="5"/>
  <c r="Q280" i="5"/>
  <c r="O281" i="5"/>
  <c r="P281" i="5"/>
  <c r="Q281" i="5"/>
  <c r="O282" i="5"/>
  <c r="P282" i="5"/>
  <c r="Q282" i="5"/>
  <c r="O283" i="5"/>
  <c r="P283" i="5"/>
  <c r="Q283" i="5"/>
  <c r="O284" i="5"/>
  <c r="P284" i="5"/>
  <c r="Q284" i="5"/>
  <c r="O285" i="5"/>
  <c r="P285" i="5"/>
  <c r="Q285" i="5"/>
  <c r="O286" i="5"/>
  <c r="P286" i="5"/>
  <c r="Q286" i="5"/>
  <c r="O287" i="5"/>
  <c r="P287" i="5"/>
  <c r="Q287" i="5"/>
  <c r="O288" i="5"/>
  <c r="P288" i="5"/>
  <c r="Q288" i="5"/>
  <c r="O289" i="5"/>
  <c r="P289" i="5"/>
  <c r="Q289" i="5"/>
  <c r="O290" i="5"/>
  <c r="P290" i="5"/>
  <c r="Q290" i="5"/>
  <c r="O291" i="5"/>
  <c r="P291" i="5"/>
  <c r="Q291" i="5"/>
  <c r="O292" i="5"/>
  <c r="P292" i="5"/>
  <c r="Q292" i="5"/>
  <c r="O293" i="5"/>
  <c r="P293" i="5"/>
  <c r="Q293" i="5"/>
  <c r="O294" i="5"/>
  <c r="P294" i="5"/>
  <c r="Q294" i="5"/>
  <c r="O295" i="5"/>
  <c r="P295" i="5"/>
  <c r="Q295" i="5"/>
  <c r="O296" i="5"/>
  <c r="P296" i="5"/>
  <c r="Q296" i="5"/>
  <c r="O297" i="5"/>
  <c r="P297" i="5"/>
  <c r="Q297" i="5"/>
  <c r="O298" i="5"/>
  <c r="P298" i="5"/>
  <c r="Q298" i="5"/>
  <c r="O299" i="5"/>
  <c r="P299" i="5"/>
  <c r="Q299" i="5"/>
  <c r="O300" i="5"/>
  <c r="P300" i="5"/>
  <c r="Q300" i="5"/>
  <c r="O301" i="5"/>
  <c r="P301" i="5"/>
  <c r="Q301" i="5"/>
  <c r="O302" i="5"/>
  <c r="P302" i="5"/>
  <c r="Q302" i="5"/>
  <c r="O303" i="5"/>
  <c r="P303" i="5"/>
  <c r="Q303" i="5"/>
  <c r="O304" i="5"/>
  <c r="P304" i="5"/>
  <c r="Q304" i="5"/>
  <c r="O305" i="5"/>
  <c r="P305" i="5"/>
  <c r="Q305" i="5"/>
  <c r="O306" i="5"/>
  <c r="P306" i="5"/>
  <c r="Q306" i="5"/>
  <c r="O307" i="5"/>
  <c r="P307" i="5"/>
  <c r="Q307" i="5"/>
  <c r="O308" i="5"/>
  <c r="P308" i="5"/>
  <c r="Q308" i="5"/>
  <c r="O309" i="5"/>
  <c r="P309" i="5"/>
  <c r="Q309" i="5"/>
  <c r="O310" i="5"/>
  <c r="P310" i="5"/>
  <c r="Q310" i="5"/>
  <c r="O311" i="5"/>
  <c r="P311" i="5"/>
  <c r="Q311" i="5"/>
  <c r="O312" i="5"/>
  <c r="P312" i="5"/>
  <c r="Q312" i="5"/>
  <c r="O313" i="5"/>
  <c r="P313" i="5"/>
  <c r="Q313" i="5"/>
  <c r="O314" i="5"/>
  <c r="P314" i="5"/>
  <c r="Q314" i="5"/>
  <c r="O315" i="5"/>
  <c r="P315" i="5"/>
  <c r="Q315" i="5"/>
  <c r="O316" i="5"/>
  <c r="P316" i="5"/>
  <c r="Q316" i="5"/>
  <c r="O317" i="5"/>
  <c r="P317" i="5"/>
  <c r="Q317" i="5"/>
  <c r="O318" i="5"/>
  <c r="P318" i="5"/>
  <c r="Q318" i="5"/>
  <c r="O319" i="5"/>
  <c r="P319" i="5"/>
  <c r="Q319" i="5"/>
  <c r="O320" i="5"/>
  <c r="P320" i="5"/>
  <c r="Q320" i="5"/>
  <c r="O321" i="5"/>
  <c r="P321" i="5"/>
  <c r="Q321" i="5"/>
  <c r="O322" i="5"/>
  <c r="P322" i="5"/>
  <c r="Q322" i="5"/>
  <c r="O323" i="5"/>
  <c r="P323" i="5"/>
  <c r="Q323" i="5"/>
  <c r="O324" i="5"/>
  <c r="P324" i="5"/>
  <c r="Q324" i="5"/>
  <c r="O325" i="5"/>
  <c r="P325" i="5"/>
  <c r="Q325" i="5"/>
  <c r="O326" i="5"/>
  <c r="P326" i="5"/>
  <c r="Q326" i="5"/>
  <c r="O327" i="5"/>
  <c r="P327" i="5"/>
  <c r="Q327" i="5"/>
  <c r="O328" i="5"/>
  <c r="P328" i="5"/>
  <c r="Q328" i="5"/>
  <c r="O329" i="5"/>
  <c r="P329" i="5"/>
  <c r="Q329" i="5"/>
  <c r="O330" i="5"/>
  <c r="P330" i="5"/>
  <c r="Q330" i="5"/>
  <c r="O331" i="5"/>
  <c r="P331" i="5"/>
  <c r="Q331" i="5"/>
  <c r="O332" i="5"/>
  <c r="P332" i="5"/>
  <c r="Q332" i="5"/>
  <c r="O333" i="5"/>
  <c r="P333" i="5"/>
  <c r="Q333" i="5"/>
  <c r="O334" i="5"/>
  <c r="P334" i="5"/>
  <c r="Q334" i="5"/>
  <c r="O335" i="5"/>
  <c r="P335" i="5"/>
  <c r="Q335" i="5"/>
  <c r="O336" i="5"/>
  <c r="P336" i="5"/>
  <c r="Q336" i="5"/>
  <c r="O337" i="5"/>
  <c r="P337" i="5"/>
  <c r="Q337" i="5"/>
  <c r="O338" i="5"/>
  <c r="P338" i="5"/>
  <c r="Q338" i="5"/>
  <c r="O339" i="5"/>
  <c r="P339" i="5"/>
  <c r="Q339" i="5"/>
  <c r="O340" i="5"/>
  <c r="P340" i="5"/>
  <c r="Q340" i="5"/>
  <c r="O341" i="5"/>
  <c r="P341" i="5"/>
  <c r="Q341" i="5"/>
  <c r="O342" i="5"/>
  <c r="P342" i="5"/>
  <c r="Q342" i="5"/>
  <c r="O343" i="5"/>
  <c r="P343" i="5"/>
  <c r="Q343" i="5"/>
  <c r="O344" i="5"/>
  <c r="P344" i="5"/>
  <c r="Q344" i="5"/>
  <c r="O345" i="5"/>
  <c r="P345" i="5"/>
  <c r="Q345" i="5"/>
  <c r="O346" i="5"/>
  <c r="P346" i="5"/>
  <c r="Q346" i="5"/>
  <c r="O347" i="5"/>
  <c r="P347" i="5"/>
  <c r="Q347" i="5"/>
  <c r="O348" i="5"/>
  <c r="P348" i="5"/>
  <c r="Q348" i="5"/>
  <c r="O349" i="5"/>
  <c r="P349" i="5"/>
  <c r="Q349" i="5"/>
  <c r="O350" i="5"/>
  <c r="P350" i="5"/>
  <c r="Q350" i="5"/>
  <c r="O351" i="5"/>
  <c r="P351" i="5"/>
  <c r="Q351" i="5"/>
  <c r="O352" i="5"/>
  <c r="P352" i="5"/>
  <c r="Q352" i="5"/>
  <c r="O353" i="5"/>
  <c r="P353" i="5"/>
  <c r="Q353" i="5"/>
  <c r="O354" i="5"/>
  <c r="P354" i="5"/>
  <c r="Q354" i="5"/>
  <c r="O355" i="5"/>
  <c r="P355" i="5"/>
  <c r="Q355" i="5"/>
  <c r="O356" i="5"/>
  <c r="P356" i="5"/>
  <c r="Q356" i="5"/>
  <c r="O357" i="5"/>
  <c r="P357" i="5"/>
  <c r="Q357" i="5"/>
  <c r="O358" i="5"/>
  <c r="P358" i="5"/>
  <c r="Q358" i="5"/>
  <c r="O359" i="5"/>
  <c r="P359" i="5"/>
  <c r="Q359" i="5"/>
  <c r="O360" i="5"/>
  <c r="P360" i="5"/>
  <c r="Q360" i="5"/>
  <c r="O361" i="5"/>
  <c r="P361" i="5"/>
  <c r="Q361" i="5"/>
  <c r="O362" i="5"/>
  <c r="P362" i="5"/>
  <c r="Q362" i="5"/>
  <c r="O363" i="5"/>
  <c r="P363" i="5"/>
  <c r="Q363" i="5"/>
  <c r="O364" i="5"/>
  <c r="P364" i="5"/>
  <c r="Q364" i="5"/>
  <c r="O365" i="5"/>
  <c r="P365" i="5"/>
  <c r="Q365" i="5"/>
  <c r="O366" i="5"/>
  <c r="P366" i="5"/>
  <c r="Q366" i="5"/>
  <c r="O367" i="5"/>
  <c r="P367" i="5"/>
  <c r="Q367" i="5"/>
  <c r="O368" i="5"/>
  <c r="P368" i="5"/>
  <c r="Q368" i="5"/>
  <c r="O369" i="5"/>
  <c r="P369" i="5"/>
  <c r="Q369" i="5"/>
  <c r="O370" i="5"/>
  <c r="P370" i="5"/>
  <c r="Q370" i="5"/>
  <c r="O371" i="5"/>
  <c r="P371" i="5"/>
  <c r="Q371" i="5"/>
  <c r="O372" i="5"/>
  <c r="P372" i="5"/>
  <c r="Q372" i="5"/>
  <c r="O373" i="5"/>
  <c r="P373" i="5"/>
  <c r="Q373" i="5"/>
  <c r="O374" i="5"/>
  <c r="P374" i="5"/>
  <c r="Q374" i="5"/>
  <c r="O375" i="5"/>
  <c r="P375" i="5"/>
  <c r="Q375" i="5"/>
  <c r="O376" i="5"/>
  <c r="P376" i="5"/>
  <c r="Q376" i="5"/>
  <c r="O377" i="5"/>
  <c r="P377" i="5"/>
  <c r="Q377" i="5"/>
  <c r="O378" i="5"/>
  <c r="P378" i="5"/>
  <c r="Q378" i="5"/>
  <c r="O379" i="5"/>
  <c r="P379" i="5"/>
  <c r="Q379" i="5"/>
  <c r="O380" i="5"/>
  <c r="P380" i="5"/>
  <c r="Q380" i="5"/>
  <c r="O381" i="5"/>
  <c r="P381" i="5"/>
  <c r="Q381" i="5"/>
  <c r="O382" i="5"/>
  <c r="P382" i="5"/>
  <c r="Q382" i="5"/>
  <c r="O383" i="5"/>
  <c r="P383" i="5"/>
  <c r="Q383" i="5"/>
  <c r="O384" i="5"/>
  <c r="P384" i="5"/>
  <c r="Q384" i="5"/>
  <c r="O385" i="5"/>
  <c r="P385" i="5"/>
  <c r="Q385" i="5"/>
  <c r="O386" i="5"/>
  <c r="P386" i="5"/>
  <c r="Q386" i="5"/>
  <c r="O387" i="5"/>
  <c r="P387" i="5"/>
  <c r="Q387" i="5"/>
  <c r="O388" i="5"/>
  <c r="P388" i="5"/>
  <c r="Q388" i="5"/>
  <c r="O389" i="5"/>
  <c r="P389" i="5"/>
  <c r="Q389" i="5"/>
  <c r="O390" i="5"/>
  <c r="P390" i="5"/>
  <c r="Q390" i="5"/>
  <c r="O391" i="5"/>
  <c r="P391" i="5"/>
  <c r="Q391" i="5"/>
  <c r="O392" i="5"/>
  <c r="P392" i="5"/>
  <c r="Q392" i="5"/>
  <c r="O393" i="5"/>
  <c r="P393" i="5"/>
  <c r="Q393" i="5"/>
  <c r="O394" i="5"/>
  <c r="P394" i="5"/>
  <c r="Q394" i="5"/>
  <c r="O395" i="5"/>
  <c r="P395" i="5"/>
  <c r="Q395" i="5"/>
  <c r="O396" i="5"/>
  <c r="P396" i="5"/>
  <c r="Q396" i="5"/>
  <c r="O397" i="5"/>
  <c r="P397" i="5"/>
  <c r="Q397" i="5"/>
  <c r="O398" i="5"/>
  <c r="P398" i="5"/>
  <c r="Q398" i="5"/>
  <c r="O399" i="5"/>
  <c r="P399" i="5"/>
  <c r="Q399" i="5"/>
  <c r="O400" i="5"/>
  <c r="P400" i="5"/>
  <c r="Q400" i="5"/>
  <c r="O401" i="5"/>
  <c r="P401" i="5"/>
  <c r="Q401" i="5"/>
  <c r="O402" i="5"/>
  <c r="P402" i="5"/>
  <c r="Q402" i="5"/>
  <c r="O403" i="5"/>
  <c r="P403" i="5"/>
  <c r="Q403" i="5"/>
  <c r="O404" i="5"/>
  <c r="P404" i="5"/>
  <c r="Q404" i="5"/>
  <c r="O405" i="5"/>
  <c r="P405" i="5"/>
  <c r="Q405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H86" i="5"/>
  <c r="I86" i="5"/>
  <c r="H87" i="5"/>
  <c r="I87" i="5"/>
  <c r="H88" i="5"/>
  <c r="I88" i="5"/>
  <c r="H89" i="5"/>
  <c r="I89" i="5"/>
  <c r="H90" i="5"/>
  <c r="I90" i="5"/>
  <c r="H91" i="5"/>
  <c r="I91" i="5"/>
  <c r="H92" i="5"/>
  <c r="I92" i="5"/>
  <c r="H93" i="5"/>
  <c r="I93" i="5"/>
  <c r="H94" i="5"/>
  <c r="I94" i="5"/>
  <c r="H95" i="5"/>
  <c r="I95" i="5"/>
  <c r="H96" i="5"/>
  <c r="I96" i="5"/>
  <c r="H97" i="5"/>
  <c r="I97" i="5"/>
  <c r="H98" i="5"/>
  <c r="I98" i="5"/>
  <c r="H99" i="5"/>
  <c r="I99" i="5"/>
  <c r="H100" i="5"/>
  <c r="I100" i="5"/>
  <c r="H101" i="5"/>
  <c r="I101" i="5"/>
  <c r="H102" i="5"/>
  <c r="I102" i="5"/>
  <c r="H103" i="5"/>
  <c r="I103" i="5"/>
  <c r="H104" i="5"/>
  <c r="I104" i="5"/>
  <c r="H105" i="5"/>
  <c r="I105" i="5"/>
  <c r="H106" i="5"/>
  <c r="I106" i="5"/>
  <c r="H107" i="5"/>
  <c r="I107" i="5"/>
  <c r="H108" i="5"/>
  <c r="I108" i="5"/>
  <c r="H109" i="5"/>
  <c r="I109" i="5"/>
  <c r="H110" i="5"/>
  <c r="I110" i="5"/>
  <c r="H111" i="5"/>
  <c r="I111" i="5"/>
  <c r="H112" i="5"/>
  <c r="I112" i="5"/>
  <c r="H113" i="5"/>
  <c r="I113" i="5"/>
  <c r="H114" i="5"/>
  <c r="I114" i="5"/>
  <c r="H115" i="5"/>
  <c r="I115" i="5"/>
  <c r="H116" i="5"/>
  <c r="I116" i="5"/>
  <c r="H117" i="5"/>
  <c r="I117" i="5"/>
  <c r="H118" i="5"/>
  <c r="I118" i="5"/>
  <c r="H119" i="5"/>
  <c r="I119" i="5"/>
  <c r="H120" i="5"/>
  <c r="I120" i="5"/>
  <c r="H121" i="5"/>
  <c r="I121" i="5"/>
  <c r="H122" i="5"/>
  <c r="I122" i="5"/>
  <c r="H123" i="5"/>
  <c r="I123" i="5"/>
  <c r="H124" i="5"/>
  <c r="I124" i="5"/>
  <c r="H125" i="5"/>
  <c r="I125" i="5"/>
  <c r="H126" i="5"/>
  <c r="I126" i="5"/>
  <c r="H127" i="5"/>
  <c r="I127" i="5"/>
  <c r="H128" i="5"/>
  <c r="I128" i="5"/>
  <c r="H129" i="5"/>
  <c r="I129" i="5"/>
  <c r="H130" i="5"/>
  <c r="I130" i="5"/>
  <c r="H131" i="5"/>
  <c r="I131" i="5"/>
  <c r="H132" i="5"/>
  <c r="I132" i="5"/>
  <c r="H133" i="5"/>
  <c r="I133" i="5"/>
  <c r="H134" i="5"/>
  <c r="I134" i="5"/>
  <c r="H135" i="5"/>
  <c r="I135" i="5"/>
  <c r="H136" i="5"/>
  <c r="I136" i="5"/>
  <c r="H137" i="5"/>
  <c r="I137" i="5"/>
  <c r="H138" i="5"/>
  <c r="I138" i="5"/>
  <c r="H139" i="5"/>
  <c r="I139" i="5"/>
  <c r="H140" i="5"/>
  <c r="I140" i="5"/>
  <c r="H141" i="5"/>
  <c r="I141" i="5"/>
  <c r="H142" i="5"/>
  <c r="I142" i="5"/>
  <c r="H143" i="5"/>
  <c r="I143" i="5"/>
  <c r="H144" i="5"/>
  <c r="I144" i="5"/>
  <c r="H145" i="5"/>
  <c r="I145" i="5"/>
  <c r="H146" i="5"/>
  <c r="I146" i="5"/>
  <c r="H147" i="5"/>
  <c r="I147" i="5"/>
  <c r="H148" i="5"/>
  <c r="I148" i="5"/>
  <c r="H149" i="5"/>
  <c r="I149" i="5"/>
  <c r="H150" i="5"/>
  <c r="I150" i="5"/>
  <c r="H151" i="5"/>
  <c r="I151" i="5"/>
  <c r="H152" i="5"/>
  <c r="I152" i="5"/>
  <c r="H153" i="5"/>
  <c r="I153" i="5"/>
  <c r="H154" i="5"/>
  <c r="I154" i="5"/>
  <c r="H155" i="5"/>
  <c r="I155" i="5"/>
  <c r="H156" i="5"/>
  <c r="I156" i="5"/>
  <c r="H157" i="5"/>
  <c r="I157" i="5"/>
  <c r="H158" i="5"/>
  <c r="I158" i="5"/>
  <c r="H159" i="5"/>
  <c r="I159" i="5"/>
  <c r="H160" i="5"/>
  <c r="I160" i="5"/>
  <c r="H161" i="5"/>
  <c r="I161" i="5"/>
  <c r="H162" i="5"/>
  <c r="I162" i="5"/>
  <c r="H163" i="5"/>
  <c r="I163" i="5"/>
  <c r="H164" i="5"/>
  <c r="I164" i="5"/>
  <c r="H165" i="5"/>
  <c r="I165" i="5"/>
  <c r="H166" i="5"/>
  <c r="I166" i="5"/>
  <c r="H167" i="5"/>
  <c r="I167" i="5"/>
  <c r="H168" i="5"/>
  <c r="I168" i="5"/>
  <c r="H169" i="5"/>
  <c r="I169" i="5"/>
  <c r="H170" i="5"/>
  <c r="I170" i="5"/>
  <c r="H171" i="5"/>
  <c r="I171" i="5"/>
  <c r="H172" i="5"/>
  <c r="I172" i="5"/>
  <c r="H173" i="5"/>
  <c r="I173" i="5"/>
  <c r="H174" i="5"/>
  <c r="I174" i="5"/>
  <c r="H175" i="5"/>
  <c r="I175" i="5"/>
  <c r="H176" i="5"/>
  <c r="I176" i="5"/>
  <c r="H177" i="5"/>
  <c r="I177" i="5"/>
  <c r="H178" i="5"/>
  <c r="I178" i="5"/>
  <c r="H179" i="5"/>
  <c r="I179" i="5"/>
  <c r="H180" i="5"/>
  <c r="I180" i="5"/>
  <c r="H181" i="5"/>
  <c r="I181" i="5"/>
  <c r="H182" i="5"/>
  <c r="I182" i="5"/>
  <c r="H183" i="5"/>
  <c r="I183" i="5"/>
  <c r="H184" i="5"/>
  <c r="I184" i="5"/>
  <c r="H185" i="5"/>
  <c r="I185" i="5"/>
  <c r="H186" i="5"/>
  <c r="I186" i="5"/>
  <c r="H187" i="5"/>
  <c r="I187" i="5"/>
  <c r="H188" i="5"/>
  <c r="I188" i="5"/>
  <c r="H189" i="5"/>
  <c r="I189" i="5"/>
  <c r="H190" i="5"/>
  <c r="I190" i="5"/>
  <c r="H191" i="5"/>
  <c r="I191" i="5"/>
  <c r="H192" i="5"/>
  <c r="I192" i="5"/>
  <c r="H193" i="5"/>
  <c r="I193" i="5"/>
  <c r="H194" i="5"/>
  <c r="I194" i="5"/>
  <c r="H195" i="5"/>
  <c r="I195" i="5"/>
  <c r="H196" i="5"/>
  <c r="I196" i="5"/>
  <c r="H197" i="5"/>
  <c r="I197" i="5"/>
  <c r="H198" i="5"/>
  <c r="I198" i="5"/>
  <c r="H199" i="5"/>
  <c r="I199" i="5"/>
  <c r="H200" i="5"/>
  <c r="I200" i="5"/>
  <c r="H201" i="5"/>
  <c r="I201" i="5"/>
  <c r="H202" i="5"/>
  <c r="I202" i="5"/>
  <c r="H203" i="5"/>
  <c r="I203" i="5"/>
  <c r="H204" i="5"/>
  <c r="I204" i="5"/>
  <c r="H205" i="5"/>
  <c r="I205" i="5"/>
  <c r="H206" i="5"/>
  <c r="I206" i="5"/>
  <c r="H207" i="5"/>
  <c r="I207" i="5"/>
  <c r="H208" i="5"/>
  <c r="I208" i="5"/>
  <c r="H209" i="5"/>
  <c r="I209" i="5"/>
  <c r="H210" i="5"/>
  <c r="I210" i="5"/>
  <c r="H211" i="5"/>
  <c r="I211" i="5"/>
  <c r="H212" i="5"/>
  <c r="I212" i="5"/>
  <c r="H213" i="5"/>
  <c r="I213" i="5"/>
  <c r="H214" i="5"/>
  <c r="I214" i="5"/>
  <c r="H215" i="5"/>
  <c r="I215" i="5"/>
  <c r="H216" i="5"/>
  <c r="I216" i="5"/>
  <c r="H217" i="5"/>
  <c r="I217" i="5"/>
  <c r="H218" i="5"/>
  <c r="I218" i="5"/>
  <c r="H219" i="5"/>
  <c r="I219" i="5"/>
  <c r="H220" i="5"/>
  <c r="I220" i="5"/>
  <c r="H221" i="5"/>
  <c r="I221" i="5"/>
  <c r="H222" i="5"/>
  <c r="I222" i="5"/>
  <c r="H223" i="5"/>
  <c r="I223" i="5"/>
  <c r="H224" i="5"/>
  <c r="I224" i="5"/>
  <c r="H225" i="5"/>
  <c r="I225" i="5"/>
  <c r="H226" i="5"/>
  <c r="I226" i="5"/>
  <c r="H227" i="5"/>
  <c r="I227" i="5"/>
  <c r="H228" i="5"/>
  <c r="I228" i="5"/>
  <c r="H229" i="5"/>
  <c r="I229" i="5"/>
  <c r="H230" i="5"/>
  <c r="I230" i="5"/>
  <c r="H231" i="5"/>
  <c r="I231" i="5"/>
  <c r="H232" i="5"/>
  <c r="I232" i="5"/>
  <c r="H233" i="5"/>
  <c r="I233" i="5"/>
  <c r="H234" i="5"/>
  <c r="I234" i="5"/>
  <c r="H235" i="5"/>
  <c r="I235" i="5"/>
  <c r="H236" i="5"/>
  <c r="I236" i="5"/>
  <c r="H237" i="5"/>
  <c r="I237" i="5"/>
  <c r="H238" i="5"/>
  <c r="I238" i="5"/>
  <c r="H239" i="5"/>
  <c r="I239" i="5"/>
  <c r="H240" i="5"/>
  <c r="I240" i="5"/>
  <c r="H241" i="5"/>
  <c r="I241" i="5"/>
  <c r="H242" i="5"/>
  <c r="I242" i="5"/>
  <c r="H243" i="5"/>
  <c r="I243" i="5"/>
  <c r="H244" i="5"/>
  <c r="I244" i="5"/>
  <c r="H245" i="5"/>
  <c r="I245" i="5"/>
  <c r="H246" i="5"/>
  <c r="I246" i="5"/>
  <c r="H247" i="5"/>
  <c r="I247" i="5"/>
  <c r="H248" i="5"/>
  <c r="I248" i="5"/>
  <c r="H249" i="5"/>
  <c r="I249" i="5"/>
  <c r="H250" i="5"/>
  <c r="I250" i="5"/>
  <c r="H251" i="5"/>
  <c r="I251" i="5"/>
  <c r="H252" i="5"/>
  <c r="I252" i="5"/>
  <c r="H253" i="5"/>
  <c r="I253" i="5"/>
  <c r="H254" i="5"/>
  <c r="I254" i="5"/>
  <c r="H255" i="5"/>
  <c r="I255" i="5"/>
  <c r="H256" i="5"/>
  <c r="I256" i="5"/>
  <c r="H257" i="5"/>
  <c r="I257" i="5"/>
  <c r="H258" i="5"/>
  <c r="I258" i="5"/>
  <c r="H259" i="5"/>
  <c r="I259" i="5"/>
  <c r="H260" i="5"/>
  <c r="I260" i="5"/>
  <c r="H261" i="5"/>
  <c r="I261" i="5"/>
  <c r="H262" i="5"/>
  <c r="I262" i="5"/>
  <c r="H263" i="5"/>
  <c r="I263" i="5"/>
  <c r="H264" i="5"/>
  <c r="I264" i="5"/>
  <c r="H265" i="5"/>
  <c r="I265" i="5"/>
  <c r="H266" i="5"/>
  <c r="I266" i="5"/>
  <c r="H267" i="5"/>
  <c r="I267" i="5"/>
  <c r="H268" i="5"/>
  <c r="I268" i="5"/>
  <c r="H269" i="5"/>
  <c r="I269" i="5"/>
  <c r="H270" i="5"/>
  <c r="I270" i="5"/>
  <c r="H271" i="5"/>
  <c r="I271" i="5"/>
  <c r="H272" i="5"/>
  <c r="I272" i="5"/>
  <c r="H273" i="5"/>
  <c r="I273" i="5"/>
  <c r="H274" i="5"/>
  <c r="I274" i="5"/>
  <c r="H275" i="5"/>
  <c r="I275" i="5"/>
  <c r="H276" i="5"/>
  <c r="I276" i="5"/>
  <c r="H277" i="5"/>
  <c r="I277" i="5"/>
  <c r="H278" i="5"/>
  <c r="I278" i="5"/>
  <c r="H279" i="5"/>
  <c r="I279" i="5"/>
  <c r="H280" i="5"/>
  <c r="I280" i="5"/>
  <c r="H281" i="5"/>
  <c r="I281" i="5"/>
  <c r="H282" i="5"/>
  <c r="I282" i="5"/>
  <c r="H283" i="5"/>
  <c r="I283" i="5"/>
  <c r="H284" i="5"/>
  <c r="I284" i="5"/>
  <c r="H285" i="5"/>
  <c r="I285" i="5"/>
  <c r="H286" i="5"/>
  <c r="I286" i="5"/>
  <c r="H287" i="5"/>
  <c r="I287" i="5"/>
  <c r="H288" i="5"/>
  <c r="I288" i="5"/>
  <c r="H289" i="5"/>
  <c r="I289" i="5"/>
  <c r="H290" i="5"/>
  <c r="I290" i="5"/>
  <c r="H291" i="5"/>
  <c r="I291" i="5"/>
  <c r="H292" i="5"/>
  <c r="I292" i="5"/>
  <c r="H293" i="5"/>
  <c r="I293" i="5"/>
  <c r="H294" i="5"/>
  <c r="I294" i="5"/>
  <c r="H295" i="5"/>
  <c r="I295" i="5"/>
  <c r="H296" i="5"/>
  <c r="I296" i="5"/>
  <c r="H297" i="5"/>
  <c r="I297" i="5"/>
  <c r="H298" i="5"/>
  <c r="I298" i="5"/>
  <c r="H299" i="5"/>
  <c r="I299" i="5"/>
  <c r="H300" i="5"/>
  <c r="I300" i="5"/>
  <c r="H301" i="5"/>
  <c r="I301" i="5"/>
  <c r="H302" i="5"/>
  <c r="I302" i="5"/>
  <c r="H303" i="5"/>
  <c r="I303" i="5"/>
  <c r="H304" i="5"/>
  <c r="I304" i="5"/>
  <c r="H305" i="5"/>
  <c r="I305" i="5"/>
  <c r="H306" i="5"/>
  <c r="I306" i="5"/>
  <c r="H307" i="5"/>
  <c r="I307" i="5"/>
  <c r="H308" i="5"/>
  <c r="I308" i="5"/>
  <c r="H309" i="5"/>
  <c r="I309" i="5"/>
  <c r="H310" i="5"/>
  <c r="I310" i="5"/>
  <c r="H311" i="5"/>
  <c r="I311" i="5"/>
  <c r="H312" i="5"/>
  <c r="I312" i="5"/>
  <c r="H313" i="5"/>
  <c r="I313" i="5"/>
  <c r="H314" i="5"/>
  <c r="I314" i="5"/>
  <c r="H315" i="5"/>
  <c r="I315" i="5"/>
  <c r="H316" i="5"/>
  <c r="I316" i="5"/>
  <c r="H317" i="5"/>
  <c r="I317" i="5"/>
  <c r="H318" i="5"/>
  <c r="I318" i="5"/>
  <c r="H319" i="5"/>
  <c r="I319" i="5"/>
  <c r="H320" i="5"/>
  <c r="I320" i="5"/>
  <c r="H321" i="5"/>
  <c r="I321" i="5"/>
  <c r="H322" i="5"/>
  <c r="I322" i="5"/>
  <c r="H323" i="5"/>
  <c r="I323" i="5"/>
  <c r="H324" i="5"/>
  <c r="I324" i="5"/>
  <c r="H325" i="5"/>
  <c r="I325" i="5"/>
  <c r="H326" i="5"/>
  <c r="I326" i="5"/>
  <c r="H327" i="5"/>
  <c r="I327" i="5"/>
  <c r="H328" i="5"/>
  <c r="I328" i="5"/>
  <c r="H329" i="5"/>
  <c r="I329" i="5"/>
  <c r="H330" i="5"/>
  <c r="I330" i="5"/>
  <c r="H331" i="5"/>
  <c r="I331" i="5"/>
  <c r="H332" i="5"/>
  <c r="I332" i="5"/>
  <c r="H333" i="5"/>
  <c r="I333" i="5"/>
  <c r="H334" i="5"/>
  <c r="I334" i="5"/>
  <c r="H335" i="5"/>
  <c r="I335" i="5"/>
  <c r="H336" i="5"/>
  <c r="I336" i="5"/>
  <c r="H337" i="5"/>
  <c r="I337" i="5"/>
  <c r="H338" i="5"/>
  <c r="I338" i="5"/>
  <c r="H339" i="5"/>
  <c r="I339" i="5"/>
  <c r="H340" i="5"/>
  <c r="I340" i="5"/>
  <c r="H341" i="5"/>
  <c r="I341" i="5"/>
  <c r="H342" i="5"/>
  <c r="I342" i="5"/>
  <c r="H343" i="5"/>
  <c r="I343" i="5"/>
  <c r="H344" i="5"/>
  <c r="I344" i="5"/>
  <c r="H345" i="5"/>
  <c r="I345" i="5"/>
  <c r="H346" i="5"/>
  <c r="I346" i="5"/>
  <c r="H347" i="5"/>
  <c r="I347" i="5"/>
  <c r="H348" i="5"/>
  <c r="I348" i="5"/>
  <c r="H349" i="5"/>
  <c r="I349" i="5"/>
  <c r="H350" i="5"/>
  <c r="I350" i="5"/>
  <c r="H351" i="5"/>
  <c r="I351" i="5"/>
  <c r="H352" i="5"/>
  <c r="I352" i="5"/>
  <c r="H353" i="5"/>
  <c r="I353" i="5"/>
  <c r="H354" i="5"/>
  <c r="I354" i="5"/>
  <c r="H355" i="5"/>
  <c r="I355" i="5"/>
  <c r="H356" i="5"/>
  <c r="I356" i="5"/>
  <c r="H357" i="5"/>
  <c r="I357" i="5"/>
  <c r="H358" i="5"/>
  <c r="I358" i="5"/>
  <c r="H359" i="5"/>
  <c r="I359" i="5"/>
  <c r="H360" i="5"/>
  <c r="I360" i="5"/>
  <c r="H361" i="5"/>
  <c r="I361" i="5"/>
  <c r="H362" i="5"/>
  <c r="I362" i="5"/>
  <c r="H363" i="5"/>
  <c r="I363" i="5"/>
  <c r="H364" i="5"/>
  <c r="I364" i="5"/>
  <c r="H365" i="5"/>
  <c r="I365" i="5"/>
  <c r="H366" i="5"/>
  <c r="I366" i="5"/>
  <c r="H367" i="5"/>
  <c r="I367" i="5"/>
  <c r="H368" i="5"/>
  <c r="I368" i="5"/>
  <c r="H369" i="5"/>
  <c r="I369" i="5"/>
  <c r="H370" i="5"/>
  <c r="I370" i="5"/>
  <c r="H371" i="5"/>
  <c r="I371" i="5"/>
  <c r="H372" i="5"/>
  <c r="I372" i="5"/>
  <c r="H373" i="5"/>
  <c r="I373" i="5"/>
  <c r="H374" i="5"/>
  <c r="I374" i="5"/>
  <c r="H375" i="5"/>
  <c r="I375" i="5"/>
  <c r="H376" i="5"/>
  <c r="I376" i="5"/>
  <c r="H377" i="5"/>
  <c r="I377" i="5"/>
  <c r="H378" i="5"/>
  <c r="I378" i="5"/>
  <c r="H379" i="5"/>
  <c r="I379" i="5"/>
  <c r="H380" i="5"/>
  <c r="I380" i="5"/>
  <c r="H381" i="5"/>
  <c r="I381" i="5"/>
  <c r="H382" i="5"/>
  <c r="I382" i="5"/>
  <c r="H383" i="5"/>
  <c r="I383" i="5"/>
  <c r="H384" i="5"/>
  <c r="I384" i="5"/>
  <c r="H385" i="5"/>
  <c r="I385" i="5"/>
  <c r="H386" i="5"/>
  <c r="I386" i="5"/>
  <c r="H387" i="5"/>
  <c r="I387" i="5"/>
  <c r="H388" i="5"/>
  <c r="I388" i="5"/>
  <c r="H389" i="5"/>
  <c r="I389" i="5"/>
  <c r="H390" i="5"/>
  <c r="I390" i="5"/>
  <c r="H391" i="5"/>
  <c r="I391" i="5"/>
  <c r="H392" i="5"/>
  <c r="I392" i="5"/>
  <c r="H393" i="5"/>
  <c r="I393" i="5"/>
  <c r="H394" i="5"/>
  <c r="I394" i="5"/>
  <c r="H395" i="5"/>
  <c r="I395" i="5"/>
  <c r="H396" i="5"/>
  <c r="I396" i="5"/>
  <c r="H397" i="5"/>
  <c r="I397" i="5"/>
  <c r="H398" i="5"/>
  <c r="I398" i="5"/>
  <c r="H399" i="5"/>
  <c r="I399" i="5"/>
  <c r="H400" i="5"/>
  <c r="I400" i="5"/>
  <c r="H401" i="5"/>
  <c r="I401" i="5"/>
  <c r="H402" i="5"/>
  <c r="I402" i="5"/>
  <c r="H403" i="5"/>
  <c r="I403" i="5"/>
  <c r="H404" i="5"/>
  <c r="I404" i="5"/>
  <c r="H405" i="5"/>
  <c r="I405" i="5"/>
  <c r="Q6" i="5"/>
  <c r="P6" i="5"/>
  <c r="O6" i="5"/>
</calcChain>
</file>

<file path=xl/sharedStrings.xml><?xml version="1.0" encoding="utf-8"?>
<sst xmlns="http://schemas.openxmlformats.org/spreadsheetml/2006/main" count="1960" uniqueCount="71">
  <si>
    <t>Leistung_th</t>
  </si>
  <si>
    <t>Leistung_el</t>
  </si>
  <si>
    <t>Volllast</t>
  </si>
  <si>
    <t>WPL-A 10 HK Premium</t>
  </si>
  <si>
    <t>WPL-A 07 HK Premium</t>
  </si>
  <si>
    <t>WPL-A 05 HK Premium</t>
  </si>
  <si>
    <t>12-15 kW</t>
  </si>
  <si>
    <t>9-11 kW</t>
  </si>
  <si>
    <t>bis 8 kW</t>
  </si>
  <si>
    <t>EFH</t>
  </si>
  <si>
    <t>MFH</t>
  </si>
  <si>
    <t>3x WPL-A 13 HK Premium</t>
  </si>
  <si>
    <t>2x WPL-A 13 HK Premium</t>
  </si>
  <si>
    <t>41-60 kW</t>
  </si>
  <si>
    <t>20-40 kW</t>
  </si>
  <si>
    <t>Stiebel Eltron</t>
  </si>
  <si>
    <t>Stiebel Eltron - WPL-A 05 HK Premium</t>
  </si>
  <si>
    <t>Stiebel Eltron - WPL-A 07 HK Premium</t>
  </si>
  <si>
    <t>Stiebel Eltron - WPL-A 10 HK Premium</t>
  </si>
  <si>
    <t>Stiebel Eltron - WPL-A 13 HK Premium</t>
  </si>
  <si>
    <t>Luft-Wasser</t>
  </si>
  <si>
    <t>Wärmepumpen für EFH und MFH Gebäude</t>
  </si>
  <si>
    <t>Sole-Wasser</t>
  </si>
  <si>
    <t>WPE-I 06 H Premium</t>
  </si>
  <si>
    <t>6-7 kW</t>
  </si>
  <si>
    <t>WPE-I 08 H Premium</t>
  </si>
  <si>
    <t>WPE-I 12 H Premium</t>
  </si>
  <si>
    <t>WPE-I 15 H Premium</t>
  </si>
  <si>
    <t>8-9 kW</t>
  </si>
  <si>
    <t>10-13 kW</t>
  </si>
  <si>
    <t>14-16 kW</t>
  </si>
  <si>
    <t>22-29 kW</t>
  </si>
  <si>
    <t>30-35 kW</t>
  </si>
  <si>
    <t>36-45 kW</t>
  </si>
  <si>
    <t>46-62 kW</t>
  </si>
  <si>
    <t>WPF 27</t>
  </si>
  <si>
    <t>WPE-I 33 H Premium</t>
  </si>
  <si>
    <t>WPE-I 44 H Premium</t>
  </si>
  <si>
    <t>WPE-I 59 H Premium</t>
  </si>
  <si>
    <t>#</t>
  </si>
  <si>
    <t>Gebäude</t>
  </si>
  <si>
    <t>Hersteller</t>
  </si>
  <si>
    <t>Art</t>
  </si>
  <si>
    <t>Modell</t>
  </si>
  <si>
    <t>Leistungsbereich</t>
  </si>
  <si>
    <t>Link zur Auslegungstabelle der Wärmepumpen für jedes Gebäude</t>
  </si>
  <si>
    <t>! Part load ratio [%]</t>
  </si>
  <si>
    <t xml:space="preserve">! Leaving water set point temperatures [C] </t>
  </si>
  <si>
    <t>! Ambient dry-bulb temperatures [C]</t>
  </si>
  <si>
    <t>Tout [C]</t>
  </si>
  <si>
    <t>Tamb [C]</t>
  </si>
  <si>
    <t>PLR [%]</t>
  </si>
  <si>
    <t>P_th [kW]</t>
  </si>
  <si>
    <t>P_el [kW]</t>
  </si>
  <si>
    <t>Vorlauftemp.</t>
  </si>
  <si>
    <t>Außentemp.</t>
  </si>
  <si>
    <t>P_th</t>
  </si>
  <si>
    <t>P_el</t>
  </si>
  <si>
    <t>Rated Conditions</t>
  </si>
  <si>
    <t>! Normalized capacity and normalized compressor power at</t>
  </si>
  <si>
    <t>11-15 kW</t>
  </si>
  <si>
    <t>9-10 kW</t>
  </si>
  <si>
    <t>6-8 kW</t>
  </si>
  <si>
    <t>(Grund-) 
Wasser-Wasser</t>
  </si>
  <si>
    <t>WPF 20</t>
  </si>
  <si>
    <t>46-55 kW</t>
  </si>
  <si>
    <t>27-35 kW</t>
  </si>
  <si>
    <t>21-26 kW</t>
  </si>
  <si>
    <t>A2/W35</t>
  </si>
  <si>
    <t>COP [-]</t>
  </si>
  <si>
    <t>VLT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</si>
</sst>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3" applyNumberFormat="0" applyAlignment="0" applyProtection="0"/>
  </cellStyleXfs>
  <cellXfs count="24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0" xfId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3" fillId="2" borderId="3" xfId="2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0" fillId="3" borderId="0" xfId="0" applyFill="1"/>
  </cellXfs>
  <cellStyles count="3">
    <cellStyle name="Ausgabe" xfId="2" builtinId="21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Dimensionierung_W&#228;rmepumpen_v2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BD41-5DCA-40C6-A0B2-35611B10E2E1}">
  <dimension ref="A2:J30"/>
  <sheetViews>
    <sheetView workbookViewId="0">
      <selection activeCell="G8" sqref="G8"/>
    </sheetView>
  </sheetViews>
  <sheetFormatPr baseColWidth="10" defaultRowHeight="15" x14ac:dyDescent="0.25"/>
  <cols>
    <col min="2" max="2" width="11.42578125" customWidth="1"/>
    <col min="3" max="5" width="23.7109375" customWidth="1"/>
    <col min="6" max="6" width="23.7109375" style="7" customWidth="1"/>
    <col min="7" max="7" width="23.7109375" style="2" customWidth="1"/>
  </cols>
  <sheetData>
    <row r="2" spans="1:7" x14ac:dyDescent="0.25">
      <c r="A2" s="8" t="s">
        <v>21</v>
      </c>
    </row>
    <row r="3" spans="1:7" x14ac:dyDescent="0.25">
      <c r="A3" s="1" t="s">
        <v>45</v>
      </c>
      <c r="B3" s="8"/>
      <c r="G3" s="1"/>
    </row>
    <row r="4" spans="1:7" x14ac:dyDescent="0.25">
      <c r="A4" s="1"/>
      <c r="B4" s="8"/>
      <c r="G4" s="1"/>
    </row>
    <row r="5" spans="1:7" x14ac:dyDescent="0.25">
      <c r="B5" s="9" t="s">
        <v>39</v>
      </c>
      <c r="C5" s="9" t="s">
        <v>40</v>
      </c>
      <c r="D5" s="9" t="s">
        <v>41</v>
      </c>
      <c r="E5" s="9" t="s">
        <v>42</v>
      </c>
      <c r="F5" s="9" t="s">
        <v>43</v>
      </c>
      <c r="G5" s="9" t="s">
        <v>44</v>
      </c>
    </row>
    <row r="6" spans="1:7" x14ac:dyDescent="0.25">
      <c r="B6" s="10">
        <v>1</v>
      </c>
      <c r="C6" s="2" t="s">
        <v>9</v>
      </c>
      <c r="D6" s="20" t="s">
        <v>15</v>
      </c>
      <c r="E6" s="20" t="s">
        <v>20</v>
      </c>
      <c r="F6" s="2" t="s">
        <v>5</v>
      </c>
      <c r="G6" s="2" t="s">
        <v>8</v>
      </c>
    </row>
    <row r="7" spans="1:7" x14ac:dyDescent="0.25">
      <c r="B7" s="10">
        <v>2</v>
      </c>
      <c r="C7" s="2" t="s">
        <v>9</v>
      </c>
      <c r="D7" s="19"/>
      <c r="E7" s="19"/>
      <c r="F7" s="2" t="s">
        <v>4</v>
      </c>
      <c r="G7" s="2" t="s">
        <v>7</v>
      </c>
    </row>
    <row r="8" spans="1:7" x14ac:dyDescent="0.25">
      <c r="B8" s="10">
        <v>3</v>
      </c>
      <c r="C8" s="2" t="s">
        <v>9</v>
      </c>
      <c r="D8" s="19"/>
      <c r="E8" s="19"/>
      <c r="F8" s="2" t="s">
        <v>3</v>
      </c>
      <c r="G8" s="2" t="s">
        <v>6</v>
      </c>
    </row>
    <row r="9" spans="1:7" x14ac:dyDescent="0.25">
      <c r="B9" s="10">
        <v>4</v>
      </c>
      <c r="C9" s="2" t="s">
        <v>10</v>
      </c>
      <c r="D9" s="19"/>
      <c r="E9" s="19"/>
      <c r="F9" s="2" t="s">
        <v>11</v>
      </c>
      <c r="G9" s="2" t="s">
        <v>13</v>
      </c>
    </row>
    <row r="10" spans="1:7" x14ac:dyDescent="0.25">
      <c r="B10" s="10">
        <v>4</v>
      </c>
      <c r="C10" s="2" t="s">
        <v>10</v>
      </c>
      <c r="D10" s="19"/>
      <c r="E10" s="19"/>
      <c r="F10" s="2" t="s">
        <v>12</v>
      </c>
      <c r="G10" s="2" t="s">
        <v>14</v>
      </c>
    </row>
    <row r="11" spans="1:7" x14ac:dyDescent="0.25">
      <c r="B11" s="2"/>
      <c r="C11" s="2"/>
      <c r="D11" s="2"/>
      <c r="E11" s="2"/>
      <c r="F11" s="2"/>
    </row>
    <row r="12" spans="1:7" x14ac:dyDescent="0.25">
      <c r="B12" s="2">
        <v>5</v>
      </c>
      <c r="C12" s="2" t="s">
        <v>9</v>
      </c>
      <c r="D12" s="19" t="s">
        <v>15</v>
      </c>
      <c r="E12" s="19" t="s">
        <v>22</v>
      </c>
      <c r="F12" s="2" t="s">
        <v>23</v>
      </c>
      <c r="G12" s="2" t="s">
        <v>24</v>
      </c>
    </row>
    <row r="13" spans="1:7" x14ac:dyDescent="0.25">
      <c r="B13" s="2">
        <v>6</v>
      </c>
      <c r="C13" s="2" t="s">
        <v>9</v>
      </c>
      <c r="D13" s="19"/>
      <c r="E13" s="19"/>
      <c r="F13" s="2" t="s">
        <v>25</v>
      </c>
      <c r="G13" s="2" t="s">
        <v>28</v>
      </c>
    </row>
    <row r="14" spans="1:7" x14ac:dyDescent="0.25">
      <c r="B14" s="2">
        <v>7</v>
      </c>
      <c r="C14" s="2" t="s">
        <v>9</v>
      </c>
      <c r="D14" s="19"/>
      <c r="E14" s="19"/>
      <c r="F14" s="2" t="s">
        <v>26</v>
      </c>
      <c r="G14" s="2" t="s">
        <v>29</v>
      </c>
    </row>
    <row r="15" spans="1:7" x14ac:dyDescent="0.25">
      <c r="B15" s="2">
        <v>8</v>
      </c>
      <c r="C15" s="2" t="s">
        <v>9</v>
      </c>
      <c r="D15" s="19"/>
      <c r="E15" s="19"/>
      <c r="F15" s="2" t="s">
        <v>27</v>
      </c>
      <c r="G15" s="2" t="s">
        <v>30</v>
      </c>
    </row>
    <row r="16" spans="1:7" x14ac:dyDescent="0.25">
      <c r="B16" s="2">
        <v>9</v>
      </c>
      <c r="C16" s="2" t="s">
        <v>10</v>
      </c>
      <c r="D16" s="19"/>
      <c r="E16" s="19"/>
      <c r="F16" s="2" t="s">
        <v>35</v>
      </c>
      <c r="G16" s="2" t="s">
        <v>31</v>
      </c>
    </row>
    <row r="17" spans="2:10" x14ac:dyDescent="0.25">
      <c r="B17" s="2">
        <v>10</v>
      </c>
      <c r="C17" s="2" t="s">
        <v>10</v>
      </c>
      <c r="D17" s="19"/>
      <c r="E17" s="19"/>
      <c r="F17" s="2" t="s">
        <v>36</v>
      </c>
      <c r="G17" s="2" t="s">
        <v>32</v>
      </c>
    </row>
    <row r="18" spans="2:10" x14ac:dyDescent="0.25">
      <c r="B18" s="2">
        <v>11</v>
      </c>
      <c r="C18" s="2" t="s">
        <v>10</v>
      </c>
      <c r="D18" s="19"/>
      <c r="E18" s="19"/>
      <c r="F18" s="2" t="s">
        <v>37</v>
      </c>
      <c r="G18" s="2" t="s">
        <v>33</v>
      </c>
    </row>
    <row r="19" spans="2:10" x14ac:dyDescent="0.25">
      <c r="B19" s="2">
        <v>12</v>
      </c>
      <c r="C19" s="2" t="s">
        <v>10</v>
      </c>
      <c r="D19" s="19"/>
      <c r="E19" s="19"/>
      <c r="F19" s="2" t="s">
        <v>38</v>
      </c>
      <c r="G19" s="2" t="s">
        <v>34</v>
      </c>
    </row>
    <row r="20" spans="2:10" x14ac:dyDescent="0.25">
      <c r="F20" s="2"/>
    </row>
    <row r="21" spans="2:10" ht="15" customHeight="1" x14ac:dyDescent="0.25">
      <c r="B21" s="2">
        <v>13</v>
      </c>
      <c r="C21" s="2" t="s">
        <v>9</v>
      </c>
      <c r="D21" s="19" t="s">
        <v>15</v>
      </c>
      <c r="E21" s="21" t="s">
        <v>63</v>
      </c>
      <c r="F21" s="2" t="s">
        <v>23</v>
      </c>
      <c r="G21" s="2" t="s">
        <v>62</v>
      </c>
      <c r="I21" s="2"/>
      <c r="J21" s="2"/>
    </row>
    <row r="22" spans="2:10" x14ac:dyDescent="0.25">
      <c r="B22" s="2">
        <v>13</v>
      </c>
      <c r="C22" s="2" t="s">
        <v>9</v>
      </c>
      <c r="D22" s="19"/>
      <c r="E22" s="21"/>
      <c r="F22" s="2" t="s">
        <v>23</v>
      </c>
      <c r="G22" s="2" t="s">
        <v>62</v>
      </c>
      <c r="I22" s="2"/>
      <c r="J22" s="2"/>
    </row>
    <row r="23" spans="2:10" x14ac:dyDescent="0.25">
      <c r="B23" s="2">
        <v>14</v>
      </c>
      <c r="C23" s="2" t="s">
        <v>9</v>
      </c>
      <c r="D23" s="19"/>
      <c r="E23" s="21"/>
      <c r="F23" s="2" t="s">
        <v>25</v>
      </c>
      <c r="G23" s="2" t="s">
        <v>61</v>
      </c>
      <c r="I23" s="2"/>
      <c r="J23" s="2"/>
    </row>
    <row r="24" spans="2:10" x14ac:dyDescent="0.25">
      <c r="B24" s="2">
        <v>15</v>
      </c>
      <c r="C24" s="2" t="s">
        <v>9</v>
      </c>
      <c r="D24" s="19"/>
      <c r="E24" s="21"/>
      <c r="F24" s="2" t="s">
        <v>26</v>
      </c>
      <c r="G24" s="2" t="s">
        <v>60</v>
      </c>
      <c r="I24" s="2"/>
      <c r="J24" s="2"/>
    </row>
    <row r="25" spans="2:10" x14ac:dyDescent="0.25">
      <c r="B25" s="2">
        <v>15</v>
      </c>
      <c r="C25" s="2" t="s">
        <v>9</v>
      </c>
      <c r="D25" s="19"/>
      <c r="E25" s="21"/>
      <c r="F25" s="2" t="s">
        <v>26</v>
      </c>
      <c r="G25" s="2" t="s">
        <v>60</v>
      </c>
      <c r="I25" s="2"/>
      <c r="J25" s="2"/>
    </row>
    <row r="26" spans="2:10" x14ac:dyDescent="0.25">
      <c r="B26" s="2">
        <v>16</v>
      </c>
      <c r="C26" s="2" t="s">
        <v>10</v>
      </c>
      <c r="D26" s="19"/>
      <c r="E26" s="21"/>
      <c r="F26" s="2" t="s">
        <v>64</v>
      </c>
      <c r="G26" s="2" t="s">
        <v>67</v>
      </c>
    </row>
    <row r="27" spans="2:10" x14ac:dyDescent="0.25">
      <c r="B27" s="2">
        <v>17</v>
      </c>
      <c r="C27" s="2" t="s">
        <v>10</v>
      </c>
      <c r="D27" s="19"/>
      <c r="E27" s="21"/>
      <c r="F27" s="2" t="s">
        <v>35</v>
      </c>
      <c r="G27" s="2" t="s">
        <v>66</v>
      </c>
    </row>
    <row r="28" spans="2:10" x14ac:dyDescent="0.25">
      <c r="B28" s="2">
        <v>18</v>
      </c>
      <c r="C28" s="2" t="s">
        <v>10</v>
      </c>
      <c r="D28" s="19"/>
      <c r="E28" s="21"/>
      <c r="F28" s="2" t="s">
        <v>36</v>
      </c>
      <c r="G28" s="2" t="s">
        <v>33</v>
      </c>
    </row>
    <row r="29" spans="2:10" x14ac:dyDescent="0.25">
      <c r="B29" s="2">
        <v>18</v>
      </c>
      <c r="C29" s="2" t="s">
        <v>10</v>
      </c>
      <c r="D29" s="19"/>
      <c r="E29" s="21"/>
      <c r="F29" s="2" t="s">
        <v>36</v>
      </c>
      <c r="G29" s="2" t="s">
        <v>33</v>
      </c>
    </row>
    <row r="30" spans="2:10" x14ac:dyDescent="0.25">
      <c r="B30" s="2">
        <v>19</v>
      </c>
      <c r="C30" s="2" t="s">
        <v>10</v>
      </c>
      <c r="D30" s="19"/>
      <c r="E30" s="21"/>
      <c r="F30" s="2" t="s">
        <v>37</v>
      </c>
      <c r="G30" s="2" t="s">
        <v>65</v>
      </c>
    </row>
  </sheetData>
  <mergeCells count="6">
    <mergeCell ref="E12:E19"/>
    <mergeCell ref="E6:E10"/>
    <mergeCell ref="D12:D19"/>
    <mergeCell ref="D6:D10"/>
    <mergeCell ref="D21:D30"/>
    <mergeCell ref="E21:E30"/>
  </mergeCells>
  <hyperlinks>
    <hyperlink ref="A3" r:id="rId1" display="Link zur Auslegungstabelle" xr:uid="{D81EAB00-CA93-4172-90B7-05DEBC267A7E}"/>
    <hyperlink ref="B6" location="'#1'!A1" display="'#1'!A1" xr:uid="{3776929D-DCC1-4F10-A0C4-D488086F2B75}"/>
    <hyperlink ref="B7" location="'#2'!A1" display="'#2'!A1" xr:uid="{17061F24-4753-42F0-BC8D-51E91A7CF13D}"/>
    <hyperlink ref="B8" location="'#3'!A1" display="'#3'!A1" xr:uid="{82124E12-1603-4D83-8135-059904C5D3CA}"/>
    <hyperlink ref="B9" location="'#4'!A1" display="'#4'!A1" xr:uid="{7F46CEA4-9199-428B-B245-043F923EC7E9}"/>
    <hyperlink ref="B10" location="'#4'!A1" display="'#4'!A1" xr:uid="{217F3BCD-BE01-4BED-AB13-DB372493FC04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C40E0-9A99-4D2F-A725-8CF39874C0B1}">
  <dimension ref="A1:V505"/>
  <sheetViews>
    <sheetView tabSelected="1" zoomScale="85" zoomScaleNormal="85" workbookViewId="0">
      <pane ySplit="5" topLeftCell="A6" activePane="bottomLeft" state="frozen"/>
      <selection pane="bottomLeft" activeCell="R3" sqref="H3:R3"/>
    </sheetView>
  </sheetViews>
  <sheetFormatPr baseColWidth="10" defaultColWidth="11.42578125" defaultRowHeight="15" x14ac:dyDescent="0.25"/>
  <cols>
    <col min="1" max="5" width="11.42578125" style="2"/>
    <col min="6" max="6" width="11.42578125" style="16"/>
    <col min="8" max="9" width="11.42578125" style="2"/>
  </cols>
  <sheetData>
    <row r="1" spans="1:22" ht="15.75" customHeight="1" x14ac:dyDescent="0.25">
      <c r="A1" s="22" t="s">
        <v>16</v>
      </c>
      <c r="B1" s="22"/>
      <c r="C1" s="22"/>
      <c r="D1" s="22"/>
      <c r="E1" s="22"/>
      <c r="F1" s="22"/>
      <c r="I1" s="3" t="s">
        <v>56</v>
      </c>
      <c r="J1" s="3" t="s">
        <v>57</v>
      </c>
    </row>
    <row r="2" spans="1:22" ht="15.75" customHeight="1" x14ac:dyDescent="0.25">
      <c r="A2" s="22"/>
      <c r="B2" s="22"/>
      <c r="C2" s="22"/>
      <c r="D2" s="22"/>
      <c r="E2" s="22"/>
      <c r="F2" s="22"/>
      <c r="H2" s="13" t="s">
        <v>58</v>
      </c>
      <c r="I2" s="18">
        <f>A420</f>
        <v>5.9</v>
      </c>
      <c r="J2" s="18">
        <f>B420</f>
        <v>1.4936708860759493</v>
      </c>
      <c r="K2" s="15" t="s">
        <v>68</v>
      </c>
      <c r="L2" s="14">
        <f>I2/J2</f>
        <v>3.95</v>
      </c>
    </row>
    <row r="3" spans="1:22" x14ac:dyDescent="0.25">
      <c r="F3" s="2"/>
      <c r="H3" s="2">
        <v>5</v>
      </c>
      <c r="I3" s="2">
        <v>20</v>
      </c>
      <c r="J3" s="2">
        <v>50</v>
      </c>
      <c r="K3" s="2">
        <v>80</v>
      </c>
      <c r="L3" s="2">
        <v>100</v>
      </c>
      <c r="M3" s="2"/>
      <c r="N3" s="2"/>
      <c r="O3" s="2"/>
      <c r="P3" s="2"/>
      <c r="Q3" s="2"/>
      <c r="R3" t="s">
        <v>46</v>
      </c>
    </row>
    <row r="4" spans="1:22" x14ac:dyDescent="0.25">
      <c r="A4" s="2" t="s">
        <v>0</v>
      </c>
      <c r="B4" s="2" t="s">
        <v>1</v>
      </c>
      <c r="C4" s="2" t="s">
        <v>2</v>
      </c>
      <c r="D4" s="2" t="s">
        <v>54</v>
      </c>
      <c r="E4" s="2" t="s">
        <v>55</v>
      </c>
      <c r="F4" s="2"/>
      <c r="H4" s="2">
        <v>30</v>
      </c>
      <c r="I4" s="2">
        <v>35</v>
      </c>
      <c r="J4" s="2">
        <v>40</v>
      </c>
      <c r="K4" s="2">
        <v>45</v>
      </c>
      <c r="L4" s="2">
        <v>50</v>
      </c>
      <c r="M4" s="2">
        <v>55</v>
      </c>
      <c r="N4" s="2">
        <v>60</v>
      </c>
      <c r="O4" s="2">
        <v>65</v>
      </c>
      <c r="P4" s="2">
        <v>70</v>
      </c>
      <c r="Q4" s="2">
        <v>75</v>
      </c>
      <c r="R4" t="s">
        <v>47</v>
      </c>
      <c r="V4" s="23" t="s">
        <v>70</v>
      </c>
    </row>
    <row r="5" spans="1:22" x14ac:dyDescent="0.25">
      <c r="A5" s="9" t="s">
        <v>52</v>
      </c>
      <c r="B5" s="9" t="s">
        <v>53</v>
      </c>
      <c r="C5" s="9" t="s">
        <v>51</v>
      </c>
      <c r="D5" s="9" t="s">
        <v>49</v>
      </c>
      <c r="E5" s="9" t="s">
        <v>50</v>
      </c>
      <c r="F5" s="9" t="s">
        <v>69</v>
      </c>
      <c r="H5" s="12">
        <v>-20</v>
      </c>
      <c r="I5" s="12">
        <v>-14</v>
      </c>
      <c r="J5" s="12">
        <v>-8</v>
      </c>
      <c r="K5" s="12">
        <v>-2</v>
      </c>
      <c r="L5" s="12">
        <v>2</v>
      </c>
      <c r="M5" s="12">
        <v>4</v>
      </c>
      <c r="N5" s="12">
        <v>8</v>
      </c>
      <c r="O5" s="12">
        <v>14</v>
      </c>
      <c r="P5" s="12">
        <v>18</v>
      </c>
      <c r="Q5" s="12">
        <v>28</v>
      </c>
      <c r="R5" s="11" t="s">
        <v>48</v>
      </c>
    </row>
    <row r="6" spans="1:22" x14ac:dyDescent="0.25">
      <c r="A6" s="2">
        <v>2</v>
      </c>
      <c r="B6" s="16">
        <f>A6/F6</f>
        <v>0.8</v>
      </c>
      <c r="C6" s="2">
        <v>5</v>
      </c>
      <c r="D6" s="2">
        <v>30</v>
      </c>
      <c r="E6" s="2">
        <v>-20</v>
      </c>
      <c r="F6" s="16">
        <v>2.5</v>
      </c>
      <c r="H6" s="17">
        <f>A6/$I$2</f>
        <v>0.33898305084745761</v>
      </c>
      <c r="I6" s="17">
        <f>B6/$J$2</f>
        <v>0.53559322033898304</v>
      </c>
      <c r="K6" t="s">
        <v>59</v>
      </c>
      <c r="O6">
        <f>C6</f>
        <v>5</v>
      </c>
      <c r="P6">
        <f>D6</f>
        <v>30</v>
      </c>
      <c r="Q6">
        <f>E6</f>
        <v>-20</v>
      </c>
    </row>
    <row r="7" spans="1:22" x14ac:dyDescent="0.25">
      <c r="A7" s="2">
        <v>2.1</v>
      </c>
      <c r="B7" s="16">
        <f t="shared" ref="B7:B70" si="0">A7/F7</f>
        <v>0.68403908794788282</v>
      </c>
      <c r="C7" s="2">
        <v>5</v>
      </c>
      <c r="D7" s="2">
        <v>30</v>
      </c>
      <c r="E7" s="2">
        <v>-14</v>
      </c>
      <c r="F7" s="16">
        <v>3.07</v>
      </c>
      <c r="H7" s="17">
        <f t="shared" ref="H7:H70" si="1">A7/$I$2</f>
        <v>0.3559322033898305</v>
      </c>
      <c r="I7" s="17">
        <f t="shared" ref="I7:I70" si="2">B7/$J$2</f>
        <v>0.45795837243968429</v>
      </c>
      <c r="K7" t="s">
        <v>59</v>
      </c>
      <c r="O7">
        <f t="shared" ref="O7:Q70" si="3">C7</f>
        <v>5</v>
      </c>
      <c r="P7">
        <f t="shared" si="3"/>
        <v>30</v>
      </c>
      <c r="Q7">
        <f t="shared" si="3"/>
        <v>-14</v>
      </c>
    </row>
    <row r="8" spans="1:22" x14ac:dyDescent="0.25">
      <c r="A8" s="2">
        <v>2.2000000000000002</v>
      </c>
      <c r="B8" s="16">
        <f t="shared" si="0"/>
        <v>0.60439560439560447</v>
      </c>
      <c r="C8" s="2">
        <v>5</v>
      </c>
      <c r="D8" s="2">
        <v>30</v>
      </c>
      <c r="E8" s="2">
        <v>-8</v>
      </c>
      <c r="F8" s="16">
        <v>3.64</v>
      </c>
      <c r="H8" s="17">
        <f t="shared" si="1"/>
        <v>0.3728813559322034</v>
      </c>
      <c r="I8" s="17">
        <f t="shared" si="2"/>
        <v>0.40463773514620976</v>
      </c>
      <c r="K8" t="s">
        <v>59</v>
      </c>
      <c r="O8">
        <f t="shared" si="3"/>
        <v>5</v>
      </c>
      <c r="P8">
        <f t="shared" si="3"/>
        <v>30</v>
      </c>
      <c r="Q8">
        <f t="shared" si="3"/>
        <v>-8</v>
      </c>
    </row>
    <row r="9" spans="1:22" x14ac:dyDescent="0.25">
      <c r="A9" s="2">
        <v>2.4</v>
      </c>
      <c r="B9" s="16">
        <f t="shared" si="0"/>
        <v>0.56872037914691942</v>
      </c>
      <c r="C9" s="2">
        <v>5</v>
      </c>
      <c r="D9" s="2">
        <v>30</v>
      </c>
      <c r="E9" s="2">
        <v>-2</v>
      </c>
      <c r="F9" s="16">
        <v>4.22</v>
      </c>
      <c r="H9" s="17">
        <f t="shared" si="1"/>
        <v>0.40677966101694912</v>
      </c>
      <c r="I9" s="17">
        <f t="shared" si="2"/>
        <v>0.38075347417463251</v>
      </c>
      <c r="K9" t="s">
        <v>59</v>
      </c>
      <c r="O9">
        <f t="shared" si="3"/>
        <v>5</v>
      </c>
      <c r="P9">
        <f t="shared" si="3"/>
        <v>30</v>
      </c>
      <c r="Q9">
        <f t="shared" si="3"/>
        <v>-2</v>
      </c>
    </row>
    <row r="10" spans="1:22" x14ac:dyDescent="0.25">
      <c r="A10" s="2">
        <v>2.6</v>
      </c>
      <c r="B10" s="16">
        <f t="shared" si="0"/>
        <v>0.55084745762711873</v>
      </c>
      <c r="C10" s="2">
        <v>5</v>
      </c>
      <c r="D10" s="2">
        <v>30</v>
      </c>
      <c r="E10" s="2">
        <v>2</v>
      </c>
      <c r="F10" s="16">
        <v>4.72</v>
      </c>
      <c r="H10" s="17">
        <f t="shared" si="1"/>
        <v>0.44067796610169491</v>
      </c>
      <c r="I10" s="17">
        <f t="shared" si="2"/>
        <v>0.36878770468256256</v>
      </c>
      <c r="K10" t="s">
        <v>59</v>
      </c>
      <c r="O10">
        <f t="shared" si="3"/>
        <v>5</v>
      </c>
      <c r="P10">
        <f t="shared" si="3"/>
        <v>30</v>
      </c>
      <c r="Q10">
        <f t="shared" si="3"/>
        <v>2</v>
      </c>
    </row>
    <row r="11" spans="1:22" x14ac:dyDescent="0.25">
      <c r="A11" s="2">
        <v>3</v>
      </c>
      <c r="B11" s="16">
        <f t="shared" si="0"/>
        <v>0.57915057915057921</v>
      </c>
      <c r="C11" s="2">
        <v>5</v>
      </c>
      <c r="D11" s="2">
        <v>30</v>
      </c>
      <c r="E11" s="2">
        <v>4</v>
      </c>
      <c r="F11" s="16">
        <v>5.18</v>
      </c>
      <c r="H11" s="17">
        <f t="shared" si="1"/>
        <v>0.50847457627118642</v>
      </c>
      <c r="I11" s="17">
        <f t="shared" si="2"/>
        <v>0.38773640468555726</v>
      </c>
      <c r="K11" t="s">
        <v>59</v>
      </c>
      <c r="O11">
        <f t="shared" si="3"/>
        <v>5</v>
      </c>
      <c r="P11">
        <f t="shared" si="3"/>
        <v>30</v>
      </c>
      <c r="Q11">
        <f t="shared" si="3"/>
        <v>4</v>
      </c>
    </row>
    <row r="12" spans="1:22" x14ac:dyDescent="0.25">
      <c r="A12" s="2">
        <v>3.8</v>
      </c>
      <c r="B12" s="16">
        <f t="shared" si="0"/>
        <v>0.60702875399361023</v>
      </c>
      <c r="C12" s="2">
        <v>5</v>
      </c>
      <c r="D12" s="2">
        <v>30</v>
      </c>
      <c r="E12" s="2">
        <v>8</v>
      </c>
      <c r="F12" s="16">
        <v>6.26</v>
      </c>
      <c r="H12" s="17">
        <f t="shared" si="1"/>
        <v>0.64406779661016944</v>
      </c>
      <c r="I12" s="17">
        <f t="shared" si="2"/>
        <v>0.40640060648724752</v>
      </c>
      <c r="K12" t="s">
        <v>59</v>
      </c>
      <c r="O12">
        <f t="shared" si="3"/>
        <v>5</v>
      </c>
      <c r="P12">
        <f t="shared" si="3"/>
        <v>30</v>
      </c>
      <c r="Q12">
        <f t="shared" si="3"/>
        <v>8</v>
      </c>
    </row>
    <row r="13" spans="1:22" x14ac:dyDescent="0.25">
      <c r="A13" s="2">
        <v>4</v>
      </c>
      <c r="B13" s="16">
        <f t="shared" si="0"/>
        <v>0.53547523427041499</v>
      </c>
      <c r="C13" s="2">
        <v>5</v>
      </c>
      <c r="D13" s="2">
        <v>30</v>
      </c>
      <c r="E13" s="2">
        <v>14</v>
      </c>
      <c r="F13" s="16">
        <v>7.47</v>
      </c>
      <c r="H13" s="17">
        <f t="shared" si="1"/>
        <v>0.67796610169491522</v>
      </c>
      <c r="I13" s="17">
        <f t="shared" si="2"/>
        <v>0.3584961314183287</v>
      </c>
      <c r="K13" t="s">
        <v>59</v>
      </c>
      <c r="O13">
        <f t="shared" si="3"/>
        <v>5</v>
      </c>
      <c r="P13">
        <f t="shared" si="3"/>
        <v>30</v>
      </c>
      <c r="Q13">
        <f t="shared" si="3"/>
        <v>14</v>
      </c>
    </row>
    <row r="14" spans="1:22" x14ac:dyDescent="0.25">
      <c r="A14" s="2">
        <v>4.5</v>
      </c>
      <c r="B14" s="16">
        <f t="shared" si="0"/>
        <v>0.5056179775280899</v>
      </c>
      <c r="C14" s="2">
        <v>5</v>
      </c>
      <c r="D14" s="2">
        <v>30</v>
      </c>
      <c r="E14" s="2">
        <v>18</v>
      </c>
      <c r="F14" s="16">
        <v>8.9</v>
      </c>
      <c r="H14" s="17">
        <f t="shared" si="1"/>
        <v>0.76271186440677963</v>
      </c>
      <c r="I14" s="17">
        <f t="shared" si="2"/>
        <v>0.33850695105694156</v>
      </c>
      <c r="K14" t="s">
        <v>59</v>
      </c>
      <c r="O14">
        <f t="shared" si="3"/>
        <v>5</v>
      </c>
      <c r="P14">
        <f t="shared" si="3"/>
        <v>30</v>
      </c>
      <c r="Q14">
        <f t="shared" si="3"/>
        <v>18</v>
      </c>
    </row>
    <row r="15" spans="1:22" x14ac:dyDescent="0.25">
      <c r="A15" s="2">
        <v>5.6</v>
      </c>
      <c r="B15" s="16">
        <f t="shared" si="0"/>
        <v>0.42232277526395173</v>
      </c>
      <c r="C15" s="2">
        <v>5</v>
      </c>
      <c r="D15" s="2">
        <v>30</v>
      </c>
      <c r="E15" s="2">
        <v>28</v>
      </c>
      <c r="F15" s="16">
        <v>13.26</v>
      </c>
      <c r="H15" s="17">
        <f t="shared" si="1"/>
        <v>0.94915254237288127</v>
      </c>
      <c r="I15" s="17">
        <f t="shared" si="2"/>
        <v>0.28274151903264566</v>
      </c>
      <c r="K15" t="s">
        <v>59</v>
      </c>
      <c r="O15">
        <f t="shared" si="3"/>
        <v>5</v>
      </c>
      <c r="P15">
        <f t="shared" si="3"/>
        <v>30</v>
      </c>
      <c r="Q15">
        <f t="shared" si="3"/>
        <v>28</v>
      </c>
    </row>
    <row r="16" spans="1:22" x14ac:dyDescent="0.25">
      <c r="A16" s="2">
        <v>1.9</v>
      </c>
      <c r="B16" s="16">
        <f t="shared" si="0"/>
        <v>0.94527363184079605</v>
      </c>
      <c r="C16" s="2">
        <v>5</v>
      </c>
      <c r="D16" s="2">
        <v>35</v>
      </c>
      <c r="E16" s="2">
        <v>-20</v>
      </c>
      <c r="F16" s="16">
        <v>2.0099999999999998</v>
      </c>
      <c r="H16" s="17">
        <f t="shared" si="1"/>
        <v>0.32203389830508472</v>
      </c>
      <c r="I16" s="17">
        <f t="shared" si="2"/>
        <v>0.63285268572392284</v>
      </c>
      <c r="K16" t="s">
        <v>59</v>
      </c>
      <c r="O16">
        <f t="shared" si="3"/>
        <v>5</v>
      </c>
      <c r="P16">
        <f t="shared" si="3"/>
        <v>35</v>
      </c>
      <c r="Q16">
        <f t="shared" si="3"/>
        <v>-20</v>
      </c>
    </row>
    <row r="17" spans="1:17" x14ac:dyDescent="0.25">
      <c r="A17" s="2">
        <v>2</v>
      </c>
      <c r="B17" s="16">
        <f t="shared" si="0"/>
        <v>0.77519379844961234</v>
      </c>
      <c r="C17" s="2">
        <v>5</v>
      </c>
      <c r="D17" s="2">
        <v>35</v>
      </c>
      <c r="E17" s="2">
        <v>-14</v>
      </c>
      <c r="F17" s="16">
        <v>2.58</v>
      </c>
      <c r="H17" s="17">
        <f t="shared" si="1"/>
        <v>0.33898305084745761</v>
      </c>
      <c r="I17" s="17">
        <f t="shared" si="2"/>
        <v>0.51898567862304557</v>
      </c>
      <c r="K17" t="s">
        <v>59</v>
      </c>
      <c r="O17">
        <f t="shared" si="3"/>
        <v>5</v>
      </c>
      <c r="P17">
        <f t="shared" si="3"/>
        <v>35</v>
      </c>
      <c r="Q17">
        <f t="shared" si="3"/>
        <v>-14</v>
      </c>
    </row>
    <row r="18" spans="1:17" x14ac:dyDescent="0.25">
      <c r="A18" s="2">
        <v>2</v>
      </c>
      <c r="B18" s="16">
        <f t="shared" si="0"/>
        <v>0.63492063492063489</v>
      </c>
      <c r="C18" s="2">
        <v>5</v>
      </c>
      <c r="D18" s="2">
        <v>35</v>
      </c>
      <c r="E18" s="2">
        <v>-8</v>
      </c>
      <c r="F18" s="16">
        <v>3.15</v>
      </c>
      <c r="H18" s="17">
        <f t="shared" si="1"/>
        <v>0.33898305084745761</v>
      </c>
      <c r="I18" s="17">
        <f t="shared" si="2"/>
        <v>0.42507398439601829</v>
      </c>
      <c r="K18" t="s">
        <v>59</v>
      </c>
      <c r="O18">
        <f t="shared" si="3"/>
        <v>5</v>
      </c>
      <c r="P18">
        <f t="shared" si="3"/>
        <v>35</v>
      </c>
      <c r="Q18">
        <f t="shared" si="3"/>
        <v>-8</v>
      </c>
    </row>
    <row r="19" spans="1:17" x14ac:dyDescent="0.25">
      <c r="A19" s="2">
        <v>2.2999999999999998</v>
      </c>
      <c r="B19" s="16">
        <f t="shared" si="0"/>
        <v>0.61827956989247301</v>
      </c>
      <c r="C19" s="2">
        <v>5</v>
      </c>
      <c r="D19" s="2">
        <v>35</v>
      </c>
      <c r="E19" s="2">
        <v>-2</v>
      </c>
      <c r="F19" s="16">
        <v>3.72</v>
      </c>
      <c r="H19" s="17">
        <f t="shared" si="1"/>
        <v>0.38983050847457623</v>
      </c>
      <c r="I19" s="17">
        <f t="shared" si="2"/>
        <v>0.41393293238563872</v>
      </c>
      <c r="K19" t="s">
        <v>59</v>
      </c>
      <c r="O19">
        <f t="shared" si="3"/>
        <v>5</v>
      </c>
      <c r="P19">
        <f t="shared" si="3"/>
        <v>35</v>
      </c>
      <c r="Q19">
        <f t="shared" si="3"/>
        <v>-2</v>
      </c>
    </row>
    <row r="20" spans="1:17" x14ac:dyDescent="0.25">
      <c r="A20" s="2">
        <v>2.5</v>
      </c>
      <c r="B20" s="16">
        <f t="shared" si="0"/>
        <v>0.59382422802850354</v>
      </c>
      <c r="C20" s="2">
        <v>5</v>
      </c>
      <c r="D20" s="2">
        <v>35</v>
      </c>
      <c r="E20" s="2">
        <v>2</v>
      </c>
      <c r="F20" s="16">
        <v>4.21</v>
      </c>
      <c r="H20" s="17">
        <f t="shared" si="1"/>
        <v>0.42372881355932202</v>
      </c>
      <c r="I20" s="17">
        <f t="shared" si="2"/>
        <v>0.39756028825637102</v>
      </c>
      <c r="K20" t="s">
        <v>59</v>
      </c>
      <c r="O20">
        <f t="shared" si="3"/>
        <v>5</v>
      </c>
      <c r="P20">
        <f t="shared" si="3"/>
        <v>35</v>
      </c>
      <c r="Q20">
        <f t="shared" si="3"/>
        <v>2</v>
      </c>
    </row>
    <row r="21" spans="1:17" x14ac:dyDescent="0.25">
      <c r="A21" s="2">
        <v>2.9</v>
      </c>
      <c r="B21" s="16">
        <f t="shared" si="0"/>
        <v>0.62906724511930578</v>
      </c>
      <c r="C21" s="2">
        <v>5</v>
      </c>
      <c r="D21" s="2">
        <v>35</v>
      </c>
      <c r="E21" s="2">
        <v>4</v>
      </c>
      <c r="F21" s="16">
        <v>4.6100000000000003</v>
      </c>
      <c r="H21" s="17">
        <f t="shared" si="1"/>
        <v>0.49152542372881353</v>
      </c>
      <c r="I21" s="17">
        <f t="shared" si="2"/>
        <v>0.42115518952902675</v>
      </c>
      <c r="K21" t="s">
        <v>59</v>
      </c>
      <c r="O21">
        <f t="shared" si="3"/>
        <v>5</v>
      </c>
      <c r="P21">
        <f t="shared" si="3"/>
        <v>35</v>
      </c>
      <c r="Q21">
        <f t="shared" si="3"/>
        <v>4</v>
      </c>
    </row>
    <row r="22" spans="1:17" x14ac:dyDescent="0.25">
      <c r="A22" s="2">
        <v>3.6</v>
      </c>
      <c r="B22" s="16">
        <f t="shared" si="0"/>
        <v>0.64981949458483756</v>
      </c>
      <c r="C22" s="2">
        <v>5</v>
      </c>
      <c r="D22" s="2">
        <v>35</v>
      </c>
      <c r="E22" s="2">
        <v>8</v>
      </c>
      <c r="F22" s="16">
        <v>5.54</v>
      </c>
      <c r="H22" s="17">
        <f t="shared" si="1"/>
        <v>0.61016949152542366</v>
      </c>
      <c r="I22" s="17">
        <f t="shared" si="2"/>
        <v>0.43504864467967941</v>
      </c>
      <c r="K22" t="s">
        <v>59</v>
      </c>
      <c r="O22">
        <f t="shared" si="3"/>
        <v>5</v>
      </c>
      <c r="P22">
        <f t="shared" si="3"/>
        <v>35</v>
      </c>
      <c r="Q22">
        <f t="shared" si="3"/>
        <v>8</v>
      </c>
    </row>
    <row r="23" spans="1:17" x14ac:dyDescent="0.25">
      <c r="A23" s="2">
        <v>3.9</v>
      </c>
      <c r="B23" s="16">
        <f t="shared" si="0"/>
        <v>0.58734939759036142</v>
      </c>
      <c r="C23" s="2">
        <v>5</v>
      </c>
      <c r="D23" s="2">
        <v>35</v>
      </c>
      <c r="E23" s="2">
        <v>14</v>
      </c>
      <c r="F23" s="16">
        <v>6.64</v>
      </c>
      <c r="H23" s="17">
        <f t="shared" si="1"/>
        <v>0.66101694915254228</v>
      </c>
      <c r="I23" s="17">
        <f t="shared" si="2"/>
        <v>0.39322544414947924</v>
      </c>
      <c r="K23" t="s">
        <v>59</v>
      </c>
      <c r="O23">
        <f t="shared" si="3"/>
        <v>5</v>
      </c>
      <c r="P23">
        <f t="shared" si="3"/>
        <v>35</v>
      </c>
      <c r="Q23">
        <f t="shared" si="3"/>
        <v>14</v>
      </c>
    </row>
    <row r="24" spans="1:17" x14ac:dyDescent="0.25">
      <c r="A24" s="2">
        <v>4.4000000000000004</v>
      </c>
      <c r="B24" s="16">
        <f t="shared" si="0"/>
        <v>0.55696202531645567</v>
      </c>
      <c r="C24" s="2">
        <v>5</v>
      </c>
      <c r="D24" s="2">
        <v>35</v>
      </c>
      <c r="E24" s="2">
        <v>18</v>
      </c>
      <c r="F24" s="16">
        <v>7.9</v>
      </c>
      <c r="H24" s="17">
        <f t="shared" si="1"/>
        <v>0.74576271186440679</v>
      </c>
      <c r="I24" s="17">
        <f t="shared" si="2"/>
        <v>0.3728813559322034</v>
      </c>
      <c r="K24" t="s">
        <v>59</v>
      </c>
      <c r="O24">
        <f t="shared" si="3"/>
        <v>5</v>
      </c>
      <c r="P24">
        <f t="shared" si="3"/>
        <v>35</v>
      </c>
      <c r="Q24">
        <f t="shared" si="3"/>
        <v>18</v>
      </c>
    </row>
    <row r="25" spans="1:17" x14ac:dyDescent="0.25">
      <c r="A25" s="2">
        <v>5.5</v>
      </c>
      <c r="B25" s="16">
        <f t="shared" si="0"/>
        <v>0.46728971962616822</v>
      </c>
      <c r="C25" s="2">
        <v>5</v>
      </c>
      <c r="D25" s="2">
        <v>35</v>
      </c>
      <c r="E25" s="2">
        <v>28</v>
      </c>
      <c r="F25" s="16">
        <v>11.77</v>
      </c>
      <c r="H25" s="17">
        <f t="shared" si="1"/>
        <v>0.93220338983050843</v>
      </c>
      <c r="I25" s="17">
        <f t="shared" si="2"/>
        <v>0.31284650720734991</v>
      </c>
      <c r="K25" t="s">
        <v>59</v>
      </c>
      <c r="O25">
        <f t="shared" si="3"/>
        <v>5</v>
      </c>
      <c r="P25">
        <f t="shared" si="3"/>
        <v>35</v>
      </c>
      <c r="Q25">
        <f t="shared" si="3"/>
        <v>28</v>
      </c>
    </row>
    <row r="26" spans="1:17" x14ac:dyDescent="0.25">
      <c r="A26" s="2">
        <v>1.8</v>
      </c>
      <c r="B26" s="16">
        <f t="shared" si="0"/>
        <v>1.1764705882352942</v>
      </c>
      <c r="C26" s="2">
        <v>5</v>
      </c>
      <c r="D26" s="2">
        <v>40</v>
      </c>
      <c r="E26" s="2">
        <v>-20</v>
      </c>
      <c r="F26" s="16">
        <v>1.53</v>
      </c>
      <c r="H26" s="17">
        <f t="shared" si="1"/>
        <v>0.30508474576271183</v>
      </c>
      <c r="I26" s="17">
        <f t="shared" si="2"/>
        <v>0.78763708873379867</v>
      </c>
      <c r="K26" t="s">
        <v>59</v>
      </c>
      <c r="O26">
        <f t="shared" si="3"/>
        <v>5</v>
      </c>
      <c r="P26">
        <f t="shared" si="3"/>
        <v>40</v>
      </c>
      <c r="Q26">
        <f t="shared" si="3"/>
        <v>-20</v>
      </c>
    </row>
    <row r="27" spans="1:17" x14ac:dyDescent="0.25">
      <c r="A27" s="2">
        <v>1.9</v>
      </c>
      <c r="B27" s="16">
        <f t="shared" si="0"/>
        <v>0.91346153846153844</v>
      </c>
      <c r="C27" s="2">
        <v>5</v>
      </c>
      <c r="D27" s="2">
        <v>40</v>
      </c>
      <c r="E27" s="2">
        <v>-14</v>
      </c>
      <c r="F27" s="16">
        <v>2.08</v>
      </c>
      <c r="H27" s="17">
        <f t="shared" si="1"/>
        <v>0.32203389830508472</v>
      </c>
      <c r="I27" s="17">
        <f t="shared" si="2"/>
        <v>0.61155475880052146</v>
      </c>
      <c r="K27" t="s">
        <v>59</v>
      </c>
      <c r="O27">
        <f t="shared" si="3"/>
        <v>5</v>
      </c>
      <c r="P27">
        <f t="shared" si="3"/>
        <v>40</v>
      </c>
      <c r="Q27">
        <f t="shared" si="3"/>
        <v>-14</v>
      </c>
    </row>
    <row r="28" spans="1:17" x14ac:dyDescent="0.25">
      <c r="A28" s="2">
        <v>1.9</v>
      </c>
      <c r="B28" s="16">
        <f t="shared" si="0"/>
        <v>0.71969696969696961</v>
      </c>
      <c r="C28" s="2">
        <v>5</v>
      </c>
      <c r="D28" s="2">
        <v>40</v>
      </c>
      <c r="E28" s="2">
        <v>-8</v>
      </c>
      <c r="F28" s="16">
        <v>2.64</v>
      </c>
      <c r="H28" s="17">
        <f t="shared" si="1"/>
        <v>0.32203389830508472</v>
      </c>
      <c r="I28" s="17">
        <f t="shared" si="2"/>
        <v>0.48183102208525935</v>
      </c>
      <c r="K28" t="s">
        <v>59</v>
      </c>
      <c r="O28">
        <f t="shared" si="3"/>
        <v>5</v>
      </c>
      <c r="P28">
        <f t="shared" si="3"/>
        <v>40</v>
      </c>
      <c r="Q28">
        <f t="shared" si="3"/>
        <v>-8</v>
      </c>
    </row>
    <row r="29" spans="1:17" x14ac:dyDescent="0.25">
      <c r="A29" s="2">
        <v>2.2000000000000002</v>
      </c>
      <c r="B29" s="16">
        <f t="shared" si="0"/>
        <v>0.68535825545171347</v>
      </c>
      <c r="C29" s="2">
        <v>5</v>
      </c>
      <c r="D29" s="2">
        <v>40</v>
      </c>
      <c r="E29" s="2">
        <v>-2</v>
      </c>
      <c r="F29" s="16">
        <v>3.21</v>
      </c>
      <c r="H29" s="17">
        <f t="shared" si="1"/>
        <v>0.3728813559322034</v>
      </c>
      <c r="I29" s="17">
        <f t="shared" si="2"/>
        <v>0.45884154390411325</v>
      </c>
      <c r="K29" t="s">
        <v>59</v>
      </c>
      <c r="O29">
        <f t="shared" si="3"/>
        <v>5</v>
      </c>
      <c r="P29">
        <f t="shared" si="3"/>
        <v>40</v>
      </c>
      <c r="Q29">
        <f t="shared" si="3"/>
        <v>-2</v>
      </c>
    </row>
    <row r="30" spans="1:17" x14ac:dyDescent="0.25">
      <c r="A30" s="2">
        <v>2.4</v>
      </c>
      <c r="B30" s="16">
        <f t="shared" si="0"/>
        <v>0.64864864864864857</v>
      </c>
      <c r="C30" s="2">
        <v>5</v>
      </c>
      <c r="D30" s="2">
        <v>40</v>
      </c>
      <c r="E30" s="2">
        <v>2</v>
      </c>
      <c r="F30" s="16">
        <v>3.7</v>
      </c>
      <c r="H30" s="17">
        <f t="shared" si="1"/>
        <v>0.40677966101694912</v>
      </c>
      <c r="I30" s="17">
        <f t="shared" si="2"/>
        <v>0.43426477324782403</v>
      </c>
      <c r="K30" t="s">
        <v>59</v>
      </c>
      <c r="O30">
        <f t="shared" si="3"/>
        <v>5</v>
      </c>
      <c r="P30">
        <f t="shared" si="3"/>
        <v>40</v>
      </c>
      <c r="Q30">
        <f t="shared" si="3"/>
        <v>2</v>
      </c>
    </row>
    <row r="31" spans="1:17" x14ac:dyDescent="0.25">
      <c r="A31" s="2">
        <v>2.7</v>
      </c>
      <c r="B31" s="16">
        <f t="shared" si="0"/>
        <v>0.66831683168316836</v>
      </c>
      <c r="C31" s="2">
        <v>5</v>
      </c>
      <c r="D31" s="2">
        <v>40</v>
      </c>
      <c r="E31" s="2">
        <v>4</v>
      </c>
      <c r="F31" s="16">
        <v>4.04</v>
      </c>
      <c r="H31" s="17">
        <f t="shared" si="1"/>
        <v>0.4576271186440678</v>
      </c>
      <c r="I31" s="17">
        <f t="shared" si="2"/>
        <v>0.4474324551099178</v>
      </c>
      <c r="K31" t="s">
        <v>59</v>
      </c>
      <c r="O31">
        <f t="shared" si="3"/>
        <v>5</v>
      </c>
      <c r="P31">
        <f t="shared" si="3"/>
        <v>40</v>
      </c>
      <c r="Q31">
        <f t="shared" si="3"/>
        <v>4</v>
      </c>
    </row>
    <row r="32" spans="1:17" x14ac:dyDescent="0.25">
      <c r="A32" s="2">
        <v>3.3</v>
      </c>
      <c r="B32" s="16">
        <f t="shared" si="0"/>
        <v>0.68464730290456421</v>
      </c>
      <c r="C32" s="2">
        <v>5</v>
      </c>
      <c r="D32" s="2">
        <v>40</v>
      </c>
      <c r="E32" s="2">
        <v>8</v>
      </c>
      <c r="F32" s="16">
        <v>4.82</v>
      </c>
      <c r="H32" s="17">
        <f t="shared" si="1"/>
        <v>0.55932203389830504</v>
      </c>
      <c r="I32" s="17">
        <f t="shared" si="2"/>
        <v>0.45836556719881844</v>
      </c>
      <c r="K32" t="s">
        <v>59</v>
      </c>
      <c r="O32">
        <f t="shared" si="3"/>
        <v>5</v>
      </c>
      <c r="P32">
        <f t="shared" si="3"/>
        <v>40</v>
      </c>
      <c r="Q32">
        <f t="shared" si="3"/>
        <v>8</v>
      </c>
    </row>
    <row r="33" spans="1:17" x14ac:dyDescent="0.25">
      <c r="A33" s="2">
        <v>3.8</v>
      </c>
      <c r="B33" s="16">
        <f t="shared" si="0"/>
        <v>0.65404475043029264</v>
      </c>
      <c r="C33" s="2">
        <v>5</v>
      </c>
      <c r="D33" s="2">
        <v>40</v>
      </c>
      <c r="E33" s="2">
        <v>14</v>
      </c>
      <c r="F33" s="16">
        <v>5.81</v>
      </c>
      <c r="H33" s="17">
        <f t="shared" si="1"/>
        <v>0.64406779661016944</v>
      </c>
      <c r="I33" s="17">
        <f t="shared" si="2"/>
        <v>0.43787741766095867</v>
      </c>
      <c r="K33" t="s">
        <v>59</v>
      </c>
      <c r="O33">
        <f t="shared" si="3"/>
        <v>5</v>
      </c>
      <c r="P33">
        <f t="shared" si="3"/>
        <v>40</v>
      </c>
      <c r="Q33">
        <f t="shared" si="3"/>
        <v>14</v>
      </c>
    </row>
    <row r="34" spans="1:17" x14ac:dyDescent="0.25">
      <c r="A34" s="2">
        <v>4.3</v>
      </c>
      <c r="B34" s="16">
        <f t="shared" si="0"/>
        <v>0.62228654124457305</v>
      </c>
      <c r="C34" s="2">
        <v>5</v>
      </c>
      <c r="D34" s="2">
        <v>40</v>
      </c>
      <c r="E34" s="2">
        <v>18</v>
      </c>
      <c r="F34" s="16">
        <v>6.91</v>
      </c>
      <c r="H34" s="17">
        <f t="shared" si="1"/>
        <v>0.72881355932203384</v>
      </c>
      <c r="I34" s="17">
        <f t="shared" si="2"/>
        <v>0.41661556574848535</v>
      </c>
      <c r="K34" t="s">
        <v>59</v>
      </c>
      <c r="O34">
        <f t="shared" si="3"/>
        <v>5</v>
      </c>
      <c r="P34">
        <f t="shared" si="3"/>
        <v>40</v>
      </c>
      <c r="Q34">
        <f t="shared" si="3"/>
        <v>18</v>
      </c>
    </row>
    <row r="35" spans="1:17" x14ac:dyDescent="0.25">
      <c r="A35" s="2">
        <v>5.5</v>
      </c>
      <c r="B35" s="16">
        <f t="shared" si="0"/>
        <v>0.53501945525291827</v>
      </c>
      <c r="C35" s="2">
        <v>5</v>
      </c>
      <c r="D35" s="2">
        <v>40</v>
      </c>
      <c r="E35" s="2">
        <v>28</v>
      </c>
      <c r="F35" s="16">
        <v>10.28</v>
      </c>
      <c r="H35" s="17">
        <f t="shared" si="1"/>
        <v>0.93220338983050843</v>
      </c>
      <c r="I35" s="17">
        <f t="shared" si="2"/>
        <v>0.35819099122864867</v>
      </c>
      <c r="K35" t="s">
        <v>59</v>
      </c>
      <c r="O35">
        <f t="shared" si="3"/>
        <v>5</v>
      </c>
      <c r="P35">
        <f t="shared" si="3"/>
        <v>40</v>
      </c>
      <c r="Q35">
        <f t="shared" si="3"/>
        <v>28</v>
      </c>
    </row>
    <row r="36" spans="1:17" x14ac:dyDescent="0.25">
      <c r="A36" s="2">
        <v>1.7</v>
      </c>
      <c r="B36" s="16">
        <f t="shared" si="0"/>
        <v>1.6346153846153846</v>
      </c>
      <c r="C36" s="2">
        <v>5</v>
      </c>
      <c r="D36" s="2">
        <v>45</v>
      </c>
      <c r="E36" s="2">
        <v>-20</v>
      </c>
      <c r="F36" s="16">
        <v>1.04</v>
      </c>
      <c r="H36" s="17">
        <f t="shared" si="1"/>
        <v>0.28813559322033894</v>
      </c>
      <c r="I36" s="17">
        <f t="shared" si="2"/>
        <v>1.094361147327249</v>
      </c>
      <c r="K36" t="s">
        <v>59</v>
      </c>
      <c r="O36">
        <f t="shared" si="3"/>
        <v>5</v>
      </c>
      <c r="P36">
        <f t="shared" si="3"/>
        <v>45</v>
      </c>
      <c r="Q36">
        <f t="shared" si="3"/>
        <v>-20</v>
      </c>
    </row>
    <row r="37" spans="1:17" x14ac:dyDescent="0.25">
      <c r="A37" s="2">
        <v>1.7</v>
      </c>
      <c r="B37" s="16">
        <f t="shared" si="0"/>
        <v>1.0759493670886076</v>
      </c>
      <c r="C37" s="2">
        <v>5</v>
      </c>
      <c r="D37" s="2">
        <v>45</v>
      </c>
      <c r="E37" s="2">
        <v>-14</v>
      </c>
      <c r="F37" s="16">
        <v>1.58</v>
      </c>
      <c r="H37" s="17">
        <f t="shared" si="1"/>
        <v>0.28813559322033894</v>
      </c>
      <c r="I37" s="17">
        <f t="shared" si="2"/>
        <v>0.72033898305084743</v>
      </c>
      <c r="K37" t="s">
        <v>59</v>
      </c>
      <c r="O37">
        <f t="shared" si="3"/>
        <v>5</v>
      </c>
      <c r="P37">
        <f t="shared" si="3"/>
        <v>45</v>
      </c>
      <c r="Q37">
        <f t="shared" si="3"/>
        <v>-14</v>
      </c>
    </row>
    <row r="38" spans="1:17" x14ac:dyDescent="0.25">
      <c r="A38" s="2">
        <v>1.8</v>
      </c>
      <c r="B38" s="16">
        <f t="shared" si="0"/>
        <v>0.84112149532710279</v>
      </c>
      <c r="C38" s="2">
        <v>5</v>
      </c>
      <c r="D38" s="2">
        <v>45</v>
      </c>
      <c r="E38" s="2">
        <v>-8</v>
      </c>
      <c r="F38" s="16">
        <v>2.14</v>
      </c>
      <c r="H38" s="17">
        <f t="shared" si="1"/>
        <v>0.30508474576271183</v>
      </c>
      <c r="I38" s="17">
        <f t="shared" si="2"/>
        <v>0.56312371297322983</v>
      </c>
      <c r="K38" t="s">
        <v>59</v>
      </c>
      <c r="O38">
        <f t="shared" si="3"/>
        <v>5</v>
      </c>
      <c r="P38">
        <f t="shared" si="3"/>
        <v>45</v>
      </c>
      <c r="Q38">
        <f t="shared" si="3"/>
        <v>-8</v>
      </c>
    </row>
    <row r="39" spans="1:17" x14ac:dyDescent="0.25">
      <c r="A39" s="2">
        <v>2.1</v>
      </c>
      <c r="B39" s="16">
        <f t="shared" si="0"/>
        <v>0.77490774907749083</v>
      </c>
      <c r="C39" s="2">
        <v>5</v>
      </c>
      <c r="D39" s="2">
        <v>45</v>
      </c>
      <c r="E39" s="2">
        <v>-2</v>
      </c>
      <c r="F39" s="16">
        <v>2.71</v>
      </c>
      <c r="H39" s="17">
        <f t="shared" si="1"/>
        <v>0.3559322033898305</v>
      </c>
      <c r="I39" s="17">
        <f t="shared" si="2"/>
        <v>0.51879417099255742</v>
      </c>
      <c r="K39" t="s">
        <v>59</v>
      </c>
      <c r="O39">
        <f t="shared" si="3"/>
        <v>5</v>
      </c>
      <c r="P39">
        <f t="shared" si="3"/>
        <v>45</v>
      </c>
      <c r="Q39">
        <f t="shared" si="3"/>
        <v>-2</v>
      </c>
    </row>
    <row r="40" spans="1:17" x14ac:dyDescent="0.25">
      <c r="A40" s="2">
        <v>2</v>
      </c>
      <c r="B40" s="16">
        <f t="shared" si="0"/>
        <v>0.62695924764890287</v>
      </c>
      <c r="C40" s="2">
        <v>5</v>
      </c>
      <c r="D40" s="2">
        <v>45</v>
      </c>
      <c r="E40" s="2">
        <v>2</v>
      </c>
      <c r="F40" s="16">
        <v>3.19</v>
      </c>
      <c r="H40" s="17">
        <f t="shared" si="1"/>
        <v>0.33898305084745761</v>
      </c>
      <c r="I40" s="17">
        <f t="shared" si="2"/>
        <v>0.41974390308697734</v>
      </c>
      <c r="K40" t="s">
        <v>59</v>
      </c>
      <c r="O40">
        <f t="shared" si="3"/>
        <v>5</v>
      </c>
      <c r="P40">
        <f t="shared" si="3"/>
        <v>45</v>
      </c>
      <c r="Q40">
        <f t="shared" si="3"/>
        <v>2</v>
      </c>
    </row>
    <row r="41" spans="1:17" x14ac:dyDescent="0.25">
      <c r="A41" s="2">
        <v>2.6</v>
      </c>
      <c r="B41" s="16">
        <f t="shared" si="0"/>
        <v>0.74927953890489907</v>
      </c>
      <c r="C41" s="2">
        <v>5</v>
      </c>
      <c r="D41" s="2">
        <v>45</v>
      </c>
      <c r="E41" s="2">
        <v>4</v>
      </c>
      <c r="F41" s="16">
        <v>3.47</v>
      </c>
      <c r="H41" s="17">
        <f t="shared" si="1"/>
        <v>0.44067796610169491</v>
      </c>
      <c r="I41" s="17">
        <f t="shared" si="2"/>
        <v>0.50163630147022908</v>
      </c>
      <c r="K41" t="s">
        <v>59</v>
      </c>
      <c r="O41">
        <f t="shared" si="3"/>
        <v>5</v>
      </c>
      <c r="P41">
        <f t="shared" si="3"/>
        <v>45</v>
      </c>
      <c r="Q41">
        <f t="shared" si="3"/>
        <v>4</v>
      </c>
    </row>
    <row r="42" spans="1:17" x14ac:dyDescent="0.25">
      <c r="A42" s="2">
        <v>3.1</v>
      </c>
      <c r="B42" s="16">
        <f t="shared" si="0"/>
        <v>0.75425790754257904</v>
      </c>
      <c r="C42" s="2">
        <v>5</v>
      </c>
      <c r="D42" s="2">
        <v>45</v>
      </c>
      <c r="E42" s="2">
        <v>8</v>
      </c>
      <c r="F42" s="16">
        <v>4.1100000000000003</v>
      </c>
      <c r="H42" s="17">
        <f t="shared" si="1"/>
        <v>0.52542372881355925</v>
      </c>
      <c r="I42" s="17">
        <f t="shared" si="2"/>
        <v>0.50496927708359107</v>
      </c>
      <c r="K42" t="s">
        <v>59</v>
      </c>
      <c r="O42">
        <f t="shared" si="3"/>
        <v>5</v>
      </c>
      <c r="P42">
        <f t="shared" si="3"/>
        <v>45</v>
      </c>
      <c r="Q42">
        <f t="shared" si="3"/>
        <v>8</v>
      </c>
    </row>
    <row r="43" spans="1:17" x14ac:dyDescent="0.25">
      <c r="A43" s="2">
        <v>3.6</v>
      </c>
      <c r="B43" s="16">
        <f t="shared" si="0"/>
        <v>0.72289156626506024</v>
      </c>
      <c r="C43" s="2">
        <v>5</v>
      </c>
      <c r="D43" s="2">
        <v>45</v>
      </c>
      <c r="E43" s="2">
        <v>14</v>
      </c>
      <c r="F43" s="16">
        <v>4.9800000000000004</v>
      </c>
      <c r="H43" s="17">
        <f t="shared" si="1"/>
        <v>0.61016949152542366</v>
      </c>
      <c r="I43" s="17">
        <f t="shared" si="2"/>
        <v>0.48396977741474373</v>
      </c>
      <c r="K43" t="s">
        <v>59</v>
      </c>
      <c r="O43">
        <f t="shared" si="3"/>
        <v>5</v>
      </c>
      <c r="P43">
        <f t="shared" si="3"/>
        <v>45</v>
      </c>
      <c r="Q43">
        <f t="shared" si="3"/>
        <v>14</v>
      </c>
    </row>
    <row r="44" spans="1:17" x14ac:dyDescent="0.25">
      <c r="A44" s="2">
        <v>4.2</v>
      </c>
      <c r="B44" s="16">
        <f t="shared" si="0"/>
        <v>0.70945945945945954</v>
      </c>
      <c r="C44" s="2">
        <v>5</v>
      </c>
      <c r="D44" s="2">
        <v>45</v>
      </c>
      <c r="E44" s="2">
        <v>18</v>
      </c>
      <c r="F44" s="16">
        <v>5.92</v>
      </c>
      <c r="H44" s="17">
        <f t="shared" si="1"/>
        <v>0.71186440677966101</v>
      </c>
      <c r="I44" s="17">
        <f t="shared" si="2"/>
        <v>0.47497709573980768</v>
      </c>
      <c r="K44" t="s">
        <v>59</v>
      </c>
      <c r="O44">
        <f t="shared" si="3"/>
        <v>5</v>
      </c>
      <c r="P44">
        <f t="shared" si="3"/>
        <v>45</v>
      </c>
      <c r="Q44">
        <f t="shared" si="3"/>
        <v>18</v>
      </c>
    </row>
    <row r="45" spans="1:17" x14ac:dyDescent="0.25">
      <c r="A45" s="2">
        <v>5.4</v>
      </c>
      <c r="B45" s="16">
        <f t="shared" si="0"/>
        <v>0.61363636363636365</v>
      </c>
      <c r="C45" s="2">
        <v>5</v>
      </c>
      <c r="D45" s="2">
        <v>45</v>
      </c>
      <c r="E45" s="2">
        <v>28</v>
      </c>
      <c r="F45" s="16">
        <v>8.8000000000000007</v>
      </c>
      <c r="H45" s="17">
        <f t="shared" si="1"/>
        <v>0.9152542372881356</v>
      </c>
      <c r="I45" s="17">
        <f t="shared" si="2"/>
        <v>0.41082434514637906</v>
      </c>
      <c r="K45" t="s">
        <v>59</v>
      </c>
      <c r="O45">
        <f t="shared" si="3"/>
        <v>5</v>
      </c>
      <c r="P45">
        <f t="shared" si="3"/>
        <v>45</v>
      </c>
      <c r="Q45">
        <f t="shared" si="3"/>
        <v>28</v>
      </c>
    </row>
    <row r="46" spans="1:17" x14ac:dyDescent="0.25">
      <c r="A46" s="2">
        <v>1.5</v>
      </c>
      <c r="B46" s="16">
        <f t="shared" si="0"/>
        <v>1.5625</v>
      </c>
      <c r="C46" s="2">
        <v>5</v>
      </c>
      <c r="D46" s="2">
        <v>50</v>
      </c>
      <c r="E46" s="2">
        <v>-20</v>
      </c>
      <c r="F46" s="16">
        <v>0.96</v>
      </c>
      <c r="H46" s="17">
        <f t="shared" si="1"/>
        <v>0.25423728813559321</v>
      </c>
      <c r="I46" s="17">
        <f t="shared" si="2"/>
        <v>1.0460805084745763</v>
      </c>
      <c r="K46" t="s">
        <v>59</v>
      </c>
      <c r="O46">
        <f t="shared" si="3"/>
        <v>5</v>
      </c>
      <c r="P46">
        <f t="shared" si="3"/>
        <v>50</v>
      </c>
      <c r="Q46">
        <f t="shared" si="3"/>
        <v>-20</v>
      </c>
    </row>
    <row r="47" spans="1:17" x14ac:dyDescent="0.25">
      <c r="A47" s="2">
        <v>1.6</v>
      </c>
      <c r="B47" s="16">
        <f t="shared" si="0"/>
        <v>1.142857142857143</v>
      </c>
      <c r="C47" s="2">
        <v>5</v>
      </c>
      <c r="D47" s="2">
        <v>50</v>
      </c>
      <c r="E47" s="2">
        <v>-14</v>
      </c>
      <c r="F47" s="16">
        <v>1.4</v>
      </c>
      <c r="H47" s="17">
        <f t="shared" si="1"/>
        <v>0.2711864406779661</v>
      </c>
      <c r="I47" s="17">
        <f t="shared" si="2"/>
        <v>0.76513317191283303</v>
      </c>
      <c r="K47" t="s">
        <v>59</v>
      </c>
      <c r="O47">
        <f t="shared" si="3"/>
        <v>5</v>
      </c>
      <c r="P47">
        <f t="shared" si="3"/>
        <v>50</v>
      </c>
      <c r="Q47">
        <f t="shared" si="3"/>
        <v>-14</v>
      </c>
    </row>
    <row r="48" spans="1:17" x14ac:dyDescent="0.25">
      <c r="A48" s="2">
        <v>1.7</v>
      </c>
      <c r="B48" s="16">
        <f t="shared" si="0"/>
        <v>0.90909090909090906</v>
      </c>
      <c r="C48" s="2">
        <v>5</v>
      </c>
      <c r="D48" s="2">
        <v>50</v>
      </c>
      <c r="E48" s="2">
        <v>-8</v>
      </c>
      <c r="F48" s="16">
        <v>1.87</v>
      </c>
      <c r="H48" s="17">
        <f t="shared" si="1"/>
        <v>0.28813559322033894</v>
      </c>
      <c r="I48" s="17">
        <f t="shared" si="2"/>
        <v>0.60862865947611711</v>
      </c>
      <c r="K48" t="s">
        <v>59</v>
      </c>
      <c r="O48">
        <f t="shared" si="3"/>
        <v>5</v>
      </c>
      <c r="P48">
        <f t="shared" si="3"/>
        <v>50</v>
      </c>
      <c r="Q48">
        <f t="shared" si="3"/>
        <v>-8</v>
      </c>
    </row>
    <row r="49" spans="1:17" x14ac:dyDescent="0.25">
      <c r="A49" s="2">
        <v>2</v>
      </c>
      <c r="B49" s="16">
        <f t="shared" si="0"/>
        <v>0.84033613445378152</v>
      </c>
      <c r="C49" s="2">
        <v>5</v>
      </c>
      <c r="D49" s="2">
        <v>50</v>
      </c>
      <c r="E49" s="2">
        <v>-2</v>
      </c>
      <c r="F49" s="16">
        <v>2.38</v>
      </c>
      <c r="H49" s="17">
        <f t="shared" si="1"/>
        <v>0.33898305084745761</v>
      </c>
      <c r="I49" s="17">
        <f t="shared" si="2"/>
        <v>0.56259792052414193</v>
      </c>
      <c r="K49" t="s">
        <v>59</v>
      </c>
      <c r="O49">
        <f t="shared" si="3"/>
        <v>5</v>
      </c>
      <c r="P49">
        <f t="shared" si="3"/>
        <v>50</v>
      </c>
      <c r="Q49">
        <f t="shared" si="3"/>
        <v>-2</v>
      </c>
    </row>
    <row r="50" spans="1:17" x14ac:dyDescent="0.25">
      <c r="A50" s="2">
        <v>2.2000000000000002</v>
      </c>
      <c r="B50" s="16">
        <f t="shared" si="0"/>
        <v>0.7829181494661922</v>
      </c>
      <c r="C50" s="2">
        <v>5</v>
      </c>
      <c r="D50" s="2">
        <v>50</v>
      </c>
      <c r="E50" s="2">
        <v>2</v>
      </c>
      <c r="F50" s="16">
        <v>2.81</v>
      </c>
      <c r="H50" s="17">
        <f t="shared" si="1"/>
        <v>0.3728813559322034</v>
      </c>
      <c r="I50" s="17">
        <f t="shared" si="2"/>
        <v>0.52415706616804392</v>
      </c>
      <c r="K50" t="s">
        <v>59</v>
      </c>
      <c r="O50">
        <f t="shared" si="3"/>
        <v>5</v>
      </c>
      <c r="P50">
        <f t="shared" si="3"/>
        <v>50</v>
      </c>
      <c r="Q50">
        <f t="shared" si="3"/>
        <v>2</v>
      </c>
    </row>
    <row r="51" spans="1:17" x14ac:dyDescent="0.25">
      <c r="A51" s="2">
        <v>2.5</v>
      </c>
      <c r="B51" s="16">
        <f t="shared" si="0"/>
        <v>0.80906148867313921</v>
      </c>
      <c r="C51" s="2">
        <v>5</v>
      </c>
      <c r="D51" s="2">
        <v>50</v>
      </c>
      <c r="E51" s="2">
        <v>4</v>
      </c>
      <c r="F51" s="16">
        <v>3.09</v>
      </c>
      <c r="H51" s="17">
        <f t="shared" si="1"/>
        <v>0.42372881355932202</v>
      </c>
      <c r="I51" s="17">
        <f t="shared" si="2"/>
        <v>0.54165981021337284</v>
      </c>
      <c r="K51" t="s">
        <v>59</v>
      </c>
      <c r="O51">
        <f t="shared" si="3"/>
        <v>5</v>
      </c>
      <c r="P51">
        <f t="shared" si="3"/>
        <v>50</v>
      </c>
      <c r="Q51">
        <f t="shared" si="3"/>
        <v>4</v>
      </c>
    </row>
    <row r="52" spans="1:17" x14ac:dyDescent="0.25">
      <c r="A52" s="2">
        <v>3</v>
      </c>
      <c r="B52" s="16">
        <f t="shared" si="0"/>
        <v>0.80862533692722371</v>
      </c>
      <c r="C52" s="2">
        <v>5</v>
      </c>
      <c r="D52" s="2">
        <v>50</v>
      </c>
      <c r="E52" s="2">
        <v>8</v>
      </c>
      <c r="F52" s="16">
        <v>3.71</v>
      </c>
      <c r="H52" s="17">
        <f t="shared" si="1"/>
        <v>0.50847457627118642</v>
      </c>
      <c r="I52" s="17">
        <f t="shared" si="2"/>
        <v>0.54136781031568371</v>
      </c>
      <c r="K52" t="s">
        <v>59</v>
      </c>
      <c r="O52">
        <f t="shared" si="3"/>
        <v>5</v>
      </c>
      <c r="P52">
        <f t="shared" si="3"/>
        <v>50</v>
      </c>
      <c r="Q52">
        <f t="shared" si="3"/>
        <v>8</v>
      </c>
    </row>
    <row r="53" spans="1:17" x14ac:dyDescent="0.25">
      <c r="A53" s="2">
        <v>3.5</v>
      </c>
      <c r="B53" s="16">
        <f t="shared" si="0"/>
        <v>0.80275229357798161</v>
      </c>
      <c r="C53" s="2">
        <v>5</v>
      </c>
      <c r="D53" s="2">
        <v>50</v>
      </c>
      <c r="E53" s="2">
        <v>14</v>
      </c>
      <c r="F53" s="16">
        <v>4.3600000000000003</v>
      </c>
      <c r="H53" s="17">
        <f t="shared" si="1"/>
        <v>0.59322033898305082</v>
      </c>
      <c r="I53" s="17">
        <f t="shared" si="2"/>
        <v>0.53743585756491985</v>
      </c>
      <c r="K53" t="s">
        <v>59</v>
      </c>
      <c r="O53">
        <f t="shared" si="3"/>
        <v>5</v>
      </c>
      <c r="P53">
        <f t="shared" si="3"/>
        <v>50</v>
      </c>
      <c r="Q53">
        <f t="shared" si="3"/>
        <v>14</v>
      </c>
    </row>
    <row r="54" spans="1:17" x14ac:dyDescent="0.25">
      <c r="A54" s="2">
        <v>4.0999999999999996</v>
      </c>
      <c r="B54" s="16">
        <f t="shared" si="0"/>
        <v>0.80392156862745101</v>
      </c>
      <c r="C54" s="2">
        <v>5</v>
      </c>
      <c r="D54" s="2">
        <v>50</v>
      </c>
      <c r="E54" s="2">
        <v>18</v>
      </c>
      <c r="F54" s="16">
        <v>5.0999999999999996</v>
      </c>
      <c r="H54" s="17">
        <f t="shared" si="1"/>
        <v>0.69491525423728806</v>
      </c>
      <c r="I54" s="17">
        <f t="shared" si="2"/>
        <v>0.53821867730142903</v>
      </c>
      <c r="K54" t="s">
        <v>59</v>
      </c>
      <c r="O54">
        <f t="shared" si="3"/>
        <v>5</v>
      </c>
      <c r="P54">
        <f t="shared" si="3"/>
        <v>50</v>
      </c>
      <c r="Q54">
        <f t="shared" si="3"/>
        <v>18</v>
      </c>
    </row>
    <row r="55" spans="1:17" x14ac:dyDescent="0.25">
      <c r="A55" s="2">
        <v>5.3</v>
      </c>
      <c r="B55" s="16">
        <f t="shared" si="0"/>
        <v>0.74647887323943662</v>
      </c>
      <c r="C55" s="2">
        <v>5</v>
      </c>
      <c r="D55" s="2">
        <v>50</v>
      </c>
      <c r="E55" s="2">
        <v>28</v>
      </c>
      <c r="F55" s="16">
        <v>7.1</v>
      </c>
      <c r="H55" s="17">
        <f t="shared" si="1"/>
        <v>0.89830508474576265</v>
      </c>
      <c r="I55" s="17">
        <f t="shared" si="2"/>
        <v>0.49976127954165672</v>
      </c>
      <c r="K55" t="s">
        <v>59</v>
      </c>
      <c r="O55">
        <f t="shared" si="3"/>
        <v>5</v>
      </c>
      <c r="P55">
        <f t="shared" si="3"/>
        <v>50</v>
      </c>
      <c r="Q55">
        <f t="shared" si="3"/>
        <v>28</v>
      </c>
    </row>
    <row r="56" spans="1:17" x14ac:dyDescent="0.25">
      <c r="A56" s="2">
        <v>1.3</v>
      </c>
      <c r="B56" s="16">
        <f t="shared" si="0"/>
        <v>1.3541666666666667</v>
      </c>
      <c r="C56" s="2">
        <v>5</v>
      </c>
      <c r="D56" s="2">
        <v>55</v>
      </c>
      <c r="E56" s="2">
        <v>-20</v>
      </c>
      <c r="F56" s="16">
        <v>0.96</v>
      </c>
      <c r="H56" s="17">
        <f t="shared" si="1"/>
        <v>0.22033898305084745</v>
      </c>
      <c r="I56" s="17">
        <f t="shared" si="2"/>
        <v>0.90660310734463279</v>
      </c>
      <c r="K56" t="s">
        <v>59</v>
      </c>
      <c r="O56">
        <f t="shared" si="3"/>
        <v>5</v>
      </c>
      <c r="P56">
        <f t="shared" si="3"/>
        <v>55</v>
      </c>
      <c r="Q56">
        <f t="shared" si="3"/>
        <v>-20</v>
      </c>
    </row>
    <row r="57" spans="1:17" x14ac:dyDescent="0.25">
      <c r="A57" s="2">
        <v>1.5</v>
      </c>
      <c r="B57" s="16">
        <f t="shared" si="0"/>
        <v>1.2396694214876034</v>
      </c>
      <c r="C57" s="2">
        <v>5</v>
      </c>
      <c r="D57" s="2">
        <v>55</v>
      </c>
      <c r="E57" s="2">
        <v>-14</v>
      </c>
      <c r="F57" s="16">
        <v>1.21</v>
      </c>
      <c r="H57" s="17">
        <f t="shared" si="1"/>
        <v>0.25423728813559321</v>
      </c>
      <c r="I57" s="17">
        <f t="shared" si="2"/>
        <v>0.82994817201288706</v>
      </c>
      <c r="K57" t="s">
        <v>59</v>
      </c>
      <c r="O57">
        <f t="shared" si="3"/>
        <v>5</v>
      </c>
      <c r="P57">
        <f t="shared" si="3"/>
        <v>55</v>
      </c>
      <c r="Q57">
        <f t="shared" si="3"/>
        <v>-14</v>
      </c>
    </row>
    <row r="58" spans="1:17" x14ac:dyDescent="0.25">
      <c r="A58" s="2">
        <v>1.6</v>
      </c>
      <c r="B58" s="16">
        <f t="shared" si="0"/>
        <v>0.99378881987577639</v>
      </c>
      <c r="C58" s="2">
        <v>5</v>
      </c>
      <c r="D58" s="2">
        <v>55</v>
      </c>
      <c r="E58" s="2">
        <v>-8</v>
      </c>
      <c r="F58" s="16">
        <v>1.61</v>
      </c>
      <c r="H58" s="17">
        <f t="shared" si="1"/>
        <v>0.2711864406779661</v>
      </c>
      <c r="I58" s="17">
        <f t="shared" si="2"/>
        <v>0.66533319296768079</v>
      </c>
      <c r="K58" t="s">
        <v>59</v>
      </c>
      <c r="O58">
        <f t="shared" si="3"/>
        <v>5</v>
      </c>
      <c r="P58">
        <f t="shared" si="3"/>
        <v>55</v>
      </c>
      <c r="Q58">
        <f t="shared" si="3"/>
        <v>-8</v>
      </c>
    </row>
    <row r="59" spans="1:17" x14ac:dyDescent="0.25">
      <c r="A59" s="2">
        <v>1.8</v>
      </c>
      <c r="B59" s="16">
        <f t="shared" si="0"/>
        <v>0.87804878048780499</v>
      </c>
      <c r="C59" s="2">
        <v>5</v>
      </c>
      <c r="D59" s="2">
        <v>55</v>
      </c>
      <c r="E59" s="2">
        <v>-2</v>
      </c>
      <c r="F59" s="16">
        <v>2.0499999999999998</v>
      </c>
      <c r="H59" s="17">
        <f t="shared" si="1"/>
        <v>0.30508474576271183</v>
      </c>
      <c r="I59" s="17">
        <f t="shared" si="2"/>
        <v>0.58784621744522536</v>
      </c>
      <c r="K59" t="s">
        <v>59</v>
      </c>
      <c r="O59">
        <f t="shared" si="3"/>
        <v>5</v>
      </c>
      <c r="P59">
        <f t="shared" si="3"/>
        <v>55</v>
      </c>
      <c r="Q59">
        <f t="shared" si="3"/>
        <v>-2</v>
      </c>
    </row>
    <row r="60" spans="1:17" x14ac:dyDescent="0.25">
      <c r="A60" s="2">
        <v>2.1</v>
      </c>
      <c r="B60" s="16">
        <f t="shared" si="0"/>
        <v>0.86419753086419748</v>
      </c>
      <c r="C60" s="2">
        <v>5</v>
      </c>
      <c r="D60" s="2">
        <v>55</v>
      </c>
      <c r="E60" s="2">
        <v>2</v>
      </c>
      <c r="F60" s="16">
        <v>2.4300000000000002</v>
      </c>
      <c r="H60" s="17">
        <f t="shared" si="1"/>
        <v>0.3559322033898305</v>
      </c>
      <c r="I60" s="17">
        <f t="shared" si="2"/>
        <v>0.57857292320569154</v>
      </c>
      <c r="K60" t="s">
        <v>59</v>
      </c>
      <c r="O60">
        <f t="shared" si="3"/>
        <v>5</v>
      </c>
      <c r="P60">
        <f t="shared" si="3"/>
        <v>55</v>
      </c>
      <c r="Q60">
        <f t="shared" si="3"/>
        <v>2</v>
      </c>
    </row>
    <row r="61" spans="1:17" x14ac:dyDescent="0.25">
      <c r="A61" s="2">
        <v>2.4</v>
      </c>
      <c r="B61" s="16">
        <f t="shared" si="0"/>
        <v>0.88560885608856088</v>
      </c>
      <c r="C61" s="2">
        <v>5</v>
      </c>
      <c r="D61" s="2">
        <v>55</v>
      </c>
      <c r="E61" s="2">
        <v>4</v>
      </c>
      <c r="F61" s="16">
        <v>2.71</v>
      </c>
      <c r="H61" s="17">
        <f t="shared" si="1"/>
        <v>0.40677966101694912</v>
      </c>
      <c r="I61" s="17">
        <f t="shared" si="2"/>
        <v>0.59290762399149421</v>
      </c>
      <c r="K61" t="s">
        <v>59</v>
      </c>
      <c r="O61">
        <f t="shared" si="3"/>
        <v>5</v>
      </c>
      <c r="P61">
        <f t="shared" si="3"/>
        <v>55</v>
      </c>
      <c r="Q61">
        <f t="shared" si="3"/>
        <v>4</v>
      </c>
    </row>
    <row r="62" spans="1:17" x14ac:dyDescent="0.25">
      <c r="A62" s="2">
        <v>3</v>
      </c>
      <c r="B62" s="16">
        <f t="shared" si="0"/>
        <v>0.90361445783132532</v>
      </c>
      <c r="C62" s="2">
        <v>5</v>
      </c>
      <c r="D62" s="2">
        <v>55</v>
      </c>
      <c r="E62" s="2">
        <v>8</v>
      </c>
      <c r="F62" s="16">
        <v>3.32</v>
      </c>
      <c r="H62" s="17">
        <f t="shared" si="1"/>
        <v>0.50847457627118642</v>
      </c>
      <c r="I62" s="17">
        <f t="shared" si="2"/>
        <v>0.60496222176842973</v>
      </c>
      <c r="K62" t="s">
        <v>59</v>
      </c>
      <c r="O62">
        <f t="shared" si="3"/>
        <v>5</v>
      </c>
      <c r="P62">
        <f t="shared" si="3"/>
        <v>55</v>
      </c>
      <c r="Q62">
        <f t="shared" si="3"/>
        <v>8</v>
      </c>
    </row>
    <row r="63" spans="1:17" x14ac:dyDescent="0.25">
      <c r="A63" s="2">
        <v>3.4</v>
      </c>
      <c r="B63" s="16">
        <f t="shared" si="0"/>
        <v>0.90909090909090906</v>
      </c>
      <c r="C63" s="2">
        <v>5</v>
      </c>
      <c r="D63" s="2">
        <v>55</v>
      </c>
      <c r="E63" s="2">
        <v>14</v>
      </c>
      <c r="F63" s="16">
        <v>3.74</v>
      </c>
      <c r="H63" s="17">
        <f t="shared" si="1"/>
        <v>0.57627118644067787</v>
      </c>
      <c r="I63" s="17">
        <f t="shared" si="2"/>
        <v>0.60862865947611711</v>
      </c>
      <c r="K63" t="s">
        <v>59</v>
      </c>
      <c r="O63">
        <f t="shared" si="3"/>
        <v>5</v>
      </c>
      <c r="P63">
        <f t="shared" si="3"/>
        <v>55</v>
      </c>
      <c r="Q63">
        <f t="shared" si="3"/>
        <v>14</v>
      </c>
    </row>
    <row r="64" spans="1:17" x14ac:dyDescent="0.25">
      <c r="A64" s="2">
        <v>4</v>
      </c>
      <c r="B64" s="16">
        <f t="shared" si="0"/>
        <v>0.93457943925233644</v>
      </c>
      <c r="C64" s="2">
        <v>5</v>
      </c>
      <c r="D64" s="2">
        <v>55</v>
      </c>
      <c r="E64" s="2">
        <v>18</v>
      </c>
      <c r="F64" s="16">
        <v>4.28</v>
      </c>
      <c r="G64" s="4"/>
      <c r="H64" s="17">
        <f t="shared" si="1"/>
        <v>0.67796610169491522</v>
      </c>
      <c r="I64" s="17">
        <f t="shared" si="2"/>
        <v>0.62569301441469982</v>
      </c>
      <c r="K64" t="s">
        <v>59</v>
      </c>
      <c r="O64">
        <f t="shared" si="3"/>
        <v>5</v>
      </c>
      <c r="P64">
        <f t="shared" si="3"/>
        <v>55</v>
      </c>
      <c r="Q64">
        <f t="shared" si="3"/>
        <v>18</v>
      </c>
    </row>
    <row r="65" spans="1:17" x14ac:dyDescent="0.25">
      <c r="A65" s="2">
        <v>5.2</v>
      </c>
      <c r="B65" s="16">
        <f t="shared" si="0"/>
        <v>0.96118299445471345</v>
      </c>
      <c r="C65" s="2">
        <v>5</v>
      </c>
      <c r="D65" s="2">
        <v>55</v>
      </c>
      <c r="E65" s="2">
        <v>28</v>
      </c>
      <c r="F65" s="16">
        <v>5.41</v>
      </c>
      <c r="G65" s="5"/>
      <c r="H65" s="17">
        <f t="shared" si="1"/>
        <v>0.88135593220338981</v>
      </c>
      <c r="I65" s="17">
        <f t="shared" si="2"/>
        <v>0.64350386916883362</v>
      </c>
      <c r="K65" t="s">
        <v>59</v>
      </c>
      <c r="O65">
        <f t="shared" si="3"/>
        <v>5</v>
      </c>
      <c r="P65">
        <f t="shared" si="3"/>
        <v>55</v>
      </c>
      <c r="Q65">
        <f t="shared" si="3"/>
        <v>28</v>
      </c>
    </row>
    <row r="66" spans="1:17" x14ac:dyDescent="0.25">
      <c r="A66" s="2">
        <v>1.2</v>
      </c>
      <c r="B66" s="16">
        <f t="shared" si="0"/>
        <v>1.25</v>
      </c>
      <c r="C66" s="2">
        <v>5</v>
      </c>
      <c r="D66" s="2">
        <v>60</v>
      </c>
      <c r="E66" s="2">
        <v>-20</v>
      </c>
      <c r="F66" s="16">
        <v>0.96</v>
      </c>
      <c r="G66" s="5"/>
      <c r="H66" s="17">
        <f t="shared" si="1"/>
        <v>0.20338983050847456</v>
      </c>
      <c r="I66" s="17">
        <f t="shared" si="2"/>
        <v>0.83686440677966101</v>
      </c>
      <c r="K66" t="s">
        <v>59</v>
      </c>
      <c r="O66">
        <f t="shared" si="3"/>
        <v>5</v>
      </c>
      <c r="P66">
        <f t="shared" si="3"/>
        <v>60</v>
      </c>
      <c r="Q66">
        <f t="shared" si="3"/>
        <v>-20</v>
      </c>
    </row>
    <row r="67" spans="1:17" x14ac:dyDescent="0.25">
      <c r="A67" s="2">
        <v>1.4</v>
      </c>
      <c r="B67" s="16">
        <f t="shared" si="0"/>
        <v>1.386138613861386</v>
      </c>
      <c r="C67" s="2">
        <v>5</v>
      </c>
      <c r="D67" s="2">
        <v>60</v>
      </c>
      <c r="E67" s="2">
        <v>-14</v>
      </c>
      <c r="F67" s="16">
        <v>1.01</v>
      </c>
      <c r="G67" s="5"/>
      <c r="H67" s="17">
        <f t="shared" si="1"/>
        <v>0.23728813559322032</v>
      </c>
      <c r="I67" s="17">
        <f t="shared" si="2"/>
        <v>0.92800805504279238</v>
      </c>
      <c r="K67" t="s">
        <v>59</v>
      </c>
      <c r="O67">
        <f t="shared" si="3"/>
        <v>5</v>
      </c>
      <c r="P67">
        <f t="shared" si="3"/>
        <v>60</v>
      </c>
      <c r="Q67">
        <f t="shared" si="3"/>
        <v>-14</v>
      </c>
    </row>
    <row r="68" spans="1:17" x14ac:dyDescent="0.25">
      <c r="A68" s="2">
        <v>1.4</v>
      </c>
      <c r="B68" s="16">
        <f t="shared" si="0"/>
        <v>1.0144927536231885</v>
      </c>
      <c r="C68" s="2">
        <v>5</v>
      </c>
      <c r="D68" s="2">
        <v>60</v>
      </c>
      <c r="E68" s="2">
        <v>-8</v>
      </c>
      <c r="F68" s="16">
        <v>1.38</v>
      </c>
      <c r="H68" s="17">
        <f t="shared" si="1"/>
        <v>0.23728813559322032</v>
      </c>
      <c r="I68" s="17">
        <f t="shared" si="2"/>
        <v>0.67919430115450752</v>
      </c>
      <c r="K68" t="s">
        <v>59</v>
      </c>
      <c r="O68">
        <f t="shared" si="3"/>
        <v>5</v>
      </c>
      <c r="P68">
        <f t="shared" si="3"/>
        <v>60</v>
      </c>
      <c r="Q68">
        <f t="shared" si="3"/>
        <v>-8</v>
      </c>
    </row>
    <row r="69" spans="1:17" x14ac:dyDescent="0.25">
      <c r="A69" s="2">
        <v>1.7</v>
      </c>
      <c r="B69" s="16">
        <f t="shared" si="0"/>
        <v>0.9550561797752809</v>
      </c>
      <c r="C69" s="2">
        <v>5</v>
      </c>
      <c r="D69" s="2">
        <v>60</v>
      </c>
      <c r="E69" s="2">
        <v>-2</v>
      </c>
      <c r="F69" s="16">
        <v>1.78</v>
      </c>
      <c r="H69" s="17">
        <f t="shared" si="1"/>
        <v>0.28813559322033894</v>
      </c>
      <c r="I69" s="17">
        <f t="shared" si="2"/>
        <v>0.63940201866311175</v>
      </c>
      <c r="K69" t="s">
        <v>59</v>
      </c>
      <c r="O69">
        <f t="shared" si="3"/>
        <v>5</v>
      </c>
      <c r="P69">
        <f t="shared" si="3"/>
        <v>60</v>
      </c>
      <c r="Q69">
        <f t="shared" si="3"/>
        <v>-2</v>
      </c>
    </row>
    <row r="70" spans="1:17" x14ac:dyDescent="0.25">
      <c r="A70" s="2">
        <v>2</v>
      </c>
      <c r="B70" s="16">
        <f t="shared" si="0"/>
        <v>0.93457943925233644</v>
      </c>
      <c r="C70" s="2">
        <v>5</v>
      </c>
      <c r="D70" s="2">
        <v>60</v>
      </c>
      <c r="E70" s="2">
        <v>2</v>
      </c>
      <c r="F70" s="16">
        <v>2.14</v>
      </c>
      <c r="H70" s="17">
        <f t="shared" si="1"/>
        <v>0.33898305084745761</v>
      </c>
      <c r="I70" s="17">
        <f t="shared" si="2"/>
        <v>0.62569301441469982</v>
      </c>
      <c r="K70" t="s">
        <v>59</v>
      </c>
      <c r="O70">
        <f t="shared" si="3"/>
        <v>5</v>
      </c>
      <c r="P70">
        <f t="shared" si="3"/>
        <v>60</v>
      </c>
      <c r="Q70">
        <f t="shared" si="3"/>
        <v>2</v>
      </c>
    </row>
    <row r="71" spans="1:17" x14ac:dyDescent="0.25">
      <c r="A71" s="2">
        <v>2.2000000000000002</v>
      </c>
      <c r="B71" s="16">
        <f t="shared" ref="B71:B134" si="4">A71/F71</f>
        <v>0.91666666666666674</v>
      </c>
      <c r="C71" s="2">
        <v>5</v>
      </c>
      <c r="D71" s="2">
        <v>60</v>
      </c>
      <c r="E71" s="2">
        <v>4</v>
      </c>
      <c r="F71" s="16">
        <v>2.4</v>
      </c>
      <c r="H71" s="17">
        <f t="shared" ref="H71:H134" si="5">A71/$I$2</f>
        <v>0.3728813559322034</v>
      </c>
      <c r="I71" s="17">
        <f t="shared" ref="I71:I134" si="6">B71/$J$2</f>
        <v>0.61370056497175152</v>
      </c>
      <c r="K71" t="s">
        <v>59</v>
      </c>
      <c r="O71">
        <f t="shared" ref="O71:Q134" si="7">C71</f>
        <v>5</v>
      </c>
      <c r="P71">
        <f t="shared" si="7"/>
        <v>60</v>
      </c>
      <c r="Q71">
        <f t="shared" si="7"/>
        <v>4</v>
      </c>
    </row>
    <row r="72" spans="1:17" x14ac:dyDescent="0.25">
      <c r="A72" s="2">
        <v>2.8</v>
      </c>
      <c r="B72" s="16">
        <f t="shared" si="4"/>
        <v>0.93959731543624159</v>
      </c>
      <c r="C72" s="2">
        <v>5</v>
      </c>
      <c r="D72" s="2">
        <v>60</v>
      </c>
      <c r="E72" s="2">
        <v>8</v>
      </c>
      <c r="F72" s="16">
        <v>2.98</v>
      </c>
      <c r="H72" s="17">
        <f t="shared" si="5"/>
        <v>0.47457627118644063</v>
      </c>
      <c r="I72" s="17">
        <f t="shared" si="6"/>
        <v>0.62905243999544991</v>
      </c>
      <c r="K72" t="s">
        <v>59</v>
      </c>
      <c r="O72">
        <f t="shared" si="7"/>
        <v>5</v>
      </c>
      <c r="P72">
        <f t="shared" si="7"/>
        <v>60</v>
      </c>
      <c r="Q72">
        <f t="shared" si="7"/>
        <v>8</v>
      </c>
    </row>
    <row r="73" spans="1:17" x14ac:dyDescent="0.25">
      <c r="A73" s="2">
        <v>3.3</v>
      </c>
      <c r="B73" s="16">
        <f t="shared" si="4"/>
        <v>0.9880239520958084</v>
      </c>
      <c r="C73" s="2">
        <v>5</v>
      </c>
      <c r="D73" s="2">
        <v>60</v>
      </c>
      <c r="E73" s="2">
        <v>14</v>
      </c>
      <c r="F73" s="16">
        <v>3.34</v>
      </c>
      <c r="H73" s="17">
        <f t="shared" si="5"/>
        <v>0.55932203389830504</v>
      </c>
      <c r="I73" s="17">
        <f t="shared" si="6"/>
        <v>0.66147366284380393</v>
      </c>
      <c r="K73" t="s">
        <v>59</v>
      </c>
      <c r="O73">
        <f t="shared" si="7"/>
        <v>5</v>
      </c>
      <c r="P73">
        <f t="shared" si="7"/>
        <v>60</v>
      </c>
      <c r="Q73">
        <f t="shared" si="7"/>
        <v>14</v>
      </c>
    </row>
    <row r="74" spans="1:17" x14ac:dyDescent="0.25">
      <c r="A74" s="2">
        <v>3.8</v>
      </c>
      <c r="B74" s="16">
        <f t="shared" si="4"/>
        <v>0.92009685230024207</v>
      </c>
      <c r="C74" s="2">
        <v>5</v>
      </c>
      <c r="D74" s="2">
        <v>60</v>
      </c>
      <c r="E74" s="2">
        <v>18</v>
      </c>
      <c r="F74" s="16">
        <v>4.13</v>
      </c>
      <c r="H74" s="17">
        <f t="shared" si="5"/>
        <v>0.64406779661016944</v>
      </c>
      <c r="I74" s="17">
        <f t="shared" si="6"/>
        <v>0.6159970451840604</v>
      </c>
      <c r="K74" t="s">
        <v>59</v>
      </c>
      <c r="O74">
        <f t="shared" si="7"/>
        <v>5</v>
      </c>
      <c r="P74">
        <f t="shared" si="7"/>
        <v>60</v>
      </c>
      <c r="Q74">
        <f t="shared" si="7"/>
        <v>18</v>
      </c>
    </row>
    <row r="75" spans="1:17" x14ac:dyDescent="0.25">
      <c r="A75" s="2">
        <v>5.2</v>
      </c>
      <c r="B75" s="16">
        <f t="shared" si="4"/>
        <v>0.96834264432029793</v>
      </c>
      <c r="C75" s="2">
        <v>5</v>
      </c>
      <c r="D75" s="2">
        <v>60</v>
      </c>
      <c r="E75" s="2">
        <v>28</v>
      </c>
      <c r="F75" s="16">
        <v>5.37</v>
      </c>
      <c r="H75" s="17">
        <f t="shared" si="5"/>
        <v>0.88135593220338981</v>
      </c>
      <c r="I75" s="17">
        <f t="shared" si="6"/>
        <v>0.64829719407884356</v>
      </c>
      <c r="K75" t="s">
        <v>59</v>
      </c>
      <c r="O75">
        <f t="shared" si="7"/>
        <v>5</v>
      </c>
      <c r="P75">
        <f t="shared" si="7"/>
        <v>60</v>
      </c>
      <c r="Q75">
        <f t="shared" si="7"/>
        <v>28</v>
      </c>
    </row>
    <row r="76" spans="1:17" x14ac:dyDescent="0.25">
      <c r="A76" s="2">
        <v>1.2</v>
      </c>
      <c r="B76" s="16">
        <f t="shared" si="4"/>
        <v>1.25</v>
      </c>
      <c r="C76" s="2">
        <v>5</v>
      </c>
      <c r="D76" s="2">
        <v>65</v>
      </c>
      <c r="E76" s="2">
        <v>-20</v>
      </c>
      <c r="F76" s="16">
        <v>0.96</v>
      </c>
      <c r="H76" s="17">
        <f t="shared" si="5"/>
        <v>0.20338983050847456</v>
      </c>
      <c r="I76" s="17">
        <f t="shared" si="6"/>
        <v>0.83686440677966101</v>
      </c>
      <c r="K76" t="s">
        <v>59</v>
      </c>
      <c r="O76">
        <f t="shared" si="7"/>
        <v>5</v>
      </c>
      <c r="P76">
        <f t="shared" si="7"/>
        <v>65</v>
      </c>
      <c r="Q76">
        <f t="shared" si="7"/>
        <v>-20</v>
      </c>
    </row>
    <row r="77" spans="1:17" x14ac:dyDescent="0.25">
      <c r="A77" s="2">
        <v>1.2</v>
      </c>
      <c r="B77" s="16">
        <f t="shared" si="4"/>
        <v>1.2244897959183674</v>
      </c>
      <c r="C77" s="2">
        <v>5</v>
      </c>
      <c r="D77" s="2">
        <v>65</v>
      </c>
      <c r="E77" s="2">
        <v>-14</v>
      </c>
      <c r="F77" s="16">
        <v>0.98</v>
      </c>
      <c r="H77" s="17">
        <f t="shared" si="5"/>
        <v>0.20338983050847456</v>
      </c>
      <c r="I77" s="17">
        <f t="shared" si="6"/>
        <v>0.81978554133517822</v>
      </c>
      <c r="K77" t="s">
        <v>59</v>
      </c>
      <c r="O77">
        <f t="shared" si="7"/>
        <v>5</v>
      </c>
      <c r="P77">
        <f t="shared" si="7"/>
        <v>65</v>
      </c>
      <c r="Q77">
        <f t="shared" si="7"/>
        <v>-14</v>
      </c>
    </row>
    <row r="78" spans="1:17" x14ac:dyDescent="0.25">
      <c r="A78" s="2">
        <v>1.3</v>
      </c>
      <c r="B78" s="16">
        <f t="shared" si="4"/>
        <v>1.1403508771929827</v>
      </c>
      <c r="C78" s="2">
        <v>5</v>
      </c>
      <c r="D78" s="2">
        <v>65</v>
      </c>
      <c r="E78" s="2">
        <v>-8</v>
      </c>
      <c r="F78" s="16">
        <v>1.1399999999999999</v>
      </c>
      <c r="H78" s="17">
        <f t="shared" si="5"/>
        <v>0.22033898305084745</v>
      </c>
      <c r="I78" s="17">
        <f t="shared" si="6"/>
        <v>0.76345524829021727</v>
      </c>
      <c r="K78" t="s">
        <v>59</v>
      </c>
      <c r="O78">
        <f t="shared" si="7"/>
        <v>5</v>
      </c>
      <c r="P78">
        <f t="shared" si="7"/>
        <v>65</v>
      </c>
      <c r="Q78">
        <f t="shared" si="7"/>
        <v>-8</v>
      </c>
    </row>
    <row r="79" spans="1:17" x14ac:dyDescent="0.25">
      <c r="A79" s="2">
        <v>1.6</v>
      </c>
      <c r="B79" s="16">
        <f t="shared" si="4"/>
        <v>1.0526315789473684</v>
      </c>
      <c r="C79" s="2">
        <v>5</v>
      </c>
      <c r="D79" s="2">
        <v>65</v>
      </c>
      <c r="E79" s="2">
        <v>-2</v>
      </c>
      <c r="F79" s="16">
        <v>1.52</v>
      </c>
      <c r="H79" s="17">
        <f t="shared" si="5"/>
        <v>0.2711864406779661</v>
      </c>
      <c r="I79" s="17">
        <f t="shared" si="6"/>
        <v>0.70472792149866192</v>
      </c>
      <c r="K79" t="s">
        <v>59</v>
      </c>
      <c r="O79">
        <f t="shared" si="7"/>
        <v>5</v>
      </c>
      <c r="P79">
        <f t="shared" si="7"/>
        <v>65</v>
      </c>
      <c r="Q79">
        <f t="shared" si="7"/>
        <v>-2</v>
      </c>
    </row>
    <row r="80" spans="1:17" x14ac:dyDescent="0.25">
      <c r="A80" s="2">
        <v>1.9</v>
      </c>
      <c r="B80" s="16">
        <f t="shared" si="4"/>
        <v>1.027027027027027</v>
      </c>
      <c r="C80" s="2">
        <v>5</v>
      </c>
      <c r="D80" s="2">
        <v>65</v>
      </c>
      <c r="E80" s="2">
        <v>2</v>
      </c>
      <c r="F80" s="16">
        <v>1.85</v>
      </c>
      <c r="H80" s="17">
        <f t="shared" si="5"/>
        <v>0.32203389830508472</v>
      </c>
      <c r="I80" s="17">
        <f t="shared" si="6"/>
        <v>0.68758589097572143</v>
      </c>
      <c r="K80" t="s">
        <v>59</v>
      </c>
      <c r="O80">
        <f t="shared" si="7"/>
        <v>5</v>
      </c>
      <c r="P80">
        <f t="shared" si="7"/>
        <v>65</v>
      </c>
      <c r="Q80">
        <f t="shared" si="7"/>
        <v>2</v>
      </c>
    </row>
    <row r="81" spans="1:17" x14ac:dyDescent="0.25">
      <c r="A81" s="2">
        <v>2.1</v>
      </c>
      <c r="B81" s="16">
        <f t="shared" si="4"/>
        <v>1.0144927536231885</v>
      </c>
      <c r="C81" s="2">
        <v>5</v>
      </c>
      <c r="D81" s="2">
        <v>65</v>
      </c>
      <c r="E81" s="2">
        <v>4</v>
      </c>
      <c r="F81" s="16">
        <v>2.0699999999999998</v>
      </c>
      <c r="H81" s="17">
        <f t="shared" si="5"/>
        <v>0.3559322033898305</v>
      </c>
      <c r="I81" s="17">
        <f t="shared" si="6"/>
        <v>0.67919430115450752</v>
      </c>
      <c r="K81" t="s">
        <v>59</v>
      </c>
      <c r="O81">
        <f t="shared" si="7"/>
        <v>5</v>
      </c>
      <c r="P81">
        <f t="shared" si="7"/>
        <v>65</v>
      </c>
      <c r="Q81">
        <f t="shared" si="7"/>
        <v>4</v>
      </c>
    </row>
    <row r="82" spans="1:17" x14ac:dyDescent="0.25">
      <c r="A82" s="2">
        <v>2.6</v>
      </c>
      <c r="B82" s="16">
        <f t="shared" si="4"/>
        <v>0.98859315589353625</v>
      </c>
      <c r="C82" s="2">
        <v>5</v>
      </c>
      <c r="D82" s="2">
        <v>65</v>
      </c>
      <c r="E82" s="2">
        <v>8</v>
      </c>
      <c r="F82" s="16">
        <v>2.63</v>
      </c>
      <c r="H82" s="17">
        <f t="shared" si="5"/>
        <v>0.44067796610169491</v>
      </c>
      <c r="I82" s="17">
        <f t="shared" si="6"/>
        <v>0.66185473996262179</v>
      </c>
      <c r="K82" t="s">
        <v>59</v>
      </c>
      <c r="O82">
        <f t="shared" si="7"/>
        <v>5</v>
      </c>
      <c r="P82">
        <f t="shared" si="7"/>
        <v>65</v>
      </c>
      <c r="Q82">
        <f t="shared" si="7"/>
        <v>8</v>
      </c>
    </row>
    <row r="83" spans="1:17" x14ac:dyDescent="0.25">
      <c r="A83" s="2">
        <v>3.1</v>
      </c>
      <c r="B83" s="16">
        <f t="shared" si="4"/>
        <v>0.9064327485380117</v>
      </c>
      <c r="C83" s="2">
        <v>5</v>
      </c>
      <c r="D83" s="2">
        <v>65</v>
      </c>
      <c r="E83" s="2">
        <v>14</v>
      </c>
      <c r="F83" s="16">
        <v>3.42</v>
      </c>
      <c r="H83" s="17">
        <f t="shared" si="5"/>
        <v>0.52542372881355925</v>
      </c>
      <c r="I83" s="17">
        <f t="shared" si="6"/>
        <v>0.60684904351273661</v>
      </c>
      <c r="K83" t="s">
        <v>59</v>
      </c>
      <c r="O83">
        <f t="shared" si="7"/>
        <v>5</v>
      </c>
      <c r="P83">
        <f t="shared" si="7"/>
        <v>65</v>
      </c>
      <c r="Q83">
        <f t="shared" si="7"/>
        <v>14</v>
      </c>
    </row>
    <row r="84" spans="1:17" x14ac:dyDescent="0.25">
      <c r="A84" s="2">
        <v>3.6</v>
      </c>
      <c r="B84" s="16">
        <f t="shared" si="4"/>
        <v>0.90452261306532666</v>
      </c>
      <c r="C84" s="2">
        <v>5</v>
      </c>
      <c r="D84" s="2">
        <v>65</v>
      </c>
      <c r="E84" s="2">
        <v>18</v>
      </c>
      <c r="F84" s="16">
        <v>3.98</v>
      </c>
      <c r="H84" s="17">
        <f t="shared" si="5"/>
        <v>0.61016949152542366</v>
      </c>
      <c r="I84" s="17">
        <f t="shared" si="6"/>
        <v>0.60557022400136273</v>
      </c>
      <c r="K84" t="s">
        <v>59</v>
      </c>
      <c r="O84">
        <f t="shared" si="7"/>
        <v>5</v>
      </c>
      <c r="P84">
        <f t="shared" si="7"/>
        <v>65</v>
      </c>
      <c r="Q84">
        <f t="shared" si="7"/>
        <v>18</v>
      </c>
    </row>
    <row r="85" spans="1:17" x14ac:dyDescent="0.25">
      <c r="A85" s="2">
        <v>5.0999999999999996</v>
      </c>
      <c r="B85" s="16">
        <f t="shared" si="4"/>
        <v>0.95684803001876162</v>
      </c>
      <c r="C85" s="2">
        <v>5</v>
      </c>
      <c r="D85" s="2">
        <v>65</v>
      </c>
      <c r="E85" s="2">
        <v>28</v>
      </c>
      <c r="F85" s="16">
        <v>5.33</v>
      </c>
      <c r="H85" s="17">
        <f t="shared" si="5"/>
        <v>0.86440677966101687</v>
      </c>
      <c r="I85" s="17">
        <f t="shared" si="6"/>
        <v>0.64060164721595059</v>
      </c>
      <c r="K85" t="s">
        <v>59</v>
      </c>
      <c r="O85">
        <f t="shared" si="7"/>
        <v>5</v>
      </c>
      <c r="P85">
        <f t="shared" si="7"/>
        <v>65</v>
      </c>
      <c r="Q85">
        <f t="shared" si="7"/>
        <v>28</v>
      </c>
    </row>
    <row r="86" spans="1:17" x14ac:dyDescent="0.25">
      <c r="A86" s="2">
        <v>0.7</v>
      </c>
      <c r="B86" s="16">
        <f t="shared" si="4"/>
        <v>0.72916666666666663</v>
      </c>
      <c r="C86" s="2">
        <v>5</v>
      </c>
      <c r="D86" s="2">
        <v>70</v>
      </c>
      <c r="E86" s="2">
        <v>-20</v>
      </c>
      <c r="F86" s="16">
        <v>0.96</v>
      </c>
      <c r="H86" s="17">
        <f t="shared" si="5"/>
        <v>0.11864406779661016</v>
      </c>
      <c r="I86" s="17">
        <f t="shared" si="6"/>
        <v>0.48817090395480223</v>
      </c>
      <c r="K86" t="s">
        <v>59</v>
      </c>
      <c r="O86">
        <f t="shared" si="7"/>
        <v>5</v>
      </c>
      <c r="P86">
        <f t="shared" si="7"/>
        <v>70</v>
      </c>
      <c r="Q86">
        <f t="shared" si="7"/>
        <v>-20</v>
      </c>
    </row>
    <row r="87" spans="1:17" x14ac:dyDescent="0.25">
      <c r="A87" s="2">
        <v>0.9</v>
      </c>
      <c r="B87" s="16">
        <f t="shared" si="4"/>
        <v>0.93750000000000011</v>
      </c>
      <c r="C87" s="2">
        <v>5</v>
      </c>
      <c r="D87" s="2">
        <v>70</v>
      </c>
      <c r="E87" s="2">
        <v>-14</v>
      </c>
      <c r="F87" s="16">
        <v>0.96</v>
      </c>
      <c r="H87" s="17">
        <f t="shared" si="5"/>
        <v>0.15254237288135591</v>
      </c>
      <c r="I87" s="17">
        <f t="shared" si="6"/>
        <v>0.62764830508474589</v>
      </c>
      <c r="K87" t="s">
        <v>59</v>
      </c>
      <c r="O87">
        <f t="shared" si="7"/>
        <v>5</v>
      </c>
      <c r="P87">
        <f t="shared" si="7"/>
        <v>70</v>
      </c>
      <c r="Q87">
        <f t="shared" si="7"/>
        <v>-14</v>
      </c>
    </row>
    <row r="88" spans="1:17" x14ac:dyDescent="0.25">
      <c r="A88" s="2">
        <v>1.2</v>
      </c>
      <c r="B88" s="16">
        <f t="shared" si="4"/>
        <v>1.25</v>
      </c>
      <c r="C88" s="2">
        <v>5</v>
      </c>
      <c r="D88" s="2">
        <v>70</v>
      </c>
      <c r="E88" s="2">
        <v>-8</v>
      </c>
      <c r="F88" s="16">
        <v>0.96</v>
      </c>
      <c r="H88" s="17">
        <f t="shared" si="5"/>
        <v>0.20338983050847456</v>
      </c>
      <c r="I88" s="17">
        <f t="shared" si="6"/>
        <v>0.83686440677966101</v>
      </c>
      <c r="K88" t="s">
        <v>59</v>
      </c>
      <c r="O88">
        <f t="shared" si="7"/>
        <v>5</v>
      </c>
      <c r="P88">
        <f t="shared" si="7"/>
        <v>70</v>
      </c>
      <c r="Q88">
        <f t="shared" si="7"/>
        <v>-8</v>
      </c>
    </row>
    <row r="89" spans="1:17" x14ac:dyDescent="0.25">
      <c r="A89" s="2">
        <v>1.5</v>
      </c>
      <c r="B89" s="16">
        <f t="shared" si="4"/>
        <v>1.1450381679389312</v>
      </c>
      <c r="C89" s="2">
        <v>5</v>
      </c>
      <c r="D89" s="2">
        <v>70</v>
      </c>
      <c r="E89" s="2">
        <v>-2</v>
      </c>
      <c r="F89" s="16">
        <v>1.31</v>
      </c>
      <c r="H89" s="17">
        <f t="shared" si="5"/>
        <v>0.25423728813559321</v>
      </c>
      <c r="I89" s="17">
        <f t="shared" si="6"/>
        <v>0.7665933497218268</v>
      </c>
      <c r="K89" t="s">
        <v>59</v>
      </c>
      <c r="O89">
        <f t="shared" si="7"/>
        <v>5</v>
      </c>
      <c r="P89">
        <f t="shared" si="7"/>
        <v>70</v>
      </c>
      <c r="Q89">
        <f t="shared" si="7"/>
        <v>-2</v>
      </c>
    </row>
    <row r="90" spans="1:17" x14ac:dyDescent="0.25">
      <c r="A90" s="2">
        <v>1.8</v>
      </c>
      <c r="B90" s="16">
        <f t="shared" si="4"/>
        <v>1.1180124223602483</v>
      </c>
      <c r="C90" s="2">
        <v>5</v>
      </c>
      <c r="D90" s="2">
        <v>70</v>
      </c>
      <c r="E90" s="2">
        <v>2</v>
      </c>
      <c r="F90" s="16">
        <v>1.61</v>
      </c>
      <c r="H90" s="17">
        <f t="shared" si="5"/>
        <v>0.30508474576271183</v>
      </c>
      <c r="I90" s="17">
        <f t="shared" si="6"/>
        <v>0.74849984208864084</v>
      </c>
      <c r="K90" t="s">
        <v>59</v>
      </c>
      <c r="O90">
        <f t="shared" si="7"/>
        <v>5</v>
      </c>
      <c r="P90">
        <f t="shared" si="7"/>
        <v>70</v>
      </c>
      <c r="Q90">
        <f t="shared" si="7"/>
        <v>2</v>
      </c>
    </row>
    <row r="91" spans="1:17" x14ac:dyDescent="0.25">
      <c r="A91" s="2">
        <v>2</v>
      </c>
      <c r="B91" s="16">
        <f t="shared" si="4"/>
        <v>1.0989010989010988</v>
      </c>
      <c r="C91" s="2">
        <v>5</v>
      </c>
      <c r="D91" s="2">
        <v>70</v>
      </c>
      <c r="E91" s="2">
        <v>4</v>
      </c>
      <c r="F91" s="16">
        <v>1.82</v>
      </c>
      <c r="H91" s="17">
        <f t="shared" si="5"/>
        <v>0.33898305084745761</v>
      </c>
      <c r="I91" s="17">
        <f t="shared" si="6"/>
        <v>0.73570497299310855</v>
      </c>
      <c r="K91" t="s">
        <v>59</v>
      </c>
      <c r="O91">
        <f t="shared" si="7"/>
        <v>5</v>
      </c>
      <c r="P91">
        <f t="shared" si="7"/>
        <v>70</v>
      </c>
      <c r="Q91">
        <f t="shared" si="7"/>
        <v>4</v>
      </c>
    </row>
    <row r="92" spans="1:17" x14ac:dyDescent="0.25">
      <c r="A92" s="2">
        <v>2.4</v>
      </c>
      <c r="B92" s="16">
        <f t="shared" si="4"/>
        <v>1.0084033613445378</v>
      </c>
      <c r="C92" s="2">
        <v>5</v>
      </c>
      <c r="D92" s="2">
        <v>70</v>
      </c>
      <c r="E92" s="2">
        <v>8</v>
      </c>
      <c r="F92" s="16">
        <v>2.38</v>
      </c>
      <c r="H92" s="17">
        <f t="shared" si="5"/>
        <v>0.40677966101694912</v>
      </c>
      <c r="I92" s="17">
        <f t="shared" si="6"/>
        <v>0.67511750462897024</v>
      </c>
      <c r="K92" t="s">
        <v>59</v>
      </c>
      <c r="O92">
        <f t="shared" si="7"/>
        <v>5</v>
      </c>
      <c r="P92">
        <f t="shared" si="7"/>
        <v>70</v>
      </c>
      <c r="Q92">
        <f t="shared" si="7"/>
        <v>8</v>
      </c>
    </row>
    <row r="93" spans="1:17" x14ac:dyDescent="0.25">
      <c r="A93" s="2">
        <v>3</v>
      </c>
      <c r="B93" s="16">
        <f t="shared" si="4"/>
        <v>0.95238095238095244</v>
      </c>
      <c r="C93" s="2">
        <v>5</v>
      </c>
      <c r="D93" s="2">
        <v>70</v>
      </c>
      <c r="E93" s="2">
        <v>14</v>
      </c>
      <c r="F93" s="16">
        <v>3.15</v>
      </c>
      <c r="H93" s="17">
        <f t="shared" si="5"/>
        <v>0.50847457627118642</v>
      </c>
      <c r="I93" s="17">
        <f t="shared" si="6"/>
        <v>0.63761097659402755</v>
      </c>
      <c r="K93" t="s">
        <v>59</v>
      </c>
      <c r="O93">
        <f t="shared" si="7"/>
        <v>5</v>
      </c>
      <c r="P93">
        <f t="shared" si="7"/>
        <v>70</v>
      </c>
      <c r="Q93">
        <f t="shared" si="7"/>
        <v>14</v>
      </c>
    </row>
    <row r="94" spans="1:17" x14ac:dyDescent="0.25">
      <c r="A94" s="2">
        <v>3.6</v>
      </c>
      <c r="B94" s="16">
        <f t="shared" si="4"/>
        <v>0.97297297297297292</v>
      </c>
      <c r="C94" s="2">
        <v>5</v>
      </c>
      <c r="D94" s="2">
        <v>70</v>
      </c>
      <c r="E94" s="2">
        <v>18</v>
      </c>
      <c r="F94" s="16">
        <v>3.7</v>
      </c>
      <c r="H94" s="17">
        <f t="shared" si="5"/>
        <v>0.61016949152542366</v>
      </c>
      <c r="I94" s="17">
        <f t="shared" si="6"/>
        <v>0.65139715987173608</v>
      </c>
      <c r="K94" t="s">
        <v>59</v>
      </c>
      <c r="O94">
        <f t="shared" si="7"/>
        <v>5</v>
      </c>
      <c r="P94">
        <f t="shared" si="7"/>
        <v>70</v>
      </c>
      <c r="Q94">
        <f t="shared" si="7"/>
        <v>18</v>
      </c>
    </row>
    <row r="95" spans="1:17" x14ac:dyDescent="0.25">
      <c r="A95" s="2">
        <v>5</v>
      </c>
      <c r="B95" s="16">
        <f t="shared" si="4"/>
        <v>0.99601593625498019</v>
      </c>
      <c r="C95" s="2">
        <v>5</v>
      </c>
      <c r="D95" s="2">
        <v>70</v>
      </c>
      <c r="E95" s="2">
        <v>28</v>
      </c>
      <c r="F95" s="16">
        <v>5.0199999999999996</v>
      </c>
      <c r="H95" s="17">
        <f t="shared" si="5"/>
        <v>0.84745762711864403</v>
      </c>
      <c r="I95" s="17">
        <f t="shared" si="6"/>
        <v>0.66682422850969014</v>
      </c>
      <c r="K95" t="s">
        <v>59</v>
      </c>
      <c r="O95">
        <f t="shared" si="7"/>
        <v>5</v>
      </c>
      <c r="P95">
        <f t="shared" si="7"/>
        <v>70</v>
      </c>
      <c r="Q95">
        <f t="shared" si="7"/>
        <v>28</v>
      </c>
    </row>
    <row r="96" spans="1:17" x14ac:dyDescent="0.25">
      <c r="A96" s="2">
        <v>0.3</v>
      </c>
      <c r="B96" s="16">
        <f t="shared" si="4"/>
        <v>0.3125</v>
      </c>
      <c r="C96" s="2">
        <v>5</v>
      </c>
      <c r="D96" s="2">
        <v>75</v>
      </c>
      <c r="E96" s="2">
        <v>-20</v>
      </c>
      <c r="F96" s="16">
        <v>0.96</v>
      </c>
      <c r="H96" s="17">
        <f t="shared" si="5"/>
        <v>5.084745762711864E-2</v>
      </c>
      <c r="I96" s="17">
        <f t="shared" si="6"/>
        <v>0.20921610169491525</v>
      </c>
      <c r="K96" t="s">
        <v>59</v>
      </c>
      <c r="O96">
        <f t="shared" si="7"/>
        <v>5</v>
      </c>
      <c r="P96">
        <f t="shared" si="7"/>
        <v>75</v>
      </c>
      <c r="Q96">
        <f t="shared" si="7"/>
        <v>-20</v>
      </c>
    </row>
    <row r="97" spans="1:17" x14ac:dyDescent="0.25">
      <c r="A97" s="2">
        <v>0.7</v>
      </c>
      <c r="B97" s="16">
        <f t="shared" si="4"/>
        <v>0.72916666666666663</v>
      </c>
      <c r="C97" s="2">
        <v>5</v>
      </c>
      <c r="D97" s="2">
        <v>75</v>
      </c>
      <c r="E97" s="2">
        <v>-14</v>
      </c>
      <c r="F97" s="16">
        <v>0.96</v>
      </c>
      <c r="H97" s="17">
        <f t="shared" si="5"/>
        <v>0.11864406779661016</v>
      </c>
      <c r="I97" s="17">
        <f t="shared" si="6"/>
        <v>0.48817090395480223</v>
      </c>
      <c r="K97" t="s">
        <v>59</v>
      </c>
      <c r="O97">
        <f t="shared" si="7"/>
        <v>5</v>
      </c>
      <c r="P97">
        <f t="shared" si="7"/>
        <v>75</v>
      </c>
      <c r="Q97">
        <f t="shared" si="7"/>
        <v>-14</v>
      </c>
    </row>
    <row r="98" spans="1:17" x14ac:dyDescent="0.25">
      <c r="A98" s="2">
        <v>1</v>
      </c>
      <c r="B98" s="16">
        <f t="shared" si="4"/>
        <v>1.0416666666666667</v>
      </c>
      <c r="C98" s="2">
        <v>5</v>
      </c>
      <c r="D98" s="2">
        <v>75</v>
      </c>
      <c r="E98" s="2">
        <v>-8</v>
      </c>
      <c r="F98" s="16">
        <v>0.96</v>
      </c>
      <c r="H98" s="17">
        <f t="shared" si="5"/>
        <v>0.16949152542372881</v>
      </c>
      <c r="I98" s="17">
        <f t="shared" si="6"/>
        <v>0.69738700564971756</v>
      </c>
      <c r="K98" t="s">
        <v>59</v>
      </c>
      <c r="O98">
        <f t="shared" si="7"/>
        <v>5</v>
      </c>
      <c r="P98">
        <f t="shared" si="7"/>
        <v>75</v>
      </c>
      <c r="Q98">
        <f t="shared" si="7"/>
        <v>-8</v>
      </c>
    </row>
    <row r="99" spans="1:17" x14ac:dyDescent="0.25">
      <c r="A99" s="2">
        <v>1.4</v>
      </c>
      <c r="B99" s="16">
        <f t="shared" si="4"/>
        <v>1.2727272727272725</v>
      </c>
      <c r="C99" s="2">
        <v>5</v>
      </c>
      <c r="D99" s="2">
        <v>75</v>
      </c>
      <c r="E99" s="2">
        <v>-2</v>
      </c>
      <c r="F99" s="16">
        <v>1.1000000000000001</v>
      </c>
      <c r="H99" s="17">
        <f t="shared" si="5"/>
        <v>0.23728813559322032</v>
      </c>
      <c r="I99" s="17">
        <f t="shared" si="6"/>
        <v>0.85208012326656379</v>
      </c>
      <c r="K99" t="s">
        <v>59</v>
      </c>
      <c r="O99">
        <f t="shared" si="7"/>
        <v>5</v>
      </c>
      <c r="P99">
        <f t="shared" si="7"/>
        <v>75</v>
      </c>
      <c r="Q99">
        <f t="shared" si="7"/>
        <v>-2</v>
      </c>
    </row>
    <row r="100" spans="1:17" x14ac:dyDescent="0.25">
      <c r="A100" s="2">
        <v>1.7</v>
      </c>
      <c r="B100" s="16">
        <f t="shared" si="4"/>
        <v>1.2499999999999998</v>
      </c>
      <c r="C100" s="2">
        <v>5</v>
      </c>
      <c r="D100" s="2">
        <v>75</v>
      </c>
      <c r="E100" s="2">
        <v>2</v>
      </c>
      <c r="F100" s="16">
        <v>1.36</v>
      </c>
      <c r="H100" s="17">
        <f t="shared" si="5"/>
        <v>0.28813559322033894</v>
      </c>
      <c r="I100" s="17">
        <f t="shared" si="6"/>
        <v>0.8368644067796609</v>
      </c>
      <c r="K100" t="s">
        <v>59</v>
      </c>
      <c r="O100">
        <f t="shared" si="7"/>
        <v>5</v>
      </c>
      <c r="P100">
        <f t="shared" si="7"/>
        <v>75</v>
      </c>
      <c r="Q100">
        <f t="shared" si="7"/>
        <v>2</v>
      </c>
    </row>
    <row r="101" spans="1:17" x14ac:dyDescent="0.25">
      <c r="A101" s="2">
        <v>1.9</v>
      </c>
      <c r="B101" s="16">
        <f t="shared" si="4"/>
        <v>1.2025316455696202</v>
      </c>
      <c r="C101" s="2">
        <v>5</v>
      </c>
      <c r="D101" s="2">
        <v>75</v>
      </c>
      <c r="E101" s="2">
        <v>4</v>
      </c>
      <c r="F101" s="16">
        <v>1.58</v>
      </c>
      <c r="H101" s="17">
        <f t="shared" si="5"/>
        <v>0.32203389830508472</v>
      </c>
      <c r="I101" s="17">
        <f t="shared" si="6"/>
        <v>0.80508474576271183</v>
      </c>
      <c r="K101" t="s">
        <v>59</v>
      </c>
      <c r="O101">
        <f t="shared" si="7"/>
        <v>5</v>
      </c>
      <c r="P101">
        <f t="shared" si="7"/>
        <v>75</v>
      </c>
      <c r="Q101">
        <f t="shared" si="7"/>
        <v>4</v>
      </c>
    </row>
    <row r="102" spans="1:17" x14ac:dyDescent="0.25">
      <c r="A102" s="2">
        <v>2.2999999999999998</v>
      </c>
      <c r="B102" s="16">
        <f t="shared" si="4"/>
        <v>1.0849056603773584</v>
      </c>
      <c r="C102" s="2">
        <v>5</v>
      </c>
      <c r="D102" s="2">
        <v>75</v>
      </c>
      <c r="E102" s="2">
        <v>8</v>
      </c>
      <c r="F102" s="16">
        <v>2.12</v>
      </c>
      <c r="H102" s="17">
        <f t="shared" si="5"/>
        <v>0.38983050847457623</v>
      </c>
      <c r="I102" s="17">
        <f t="shared" si="6"/>
        <v>0.7263351455068755</v>
      </c>
      <c r="K102" t="s">
        <v>59</v>
      </c>
      <c r="O102">
        <f t="shared" si="7"/>
        <v>5</v>
      </c>
      <c r="P102">
        <f t="shared" si="7"/>
        <v>75</v>
      </c>
      <c r="Q102">
        <f t="shared" si="7"/>
        <v>8</v>
      </c>
    </row>
    <row r="103" spans="1:17" x14ac:dyDescent="0.25">
      <c r="A103" s="2">
        <v>2.9</v>
      </c>
      <c r="B103" s="16">
        <f t="shared" si="4"/>
        <v>1.0069444444444444</v>
      </c>
      <c r="C103" s="2">
        <v>5</v>
      </c>
      <c r="D103" s="2">
        <v>75</v>
      </c>
      <c r="E103" s="2">
        <v>14</v>
      </c>
      <c r="F103" s="16">
        <v>2.88</v>
      </c>
      <c r="H103" s="17">
        <f t="shared" si="5"/>
        <v>0.49152542372881353</v>
      </c>
      <c r="I103" s="17">
        <f t="shared" si="6"/>
        <v>0.67414077212806023</v>
      </c>
      <c r="K103" t="s">
        <v>59</v>
      </c>
      <c r="O103">
        <f t="shared" si="7"/>
        <v>5</v>
      </c>
      <c r="P103">
        <f t="shared" si="7"/>
        <v>75</v>
      </c>
      <c r="Q103">
        <f t="shared" si="7"/>
        <v>14</v>
      </c>
    </row>
    <row r="104" spans="1:17" x14ac:dyDescent="0.25">
      <c r="A104" s="2">
        <v>3.6</v>
      </c>
      <c r="B104" s="16">
        <f t="shared" si="4"/>
        <v>1.0526315789473684</v>
      </c>
      <c r="C104" s="2">
        <v>5</v>
      </c>
      <c r="D104" s="2">
        <v>75</v>
      </c>
      <c r="E104" s="2">
        <v>18</v>
      </c>
      <c r="F104" s="16">
        <v>3.42</v>
      </c>
      <c r="H104" s="17">
        <f t="shared" si="5"/>
        <v>0.61016949152542366</v>
      </c>
      <c r="I104" s="17">
        <f t="shared" si="6"/>
        <v>0.70472792149866192</v>
      </c>
      <c r="K104" t="s">
        <v>59</v>
      </c>
      <c r="O104">
        <f t="shared" si="7"/>
        <v>5</v>
      </c>
      <c r="P104">
        <f t="shared" si="7"/>
        <v>75</v>
      </c>
      <c r="Q104">
        <f t="shared" si="7"/>
        <v>18</v>
      </c>
    </row>
    <row r="105" spans="1:17" x14ac:dyDescent="0.25">
      <c r="A105" s="2">
        <v>5</v>
      </c>
      <c r="B105" s="16">
        <f t="shared" si="4"/>
        <v>1.0593220338983051</v>
      </c>
      <c r="C105" s="2">
        <v>5</v>
      </c>
      <c r="D105" s="2">
        <v>75</v>
      </c>
      <c r="E105" s="2">
        <v>28</v>
      </c>
      <c r="F105" s="16">
        <v>4.72</v>
      </c>
      <c r="H105" s="17">
        <f t="shared" si="5"/>
        <v>0.84745762711864403</v>
      </c>
      <c r="I105" s="17">
        <f t="shared" si="6"/>
        <v>0.70920712438954325</v>
      </c>
      <c r="K105" t="s">
        <v>59</v>
      </c>
      <c r="O105">
        <f t="shared" si="7"/>
        <v>5</v>
      </c>
      <c r="P105">
        <f t="shared" si="7"/>
        <v>75</v>
      </c>
      <c r="Q105">
        <f t="shared" si="7"/>
        <v>28</v>
      </c>
    </row>
    <row r="106" spans="1:17" x14ac:dyDescent="0.25">
      <c r="A106" s="2">
        <v>2.2999999999999998</v>
      </c>
      <c r="B106" s="16">
        <f t="shared" si="4"/>
        <v>0.87786259541984724</v>
      </c>
      <c r="C106" s="2">
        <v>20</v>
      </c>
      <c r="D106" s="2">
        <v>30</v>
      </c>
      <c r="E106" s="2">
        <v>-20</v>
      </c>
      <c r="F106" s="16">
        <v>2.62</v>
      </c>
      <c r="H106" s="17">
        <f t="shared" si="5"/>
        <v>0.38983050847457623</v>
      </c>
      <c r="I106" s="17">
        <f t="shared" si="6"/>
        <v>0.58772156812006726</v>
      </c>
      <c r="K106" t="s">
        <v>59</v>
      </c>
      <c r="O106">
        <f t="shared" si="7"/>
        <v>20</v>
      </c>
      <c r="P106">
        <f t="shared" si="7"/>
        <v>30</v>
      </c>
      <c r="Q106">
        <f t="shared" si="7"/>
        <v>-20</v>
      </c>
    </row>
    <row r="107" spans="1:17" x14ac:dyDescent="0.25">
      <c r="A107" s="2">
        <v>2.5</v>
      </c>
      <c r="B107" s="16">
        <f t="shared" si="4"/>
        <v>0.78616352201257855</v>
      </c>
      <c r="C107" s="2">
        <v>20</v>
      </c>
      <c r="D107" s="2">
        <v>30</v>
      </c>
      <c r="E107" s="2">
        <v>-14</v>
      </c>
      <c r="F107" s="16">
        <v>3.18</v>
      </c>
      <c r="H107" s="17">
        <f t="shared" si="5"/>
        <v>0.42372881355932202</v>
      </c>
      <c r="I107" s="17">
        <f t="shared" si="6"/>
        <v>0.52632981558469238</v>
      </c>
      <c r="K107" t="s">
        <v>59</v>
      </c>
      <c r="O107">
        <f t="shared" si="7"/>
        <v>20</v>
      </c>
      <c r="P107">
        <f t="shared" si="7"/>
        <v>30</v>
      </c>
      <c r="Q107">
        <f t="shared" si="7"/>
        <v>-14</v>
      </c>
    </row>
    <row r="108" spans="1:17" x14ac:dyDescent="0.25">
      <c r="A108" s="2">
        <v>2.6</v>
      </c>
      <c r="B108" s="16">
        <f t="shared" si="4"/>
        <v>0.70270270270270274</v>
      </c>
      <c r="C108" s="2">
        <v>20</v>
      </c>
      <c r="D108" s="2">
        <v>30</v>
      </c>
      <c r="E108" s="2">
        <v>-8</v>
      </c>
      <c r="F108" s="16">
        <v>3.7</v>
      </c>
      <c r="H108" s="17">
        <f t="shared" si="5"/>
        <v>0.44067796610169491</v>
      </c>
      <c r="I108" s="17">
        <f t="shared" si="6"/>
        <v>0.47045350435180949</v>
      </c>
      <c r="K108" t="s">
        <v>59</v>
      </c>
      <c r="O108">
        <f t="shared" si="7"/>
        <v>20</v>
      </c>
      <c r="P108">
        <f t="shared" si="7"/>
        <v>30</v>
      </c>
      <c r="Q108">
        <f t="shared" si="7"/>
        <v>-8</v>
      </c>
    </row>
    <row r="109" spans="1:17" x14ac:dyDescent="0.25">
      <c r="A109" s="2">
        <v>2.9</v>
      </c>
      <c r="B109" s="16">
        <f t="shared" si="4"/>
        <v>0.68075117370892024</v>
      </c>
      <c r="C109" s="2">
        <v>20</v>
      </c>
      <c r="D109" s="2">
        <v>30</v>
      </c>
      <c r="E109" s="2">
        <v>-2</v>
      </c>
      <c r="F109" s="16">
        <v>4.26</v>
      </c>
      <c r="H109" s="17">
        <f t="shared" si="5"/>
        <v>0.49152542372881353</v>
      </c>
      <c r="I109" s="17">
        <f t="shared" si="6"/>
        <v>0.45575714172037884</v>
      </c>
      <c r="K109" t="s">
        <v>59</v>
      </c>
      <c r="O109">
        <f t="shared" si="7"/>
        <v>20</v>
      </c>
      <c r="P109">
        <f t="shared" si="7"/>
        <v>30</v>
      </c>
      <c r="Q109">
        <f t="shared" si="7"/>
        <v>-2</v>
      </c>
    </row>
    <row r="110" spans="1:17" x14ac:dyDescent="0.25">
      <c r="A110" s="2">
        <v>3.2</v>
      </c>
      <c r="B110" s="16">
        <f t="shared" si="4"/>
        <v>0.67368421052631577</v>
      </c>
      <c r="C110" s="2">
        <v>20</v>
      </c>
      <c r="D110" s="2">
        <v>30</v>
      </c>
      <c r="E110" s="2">
        <v>2</v>
      </c>
      <c r="F110" s="16">
        <v>4.75</v>
      </c>
      <c r="H110" s="17">
        <f t="shared" si="5"/>
        <v>0.5423728813559322</v>
      </c>
      <c r="I110" s="17">
        <f t="shared" si="6"/>
        <v>0.45102586975914361</v>
      </c>
      <c r="K110" t="s">
        <v>59</v>
      </c>
      <c r="O110">
        <f t="shared" si="7"/>
        <v>20</v>
      </c>
      <c r="P110">
        <f t="shared" si="7"/>
        <v>30</v>
      </c>
      <c r="Q110">
        <f t="shared" si="7"/>
        <v>2</v>
      </c>
    </row>
    <row r="111" spans="1:17" x14ac:dyDescent="0.25">
      <c r="A111" s="2">
        <v>3.6</v>
      </c>
      <c r="B111" s="16">
        <f t="shared" si="4"/>
        <v>0.69364161849710981</v>
      </c>
      <c r="C111" s="2">
        <v>20</v>
      </c>
      <c r="D111" s="2">
        <v>30</v>
      </c>
      <c r="E111" s="2">
        <v>4</v>
      </c>
      <c r="F111" s="16">
        <v>5.19</v>
      </c>
      <c r="H111" s="17">
        <f t="shared" si="5"/>
        <v>0.61016949152542366</v>
      </c>
      <c r="I111" s="17">
        <f t="shared" si="6"/>
        <v>0.46438718526501421</v>
      </c>
      <c r="K111" t="s">
        <v>59</v>
      </c>
      <c r="O111">
        <f t="shared" si="7"/>
        <v>20</v>
      </c>
      <c r="P111">
        <f t="shared" si="7"/>
        <v>30</v>
      </c>
      <c r="Q111">
        <f t="shared" si="7"/>
        <v>4</v>
      </c>
    </row>
    <row r="112" spans="1:17" x14ac:dyDescent="0.25">
      <c r="A112" s="2">
        <v>4.5</v>
      </c>
      <c r="B112" s="16">
        <f t="shared" si="4"/>
        <v>0.71884984025559107</v>
      </c>
      <c r="C112" s="2">
        <v>20</v>
      </c>
      <c r="D112" s="2">
        <v>30</v>
      </c>
      <c r="E112" s="2">
        <v>8</v>
      </c>
      <c r="F112" s="16">
        <v>6.26</v>
      </c>
      <c r="H112" s="17">
        <f t="shared" si="5"/>
        <v>0.76271186440677963</v>
      </c>
      <c r="I112" s="17">
        <f t="shared" si="6"/>
        <v>0.48126387610331944</v>
      </c>
      <c r="K112" t="s">
        <v>59</v>
      </c>
      <c r="O112">
        <f t="shared" si="7"/>
        <v>20</v>
      </c>
      <c r="P112">
        <f t="shared" si="7"/>
        <v>30</v>
      </c>
      <c r="Q112">
        <f t="shared" si="7"/>
        <v>8</v>
      </c>
    </row>
    <row r="113" spans="1:17" x14ac:dyDescent="0.25">
      <c r="A113" s="2">
        <v>4.5999999999999996</v>
      </c>
      <c r="B113" s="16">
        <f t="shared" si="4"/>
        <v>0.60209424083769636</v>
      </c>
      <c r="C113" s="2">
        <v>20</v>
      </c>
      <c r="D113" s="2">
        <v>30</v>
      </c>
      <c r="E113" s="2">
        <v>14</v>
      </c>
      <c r="F113" s="16">
        <v>7.64</v>
      </c>
      <c r="H113" s="17">
        <f t="shared" si="5"/>
        <v>0.77966101694915246</v>
      </c>
      <c r="I113" s="17">
        <f t="shared" si="6"/>
        <v>0.40309699174727132</v>
      </c>
      <c r="K113" t="s">
        <v>59</v>
      </c>
      <c r="O113">
        <f t="shared" si="7"/>
        <v>20</v>
      </c>
      <c r="P113">
        <f t="shared" si="7"/>
        <v>30</v>
      </c>
      <c r="Q113">
        <f t="shared" si="7"/>
        <v>14</v>
      </c>
    </row>
    <row r="114" spans="1:17" x14ac:dyDescent="0.25">
      <c r="A114" s="2">
        <v>5.0999999999999996</v>
      </c>
      <c r="B114" s="16">
        <f t="shared" si="4"/>
        <v>0.57367829021372319</v>
      </c>
      <c r="C114" s="2">
        <v>20</v>
      </c>
      <c r="D114" s="2">
        <v>30</v>
      </c>
      <c r="E114" s="2">
        <v>18</v>
      </c>
      <c r="F114" s="16">
        <v>8.89</v>
      </c>
      <c r="H114" s="17">
        <f t="shared" si="5"/>
        <v>0.86440677966101687</v>
      </c>
      <c r="I114" s="17">
        <f t="shared" si="6"/>
        <v>0.38407275361766213</v>
      </c>
      <c r="K114" t="s">
        <v>59</v>
      </c>
      <c r="O114">
        <f t="shared" si="7"/>
        <v>20</v>
      </c>
      <c r="P114">
        <f t="shared" si="7"/>
        <v>30</v>
      </c>
      <c r="Q114">
        <f t="shared" si="7"/>
        <v>18</v>
      </c>
    </row>
    <row r="115" spans="1:17" x14ac:dyDescent="0.25">
      <c r="A115" s="2">
        <v>6</v>
      </c>
      <c r="B115" s="16">
        <f t="shared" si="4"/>
        <v>0.48504446240905419</v>
      </c>
      <c r="C115" s="2">
        <v>20</v>
      </c>
      <c r="D115" s="2">
        <v>30</v>
      </c>
      <c r="E115" s="2">
        <v>28</v>
      </c>
      <c r="F115" s="16">
        <v>12.37</v>
      </c>
      <c r="H115" s="17">
        <f t="shared" si="5"/>
        <v>1.0169491525423728</v>
      </c>
      <c r="I115" s="17">
        <f t="shared" si="6"/>
        <v>0.32473315703657019</v>
      </c>
      <c r="K115" t="s">
        <v>59</v>
      </c>
      <c r="O115">
        <f t="shared" si="7"/>
        <v>20</v>
      </c>
      <c r="P115">
        <f t="shared" si="7"/>
        <v>30</v>
      </c>
      <c r="Q115">
        <f t="shared" si="7"/>
        <v>28</v>
      </c>
    </row>
    <row r="116" spans="1:17" x14ac:dyDescent="0.25">
      <c r="A116" s="2">
        <v>2.2000000000000002</v>
      </c>
      <c r="B116" s="16">
        <f t="shared" si="4"/>
        <v>0.95652173913043492</v>
      </c>
      <c r="C116" s="2">
        <v>20</v>
      </c>
      <c r="D116" s="2">
        <v>35</v>
      </c>
      <c r="E116" s="2">
        <v>-20</v>
      </c>
      <c r="F116" s="16">
        <v>2.2999999999999998</v>
      </c>
      <c r="H116" s="17">
        <f t="shared" si="5"/>
        <v>0.3728813559322034</v>
      </c>
      <c r="I116" s="17">
        <f t="shared" si="6"/>
        <v>0.64038319823139289</v>
      </c>
      <c r="K116" t="s">
        <v>59</v>
      </c>
      <c r="O116">
        <f t="shared" si="7"/>
        <v>20</v>
      </c>
      <c r="P116">
        <f t="shared" si="7"/>
        <v>35</v>
      </c>
      <c r="Q116">
        <f t="shared" si="7"/>
        <v>-20</v>
      </c>
    </row>
    <row r="117" spans="1:17" x14ac:dyDescent="0.25">
      <c r="A117" s="2">
        <v>2.4</v>
      </c>
      <c r="B117" s="16">
        <f t="shared" si="4"/>
        <v>0.86330935251798568</v>
      </c>
      <c r="C117" s="2">
        <v>20</v>
      </c>
      <c r="D117" s="2">
        <v>35</v>
      </c>
      <c r="E117" s="2">
        <v>-14</v>
      </c>
      <c r="F117" s="16">
        <v>2.78</v>
      </c>
      <c r="H117" s="17">
        <f t="shared" si="5"/>
        <v>0.40677966101694912</v>
      </c>
      <c r="I117" s="17">
        <f t="shared" si="6"/>
        <v>0.57797829532983791</v>
      </c>
      <c r="K117" t="s">
        <v>59</v>
      </c>
      <c r="O117">
        <f t="shared" si="7"/>
        <v>20</v>
      </c>
      <c r="P117">
        <f t="shared" si="7"/>
        <v>35</v>
      </c>
      <c r="Q117">
        <f t="shared" si="7"/>
        <v>-14</v>
      </c>
    </row>
    <row r="118" spans="1:17" x14ac:dyDescent="0.25">
      <c r="A118" s="2">
        <v>2.5</v>
      </c>
      <c r="B118" s="16">
        <f t="shared" si="4"/>
        <v>0.76219512195121952</v>
      </c>
      <c r="C118" s="2">
        <v>20</v>
      </c>
      <c r="D118" s="2">
        <v>35</v>
      </c>
      <c r="E118" s="2">
        <v>-8</v>
      </c>
      <c r="F118" s="16">
        <v>3.28</v>
      </c>
      <c r="H118" s="17">
        <f t="shared" si="5"/>
        <v>0.42372881355932202</v>
      </c>
      <c r="I118" s="17">
        <f t="shared" si="6"/>
        <v>0.510283174865647</v>
      </c>
      <c r="K118" t="s">
        <v>59</v>
      </c>
      <c r="O118">
        <f t="shared" si="7"/>
        <v>20</v>
      </c>
      <c r="P118">
        <f t="shared" si="7"/>
        <v>35</v>
      </c>
      <c r="Q118">
        <f t="shared" si="7"/>
        <v>-8</v>
      </c>
    </row>
    <row r="119" spans="1:17" x14ac:dyDescent="0.25">
      <c r="A119" s="2">
        <v>2.8</v>
      </c>
      <c r="B119" s="16">
        <f t="shared" si="4"/>
        <v>0.73490813648293962</v>
      </c>
      <c r="C119" s="2">
        <v>20</v>
      </c>
      <c r="D119" s="2">
        <v>35</v>
      </c>
      <c r="E119" s="2">
        <v>-2</v>
      </c>
      <c r="F119" s="16">
        <v>3.81</v>
      </c>
      <c r="H119" s="17">
        <f t="shared" si="5"/>
        <v>0.47457627118644063</v>
      </c>
      <c r="I119" s="17">
        <f t="shared" si="6"/>
        <v>0.49201476934027316</v>
      </c>
      <c r="K119" t="s">
        <v>59</v>
      </c>
      <c r="O119">
        <f t="shared" si="7"/>
        <v>20</v>
      </c>
      <c r="P119">
        <f t="shared" si="7"/>
        <v>35</v>
      </c>
      <c r="Q119">
        <f t="shared" si="7"/>
        <v>-2</v>
      </c>
    </row>
    <row r="120" spans="1:17" x14ac:dyDescent="0.25">
      <c r="A120" s="2">
        <v>3.1</v>
      </c>
      <c r="B120" s="16">
        <f t="shared" si="4"/>
        <v>0.72941176470588243</v>
      </c>
      <c r="C120" s="2">
        <v>20</v>
      </c>
      <c r="D120" s="2">
        <v>35</v>
      </c>
      <c r="E120" s="2">
        <v>2</v>
      </c>
      <c r="F120" s="16">
        <v>4.25</v>
      </c>
      <c r="H120" s="17">
        <f t="shared" si="5"/>
        <v>0.52542372881355925</v>
      </c>
      <c r="I120" s="17">
        <f t="shared" si="6"/>
        <v>0.4883349950149552</v>
      </c>
      <c r="K120" t="s">
        <v>59</v>
      </c>
      <c r="O120">
        <f t="shared" si="7"/>
        <v>20</v>
      </c>
      <c r="P120">
        <f t="shared" si="7"/>
        <v>35</v>
      </c>
      <c r="Q120">
        <f t="shared" si="7"/>
        <v>2</v>
      </c>
    </row>
    <row r="121" spans="1:17" x14ac:dyDescent="0.25">
      <c r="A121" s="2">
        <v>3.5</v>
      </c>
      <c r="B121" s="16">
        <f t="shared" si="4"/>
        <v>0.7543103448275863</v>
      </c>
      <c r="C121" s="2">
        <v>20</v>
      </c>
      <c r="D121" s="2">
        <v>35</v>
      </c>
      <c r="E121" s="2">
        <v>4</v>
      </c>
      <c r="F121" s="16">
        <v>4.6399999999999997</v>
      </c>
      <c r="H121" s="17">
        <f t="shared" si="5"/>
        <v>0.59322033898305082</v>
      </c>
      <c r="I121" s="17">
        <f t="shared" si="6"/>
        <v>0.50500438340151965</v>
      </c>
      <c r="K121" t="s">
        <v>59</v>
      </c>
      <c r="O121">
        <f t="shared" si="7"/>
        <v>20</v>
      </c>
      <c r="P121">
        <f t="shared" si="7"/>
        <v>35</v>
      </c>
      <c r="Q121">
        <f t="shared" si="7"/>
        <v>4</v>
      </c>
    </row>
    <row r="122" spans="1:17" x14ac:dyDescent="0.25">
      <c r="A122" s="2">
        <v>4.3</v>
      </c>
      <c r="B122" s="16">
        <f t="shared" si="4"/>
        <v>0.7719928186714542</v>
      </c>
      <c r="C122" s="2">
        <v>20</v>
      </c>
      <c r="D122" s="2">
        <v>35</v>
      </c>
      <c r="E122" s="2">
        <v>8</v>
      </c>
      <c r="F122" s="16">
        <v>5.57</v>
      </c>
      <c r="H122" s="17">
        <f t="shared" si="5"/>
        <v>0.72881355932203384</v>
      </c>
      <c r="I122" s="17">
        <f t="shared" si="6"/>
        <v>0.51684264978851591</v>
      </c>
      <c r="K122" t="s">
        <v>59</v>
      </c>
      <c r="O122">
        <f t="shared" si="7"/>
        <v>20</v>
      </c>
      <c r="P122">
        <f t="shared" si="7"/>
        <v>35</v>
      </c>
      <c r="Q122">
        <f t="shared" si="7"/>
        <v>8</v>
      </c>
    </row>
    <row r="123" spans="1:17" x14ac:dyDescent="0.25">
      <c r="A123" s="2">
        <v>4.5</v>
      </c>
      <c r="B123" s="16">
        <f t="shared" si="4"/>
        <v>0.66371681415929196</v>
      </c>
      <c r="C123" s="2">
        <v>20</v>
      </c>
      <c r="D123" s="2">
        <v>35</v>
      </c>
      <c r="E123" s="2">
        <v>14</v>
      </c>
      <c r="F123" s="16">
        <v>6.78</v>
      </c>
      <c r="H123" s="17">
        <f t="shared" si="5"/>
        <v>0.76271186440677963</v>
      </c>
      <c r="I123" s="17">
        <f t="shared" si="6"/>
        <v>0.44435278236088194</v>
      </c>
      <c r="K123" t="s">
        <v>59</v>
      </c>
      <c r="O123">
        <f t="shared" si="7"/>
        <v>20</v>
      </c>
      <c r="P123">
        <f t="shared" si="7"/>
        <v>35</v>
      </c>
      <c r="Q123">
        <f t="shared" si="7"/>
        <v>14</v>
      </c>
    </row>
    <row r="124" spans="1:17" x14ac:dyDescent="0.25">
      <c r="A124" s="2">
        <v>5</v>
      </c>
      <c r="B124" s="16">
        <f t="shared" si="4"/>
        <v>0.63694267515923575</v>
      </c>
      <c r="C124" s="2">
        <v>20</v>
      </c>
      <c r="D124" s="2">
        <v>35</v>
      </c>
      <c r="E124" s="2">
        <v>18</v>
      </c>
      <c r="F124" s="16">
        <v>7.85</v>
      </c>
      <c r="H124" s="17">
        <f t="shared" si="5"/>
        <v>0.84745762711864403</v>
      </c>
      <c r="I124" s="17">
        <f t="shared" si="6"/>
        <v>0.42642772319982736</v>
      </c>
      <c r="K124" t="s">
        <v>59</v>
      </c>
      <c r="O124">
        <f t="shared" si="7"/>
        <v>20</v>
      </c>
      <c r="P124">
        <f t="shared" si="7"/>
        <v>35</v>
      </c>
      <c r="Q124">
        <f t="shared" si="7"/>
        <v>18</v>
      </c>
    </row>
    <row r="125" spans="1:17" x14ac:dyDescent="0.25">
      <c r="A125" s="2">
        <v>5.9</v>
      </c>
      <c r="B125" s="16">
        <f t="shared" si="4"/>
        <v>0.54428044280442811</v>
      </c>
      <c r="C125" s="2">
        <v>20</v>
      </c>
      <c r="D125" s="2">
        <v>35</v>
      </c>
      <c r="E125" s="2">
        <v>28</v>
      </c>
      <c r="F125" s="16">
        <v>10.84</v>
      </c>
      <c r="H125" s="17">
        <f t="shared" si="5"/>
        <v>1</v>
      </c>
      <c r="I125" s="17">
        <f t="shared" si="6"/>
        <v>0.36439114391143917</v>
      </c>
      <c r="K125" t="s">
        <v>59</v>
      </c>
      <c r="O125">
        <f t="shared" si="7"/>
        <v>20</v>
      </c>
      <c r="P125">
        <f t="shared" si="7"/>
        <v>35</v>
      </c>
      <c r="Q125">
        <f t="shared" si="7"/>
        <v>28</v>
      </c>
    </row>
    <row r="126" spans="1:17" x14ac:dyDescent="0.25">
      <c r="A126" s="2">
        <v>2.1</v>
      </c>
      <c r="B126" s="16">
        <f t="shared" si="4"/>
        <v>1.0659898477157361</v>
      </c>
      <c r="C126" s="2">
        <v>20</v>
      </c>
      <c r="D126" s="2">
        <v>40</v>
      </c>
      <c r="E126" s="2">
        <v>-20</v>
      </c>
      <c r="F126" s="16">
        <v>1.97</v>
      </c>
      <c r="H126" s="17">
        <f t="shared" si="5"/>
        <v>0.3559322033898305</v>
      </c>
      <c r="I126" s="17">
        <f t="shared" si="6"/>
        <v>0.71367116923341656</v>
      </c>
      <c r="K126" t="s">
        <v>59</v>
      </c>
      <c r="O126">
        <f t="shared" si="7"/>
        <v>20</v>
      </c>
      <c r="P126">
        <f t="shared" si="7"/>
        <v>40</v>
      </c>
      <c r="Q126">
        <f t="shared" si="7"/>
        <v>-20</v>
      </c>
    </row>
    <row r="127" spans="1:17" x14ac:dyDescent="0.25">
      <c r="A127" s="2">
        <v>2.2000000000000002</v>
      </c>
      <c r="B127" s="16">
        <f t="shared" si="4"/>
        <v>0.92050209205020928</v>
      </c>
      <c r="C127" s="2">
        <v>20</v>
      </c>
      <c r="D127" s="2">
        <v>40</v>
      </c>
      <c r="E127" s="2">
        <v>-14</v>
      </c>
      <c r="F127" s="16">
        <v>2.39</v>
      </c>
      <c r="H127" s="17">
        <f t="shared" si="5"/>
        <v>0.3728813559322034</v>
      </c>
      <c r="I127" s="17">
        <f t="shared" si="6"/>
        <v>0.61626834976242828</v>
      </c>
      <c r="K127" t="s">
        <v>59</v>
      </c>
      <c r="O127">
        <f t="shared" si="7"/>
        <v>20</v>
      </c>
      <c r="P127">
        <f t="shared" si="7"/>
        <v>40</v>
      </c>
      <c r="Q127">
        <f t="shared" si="7"/>
        <v>-14</v>
      </c>
    </row>
    <row r="128" spans="1:17" x14ac:dyDescent="0.25">
      <c r="A128" s="2">
        <v>2.4</v>
      </c>
      <c r="B128" s="16">
        <f t="shared" si="4"/>
        <v>0.84210526315789469</v>
      </c>
      <c r="C128" s="2">
        <v>20</v>
      </c>
      <c r="D128" s="2">
        <v>40</v>
      </c>
      <c r="E128" s="2">
        <v>-8</v>
      </c>
      <c r="F128" s="16">
        <v>2.85</v>
      </c>
      <c r="H128" s="17">
        <f t="shared" si="5"/>
        <v>0.40677966101694912</v>
      </c>
      <c r="I128" s="17">
        <f t="shared" si="6"/>
        <v>0.56378233719892956</v>
      </c>
      <c r="K128" t="s">
        <v>59</v>
      </c>
      <c r="O128">
        <f t="shared" si="7"/>
        <v>20</v>
      </c>
      <c r="P128">
        <f t="shared" si="7"/>
        <v>40</v>
      </c>
      <c r="Q128">
        <f t="shared" si="7"/>
        <v>-8</v>
      </c>
    </row>
    <row r="129" spans="1:17" x14ac:dyDescent="0.25">
      <c r="A129" s="2">
        <v>2.7</v>
      </c>
      <c r="B129" s="16">
        <f t="shared" si="4"/>
        <v>0.80838323353293418</v>
      </c>
      <c r="C129" s="2">
        <v>20</v>
      </c>
      <c r="D129" s="2">
        <v>40</v>
      </c>
      <c r="E129" s="2">
        <v>-2</v>
      </c>
      <c r="F129" s="16">
        <v>3.34</v>
      </c>
      <c r="H129" s="17">
        <f t="shared" si="5"/>
        <v>0.4576271186440678</v>
      </c>
      <c r="I129" s="17">
        <f t="shared" si="6"/>
        <v>0.54120572414493051</v>
      </c>
      <c r="K129" t="s">
        <v>59</v>
      </c>
      <c r="O129">
        <f t="shared" si="7"/>
        <v>20</v>
      </c>
      <c r="P129">
        <f t="shared" si="7"/>
        <v>40</v>
      </c>
      <c r="Q129">
        <f t="shared" si="7"/>
        <v>-2</v>
      </c>
    </row>
    <row r="130" spans="1:17" x14ac:dyDescent="0.25">
      <c r="A130" s="2">
        <v>3</v>
      </c>
      <c r="B130" s="16">
        <f t="shared" si="4"/>
        <v>0.79787234042553201</v>
      </c>
      <c r="C130" s="2">
        <v>20</v>
      </c>
      <c r="D130" s="2">
        <v>40</v>
      </c>
      <c r="E130" s="2">
        <v>2</v>
      </c>
      <c r="F130" s="16">
        <v>3.76</v>
      </c>
      <c r="H130" s="17">
        <f t="shared" si="5"/>
        <v>0.50847457627118642</v>
      </c>
      <c r="I130" s="17">
        <f t="shared" si="6"/>
        <v>0.53416877028489007</v>
      </c>
      <c r="K130" t="s">
        <v>59</v>
      </c>
      <c r="O130">
        <f t="shared" si="7"/>
        <v>20</v>
      </c>
      <c r="P130">
        <f t="shared" si="7"/>
        <v>40</v>
      </c>
      <c r="Q130">
        <f t="shared" si="7"/>
        <v>2</v>
      </c>
    </row>
    <row r="131" spans="1:17" x14ac:dyDescent="0.25">
      <c r="A131" s="2">
        <v>3.3</v>
      </c>
      <c r="B131" s="16">
        <f t="shared" si="4"/>
        <v>0.80684596577017109</v>
      </c>
      <c r="C131" s="2">
        <v>20</v>
      </c>
      <c r="D131" s="2">
        <v>40</v>
      </c>
      <c r="E131" s="2">
        <v>4</v>
      </c>
      <c r="F131" s="16">
        <v>4.09</v>
      </c>
      <c r="H131" s="17">
        <f t="shared" si="5"/>
        <v>0.55932203389830504</v>
      </c>
      <c r="I131" s="17">
        <f t="shared" si="6"/>
        <v>0.54017653640545349</v>
      </c>
      <c r="K131" t="s">
        <v>59</v>
      </c>
      <c r="O131">
        <f t="shared" si="7"/>
        <v>20</v>
      </c>
      <c r="P131">
        <f t="shared" si="7"/>
        <v>40</v>
      </c>
      <c r="Q131">
        <f t="shared" si="7"/>
        <v>4</v>
      </c>
    </row>
    <row r="132" spans="1:17" x14ac:dyDescent="0.25">
      <c r="A132" s="2">
        <v>4.0999999999999996</v>
      </c>
      <c r="B132" s="16">
        <f t="shared" si="4"/>
        <v>0.8401639344262295</v>
      </c>
      <c r="C132" s="2">
        <v>20</v>
      </c>
      <c r="D132" s="2">
        <v>40</v>
      </c>
      <c r="E132" s="2">
        <v>8</v>
      </c>
      <c r="F132" s="16">
        <v>4.88</v>
      </c>
      <c r="H132" s="17">
        <f t="shared" si="5"/>
        <v>0.69491525423728806</v>
      </c>
      <c r="I132" s="17">
        <f t="shared" si="6"/>
        <v>0.56248263406501808</v>
      </c>
      <c r="K132" t="s">
        <v>59</v>
      </c>
      <c r="O132">
        <f t="shared" si="7"/>
        <v>20</v>
      </c>
      <c r="P132">
        <f t="shared" si="7"/>
        <v>40</v>
      </c>
      <c r="Q132">
        <f t="shared" si="7"/>
        <v>8</v>
      </c>
    </row>
    <row r="133" spans="1:17" x14ac:dyDescent="0.25">
      <c r="A133" s="2">
        <v>4.4000000000000004</v>
      </c>
      <c r="B133" s="16">
        <f t="shared" si="4"/>
        <v>0.74450084602368871</v>
      </c>
      <c r="C133" s="2">
        <v>20</v>
      </c>
      <c r="D133" s="2">
        <v>40</v>
      </c>
      <c r="E133" s="2">
        <v>14</v>
      </c>
      <c r="F133" s="16">
        <v>5.91</v>
      </c>
      <c r="H133" s="17">
        <f t="shared" si="5"/>
        <v>0.74576271186440679</v>
      </c>
      <c r="I133" s="17">
        <f t="shared" si="6"/>
        <v>0.49843700708365601</v>
      </c>
      <c r="K133" t="s">
        <v>59</v>
      </c>
      <c r="O133">
        <f t="shared" si="7"/>
        <v>20</v>
      </c>
      <c r="P133">
        <f t="shared" si="7"/>
        <v>40</v>
      </c>
      <c r="Q133">
        <f t="shared" si="7"/>
        <v>14</v>
      </c>
    </row>
    <row r="134" spans="1:17" x14ac:dyDescent="0.25">
      <c r="A134" s="2">
        <v>4.9000000000000004</v>
      </c>
      <c r="B134" s="16">
        <f t="shared" si="4"/>
        <v>0.71953010279001473</v>
      </c>
      <c r="C134" s="2">
        <v>20</v>
      </c>
      <c r="D134" s="2">
        <v>40</v>
      </c>
      <c r="E134" s="2">
        <v>18</v>
      </c>
      <c r="F134" s="16">
        <v>6.81</v>
      </c>
      <c r="H134" s="17">
        <f t="shared" si="5"/>
        <v>0.83050847457627119</v>
      </c>
      <c r="I134" s="17">
        <f t="shared" si="6"/>
        <v>0.48171930610517938</v>
      </c>
      <c r="K134" t="s">
        <v>59</v>
      </c>
      <c r="O134">
        <f t="shared" si="7"/>
        <v>20</v>
      </c>
      <c r="P134">
        <f t="shared" si="7"/>
        <v>40</v>
      </c>
      <c r="Q134">
        <f t="shared" si="7"/>
        <v>18</v>
      </c>
    </row>
    <row r="135" spans="1:17" x14ac:dyDescent="0.25">
      <c r="A135" s="2">
        <v>5.9</v>
      </c>
      <c r="B135" s="16">
        <f t="shared" ref="B135:B198" si="8">A135/F135</f>
        <v>0.63372717508055854</v>
      </c>
      <c r="C135" s="2">
        <v>20</v>
      </c>
      <c r="D135" s="2">
        <v>40</v>
      </c>
      <c r="E135" s="2">
        <v>28</v>
      </c>
      <c r="F135" s="16">
        <v>9.31</v>
      </c>
      <c r="H135" s="17">
        <f t="shared" ref="H135:H198" si="9">A135/$I$2</f>
        <v>1</v>
      </c>
      <c r="I135" s="17">
        <f t="shared" ref="I135:I198" si="10">B135/$J$2</f>
        <v>0.42427497314715362</v>
      </c>
      <c r="K135" t="s">
        <v>59</v>
      </c>
      <c r="O135">
        <f t="shared" ref="O135:Q198" si="11">C135</f>
        <v>20</v>
      </c>
      <c r="P135">
        <f t="shared" si="11"/>
        <v>40</v>
      </c>
      <c r="Q135">
        <f t="shared" si="11"/>
        <v>28</v>
      </c>
    </row>
    <row r="136" spans="1:17" x14ac:dyDescent="0.25">
      <c r="A136" s="2">
        <v>2</v>
      </c>
      <c r="B136" s="16">
        <f t="shared" si="8"/>
        <v>1.2195121951219512</v>
      </c>
      <c r="C136" s="2">
        <v>20</v>
      </c>
      <c r="D136" s="2">
        <v>45</v>
      </c>
      <c r="E136" s="2">
        <v>-20</v>
      </c>
      <c r="F136" s="16">
        <v>1.64</v>
      </c>
      <c r="H136" s="17">
        <f t="shared" si="9"/>
        <v>0.33898305084745761</v>
      </c>
      <c r="I136" s="17">
        <f t="shared" si="10"/>
        <v>0.81645307978503512</v>
      </c>
      <c r="K136" t="s">
        <v>59</v>
      </c>
      <c r="O136">
        <f t="shared" si="11"/>
        <v>20</v>
      </c>
      <c r="P136">
        <f t="shared" si="11"/>
        <v>45</v>
      </c>
      <c r="Q136">
        <f t="shared" si="11"/>
        <v>-20</v>
      </c>
    </row>
    <row r="137" spans="1:17" x14ac:dyDescent="0.25">
      <c r="A137" s="2">
        <v>2</v>
      </c>
      <c r="B137" s="16">
        <f t="shared" si="8"/>
        <v>1.0050251256281406</v>
      </c>
      <c r="C137" s="2">
        <v>20</v>
      </c>
      <c r="D137" s="2">
        <v>45</v>
      </c>
      <c r="E137" s="2">
        <v>-14</v>
      </c>
      <c r="F137" s="16">
        <v>1.99</v>
      </c>
      <c r="H137" s="17">
        <f t="shared" si="9"/>
        <v>0.33898305084745761</v>
      </c>
      <c r="I137" s="17">
        <f t="shared" si="10"/>
        <v>0.67285580444595861</v>
      </c>
      <c r="K137" t="s">
        <v>59</v>
      </c>
      <c r="O137">
        <f t="shared" si="11"/>
        <v>20</v>
      </c>
      <c r="P137">
        <f t="shared" si="11"/>
        <v>45</v>
      </c>
      <c r="Q137">
        <f t="shared" si="11"/>
        <v>-14</v>
      </c>
    </row>
    <row r="138" spans="1:17" x14ac:dyDescent="0.25">
      <c r="A138" s="2">
        <v>2.2000000000000002</v>
      </c>
      <c r="B138" s="16">
        <f t="shared" si="8"/>
        <v>0.90909090909090917</v>
      </c>
      <c r="C138" s="2">
        <v>20</v>
      </c>
      <c r="D138" s="2">
        <v>45</v>
      </c>
      <c r="E138" s="2">
        <v>-8</v>
      </c>
      <c r="F138" s="16">
        <v>2.42</v>
      </c>
      <c r="H138" s="17">
        <f t="shared" si="9"/>
        <v>0.3728813559322034</v>
      </c>
      <c r="I138" s="17">
        <f t="shared" si="10"/>
        <v>0.60862865947611722</v>
      </c>
      <c r="K138" t="s">
        <v>59</v>
      </c>
      <c r="O138">
        <f t="shared" si="11"/>
        <v>20</v>
      </c>
      <c r="P138">
        <f t="shared" si="11"/>
        <v>45</v>
      </c>
      <c r="Q138">
        <f t="shared" si="11"/>
        <v>-8</v>
      </c>
    </row>
    <row r="139" spans="1:17" x14ac:dyDescent="0.25">
      <c r="A139" s="2">
        <v>2.6</v>
      </c>
      <c r="B139" s="16">
        <f t="shared" si="8"/>
        <v>0.90277777777777779</v>
      </c>
      <c r="C139" s="2">
        <v>20</v>
      </c>
      <c r="D139" s="2">
        <v>45</v>
      </c>
      <c r="E139" s="2">
        <v>-2</v>
      </c>
      <c r="F139" s="16">
        <v>2.88</v>
      </c>
      <c r="H139" s="17">
        <f t="shared" si="9"/>
        <v>0.44067796610169491</v>
      </c>
      <c r="I139" s="17">
        <f t="shared" si="10"/>
        <v>0.60440207156308856</v>
      </c>
      <c r="K139" t="s">
        <v>59</v>
      </c>
      <c r="O139">
        <f t="shared" si="11"/>
        <v>20</v>
      </c>
      <c r="P139">
        <f t="shared" si="11"/>
        <v>45</v>
      </c>
      <c r="Q139">
        <f t="shared" si="11"/>
        <v>-2</v>
      </c>
    </row>
    <row r="140" spans="1:17" x14ac:dyDescent="0.25">
      <c r="A140" s="2">
        <v>2.9</v>
      </c>
      <c r="B140" s="16">
        <f t="shared" si="8"/>
        <v>0.88685015290519875</v>
      </c>
      <c r="C140" s="2">
        <v>20</v>
      </c>
      <c r="D140" s="2">
        <v>45</v>
      </c>
      <c r="E140" s="2">
        <v>2</v>
      </c>
      <c r="F140" s="16">
        <v>3.27</v>
      </c>
      <c r="H140" s="17">
        <f t="shared" si="9"/>
        <v>0.49152542372881353</v>
      </c>
      <c r="I140" s="17">
        <f t="shared" si="10"/>
        <v>0.59373866169076872</v>
      </c>
      <c r="K140" t="s">
        <v>59</v>
      </c>
      <c r="O140">
        <f t="shared" si="11"/>
        <v>20</v>
      </c>
      <c r="P140">
        <f t="shared" si="11"/>
        <v>45</v>
      </c>
      <c r="Q140">
        <f t="shared" si="11"/>
        <v>2</v>
      </c>
    </row>
    <row r="141" spans="1:17" x14ac:dyDescent="0.25">
      <c r="A141" s="2">
        <v>3.2</v>
      </c>
      <c r="B141" s="16">
        <f t="shared" si="8"/>
        <v>0.903954802259887</v>
      </c>
      <c r="C141" s="2">
        <v>20</v>
      </c>
      <c r="D141" s="2">
        <v>45</v>
      </c>
      <c r="E141" s="2">
        <v>4</v>
      </c>
      <c r="F141" s="16">
        <v>3.54</v>
      </c>
      <c r="H141" s="17">
        <f t="shared" si="9"/>
        <v>0.5423728813559322</v>
      </c>
      <c r="I141" s="17">
        <f t="shared" si="10"/>
        <v>0.60519007947907688</v>
      </c>
      <c r="K141" t="s">
        <v>59</v>
      </c>
      <c r="O141">
        <f t="shared" si="11"/>
        <v>20</v>
      </c>
      <c r="P141">
        <f t="shared" si="11"/>
        <v>45</v>
      </c>
      <c r="Q141">
        <f t="shared" si="11"/>
        <v>4</v>
      </c>
    </row>
    <row r="142" spans="1:17" x14ac:dyDescent="0.25">
      <c r="A142" s="2">
        <v>3.8</v>
      </c>
      <c r="B142" s="16">
        <f t="shared" si="8"/>
        <v>0.90692124105011918</v>
      </c>
      <c r="C142" s="2">
        <v>20</v>
      </c>
      <c r="D142" s="2">
        <v>45</v>
      </c>
      <c r="E142" s="2">
        <v>8</v>
      </c>
      <c r="F142" s="16">
        <v>4.1900000000000004</v>
      </c>
      <c r="H142" s="17">
        <f t="shared" si="9"/>
        <v>0.64406779661016944</v>
      </c>
      <c r="I142" s="17">
        <f t="shared" si="10"/>
        <v>0.60717608510982557</v>
      </c>
      <c r="K142" t="s">
        <v>59</v>
      </c>
      <c r="O142">
        <f t="shared" si="11"/>
        <v>20</v>
      </c>
      <c r="P142">
        <f t="shared" si="11"/>
        <v>45</v>
      </c>
      <c r="Q142">
        <f t="shared" si="11"/>
        <v>8</v>
      </c>
    </row>
    <row r="143" spans="1:17" x14ac:dyDescent="0.25">
      <c r="A143" s="2">
        <v>4.3</v>
      </c>
      <c r="B143" s="16">
        <f t="shared" si="8"/>
        <v>0.85317460317460314</v>
      </c>
      <c r="C143" s="2">
        <v>20</v>
      </c>
      <c r="D143" s="2">
        <v>45</v>
      </c>
      <c r="E143" s="2">
        <v>14</v>
      </c>
      <c r="F143" s="16">
        <v>5.04</v>
      </c>
      <c r="H143" s="17">
        <f t="shared" si="9"/>
        <v>0.72881355932203384</v>
      </c>
      <c r="I143" s="17">
        <f t="shared" si="10"/>
        <v>0.57119316653214958</v>
      </c>
      <c r="K143" t="s">
        <v>59</v>
      </c>
      <c r="O143">
        <f t="shared" si="11"/>
        <v>20</v>
      </c>
      <c r="P143">
        <f t="shared" si="11"/>
        <v>45</v>
      </c>
      <c r="Q143">
        <f t="shared" si="11"/>
        <v>14</v>
      </c>
    </row>
    <row r="144" spans="1:17" x14ac:dyDescent="0.25">
      <c r="A144" s="2">
        <v>4.8</v>
      </c>
      <c r="B144" s="16">
        <f t="shared" si="8"/>
        <v>0.83044982698961933</v>
      </c>
      <c r="C144" s="2">
        <v>20</v>
      </c>
      <c r="D144" s="2">
        <v>45</v>
      </c>
      <c r="E144" s="2">
        <v>18</v>
      </c>
      <c r="F144" s="16">
        <v>5.78</v>
      </c>
      <c r="H144" s="17">
        <f t="shared" si="9"/>
        <v>0.81355932203389825</v>
      </c>
      <c r="I144" s="17">
        <f t="shared" si="10"/>
        <v>0.55597912145915196</v>
      </c>
      <c r="K144" t="s">
        <v>59</v>
      </c>
      <c r="O144">
        <f t="shared" si="11"/>
        <v>20</v>
      </c>
      <c r="P144">
        <f t="shared" si="11"/>
        <v>45</v>
      </c>
      <c r="Q144">
        <f t="shared" si="11"/>
        <v>18</v>
      </c>
    </row>
    <row r="145" spans="1:17" x14ac:dyDescent="0.25">
      <c r="A145" s="2">
        <v>5.8</v>
      </c>
      <c r="B145" s="16">
        <f t="shared" si="8"/>
        <v>0.74550128534704363</v>
      </c>
      <c r="C145" s="2">
        <v>20</v>
      </c>
      <c r="D145" s="2">
        <v>45</v>
      </c>
      <c r="E145" s="2">
        <v>28</v>
      </c>
      <c r="F145" s="16">
        <v>7.78</v>
      </c>
      <c r="H145" s="17">
        <f t="shared" si="9"/>
        <v>0.98305084745762705</v>
      </c>
      <c r="I145" s="17">
        <f t="shared" si="10"/>
        <v>0.49910679273234276</v>
      </c>
      <c r="K145" t="s">
        <v>59</v>
      </c>
      <c r="O145">
        <f t="shared" si="11"/>
        <v>20</v>
      </c>
      <c r="P145">
        <f t="shared" si="11"/>
        <v>45</v>
      </c>
      <c r="Q145">
        <f t="shared" si="11"/>
        <v>28</v>
      </c>
    </row>
    <row r="146" spans="1:17" x14ac:dyDescent="0.25">
      <c r="A146" s="2">
        <v>1.8</v>
      </c>
      <c r="B146" s="16">
        <f t="shared" si="8"/>
        <v>1.1920529801324504</v>
      </c>
      <c r="C146" s="2">
        <v>20</v>
      </c>
      <c r="D146" s="2">
        <v>50</v>
      </c>
      <c r="E146" s="2">
        <v>-20</v>
      </c>
      <c r="F146" s="16">
        <v>1.51</v>
      </c>
      <c r="H146" s="17">
        <f t="shared" si="9"/>
        <v>0.30508474576271183</v>
      </c>
      <c r="I146" s="17">
        <f t="shared" si="10"/>
        <v>0.79806936805477613</v>
      </c>
      <c r="K146" t="s">
        <v>59</v>
      </c>
      <c r="O146">
        <f t="shared" si="11"/>
        <v>20</v>
      </c>
      <c r="P146">
        <f t="shared" si="11"/>
        <v>50</v>
      </c>
      <c r="Q146">
        <f t="shared" si="11"/>
        <v>-20</v>
      </c>
    </row>
    <row r="147" spans="1:17" x14ac:dyDescent="0.25">
      <c r="A147" s="2">
        <v>2</v>
      </c>
      <c r="B147" s="16">
        <f t="shared" si="8"/>
        <v>1.0928961748633879</v>
      </c>
      <c r="C147" s="2">
        <v>20</v>
      </c>
      <c r="D147" s="2">
        <v>50</v>
      </c>
      <c r="E147" s="2">
        <v>-14</v>
      </c>
      <c r="F147" s="16">
        <v>1.83</v>
      </c>
      <c r="H147" s="17">
        <f t="shared" si="9"/>
        <v>0.33898305084745761</v>
      </c>
      <c r="I147" s="17">
        <f t="shared" si="10"/>
        <v>0.73168472723904787</v>
      </c>
      <c r="K147" t="s">
        <v>59</v>
      </c>
      <c r="O147">
        <f t="shared" si="11"/>
        <v>20</v>
      </c>
      <c r="P147">
        <f t="shared" si="11"/>
        <v>50</v>
      </c>
      <c r="Q147">
        <f t="shared" si="11"/>
        <v>-14</v>
      </c>
    </row>
    <row r="148" spans="1:17" x14ac:dyDescent="0.25">
      <c r="A148" s="2">
        <v>2.1</v>
      </c>
      <c r="B148" s="16">
        <f t="shared" si="8"/>
        <v>0.9767441860465117</v>
      </c>
      <c r="C148" s="2">
        <v>20</v>
      </c>
      <c r="D148" s="2">
        <v>50</v>
      </c>
      <c r="E148" s="2">
        <v>-8</v>
      </c>
      <c r="F148" s="16">
        <v>2.15</v>
      </c>
      <c r="H148" s="17">
        <f t="shared" si="9"/>
        <v>0.3559322033898305</v>
      </c>
      <c r="I148" s="17">
        <f t="shared" si="10"/>
        <v>0.65392195506503747</v>
      </c>
      <c r="K148" t="s">
        <v>59</v>
      </c>
      <c r="O148">
        <f t="shared" si="11"/>
        <v>20</v>
      </c>
      <c r="P148">
        <f t="shared" si="11"/>
        <v>50</v>
      </c>
      <c r="Q148">
        <f t="shared" si="11"/>
        <v>-8</v>
      </c>
    </row>
    <row r="149" spans="1:17" x14ac:dyDescent="0.25">
      <c r="A149" s="2">
        <v>2.5</v>
      </c>
      <c r="B149" s="16">
        <f t="shared" si="8"/>
        <v>0.9765625</v>
      </c>
      <c r="C149" s="2">
        <v>20</v>
      </c>
      <c r="D149" s="2">
        <v>50</v>
      </c>
      <c r="E149" s="2">
        <v>-2</v>
      </c>
      <c r="F149" s="16">
        <v>2.56</v>
      </c>
      <c r="H149" s="17">
        <f t="shared" si="9"/>
        <v>0.42372881355932202</v>
      </c>
      <c r="I149" s="17">
        <f t="shared" si="10"/>
        <v>0.65380031779661019</v>
      </c>
      <c r="K149" t="s">
        <v>59</v>
      </c>
      <c r="O149">
        <f t="shared" si="11"/>
        <v>20</v>
      </c>
      <c r="P149">
        <f t="shared" si="11"/>
        <v>50</v>
      </c>
      <c r="Q149">
        <f t="shared" si="11"/>
        <v>-2</v>
      </c>
    </row>
    <row r="150" spans="1:17" x14ac:dyDescent="0.25">
      <c r="A150" s="2">
        <v>2.8</v>
      </c>
      <c r="B150" s="16">
        <f t="shared" si="8"/>
        <v>0.96219931271477654</v>
      </c>
      <c r="C150" s="2">
        <v>20</v>
      </c>
      <c r="D150" s="2">
        <v>50</v>
      </c>
      <c r="E150" s="2">
        <v>2</v>
      </c>
      <c r="F150" s="16">
        <v>2.91</v>
      </c>
      <c r="H150" s="17">
        <f t="shared" si="9"/>
        <v>0.47457627118644063</v>
      </c>
      <c r="I150" s="17">
        <f t="shared" si="10"/>
        <v>0.64418428563107921</v>
      </c>
      <c r="K150" t="s">
        <v>59</v>
      </c>
      <c r="O150">
        <f t="shared" si="11"/>
        <v>20</v>
      </c>
      <c r="P150">
        <f t="shared" si="11"/>
        <v>50</v>
      </c>
      <c r="Q150">
        <f t="shared" si="11"/>
        <v>2</v>
      </c>
    </row>
    <row r="151" spans="1:17" x14ac:dyDescent="0.25">
      <c r="A151" s="2">
        <v>3.1</v>
      </c>
      <c r="B151" s="16">
        <f t="shared" si="8"/>
        <v>0.97791798107255523</v>
      </c>
      <c r="C151" s="2">
        <v>20</v>
      </c>
      <c r="D151" s="2">
        <v>50</v>
      </c>
      <c r="E151" s="2">
        <v>4</v>
      </c>
      <c r="F151" s="16">
        <v>3.17</v>
      </c>
      <c r="H151" s="17">
        <f t="shared" si="9"/>
        <v>0.52542372881355925</v>
      </c>
      <c r="I151" s="17">
        <f t="shared" si="10"/>
        <v>0.6547078008875582</v>
      </c>
      <c r="K151" t="s">
        <v>59</v>
      </c>
      <c r="O151">
        <f t="shared" si="11"/>
        <v>20</v>
      </c>
      <c r="P151">
        <f t="shared" si="11"/>
        <v>50</v>
      </c>
      <c r="Q151">
        <f t="shared" si="11"/>
        <v>4</v>
      </c>
    </row>
    <row r="152" spans="1:17" x14ac:dyDescent="0.25">
      <c r="A152" s="2">
        <v>3.7</v>
      </c>
      <c r="B152" s="16">
        <f t="shared" si="8"/>
        <v>0.98666666666666669</v>
      </c>
      <c r="C152" s="2">
        <v>20</v>
      </c>
      <c r="D152" s="2">
        <v>50</v>
      </c>
      <c r="E152" s="2">
        <v>8</v>
      </c>
      <c r="F152" s="16">
        <v>3.75</v>
      </c>
      <c r="H152" s="17">
        <f t="shared" si="9"/>
        <v>0.6271186440677966</v>
      </c>
      <c r="I152" s="17">
        <f t="shared" si="10"/>
        <v>0.66056497175141249</v>
      </c>
      <c r="K152" t="s">
        <v>59</v>
      </c>
      <c r="O152">
        <f t="shared" si="11"/>
        <v>20</v>
      </c>
      <c r="P152">
        <f t="shared" si="11"/>
        <v>50</v>
      </c>
      <c r="Q152">
        <f t="shared" si="11"/>
        <v>8</v>
      </c>
    </row>
    <row r="153" spans="1:17" x14ac:dyDescent="0.25">
      <c r="A153" s="2">
        <v>4.2</v>
      </c>
      <c r="B153" s="16">
        <f t="shared" si="8"/>
        <v>0.94808126410835225</v>
      </c>
      <c r="C153" s="2">
        <v>20</v>
      </c>
      <c r="D153" s="2">
        <v>50</v>
      </c>
      <c r="E153" s="2">
        <v>14</v>
      </c>
      <c r="F153" s="16">
        <v>4.43</v>
      </c>
      <c r="H153" s="17">
        <f t="shared" si="9"/>
        <v>0.71186440677966101</v>
      </c>
      <c r="I153" s="17">
        <f t="shared" si="10"/>
        <v>0.6347323717335579</v>
      </c>
      <c r="K153" t="s">
        <v>59</v>
      </c>
      <c r="O153">
        <f t="shared" si="11"/>
        <v>20</v>
      </c>
      <c r="P153">
        <f t="shared" si="11"/>
        <v>50</v>
      </c>
      <c r="Q153">
        <f t="shared" si="11"/>
        <v>14</v>
      </c>
    </row>
    <row r="154" spans="1:17" x14ac:dyDescent="0.25">
      <c r="A154" s="2">
        <v>4.7</v>
      </c>
      <c r="B154" s="16">
        <f t="shared" si="8"/>
        <v>0.93439363817097409</v>
      </c>
      <c r="C154" s="2">
        <v>20</v>
      </c>
      <c r="D154" s="2">
        <v>50</v>
      </c>
      <c r="E154" s="2">
        <v>18</v>
      </c>
      <c r="F154" s="16">
        <v>5.03</v>
      </c>
      <c r="H154" s="17">
        <f t="shared" si="9"/>
        <v>0.79661016949152541</v>
      </c>
      <c r="I154" s="17">
        <f t="shared" si="10"/>
        <v>0.62556862216531317</v>
      </c>
      <c r="K154" t="s">
        <v>59</v>
      </c>
      <c r="O154">
        <f t="shared" si="11"/>
        <v>20</v>
      </c>
      <c r="P154">
        <f t="shared" si="11"/>
        <v>50</v>
      </c>
      <c r="Q154">
        <f t="shared" si="11"/>
        <v>18</v>
      </c>
    </row>
    <row r="155" spans="1:17" x14ac:dyDescent="0.25">
      <c r="A155" s="2">
        <v>5.7</v>
      </c>
      <c r="B155" s="16">
        <f t="shared" si="8"/>
        <v>0.87692307692307692</v>
      </c>
      <c r="C155" s="2">
        <v>20</v>
      </c>
      <c r="D155" s="2">
        <v>50</v>
      </c>
      <c r="E155" s="2">
        <v>28</v>
      </c>
      <c r="F155" s="16">
        <v>6.5</v>
      </c>
      <c r="H155" s="17">
        <f t="shared" si="9"/>
        <v>0.96610169491525422</v>
      </c>
      <c r="I155" s="17">
        <f t="shared" si="10"/>
        <v>0.58709256844850066</v>
      </c>
      <c r="K155" t="s">
        <v>59</v>
      </c>
      <c r="O155">
        <f t="shared" si="11"/>
        <v>20</v>
      </c>
      <c r="P155">
        <f t="shared" si="11"/>
        <v>50</v>
      </c>
      <c r="Q155">
        <f t="shared" si="11"/>
        <v>28</v>
      </c>
    </row>
    <row r="156" spans="1:17" x14ac:dyDescent="0.25">
      <c r="A156" s="2">
        <v>1.6</v>
      </c>
      <c r="B156" s="16">
        <f t="shared" si="8"/>
        <v>1.167883211678832</v>
      </c>
      <c r="C156" s="2">
        <v>20</v>
      </c>
      <c r="D156" s="2">
        <v>55</v>
      </c>
      <c r="E156" s="2">
        <v>-20</v>
      </c>
      <c r="F156" s="16">
        <v>1.37</v>
      </c>
      <c r="H156" s="17">
        <f t="shared" si="9"/>
        <v>0.2711864406779661</v>
      </c>
      <c r="I156" s="17">
        <f t="shared" si="10"/>
        <v>0.7818879129036248</v>
      </c>
      <c r="K156" t="s">
        <v>59</v>
      </c>
      <c r="O156">
        <f t="shared" si="11"/>
        <v>20</v>
      </c>
      <c r="P156">
        <f t="shared" si="11"/>
        <v>55</v>
      </c>
      <c r="Q156">
        <f t="shared" si="11"/>
        <v>-20</v>
      </c>
    </row>
    <row r="157" spans="1:17" x14ac:dyDescent="0.25">
      <c r="A157" s="2">
        <v>1.9</v>
      </c>
      <c r="B157" s="16">
        <f t="shared" si="8"/>
        <v>1.1377245508982037</v>
      </c>
      <c r="C157" s="2">
        <v>20</v>
      </c>
      <c r="D157" s="2">
        <v>55</v>
      </c>
      <c r="E157" s="2">
        <v>-14</v>
      </c>
      <c r="F157" s="16">
        <v>1.67</v>
      </c>
      <c r="H157" s="17">
        <f t="shared" si="9"/>
        <v>0.32203389830508472</v>
      </c>
      <c r="I157" s="17">
        <f t="shared" si="10"/>
        <v>0.76169694509286523</v>
      </c>
      <c r="K157" t="s">
        <v>59</v>
      </c>
      <c r="O157">
        <f t="shared" si="11"/>
        <v>20</v>
      </c>
      <c r="P157">
        <f t="shared" si="11"/>
        <v>55</v>
      </c>
      <c r="Q157">
        <f t="shared" si="11"/>
        <v>-14</v>
      </c>
    </row>
    <row r="158" spans="1:17" x14ac:dyDescent="0.25">
      <c r="A158" s="2">
        <v>2.1</v>
      </c>
      <c r="B158" s="16">
        <f t="shared" si="8"/>
        <v>1.1170212765957448</v>
      </c>
      <c r="C158" s="2">
        <v>20</v>
      </c>
      <c r="D158" s="2">
        <v>55</v>
      </c>
      <c r="E158" s="2">
        <v>-8</v>
      </c>
      <c r="F158" s="16">
        <v>1.88</v>
      </c>
      <c r="H158" s="17">
        <f t="shared" si="9"/>
        <v>0.3559322033898305</v>
      </c>
      <c r="I158" s="17">
        <f t="shared" si="10"/>
        <v>0.74783627839884614</v>
      </c>
      <c r="K158" t="s">
        <v>59</v>
      </c>
      <c r="O158">
        <f t="shared" si="11"/>
        <v>20</v>
      </c>
      <c r="P158">
        <f t="shared" si="11"/>
        <v>55</v>
      </c>
      <c r="Q158">
        <f t="shared" si="11"/>
        <v>-8</v>
      </c>
    </row>
    <row r="159" spans="1:17" x14ac:dyDescent="0.25">
      <c r="A159" s="2">
        <v>2.4</v>
      </c>
      <c r="B159" s="16">
        <f t="shared" si="8"/>
        <v>1.0762331838565022</v>
      </c>
      <c r="C159" s="2">
        <v>20</v>
      </c>
      <c r="D159" s="2">
        <v>55</v>
      </c>
      <c r="E159" s="2">
        <v>-2</v>
      </c>
      <c r="F159" s="16">
        <v>2.23</v>
      </c>
      <c r="H159" s="17">
        <f t="shared" si="9"/>
        <v>0.40677966101694912</v>
      </c>
      <c r="I159" s="17">
        <f t="shared" si="10"/>
        <v>0.72052899597172604</v>
      </c>
      <c r="K159" t="s">
        <v>59</v>
      </c>
      <c r="O159">
        <f t="shared" si="11"/>
        <v>20</v>
      </c>
      <c r="P159">
        <f t="shared" si="11"/>
        <v>55</v>
      </c>
      <c r="Q159">
        <f t="shared" si="11"/>
        <v>-2</v>
      </c>
    </row>
    <row r="160" spans="1:17" x14ac:dyDescent="0.25">
      <c r="A160" s="2">
        <v>2.6</v>
      </c>
      <c r="B160" s="16">
        <f t="shared" si="8"/>
        <v>1.0196078431372551</v>
      </c>
      <c r="C160" s="2">
        <v>20</v>
      </c>
      <c r="D160" s="2">
        <v>55</v>
      </c>
      <c r="E160" s="2">
        <v>2</v>
      </c>
      <c r="F160" s="16">
        <v>2.5499999999999998</v>
      </c>
      <c r="H160" s="17">
        <f t="shared" si="9"/>
        <v>0.44067796610169491</v>
      </c>
      <c r="I160" s="17">
        <f t="shared" si="10"/>
        <v>0.68261881023595894</v>
      </c>
      <c r="K160" t="s">
        <v>59</v>
      </c>
      <c r="O160">
        <f t="shared" si="11"/>
        <v>20</v>
      </c>
      <c r="P160">
        <f t="shared" si="11"/>
        <v>55</v>
      </c>
      <c r="Q160">
        <f t="shared" si="11"/>
        <v>2</v>
      </c>
    </row>
    <row r="161" spans="1:17" x14ac:dyDescent="0.25">
      <c r="A161" s="2">
        <v>3</v>
      </c>
      <c r="B161" s="16">
        <f t="shared" si="8"/>
        <v>1.0791366906474822</v>
      </c>
      <c r="C161" s="2">
        <v>20</v>
      </c>
      <c r="D161" s="2">
        <v>55</v>
      </c>
      <c r="E161" s="2">
        <v>4</v>
      </c>
      <c r="F161" s="16">
        <v>2.78</v>
      </c>
      <c r="H161" s="17">
        <f t="shared" si="9"/>
        <v>0.50847457627118642</v>
      </c>
      <c r="I161" s="17">
        <f t="shared" si="10"/>
        <v>0.72247286916229736</v>
      </c>
      <c r="K161" t="s">
        <v>59</v>
      </c>
      <c r="O161">
        <f t="shared" si="11"/>
        <v>20</v>
      </c>
      <c r="P161">
        <f t="shared" si="11"/>
        <v>55</v>
      </c>
      <c r="Q161">
        <f t="shared" si="11"/>
        <v>4</v>
      </c>
    </row>
    <row r="162" spans="1:17" x14ac:dyDescent="0.25">
      <c r="A162" s="2">
        <v>3.6</v>
      </c>
      <c r="B162" s="16">
        <f t="shared" si="8"/>
        <v>1.0876132930513596</v>
      </c>
      <c r="C162" s="2">
        <v>20</v>
      </c>
      <c r="D162" s="2">
        <v>55</v>
      </c>
      <c r="E162" s="2">
        <v>8</v>
      </c>
      <c r="F162" s="16">
        <v>3.31</v>
      </c>
      <c r="H162" s="17">
        <f t="shared" si="9"/>
        <v>0.61016949152542366</v>
      </c>
      <c r="I162" s="17">
        <f t="shared" si="10"/>
        <v>0.72814788263607977</v>
      </c>
      <c r="K162" t="s">
        <v>59</v>
      </c>
      <c r="O162">
        <f t="shared" si="11"/>
        <v>20</v>
      </c>
      <c r="P162">
        <f t="shared" si="11"/>
        <v>55</v>
      </c>
      <c r="Q162">
        <f t="shared" si="11"/>
        <v>8</v>
      </c>
    </row>
    <row r="163" spans="1:17" x14ac:dyDescent="0.25">
      <c r="A163" s="2">
        <v>4.0999999999999996</v>
      </c>
      <c r="B163" s="16">
        <f t="shared" si="8"/>
        <v>1.0732984293193717</v>
      </c>
      <c r="C163" s="2">
        <v>20</v>
      </c>
      <c r="D163" s="2">
        <v>55</v>
      </c>
      <c r="E163" s="2">
        <v>14</v>
      </c>
      <c r="F163" s="16">
        <v>3.82</v>
      </c>
      <c r="H163" s="17">
        <f t="shared" si="9"/>
        <v>0.69491525423728806</v>
      </c>
      <c r="I163" s="17">
        <f t="shared" si="10"/>
        <v>0.71856420267991838</v>
      </c>
      <c r="K163" t="s">
        <v>59</v>
      </c>
      <c r="O163">
        <f t="shared" si="11"/>
        <v>20</v>
      </c>
      <c r="P163">
        <f t="shared" si="11"/>
        <v>55</v>
      </c>
      <c r="Q163">
        <f t="shared" si="11"/>
        <v>14</v>
      </c>
    </row>
    <row r="164" spans="1:17" x14ac:dyDescent="0.25">
      <c r="A164" s="2">
        <v>4.5999999999999996</v>
      </c>
      <c r="B164" s="16">
        <f t="shared" si="8"/>
        <v>1.0772833723653397</v>
      </c>
      <c r="C164" s="2">
        <v>20</v>
      </c>
      <c r="D164" s="2">
        <v>55</v>
      </c>
      <c r="E164" s="2">
        <v>18</v>
      </c>
      <c r="F164" s="16">
        <v>4.2699999999999996</v>
      </c>
      <c r="G164" s="4"/>
      <c r="H164" s="17">
        <f t="shared" si="9"/>
        <v>0.77966101694915246</v>
      </c>
      <c r="I164" s="17">
        <f t="shared" si="10"/>
        <v>0.72123208827849017</v>
      </c>
      <c r="K164" t="s">
        <v>59</v>
      </c>
      <c r="O164">
        <f t="shared" si="11"/>
        <v>20</v>
      </c>
      <c r="P164">
        <f t="shared" si="11"/>
        <v>55</v>
      </c>
      <c r="Q164">
        <f t="shared" si="11"/>
        <v>18</v>
      </c>
    </row>
    <row r="165" spans="1:17" x14ac:dyDescent="0.25">
      <c r="A165" s="2">
        <v>5.7</v>
      </c>
      <c r="B165" s="16">
        <f t="shared" si="8"/>
        <v>1.0898661567877628</v>
      </c>
      <c r="C165" s="2">
        <v>20</v>
      </c>
      <c r="D165" s="2">
        <v>55</v>
      </c>
      <c r="E165" s="2">
        <v>28</v>
      </c>
      <c r="F165" s="16">
        <v>5.23</v>
      </c>
      <c r="G165" s="5"/>
      <c r="H165" s="17">
        <f t="shared" si="9"/>
        <v>0.96610169491525422</v>
      </c>
      <c r="I165" s="17">
        <f t="shared" si="10"/>
        <v>0.72965615581553611</v>
      </c>
      <c r="K165" t="s">
        <v>59</v>
      </c>
      <c r="O165">
        <f t="shared" si="11"/>
        <v>20</v>
      </c>
      <c r="P165">
        <f t="shared" si="11"/>
        <v>55</v>
      </c>
      <c r="Q165">
        <f t="shared" si="11"/>
        <v>28</v>
      </c>
    </row>
    <row r="166" spans="1:17" x14ac:dyDescent="0.25">
      <c r="A166" s="2">
        <v>1.5</v>
      </c>
      <c r="B166" s="16">
        <f t="shared" si="8"/>
        <v>1.1904761904761905</v>
      </c>
      <c r="C166" s="2">
        <v>20</v>
      </c>
      <c r="D166" s="2">
        <v>60</v>
      </c>
      <c r="E166" s="2">
        <v>-20</v>
      </c>
      <c r="F166" s="16">
        <v>1.26</v>
      </c>
      <c r="G166" s="5"/>
      <c r="H166" s="17">
        <f t="shared" si="9"/>
        <v>0.25423728813559321</v>
      </c>
      <c r="I166" s="17">
        <f t="shared" si="10"/>
        <v>0.79701372074253429</v>
      </c>
      <c r="K166" t="s">
        <v>59</v>
      </c>
      <c r="O166">
        <f t="shared" si="11"/>
        <v>20</v>
      </c>
      <c r="P166">
        <f t="shared" si="11"/>
        <v>60</v>
      </c>
      <c r="Q166">
        <f t="shared" si="11"/>
        <v>-20</v>
      </c>
    </row>
    <row r="167" spans="1:17" x14ac:dyDescent="0.25">
      <c r="A167" s="2">
        <v>1.8</v>
      </c>
      <c r="B167" s="16">
        <f t="shared" si="8"/>
        <v>1.2244897959183674</v>
      </c>
      <c r="C167" s="2">
        <v>20</v>
      </c>
      <c r="D167" s="2">
        <v>60</v>
      </c>
      <c r="E167" s="2">
        <v>-14</v>
      </c>
      <c r="F167" s="16">
        <v>1.47</v>
      </c>
      <c r="G167" s="5"/>
      <c r="H167" s="17">
        <f t="shared" si="9"/>
        <v>0.30508474576271183</v>
      </c>
      <c r="I167" s="17">
        <f t="shared" si="10"/>
        <v>0.81978554133517822</v>
      </c>
      <c r="K167" t="s">
        <v>59</v>
      </c>
      <c r="O167">
        <f t="shared" si="11"/>
        <v>20</v>
      </c>
      <c r="P167">
        <f t="shared" si="11"/>
        <v>60</v>
      </c>
      <c r="Q167">
        <f t="shared" si="11"/>
        <v>-14</v>
      </c>
    </row>
    <row r="168" spans="1:17" x14ac:dyDescent="0.25">
      <c r="A168" s="2">
        <v>2</v>
      </c>
      <c r="B168" s="16">
        <f t="shared" si="8"/>
        <v>1.2121212121212122</v>
      </c>
      <c r="C168" s="2">
        <v>20</v>
      </c>
      <c r="D168" s="2">
        <v>60</v>
      </c>
      <c r="E168" s="2">
        <v>-8</v>
      </c>
      <c r="F168" s="16">
        <v>1.65</v>
      </c>
      <c r="H168" s="17">
        <f t="shared" si="9"/>
        <v>0.33898305084745761</v>
      </c>
      <c r="I168" s="17">
        <f t="shared" si="10"/>
        <v>0.81150487930148951</v>
      </c>
      <c r="K168" t="s">
        <v>59</v>
      </c>
      <c r="O168">
        <f t="shared" si="11"/>
        <v>20</v>
      </c>
      <c r="P168">
        <f t="shared" si="11"/>
        <v>60</v>
      </c>
      <c r="Q168">
        <f t="shared" si="11"/>
        <v>-8</v>
      </c>
    </row>
    <row r="169" spans="1:17" x14ac:dyDescent="0.25">
      <c r="A169" s="2">
        <v>2.2999999999999998</v>
      </c>
      <c r="B169" s="16">
        <f t="shared" si="8"/>
        <v>1.1675126903553299</v>
      </c>
      <c r="C169" s="2">
        <v>20</v>
      </c>
      <c r="D169" s="2">
        <v>60</v>
      </c>
      <c r="E169" s="2">
        <v>-2</v>
      </c>
      <c r="F169" s="16">
        <v>1.97</v>
      </c>
      <c r="H169" s="17">
        <f t="shared" si="9"/>
        <v>0.38983050847457623</v>
      </c>
      <c r="I169" s="17">
        <f t="shared" si="10"/>
        <v>0.78163985201755137</v>
      </c>
      <c r="K169" t="s">
        <v>59</v>
      </c>
      <c r="O169">
        <f t="shared" si="11"/>
        <v>20</v>
      </c>
      <c r="P169">
        <f t="shared" si="11"/>
        <v>60</v>
      </c>
      <c r="Q169">
        <f t="shared" si="11"/>
        <v>-2</v>
      </c>
    </row>
    <row r="170" spans="1:17" x14ac:dyDescent="0.25">
      <c r="A170" s="2">
        <v>2.5</v>
      </c>
      <c r="B170" s="16">
        <f t="shared" si="8"/>
        <v>1.1013215859030836</v>
      </c>
      <c r="C170" s="2">
        <v>20</v>
      </c>
      <c r="D170" s="2">
        <v>60</v>
      </c>
      <c r="E170" s="2">
        <v>2</v>
      </c>
      <c r="F170" s="16">
        <v>2.27</v>
      </c>
      <c r="H170" s="17">
        <f t="shared" si="9"/>
        <v>0.42372881355932202</v>
      </c>
      <c r="I170" s="17">
        <f t="shared" si="10"/>
        <v>0.73732546852833569</v>
      </c>
      <c r="K170" t="s">
        <v>59</v>
      </c>
      <c r="O170">
        <f t="shared" si="11"/>
        <v>20</v>
      </c>
      <c r="P170">
        <f t="shared" si="11"/>
        <v>60</v>
      </c>
      <c r="Q170">
        <f t="shared" si="11"/>
        <v>2</v>
      </c>
    </row>
    <row r="171" spans="1:17" x14ac:dyDescent="0.25">
      <c r="A171" s="2">
        <v>2.8</v>
      </c>
      <c r="B171" s="16">
        <f t="shared" si="8"/>
        <v>1.1336032388663966</v>
      </c>
      <c r="C171" s="2">
        <v>20</v>
      </c>
      <c r="D171" s="2">
        <v>60</v>
      </c>
      <c r="E171" s="2">
        <v>4</v>
      </c>
      <c r="F171" s="16">
        <v>2.4700000000000002</v>
      </c>
      <c r="H171" s="17">
        <f t="shared" si="9"/>
        <v>0.47457627118644063</v>
      </c>
      <c r="I171" s="17">
        <f t="shared" si="10"/>
        <v>0.75893776161394344</v>
      </c>
      <c r="K171" t="s">
        <v>59</v>
      </c>
      <c r="O171">
        <f t="shared" si="11"/>
        <v>20</v>
      </c>
      <c r="P171">
        <f t="shared" si="11"/>
        <v>60</v>
      </c>
      <c r="Q171">
        <f t="shared" si="11"/>
        <v>4</v>
      </c>
    </row>
    <row r="172" spans="1:17" x14ac:dyDescent="0.25">
      <c r="A172" s="2">
        <v>3.4</v>
      </c>
      <c r="B172" s="16">
        <f t="shared" si="8"/>
        <v>1.1486486486486487</v>
      </c>
      <c r="C172" s="2">
        <v>20</v>
      </c>
      <c r="D172" s="2">
        <v>60</v>
      </c>
      <c r="E172" s="2">
        <v>8</v>
      </c>
      <c r="F172" s="16">
        <v>2.96</v>
      </c>
      <c r="H172" s="17">
        <f t="shared" si="9"/>
        <v>0.57627118644067787</v>
      </c>
      <c r="I172" s="17">
        <f t="shared" si="10"/>
        <v>0.76901053595968849</v>
      </c>
      <c r="K172" t="s">
        <v>59</v>
      </c>
      <c r="O172">
        <f t="shared" si="11"/>
        <v>20</v>
      </c>
      <c r="P172">
        <f t="shared" si="11"/>
        <v>60</v>
      </c>
      <c r="Q172">
        <f t="shared" si="11"/>
        <v>8</v>
      </c>
    </row>
    <row r="173" spans="1:17" x14ac:dyDescent="0.25">
      <c r="A173" s="2">
        <v>4</v>
      </c>
      <c r="B173" s="16">
        <f t="shared" si="8"/>
        <v>1.1331444759206799</v>
      </c>
      <c r="C173" s="2">
        <v>20</v>
      </c>
      <c r="D173" s="2">
        <v>60</v>
      </c>
      <c r="E173" s="2">
        <v>14</v>
      </c>
      <c r="F173" s="16">
        <v>3.53</v>
      </c>
      <c r="H173" s="17">
        <f t="shared" si="9"/>
        <v>0.67796610169491522</v>
      </c>
      <c r="I173" s="17">
        <f t="shared" si="10"/>
        <v>0.75863062370960777</v>
      </c>
      <c r="K173" t="s">
        <v>59</v>
      </c>
      <c r="O173">
        <f t="shared" si="11"/>
        <v>20</v>
      </c>
      <c r="P173">
        <f t="shared" si="11"/>
        <v>60</v>
      </c>
      <c r="Q173">
        <f t="shared" si="11"/>
        <v>14</v>
      </c>
    </row>
    <row r="174" spans="1:17" x14ac:dyDescent="0.25">
      <c r="A174" s="2">
        <v>4.4000000000000004</v>
      </c>
      <c r="B174" s="16">
        <f t="shared" si="8"/>
        <v>1.1055276381909549</v>
      </c>
      <c r="C174" s="2">
        <v>20</v>
      </c>
      <c r="D174" s="2">
        <v>60</v>
      </c>
      <c r="E174" s="2">
        <v>18</v>
      </c>
      <c r="F174" s="16">
        <v>3.98</v>
      </c>
      <c r="H174" s="17">
        <f t="shared" si="9"/>
        <v>0.74576271186440679</v>
      </c>
      <c r="I174" s="17">
        <f t="shared" si="10"/>
        <v>0.74014138489055459</v>
      </c>
      <c r="K174" t="s">
        <v>59</v>
      </c>
      <c r="O174">
        <f t="shared" si="11"/>
        <v>20</v>
      </c>
      <c r="P174">
        <f t="shared" si="11"/>
        <v>60</v>
      </c>
      <c r="Q174">
        <f t="shared" si="11"/>
        <v>18</v>
      </c>
    </row>
    <row r="175" spans="1:17" x14ac:dyDescent="0.25">
      <c r="A175" s="2">
        <v>5.6</v>
      </c>
      <c r="B175" s="16">
        <f t="shared" si="8"/>
        <v>1.1222444889779557</v>
      </c>
      <c r="C175" s="2">
        <v>20</v>
      </c>
      <c r="D175" s="2">
        <v>60</v>
      </c>
      <c r="E175" s="2">
        <v>28</v>
      </c>
      <c r="F175" s="16">
        <v>4.99</v>
      </c>
      <c r="H175" s="17">
        <f t="shared" si="9"/>
        <v>0.94915254237288127</v>
      </c>
      <c r="I175" s="17">
        <f t="shared" si="10"/>
        <v>0.75133317482422457</v>
      </c>
      <c r="K175" t="s">
        <v>59</v>
      </c>
      <c r="O175">
        <f t="shared" si="11"/>
        <v>20</v>
      </c>
      <c r="P175">
        <f t="shared" si="11"/>
        <v>60</v>
      </c>
      <c r="Q175">
        <f t="shared" si="11"/>
        <v>28</v>
      </c>
    </row>
    <row r="176" spans="1:17" x14ac:dyDescent="0.25">
      <c r="A176" s="2">
        <v>1.4</v>
      </c>
      <c r="B176" s="16">
        <f t="shared" si="8"/>
        <v>1.2173913043478262</v>
      </c>
      <c r="C176" s="2">
        <v>20</v>
      </c>
      <c r="D176" s="2">
        <v>65</v>
      </c>
      <c r="E176" s="2">
        <v>-20</v>
      </c>
      <c r="F176" s="16">
        <v>1.1499999999999999</v>
      </c>
      <c r="H176" s="17">
        <f t="shared" si="9"/>
        <v>0.23728813559322032</v>
      </c>
      <c r="I176" s="17">
        <f t="shared" si="10"/>
        <v>0.81503316138540904</v>
      </c>
      <c r="K176" t="s">
        <v>59</v>
      </c>
      <c r="O176">
        <f t="shared" si="11"/>
        <v>20</v>
      </c>
      <c r="P176">
        <f t="shared" si="11"/>
        <v>65</v>
      </c>
      <c r="Q176">
        <f t="shared" si="11"/>
        <v>-20</v>
      </c>
    </row>
    <row r="177" spans="1:17" x14ac:dyDescent="0.25">
      <c r="A177" s="2">
        <v>1.6</v>
      </c>
      <c r="B177" s="16">
        <f t="shared" si="8"/>
        <v>1.25</v>
      </c>
      <c r="C177" s="2">
        <v>20</v>
      </c>
      <c r="D177" s="2">
        <v>65</v>
      </c>
      <c r="E177" s="2">
        <v>-14</v>
      </c>
      <c r="F177" s="16">
        <v>1.28</v>
      </c>
      <c r="H177" s="17">
        <f t="shared" si="9"/>
        <v>0.2711864406779661</v>
      </c>
      <c r="I177" s="17">
        <f t="shared" si="10"/>
        <v>0.83686440677966101</v>
      </c>
      <c r="K177" t="s">
        <v>59</v>
      </c>
      <c r="O177">
        <f t="shared" si="11"/>
        <v>20</v>
      </c>
      <c r="P177">
        <f t="shared" si="11"/>
        <v>65</v>
      </c>
      <c r="Q177">
        <f t="shared" si="11"/>
        <v>-14</v>
      </c>
    </row>
    <row r="178" spans="1:17" x14ac:dyDescent="0.25">
      <c r="A178" s="2">
        <v>1.8</v>
      </c>
      <c r="B178" s="16">
        <f t="shared" si="8"/>
        <v>1.267605633802817</v>
      </c>
      <c r="C178" s="2">
        <v>20</v>
      </c>
      <c r="D178" s="2">
        <v>65</v>
      </c>
      <c r="E178" s="2">
        <v>-8</v>
      </c>
      <c r="F178" s="16">
        <v>1.42</v>
      </c>
      <c r="H178" s="17">
        <f t="shared" si="9"/>
        <v>0.30508474576271183</v>
      </c>
      <c r="I178" s="17">
        <f t="shared" si="10"/>
        <v>0.84865122941036053</v>
      </c>
      <c r="K178" t="s">
        <v>59</v>
      </c>
      <c r="O178">
        <f t="shared" si="11"/>
        <v>20</v>
      </c>
      <c r="P178">
        <f t="shared" si="11"/>
        <v>65</v>
      </c>
      <c r="Q178">
        <f t="shared" si="11"/>
        <v>-8</v>
      </c>
    </row>
    <row r="179" spans="1:17" x14ac:dyDescent="0.25">
      <c r="A179" s="2">
        <v>2.1</v>
      </c>
      <c r="B179" s="16">
        <f t="shared" si="8"/>
        <v>1.2280701754385965</v>
      </c>
      <c r="C179" s="2">
        <v>20</v>
      </c>
      <c r="D179" s="2">
        <v>65</v>
      </c>
      <c r="E179" s="2">
        <v>-2</v>
      </c>
      <c r="F179" s="16">
        <v>1.71</v>
      </c>
      <c r="H179" s="17">
        <f t="shared" si="9"/>
        <v>0.3559322033898305</v>
      </c>
      <c r="I179" s="17">
        <f t="shared" si="10"/>
        <v>0.82218257508177228</v>
      </c>
      <c r="K179" t="s">
        <v>59</v>
      </c>
      <c r="O179">
        <f t="shared" si="11"/>
        <v>20</v>
      </c>
      <c r="P179">
        <f t="shared" si="11"/>
        <v>65</v>
      </c>
      <c r="Q179">
        <f t="shared" si="11"/>
        <v>-2</v>
      </c>
    </row>
    <row r="180" spans="1:17" x14ac:dyDescent="0.25">
      <c r="A180" s="2">
        <v>2.4</v>
      </c>
      <c r="B180" s="16">
        <f t="shared" si="8"/>
        <v>1.2121212121212122</v>
      </c>
      <c r="C180" s="2">
        <v>20</v>
      </c>
      <c r="D180" s="2">
        <v>65</v>
      </c>
      <c r="E180" s="2">
        <v>2</v>
      </c>
      <c r="F180" s="16">
        <v>1.98</v>
      </c>
      <c r="H180" s="17">
        <f t="shared" si="9"/>
        <v>0.40677966101694912</v>
      </c>
      <c r="I180" s="17">
        <f t="shared" si="10"/>
        <v>0.81150487930148951</v>
      </c>
      <c r="K180" t="s">
        <v>59</v>
      </c>
      <c r="O180">
        <f t="shared" si="11"/>
        <v>20</v>
      </c>
      <c r="P180">
        <f t="shared" si="11"/>
        <v>65</v>
      </c>
      <c r="Q180">
        <f t="shared" si="11"/>
        <v>2</v>
      </c>
    </row>
    <row r="181" spans="1:17" x14ac:dyDescent="0.25">
      <c r="A181" s="2">
        <v>2.7</v>
      </c>
      <c r="B181" s="16">
        <f t="shared" si="8"/>
        <v>1.25</v>
      </c>
      <c r="C181" s="2">
        <v>20</v>
      </c>
      <c r="D181" s="2">
        <v>65</v>
      </c>
      <c r="E181" s="2">
        <v>4</v>
      </c>
      <c r="F181" s="16">
        <v>2.16</v>
      </c>
      <c r="H181" s="17">
        <f t="shared" si="9"/>
        <v>0.4576271186440678</v>
      </c>
      <c r="I181" s="17">
        <f t="shared" si="10"/>
        <v>0.83686440677966101</v>
      </c>
      <c r="K181" t="s">
        <v>59</v>
      </c>
      <c r="O181">
        <f t="shared" si="11"/>
        <v>20</v>
      </c>
      <c r="P181">
        <f t="shared" si="11"/>
        <v>65</v>
      </c>
      <c r="Q181">
        <f t="shared" si="11"/>
        <v>4</v>
      </c>
    </row>
    <row r="182" spans="1:17" x14ac:dyDescent="0.25">
      <c r="A182" s="2">
        <v>3.3</v>
      </c>
      <c r="B182" s="16">
        <f t="shared" si="8"/>
        <v>1.264367816091954</v>
      </c>
      <c r="C182" s="2">
        <v>20</v>
      </c>
      <c r="D182" s="2">
        <v>65</v>
      </c>
      <c r="E182" s="2">
        <v>8</v>
      </c>
      <c r="F182" s="16">
        <v>2.61</v>
      </c>
      <c r="H182" s="17">
        <f t="shared" si="9"/>
        <v>0.55932203389830504</v>
      </c>
      <c r="I182" s="17">
        <f t="shared" si="10"/>
        <v>0.84648353789207098</v>
      </c>
      <c r="K182" t="s">
        <v>59</v>
      </c>
      <c r="O182">
        <f t="shared" si="11"/>
        <v>20</v>
      </c>
      <c r="P182">
        <f t="shared" si="11"/>
        <v>65</v>
      </c>
      <c r="Q182">
        <f t="shared" si="11"/>
        <v>8</v>
      </c>
    </row>
    <row r="183" spans="1:17" x14ac:dyDescent="0.25">
      <c r="A183" s="2">
        <v>3.9</v>
      </c>
      <c r="B183" s="16">
        <f t="shared" si="8"/>
        <v>1.2037037037037035</v>
      </c>
      <c r="C183" s="2">
        <v>20</v>
      </c>
      <c r="D183" s="2">
        <v>65</v>
      </c>
      <c r="E183" s="2">
        <v>14</v>
      </c>
      <c r="F183" s="16">
        <v>3.24</v>
      </c>
      <c r="H183" s="17">
        <f t="shared" si="9"/>
        <v>0.66101694915254228</v>
      </c>
      <c r="I183" s="17">
        <f t="shared" si="10"/>
        <v>0.8058694287507846</v>
      </c>
      <c r="K183" t="s">
        <v>59</v>
      </c>
      <c r="O183">
        <f t="shared" si="11"/>
        <v>20</v>
      </c>
      <c r="P183">
        <f t="shared" si="11"/>
        <v>65</v>
      </c>
      <c r="Q183">
        <f t="shared" si="11"/>
        <v>14</v>
      </c>
    </row>
    <row r="184" spans="1:17" x14ac:dyDescent="0.25">
      <c r="A184" s="2">
        <v>4.3</v>
      </c>
      <c r="B184" s="16">
        <f t="shared" si="8"/>
        <v>1.1653116531165311</v>
      </c>
      <c r="C184" s="2">
        <v>20</v>
      </c>
      <c r="D184" s="2">
        <v>65</v>
      </c>
      <c r="E184" s="2">
        <v>18</v>
      </c>
      <c r="F184" s="16">
        <v>3.69</v>
      </c>
      <c r="H184" s="17">
        <f t="shared" si="9"/>
        <v>0.72881355932203384</v>
      </c>
      <c r="I184" s="17">
        <f t="shared" si="10"/>
        <v>0.78016627623903356</v>
      </c>
      <c r="K184" t="s">
        <v>59</v>
      </c>
      <c r="O184">
        <f t="shared" si="11"/>
        <v>20</v>
      </c>
      <c r="P184">
        <f t="shared" si="11"/>
        <v>65</v>
      </c>
      <c r="Q184">
        <f t="shared" si="11"/>
        <v>18</v>
      </c>
    </row>
    <row r="185" spans="1:17" x14ac:dyDescent="0.25">
      <c r="A185" s="2">
        <v>5.5</v>
      </c>
      <c r="B185" s="16">
        <f t="shared" si="8"/>
        <v>1.1554621848739497</v>
      </c>
      <c r="C185" s="2">
        <v>20</v>
      </c>
      <c r="D185" s="2">
        <v>65</v>
      </c>
      <c r="E185" s="2">
        <v>28</v>
      </c>
      <c r="F185" s="16">
        <v>4.76</v>
      </c>
      <c r="H185" s="17">
        <f t="shared" si="9"/>
        <v>0.93220338983050843</v>
      </c>
      <c r="I185" s="17">
        <f t="shared" si="10"/>
        <v>0.77357214072069513</v>
      </c>
      <c r="K185" t="s">
        <v>59</v>
      </c>
      <c r="O185">
        <f t="shared" si="11"/>
        <v>20</v>
      </c>
      <c r="P185">
        <f t="shared" si="11"/>
        <v>65</v>
      </c>
      <c r="Q185">
        <f t="shared" si="11"/>
        <v>28</v>
      </c>
    </row>
    <row r="186" spans="1:17" x14ac:dyDescent="0.25">
      <c r="A186" s="2">
        <v>1.2</v>
      </c>
      <c r="B186" s="16">
        <f t="shared" si="8"/>
        <v>1.25</v>
      </c>
      <c r="C186" s="2">
        <v>20</v>
      </c>
      <c r="D186" s="2">
        <v>70</v>
      </c>
      <c r="E186" s="2">
        <v>-20</v>
      </c>
      <c r="F186" s="16">
        <v>0.96</v>
      </c>
      <c r="H186" s="17">
        <f t="shared" si="9"/>
        <v>0.20338983050847456</v>
      </c>
      <c r="I186" s="17">
        <f t="shared" si="10"/>
        <v>0.83686440677966101</v>
      </c>
      <c r="K186" t="s">
        <v>59</v>
      </c>
      <c r="O186">
        <f t="shared" si="11"/>
        <v>20</v>
      </c>
      <c r="P186">
        <f t="shared" si="11"/>
        <v>70</v>
      </c>
      <c r="Q186">
        <f t="shared" si="11"/>
        <v>-20</v>
      </c>
    </row>
    <row r="187" spans="1:17" x14ac:dyDescent="0.25">
      <c r="A187" s="2">
        <v>1.4</v>
      </c>
      <c r="B187" s="16">
        <f t="shared" si="8"/>
        <v>1.3725490196078429</v>
      </c>
      <c r="C187" s="2">
        <v>20</v>
      </c>
      <c r="D187" s="2">
        <v>70</v>
      </c>
      <c r="E187" s="2">
        <v>-14</v>
      </c>
      <c r="F187" s="16">
        <v>1.02</v>
      </c>
      <c r="H187" s="17">
        <f t="shared" si="9"/>
        <v>0.23728813559322032</v>
      </c>
      <c r="I187" s="17">
        <f t="shared" si="10"/>
        <v>0.91890993685609823</v>
      </c>
      <c r="K187" t="s">
        <v>59</v>
      </c>
      <c r="O187">
        <f t="shared" si="11"/>
        <v>20</v>
      </c>
      <c r="P187">
        <f t="shared" si="11"/>
        <v>70</v>
      </c>
      <c r="Q187">
        <f t="shared" si="11"/>
        <v>-14</v>
      </c>
    </row>
    <row r="188" spans="1:17" x14ac:dyDescent="0.25">
      <c r="A188" s="2">
        <v>1.7</v>
      </c>
      <c r="B188" s="16">
        <f t="shared" si="8"/>
        <v>1.3934426229508197</v>
      </c>
      <c r="C188" s="2">
        <v>20</v>
      </c>
      <c r="D188" s="2">
        <v>70</v>
      </c>
      <c r="E188" s="2">
        <v>-8</v>
      </c>
      <c r="F188" s="16">
        <v>1.22</v>
      </c>
      <c r="H188" s="17">
        <f t="shared" si="9"/>
        <v>0.28813559322033894</v>
      </c>
      <c r="I188" s="17">
        <f t="shared" si="10"/>
        <v>0.9328980272297861</v>
      </c>
      <c r="K188" t="s">
        <v>59</v>
      </c>
      <c r="O188">
        <f t="shared" si="11"/>
        <v>20</v>
      </c>
      <c r="P188">
        <f t="shared" si="11"/>
        <v>70</v>
      </c>
      <c r="Q188">
        <f t="shared" si="11"/>
        <v>-8</v>
      </c>
    </row>
    <row r="189" spans="1:17" x14ac:dyDescent="0.25">
      <c r="A189" s="2">
        <v>2</v>
      </c>
      <c r="B189" s="16">
        <f t="shared" si="8"/>
        <v>1.3333333333333333</v>
      </c>
      <c r="C189" s="2">
        <v>20</v>
      </c>
      <c r="D189" s="2">
        <v>70</v>
      </c>
      <c r="E189" s="2">
        <v>-2</v>
      </c>
      <c r="F189" s="16">
        <v>1.5</v>
      </c>
      <c r="H189" s="17">
        <f t="shared" si="9"/>
        <v>0.33898305084745761</v>
      </c>
      <c r="I189" s="17">
        <f t="shared" si="10"/>
        <v>0.89265536723163841</v>
      </c>
      <c r="K189" t="s">
        <v>59</v>
      </c>
      <c r="O189">
        <f t="shared" si="11"/>
        <v>20</v>
      </c>
      <c r="P189">
        <f t="shared" si="11"/>
        <v>70</v>
      </c>
      <c r="Q189">
        <f t="shared" si="11"/>
        <v>-2</v>
      </c>
    </row>
    <row r="190" spans="1:17" x14ac:dyDescent="0.25">
      <c r="A190" s="2">
        <v>2.2999999999999998</v>
      </c>
      <c r="B190" s="16">
        <f t="shared" si="8"/>
        <v>1.3142857142857143</v>
      </c>
      <c r="C190" s="2">
        <v>20</v>
      </c>
      <c r="D190" s="2">
        <v>70</v>
      </c>
      <c r="E190" s="2">
        <v>2</v>
      </c>
      <c r="F190" s="16">
        <v>1.75</v>
      </c>
      <c r="H190" s="17">
        <f t="shared" si="9"/>
        <v>0.38983050847457623</v>
      </c>
      <c r="I190" s="17">
        <f t="shared" si="10"/>
        <v>0.87990314769975786</v>
      </c>
      <c r="K190" t="s">
        <v>59</v>
      </c>
      <c r="O190">
        <f t="shared" si="11"/>
        <v>20</v>
      </c>
      <c r="P190">
        <f t="shared" si="11"/>
        <v>70</v>
      </c>
      <c r="Q190">
        <f t="shared" si="11"/>
        <v>2</v>
      </c>
    </row>
    <row r="191" spans="1:17" x14ac:dyDescent="0.25">
      <c r="A191" s="2">
        <v>2.5</v>
      </c>
      <c r="B191" s="16">
        <f t="shared" si="8"/>
        <v>1.3020833333333335</v>
      </c>
      <c r="C191" s="2">
        <v>20</v>
      </c>
      <c r="D191" s="2">
        <v>70</v>
      </c>
      <c r="E191" s="2">
        <v>4</v>
      </c>
      <c r="F191" s="16">
        <v>1.92</v>
      </c>
      <c r="H191" s="17">
        <f t="shared" si="9"/>
        <v>0.42372881355932202</v>
      </c>
      <c r="I191" s="17">
        <f t="shared" si="10"/>
        <v>0.87173375706214706</v>
      </c>
      <c r="K191" t="s">
        <v>59</v>
      </c>
      <c r="O191">
        <f t="shared" si="11"/>
        <v>20</v>
      </c>
      <c r="P191">
        <f t="shared" si="11"/>
        <v>70</v>
      </c>
      <c r="Q191">
        <f t="shared" si="11"/>
        <v>4</v>
      </c>
    </row>
    <row r="192" spans="1:17" x14ac:dyDescent="0.25">
      <c r="A192" s="2">
        <v>3.1</v>
      </c>
      <c r="B192" s="16">
        <f t="shared" si="8"/>
        <v>1.324786324786325</v>
      </c>
      <c r="C192" s="2">
        <v>20</v>
      </c>
      <c r="D192" s="2">
        <v>70</v>
      </c>
      <c r="E192" s="2">
        <v>8</v>
      </c>
      <c r="F192" s="16">
        <v>2.34</v>
      </c>
      <c r="H192" s="17">
        <f t="shared" si="9"/>
        <v>0.52542372881355925</v>
      </c>
      <c r="I192" s="17">
        <f t="shared" si="10"/>
        <v>0.88693321744169218</v>
      </c>
      <c r="K192" t="s">
        <v>59</v>
      </c>
      <c r="O192">
        <f t="shared" si="11"/>
        <v>20</v>
      </c>
      <c r="P192">
        <f t="shared" si="11"/>
        <v>70</v>
      </c>
      <c r="Q192">
        <f t="shared" si="11"/>
        <v>8</v>
      </c>
    </row>
    <row r="193" spans="1:17" x14ac:dyDescent="0.25">
      <c r="A193" s="2">
        <v>3.7</v>
      </c>
      <c r="B193" s="16">
        <f t="shared" si="8"/>
        <v>1.2671232876712331</v>
      </c>
      <c r="C193" s="2">
        <v>20</v>
      </c>
      <c r="D193" s="2">
        <v>70</v>
      </c>
      <c r="E193" s="2">
        <v>14</v>
      </c>
      <c r="F193" s="16">
        <v>2.92</v>
      </c>
      <c r="H193" s="17">
        <f t="shared" si="9"/>
        <v>0.6271186440677966</v>
      </c>
      <c r="I193" s="17">
        <f t="shared" si="10"/>
        <v>0.84832830276294413</v>
      </c>
      <c r="K193" t="s">
        <v>59</v>
      </c>
      <c r="O193">
        <f t="shared" si="11"/>
        <v>20</v>
      </c>
      <c r="P193">
        <f t="shared" si="11"/>
        <v>70</v>
      </c>
      <c r="Q193">
        <f t="shared" si="11"/>
        <v>14</v>
      </c>
    </row>
    <row r="194" spans="1:17" x14ac:dyDescent="0.25">
      <c r="A194" s="2">
        <v>4.2</v>
      </c>
      <c r="B194" s="16">
        <f t="shared" si="8"/>
        <v>1.2574850299401199</v>
      </c>
      <c r="C194" s="2">
        <v>20</v>
      </c>
      <c r="D194" s="2">
        <v>70</v>
      </c>
      <c r="E194" s="2">
        <v>18</v>
      </c>
      <c r="F194" s="16">
        <v>3.34</v>
      </c>
      <c r="H194" s="17">
        <f t="shared" si="9"/>
        <v>0.71186440677966101</v>
      </c>
      <c r="I194" s="17">
        <f t="shared" si="10"/>
        <v>0.84187557089211418</v>
      </c>
      <c r="K194" t="s">
        <v>59</v>
      </c>
      <c r="O194">
        <f t="shared" si="11"/>
        <v>20</v>
      </c>
      <c r="P194">
        <f t="shared" si="11"/>
        <v>70</v>
      </c>
      <c r="Q194">
        <f t="shared" si="11"/>
        <v>18</v>
      </c>
    </row>
    <row r="195" spans="1:17" x14ac:dyDescent="0.25">
      <c r="A195" s="2">
        <v>5.5</v>
      </c>
      <c r="B195" s="16">
        <f t="shared" si="8"/>
        <v>1.264367816091954</v>
      </c>
      <c r="C195" s="2">
        <v>20</v>
      </c>
      <c r="D195" s="2">
        <v>70</v>
      </c>
      <c r="E195" s="2">
        <v>28</v>
      </c>
      <c r="F195" s="16">
        <v>4.3499999999999996</v>
      </c>
      <c r="H195" s="17">
        <f t="shared" si="9"/>
        <v>0.93220338983050843</v>
      </c>
      <c r="I195" s="17">
        <f t="shared" si="10"/>
        <v>0.84648353789207098</v>
      </c>
      <c r="K195" t="s">
        <v>59</v>
      </c>
      <c r="O195">
        <f t="shared" si="11"/>
        <v>20</v>
      </c>
      <c r="P195">
        <f t="shared" si="11"/>
        <v>70</v>
      </c>
      <c r="Q195">
        <f t="shared" si="11"/>
        <v>28</v>
      </c>
    </row>
    <row r="196" spans="1:17" x14ac:dyDescent="0.25">
      <c r="A196" s="2">
        <v>0.9</v>
      </c>
      <c r="B196" s="16">
        <f t="shared" si="8"/>
        <v>0.93750000000000011</v>
      </c>
      <c r="C196" s="2">
        <v>20</v>
      </c>
      <c r="D196" s="2">
        <v>75</v>
      </c>
      <c r="E196" s="2">
        <v>-20</v>
      </c>
      <c r="F196" s="16">
        <v>0.96</v>
      </c>
      <c r="H196" s="17">
        <f t="shared" si="9"/>
        <v>0.15254237288135591</v>
      </c>
      <c r="I196" s="17">
        <f t="shared" si="10"/>
        <v>0.62764830508474589</v>
      </c>
      <c r="K196" t="s">
        <v>59</v>
      </c>
      <c r="O196">
        <f t="shared" si="11"/>
        <v>20</v>
      </c>
      <c r="P196">
        <f t="shared" si="11"/>
        <v>75</v>
      </c>
      <c r="Q196">
        <f t="shared" si="11"/>
        <v>-20</v>
      </c>
    </row>
    <row r="197" spans="1:17" x14ac:dyDescent="0.25">
      <c r="A197" s="2">
        <v>1.2</v>
      </c>
      <c r="B197" s="16">
        <f t="shared" si="8"/>
        <v>1.25</v>
      </c>
      <c r="C197" s="2">
        <v>20</v>
      </c>
      <c r="D197" s="2">
        <v>75</v>
      </c>
      <c r="E197" s="2">
        <v>-14</v>
      </c>
      <c r="F197" s="16">
        <v>0.96</v>
      </c>
      <c r="H197" s="17">
        <f t="shared" si="9"/>
        <v>0.20338983050847456</v>
      </c>
      <c r="I197" s="17">
        <f t="shared" si="10"/>
        <v>0.83686440677966101</v>
      </c>
      <c r="K197" t="s">
        <v>59</v>
      </c>
      <c r="O197">
        <f t="shared" si="11"/>
        <v>20</v>
      </c>
      <c r="P197">
        <f t="shared" si="11"/>
        <v>75</v>
      </c>
      <c r="Q197">
        <f t="shared" si="11"/>
        <v>-14</v>
      </c>
    </row>
    <row r="198" spans="1:17" x14ac:dyDescent="0.25">
      <c r="A198" s="2">
        <v>1.5</v>
      </c>
      <c r="B198" s="16">
        <f t="shared" si="8"/>
        <v>1.4563106796116505</v>
      </c>
      <c r="C198" s="2">
        <v>20</v>
      </c>
      <c r="D198" s="2">
        <v>75</v>
      </c>
      <c r="E198" s="2">
        <v>-8</v>
      </c>
      <c r="F198" s="16">
        <v>1.03</v>
      </c>
      <c r="H198" s="17">
        <f t="shared" si="9"/>
        <v>0.25423728813559321</v>
      </c>
      <c r="I198" s="17">
        <f t="shared" si="10"/>
        <v>0.97498765838407109</v>
      </c>
      <c r="K198" t="s">
        <v>59</v>
      </c>
      <c r="O198">
        <f t="shared" si="11"/>
        <v>20</v>
      </c>
      <c r="P198">
        <f t="shared" si="11"/>
        <v>75</v>
      </c>
      <c r="Q198">
        <f t="shared" si="11"/>
        <v>-8</v>
      </c>
    </row>
    <row r="199" spans="1:17" x14ac:dyDescent="0.25">
      <c r="A199" s="2">
        <v>1.9</v>
      </c>
      <c r="B199" s="16">
        <f t="shared" ref="B199:B262" si="12">A199/F199</f>
        <v>1.4728682170542635</v>
      </c>
      <c r="C199" s="2">
        <v>20</v>
      </c>
      <c r="D199" s="2">
        <v>75</v>
      </c>
      <c r="E199" s="2">
        <v>-2</v>
      </c>
      <c r="F199" s="16">
        <v>1.29</v>
      </c>
      <c r="H199" s="17">
        <f t="shared" ref="H199:H262" si="13">A199/$I$2</f>
        <v>0.32203389830508472</v>
      </c>
      <c r="I199" s="17">
        <f t="shared" ref="I199:I262" si="14">B199/$J$2</f>
        <v>0.98607278938378662</v>
      </c>
      <c r="K199" t="s">
        <v>59</v>
      </c>
      <c r="O199">
        <f t="shared" ref="O199:Q262" si="15">C199</f>
        <v>20</v>
      </c>
      <c r="P199">
        <f t="shared" si="15"/>
        <v>75</v>
      </c>
      <c r="Q199">
        <f t="shared" si="15"/>
        <v>-2</v>
      </c>
    </row>
    <row r="200" spans="1:17" x14ac:dyDescent="0.25">
      <c r="A200" s="2">
        <v>2.2000000000000002</v>
      </c>
      <c r="B200" s="16">
        <f t="shared" si="12"/>
        <v>1.4473684210526316</v>
      </c>
      <c r="C200" s="2">
        <v>20</v>
      </c>
      <c r="D200" s="2">
        <v>75</v>
      </c>
      <c r="E200" s="2">
        <v>2</v>
      </c>
      <c r="F200" s="16">
        <v>1.52</v>
      </c>
      <c r="H200" s="17">
        <f t="shared" si="13"/>
        <v>0.3728813559322034</v>
      </c>
      <c r="I200" s="17">
        <f t="shared" si="14"/>
        <v>0.9690008920606602</v>
      </c>
      <c r="K200" t="s">
        <v>59</v>
      </c>
      <c r="O200">
        <f t="shared" si="15"/>
        <v>20</v>
      </c>
      <c r="P200">
        <f t="shared" si="15"/>
        <v>75</v>
      </c>
      <c r="Q200">
        <f t="shared" si="15"/>
        <v>2</v>
      </c>
    </row>
    <row r="201" spans="1:17" x14ac:dyDescent="0.25">
      <c r="A201" s="2">
        <v>2.4</v>
      </c>
      <c r="B201" s="16">
        <f t="shared" si="12"/>
        <v>1.437125748502994</v>
      </c>
      <c r="C201" s="2">
        <v>20</v>
      </c>
      <c r="D201" s="2">
        <v>75</v>
      </c>
      <c r="E201" s="2">
        <v>4</v>
      </c>
      <c r="F201" s="16">
        <v>1.67</v>
      </c>
      <c r="H201" s="17">
        <f t="shared" si="13"/>
        <v>0.40677966101694912</v>
      </c>
      <c r="I201" s="17">
        <f t="shared" si="14"/>
        <v>0.96214350959098749</v>
      </c>
      <c r="K201" t="s">
        <v>59</v>
      </c>
      <c r="O201">
        <f t="shared" si="15"/>
        <v>20</v>
      </c>
      <c r="P201">
        <f t="shared" si="15"/>
        <v>75</v>
      </c>
      <c r="Q201">
        <f t="shared" si="15"/>
        <v>4</v>
      </c>
    </row>
    <row r="202" spans="1:17" x14ac:dyDescent="0.25">
      <c r="A202" s="2">
        <v>2.9</v>
      </c>
      <c r="B202" s="16">
        <f t="shared" si="12"/>
        <v>1.407766990291262</v>
      </c>
      <c r="C202" s="2">
        <v>20</v>
      </c>
      <c r="D202" s="2">
        <v>75</v>
      </c>
      <c r="E202" s="2">
        <v>8</v>
      </c>
      <c r="F202" s="16">
        <v>2.06</v>
      </c>
      <c r="H202" s="17">
        <f t="shared" si="13"/>
        <v>0.49152542372881353</v>
      </c>
      <c r="I202" s="17">
        <f t="shared" si="14"/>
        <v>0.94248806977126864</v>
      </c>
      <c r="K202" t="s">
        <v>59</v>
      </c>
      <c r="O202">
        <f t="shared" si="15"/>
        <v>20</v>
      </c>
      <c r="P202">
        <f t="shared" si="15"/>
        <v>75</v>
      </c>
      <c r="Q202">
        <f t="shared" si="15"/>
        <v>8</v>
      </c>
    </row>
    <row r="203" spans="1:17" x14ac:dyDescent="0.25">
      <c r="A203" s="2">
        <v>3.6</v>
      </c>
      <c r="B203" s="16">
        <f t="shared" si="12"/>
        <v>1.3793103448275863</v>
      </c>
      <c r="C203" s="2">
        <v>20</v>
      </c>
      <c r="D203" s="2">
        <v>75</v>
      </c>
      <c r="E203" s="2">
        <v>14</v>
      </c>
      <c r="F203" s="16">
        <v>2.61</v>
      </c>
      <c r="H203" s="17">
        <f t="shared" si="13"/>
        <v>0.61016949152542366</v>
      </c>
      <c r="I203" s="17">
        <f t="shared" si="14"/>
        <v>0.92343658679135021</v>
      </c>
      <c r="K203" t="s">
        <v>59</v>
      </c>
      <c r="O203">
        <f t="shared" si="15"/>
        <v>20</v>
      </c>
      <c r="P203">
        <f t="shared" si="15"/>
        <v>75</v>
      </c>
      <c r="Q203">
        <f t="shared" si="15"/>
        <v>14</v>
      </c>
    </row>
    <row r="204" spans="1:17" x14ac:dyDescent="0.25">
      <c r="A204" s="2">
        <v>4.2</v>
      </c>
      <c r="B204" s="16">
        <f t="shared" si="12"/>
        <v>1.4000000000000001</v>
      </c>
      <c r="C204" s="2">
        <v>20</v>
      </c>
      <c r="D204" s="2">
        <v>75</v>
      </c>
      <c r="E204" s="2">
        <v>18</v>
      </c>
      <c r="F204" s="16">
        <v>3</v>
      </c>
      <c r="H204" s="17">
        <f t="shared" si="13"/>
        <v>0.71186440677966101</v>
      </c>
      <c r="I204" s="17">
        <f t="shared" si="14"/>
        <v>0.93728813559322044</v>
      </c>
      <c r="K204" t="s">
        <v>59</v>
      </c>
      <c r="O204">
        <f t="shared" si="15"/>
        <v>20</v>
      </c>
      <c r="P204">
        <f t="shared" si="15"/>
        <v>75</v>
      </c>
      <c r="Q204">
        <f t="shared" si="15"/>
        <v>18</v>
      </c>
    </row>
    <row r="205" spans="1:17" x14ac:dyDescent="0.25">
      <c r="A205" s="2">
        <v>5.4</v>
      </c>
      <c r="B205" s="16">
        <f t="shared" si="12"/>
        <v>1.3740458015267176</v>
      </c>
      <c r="C205" s="2">
        <v>20</v>
      </c>
      <c r="D205" s="2">
        <v>75</v>
      </c>
      <c r="E205" s="2">
        <v>28</v>
      </c>
      <c r="F205" s="16">
        <v>3.93</v>
      </c>
      <c r="H205" s="17">
        <f t="shared" si="13"/>
        <v>0.9152542372881356</v>
      </c>
      <c r="I205" s="17">
        <f t="shared" si="14"/>
        <v>0.91991201966619229</v>
      </c>
      <c r="K205" t="s">
        <v>59</v>
      </c>
      <c r="O205">
        <f t="shared" si="15"/>
        <v>20</v>
      </c>
      <c r="P205">
        <f t="shared" si="15"/>
        <v>75</v>
      </c>
      <c r="Q205">
        <f t="shared" si="15"/>
        <v>28</v>
      </c>
    </row>
    <row r="206" spans="1:17" x14ac:dyDescent="0.25">
      <c r="A206" s="2">
        <v>2.8</v>
      </c>
      <c r="B206" s="16">
        <f t="shared" si="12"/>
        <v>1.0256410256410255</v>
      </c>
      <c r="C206" s="2">
        <v>50</v>
      </c>
      <c r="D206" s="2">
        <v>30</v>
      </c>
      <c r="E206" s="2">
        <v>-20</v>
      </c>
      <c r="F206" s="16">
        <v>2.73</v>
      </c>
      <c r="H206" s="17">
        <f t="shared" si="13"/>
        <v>0.47457627118644063</v>
      </c>
      <c r="I206" s="17">
        <f t="shared" si="14"/>
        <v>0.68665797479356794</v>
      </c>
      <c r="K206" t="s">
        <v>59</v>
      </c>
      <c r="O206">
        <f t="shared" si="15"/>
        <v>50</v>
      </c>
      <c r="P206">
        <f t="shared" si="15"/>
        <v>30</v>
      </c>
      <c r="Q206">
        <f t="shared" si="15"/>
        <v>-20</v>
      </c>
    </row>
    <row r="207" spans="1:17" x14ac:dyDescent="0.25">
      <c r="A207" s="2">
        <v>3.2</v>
      </c>
      <c r="B207" s="16">
        <f t="shared" si="12"/>
        <v>0.97859327217125391</v>
      </c>
      <c r="C207" s="2">
        <v>50</v>
      </c>
      <c r="D207" s="2">
        <v>30</v>
      </c>
      <c r="E207" s="2">
        <v>-14</v>
      </c>
      <c r="F207" s="16">
        <v>3.27</v>
      </c>
      <c r="H207" s="17">
        <f t="shared" si="13"/>
        <v>0.5423728813559322</v>
      </c>
      <c r="I207" s="17">
        <f t="shared" si="14"/>
        <v>0.65515990255533108</v>
      </c>
      <c r="K207" t="s">
        <v>59</v>
      </c>
      <c r="O207">
        <f t="shared" si="15"/>
        <v>50</v>
      </c>
      <c r="P207">
        <f t="shared" si="15"/>
        <v>30</v>
      </c>
      <c r="Q207">
        <f t="shared" si="15"/>
        <v>-14</v>
      </c>
    </row>
    <row r="208" spans="1:17" x14ac:dyDescent="0.25">
      <c r="A208" s="2">
        <v>3.6</v>
      </c>
      <c r="B208" s="16">
        <f t="shared" si="12"/>
        <v>0.95744680851063835</v>
      </c>
      <c r="C208" s="2">
        <v>50</v>
      </c>
      <c r="D208" s="2">
        <v>30</v>
      </c>
      <c r="E208" s="2">
        <v>-8</v>
      </c>
      <c r="F208" s="16">
        <v>3.76</v>
      </c>
      <c r="H208" s="17">
        <f t="shared" si="13"/>
        <v>0.61016949152542366</v>
      </c>
      <c r="I208" s="17">
        <f t="shared" si="14"/>
        <v>0.64100252434186811</v>
      </c>
      <c r="K208" t="s">
        <v>59</v>
      </c>
      <c r="O208">
        <f t="shared" si="15"/>
        <v>50</v>
      </c>
      <c r="P208">
        <f t="shared" si="15"/>
        <v>30</v>
      </c>
      <c r="Q208">
        <f t="shared" si="15"/>
        <v>-8</v>
      </c>
    </row>
    <row r="209" spans="1:17" x14ac:dyDescent="0.25">
      <c r="A209" s="2">
        <v>3.9</v>
      </c>
      <c r="B209" s="16">
        <f t="shared" si="12"/>
        <v>0.90697674418604657</v>
      </c>
      <c r="C209" s="2">
        <v>50</v>
      </c>
      <c r="D209" s="2">
        <v>30</v>
      </c>
      <c r="E209" s="2">
        <v>-2</v>
      </c>
      <c r="F209" s="16">
        <v>4.3</v>
      </c>
      <c r="H209" s="17">
        <f t="shared" si="13"/>
        <v>0.66101694915254228</v>
      </c>
      <c r="I209" s="17">
        <f t="shared" si="14"/>
        <v>0.60721324398896337</v>
      </c>
      <c r="K209" t="s">
        <v>59</v>
      </c>
      <c r="O209">
        <f t="shared" si="15"/>
        <v>50</v>
      </c>
      <c r="P209">
        <f t="shared" si="15"/>
        <v>30</v>
      </c>
      <c r="Q209">
        <f t="shared" si="15"/>
        <v>-2</v>
      </c>
    </row>
    <row r="210" spans="1:17" x14ac:dyDescent="0.25">
      <c r="A210" s="2">
        <v>4.2</v>
      </c>
      <c r="B210" s="16">
        <f t="shared" si="12"/>
        <v>0.88050314465408819</v>
      </c>
      <c r="C210" s="2">
        <v>50</v>
      </c>
      <c r="D210" s="2">
        <v>30</v>
      </c>
      <c r="E210" s="2">
        <v>2</v>
      </c>
      <c r="F210" s="16">
        <v>4.7699999999999996</v>
      </c>
      <c r="H210" s="17">
        <f t="shared" si="13"/>
        <v>0.71186440677966101</v>
      </c>
      <c r="I210" s="17">
        <f t="shared" si="14"/>
        <v>0.58948939345485563</v>
      </c>
      <c r="K210" t="s">
        <v>59</v>
      </c>
      <c r="O210">
        <f t="shared" si="15"/>
        <v>50</v>
      </c>
      <c r="P210">
        <f t="shared" si="15"/>
        <v>30</v>
      </c>
      <c r="Q210">
        <f t="shared" si="15"/>
        <v>2</v>
      </c>
    </row>
    <row r="211" spans="1:17" x14ac:dyDescent="0.25">
      <c r="A211" s="2">
        <v>4.8</v>
      </c>
      <c r="B211" s="16">
        <f t="shared" si="12"/>
        <v>0.92307692307692302</v>
      </c>
      <c r="C211" s="2">
        <v>50</v>
      </c>
      <c r="D211" s="2">
        <v>30</v>
      </c>
      <c r="E211" s="2">
        <v>4</v>
      </c>
      <c r="F211" s="16">
        <v>5.2</v>
      </c>
      <c r="H211" s="17">
        <f t="shared" si="13"/>
        <v>0.81355932203389825</v>
      </c>
      <c r="I211" s="17">
        <f t="shared" si="14"/>
        <v>0.61799217731421119</v>
      </c>
      <c r="K211" t="s">
        <v>59</v>
      </c>
      <c r="O211">
        <f t="shared" si="15"/>
        <v>50</v>
      </c>
      <c r="P211">
        <f t="shared" si="15"/>
        <v>30</v>
      </c>
      <c r="Q211">
        <f t="shared" si="15"/>
        <v>4</v>
      </c>
    </row>
    <row r="212" spans="1:17" x14ac:dyDescent="0.25">
      <c r="A212" s="2">
        <v>5.9</v>
      </c>
      <c r="B212" s="16">
        <f t="shared" si="12"/>
        <v>0.94249201277955286</v>
      </c>
      <c r="C212" s="2">
        <v>50</v>
      </c>
      <c r="D212" s="2">
        <v>30</v>
      </c>
      <c r="E212" s="2">
        <v>8</v>
      </c>
      <c r="F212" s="16">
        <v>6.26</v>
      </c>
      <c r="H212" s="17">
        <f t="shared" si="13"/>
        <v>1</v>
      </c>
      <c r="I212" s="17">
        <f t="shared" si="14"/>
        <v>0.63099041533546341</v>
      </c>
      <c r="K212" t="s">
        <v>59</v>
      </c>
      <c r="O212">
        <f t="shared" si="15"/>
        <v>50</v>
      </c>
      <c r="P212">
        <f t="shared" si="15"/>
        <v>30</v>
      </c>
      <c r="Q212">
        <f t="shared" si="15"/>
        <v>8</v>
      </c>
    </row>
    <row r="213" spans="1:17" x14ac:dyDescent="0.25">
      <c r="A213" s="2">
        <v>5.9</v>
      </c>
      <c r="B213" s="16">
        <f t="shared" si="12"/>
        <v>0.75738125802310663</v>
      </c>
      <c r="C213" s="2">
        <v>50</v>
      </c>
      <c r="D213" s="2">
        <v>30</v>
      </c>
      <c r="E213" s="2">
        <v>14</v>
      </c>
      <c r="F213" s="16">
        <v>7.79</v>
      </c>
      <c r="H213" s="17">
        <f t="shared" si="13"/>
        <v>1</v>
      </c>
      <c r="I213" s="17">
        <f t="shared" si="14"/>
        <v>0.50706033376123238</v>
      </c>
      <c r="K213" t="s">
        <v>59</v>
      </c>
      <c r="O213">
        <f t="shared" si="15"/>
        <v>50</v>
      </c>
      <c r="P213">
        <f t="shared" si="15"/>
        <v>30</v>
      </c>
      <c r="Q213">
        <f t="shared" si="15"/>
        <v>14</v>
      </c>
    </row>
    <row r="214" spans="1:17" x14ac:dyDescent="0.25">
      <c r="A214" s="2">
        <v>6.2</v>
      </c>
      <c r="B214" s="16">
        <f t="shared" si="12"/>
        <v>0.69741282339707533</v>
      </c>
      <c r="C214" s="2">
        <v>50</v>
      </c>
      <c r="D214" s="2">
        <v>30</v>
      </c>
      <c r="E214" s="2">
        <v>18</v>
      </c>
      <c r="F214" s="16">
        <v>8.89</v>
      </c>
      <c r="H214" s="17">
        <f t="shared" si="13"/>
        <v>1.0508474576271185</v>
      </c>
      <c r="I214" s="17">
        <f t="shared" si="14"/>
        <v>0.46691197498617754</v>
      </c>
      <c r="K214" t="s">
        <v>59</v>
      </c>
      <c r="O214">
        <f t="shared" si="15"/>
        <v>50</v>
      </c>
      <c r="P214">
        <f t="shared" si="15"/>
        <v>30</v>
      </c>
      <c r="Q214">
        <f t="shared" si="15"/>
        <v>18</v>
      </c>
    </row>
    <row r="215" spans="1:17" x14ac:dyDescent="0.25">
      <c r="A215" s="2">
        <v>6.8</v>
      </c>
      <c r="B215" s="16">
        <f t="shared" si="12"/>
        <v>0.58570198105081828</v>
      </c>
      <c r="C215" s="2">
        <v>50</v>
      </c>
      <c r="D215" s="2">
        <v>30</v>
      </c>
      <c r="E215" s="2">
        <v>28</v>
      </c>
      <c r="F215" s="16">
        <v>11.61</v>
      </c>
      <c r="H215" s="17">
        <f t="shared" si="13"/>
        <v>1.1525423728813557</v>
      </c>
      <c r="I215" s="17">
        <f t="shared" si="14"/>
        <v>0.39212251273741222</v>
      </c>
      <c r="K215" t="s">
        <v>59</v>
      </c>
      <c r="O215">
        <f t="shared" si="15"/>
        <v>50</v>
      </c>
      <c r="P215">
        <f t="shared" si="15"/>
        <v>30</v>
      </c>
      <c r="Q215">
        <f t="shared" si="15"/>
        <v>28</v>
      </c>
    </row>
    <row r="216" spans="1:17" x14ac:dyDescent="0.25">
      <c r="A216" s="2">
        <v>2.7</v>
      </c>
      <c r="B216" s="16">
        <f t="shared" si="12"/>
        <v>1.0629921259842521</v>
      </c>
      <c r="C216" s="2">
        <v>50</v>
      </c>
      <c r="D216" s="2">
        <v>35</v>
      </c>
      <c r="E216" s="2">
        <v>-20</v>
      </c>
      <c r="F216" s="16">
        <v>2.54</v>
      </c>
      <c r="H216" s="17">
        <f t="shared" si="13"/>
        <v>0.4576271186440678</v>
      </c>
      <c r="I216" s="17">
        <f t="shared" si="14"/>
        <v>0.71166421993860951</v>
      </c>
      <c r="K216" t="s">
        <v>59</v>
      </c>
      <c r="O216">
        <f t="shared" si="15"/>
        <v>50</v>
      </c>
      <c r="P216">
        <f t="shared" si="15"/>
        <v>35</v>
      </c>
      <c r="Q216">
        <f t="shared" si="15"/>
        <v>-20</v>
      </c>
    </row>
    <row r="217" spans="1:17" x14ac:dyDescent="0.25">
      <c r="A217" s="2">
        <v>3.1</v>
      </c>
      <c r="B217" s="16">
        <f t="shared" si="12"/>
        <v>1.0472972972972974</v>
      </c>
      <c r="C217" s="2">
        <v>50</v>
      </c>
      <c r="D217" s="2">
        <v>35</v>
      </c>
      <c r="E217" s="2">
        <v>-14</v>
      </c>
      <c r="F217" s="16">
        <v>2.96</v>
      </c>
      <c r="H217" s="17">
        <f t="shared" si="13"/>
        <v>0.52542372881355925</v>
      </c>
      <c r="I217" s="17">
        <f t="shared" si="14"/>
        <v>0.70115666513971608</v>
      </c>
      <c r="K217" t="s">
        <v>59</v>
      </c>
      <c r="O217">
        <f t="shared" si="15"/>
        <v>50</v>
      </c>
      <c r="P217">
        <f t="shared" si="15"/>
        <v>35</v>
      </c>
      <c r="Q217">
        <f t="shared" si="15"/>
        <v>-14</v>
      </c>
    </row>
    <row r="218" spans="1:17" x14ac:dyDescent="0.25">
      <c r="A218" s="2">
        <v>3.4</v>
      </c>
      <c r="B218" s="16">
        <f t="shared" si="12"/>
        <v>1</v>
      </c>
      <c r="C218" s="2">
        <v>50</v>
      </c>
      <c r="D218" s="2">
        <v>35</v>
      </c>
      <c r="E218" s="2">
        <v>-8</v>
      </c>
      <c r="F218" s="16">
        <v>3.4</v>
      </c>
      <c r="H218" s="17">
        <f t="shared" si="13"/>
        <v>0.57627118644067787</v>
      </c>
      <c r="I218" s="17">
        <f t="shared" si="14"/>
        <v>0.66949152542372881</v>
      </c>
      <c r="K218" t="s">
        <v>59</v>
      </c>
      <c r="O218">
        <f t="shared" si="15"/>
        <v>50</v>
      </c>
      <c r="P218">
        <f t="shared" si="15"/>
        <v>35</v>
      </c>
      <c r="Q218">
        <f t="shared" si="15"/>
        <v>-8</v>
      </c>
    </row>
    <row r="219" spans="1:17" x14ac:dyDescent="0.25">
      <c r="A219" s="2">
        <v>3.8</v>
      </c>
      <c r="B219" s="16">
        <f t="shared" si="12"/>
        <v>0.97938144329896903</v>
      </c>
      <c r="C219" s="2">
        <v>50</v>
      </c>
      <c r="D219" s="2">
        <v>35</v>
      </c>
      <c r="E219" s="2">
        <v>-2</v>
      </c>
      <c r="F219" s="16">
        <v>3.88</v>
      </c>
      <c r="H219" s="17">
        <f t="shared" si="13"/>
        <v>0.64406779661016944</v>
      </c>
      <c r="I219" s="17">
        <f t="shared" si="14"/>
        <v>0.65568757644591991</v>
      </c>
      <c r="K219" t="s">
        <v>59</v>
      </c>
      <c r="O219">
        <f t="shared" si="15"/>
        <v>50</v>
      </c>
      <c r="P219">
        <f t="shared" si="15"/>
        <v>35</v>
      </c>
      <c r="Q219">
        <f t="shared" si="15"/>
        <v>-2</v>
      </c>
    </row>
    <row r="220" spans="1:17" x14ac:dyDescent="0.25">
      <c r="A220" s="2">
        <v>4.0999999999999996</v>
      </c>
      <c r="B220" s="16">
        <f t="shared" si="12"/>
        <v>0.95571095571095566</v>
      </c>
      <c r="C220" s="2">
        <v>50</v>
      </c>
      <c r="D220" s="2">
        <v>35</v>
      </c>
      <c r="E220" s="2">
        <v>2</v>
      </c>
      <c r="F220" s="16">
        <v>4.29</v>
      </c>
      <c r="H220" s="17">
        <f t="shared" si="13"/>
        <v>0.69491525423728806</v>
      </c>
      <c r="I220" s="17">
        <f t="shared" si="14"/>
        <v>0.63984038560309742</v>
      </c>
      <c r="K220" t="s">
        <v>59</v>
      </c>
      <c r="O220">
        <f t="shared" si="15"/>
        <v>50</v>
      </c>
      <c r="P220">
        <f t="shared" si="15"/>
        <v>35</v>
      </c>
      <c r="Q220">
        <f t="shared" si="15"/>
        <v>2</v>
      </c>
    </row>
    <row r="221" spans="1:17" x14ac:dyDescent="0.25">
      <c r="A221" s="2">
        <v>4.5999999999999996</v>
      </c>
      <c r="B221" s="16">
        <f t="shared" si="12"/>
        <v>0.98501070663811552</v>
      </c>
      <c r="C221" s="2">
        <v>50</v>
      </c>
      <c r="D221" s="2">
        <v>35</v>
      </c>
      <c r="E221" s="2">
        <v>4</v>
      </c>
      <c r="F221" s="16">
        <v>4.67</v>
      </c>
      <c r="H221" s="17">
        <f t="shared" si="13"/>
        <v>0.77966101694915246</v>
      </c>
      <c r="I221" s="17">
        <f t="shared" si="14"/>
        <v>0.65945632054585701</v>
      </c>
      <c r="K221" t="s">
        <v>59</v>
      </c>
      <c r="O221">
        <f t="shared" si="15"/>
        <v>50</v>
      </c>
      <c r="P221">
        <f t="shared" si="15"/>
        <v>35</v>
      </c>
      <c r="Q221">
        <f t="shared" si="15"/>
        <v>4</v>
      </c>
    </row>
    <row r="222" spans="1:17" x14ac:dyDescent="0.25">
      <c r="A222" s="2">
        <v>5.7</v>
      </c>
      <c r="B222" s="16">
        <f t="shared" si="12"/>
        <v>1.0196779964221825</v>
      </c>
      <c r="C222" s="2">
        <v>50</v>
      </c>
      <c r="D222" s="2">
        <v>35</v>
      </c>
      <c r="E222" s="2">
        <v>8</v>
      </c>
      <c r="F222" s="16">
        <v>5.59</v>
      </c>
      <c r="H222" s="17">
        <f t="shared" si="13"/>
        <v>0.96610169491525422</v>
      </c>
      <c r="I222" s="17">
        <f t="shared" si="14"/>
        <v>0.68266577726569844</v>
      </c>
      <c r="K222" t="s">
        <v>59</v>
      </c>
      <c r="O222">
        <f t="shared" si="15"/>
        <v>50</v>
      </c>
      <c r="P222">
        <f t="shared" si="15"/>
        <v>35</v>
      </c>
      <c r="Q222">
        <f t="shared" si="15"/>
        <v>8</v>
      </c>
    </row>
    <row r="223" spans="1:17" x14ac:dyDescent="0.25">
      <c r="A223" s="2">
        <v>5.9</v>
      </c>
      <c r="B223" s="16">
        <f t="shared" si="12"/>
        <v>0.85631349782293187</v>
      </c>
      <c r="C223" s="2">
        <v>50</v>
      </c>
      <c r="D223" s="2">
        <v>35</v>
      </c>
      <c r="E223" s="2">
        <v>14</v>
      </c>
      <c r="F223" s="16">
        <v>6.89</v>
      </c>
      <c r="H223" s="17">
        <f t="shared" si="13"/>
        <v>1</v>
      </c>
      <c r="I223" s="17">
        <f t="shared" si="14"/>
        <v>0.57329462989840352</v>
      </c>
      <c r="K223" t="s">
        <v>59</v>
      </c>
      <c r="O223">
        <f t="shared" si="15"/>
        <v>50</v>
      </c>
      <c r="P223">
        <f t="shared" si="15"/>
        <v>35</v>
      </c>
      <c r="Q223">
        <f t="shared" si="15"/>
        <v>14</v>
      </c>
    </row>
    <row r="224" spans="1:17" x14ac:dyDescent="0.25">
      <c r="A224" s="2">
        <v>6.1</v>
      </c>
      <c r="B224" s="16">
        <f t="shared" si="12"/>
        <v>0.78104993597951344</v>
      </c>
      <c r="C224" s="2">
        <v>50</v>
      </c>
      <c r="D224" s="2">
        <v>35</v>
      </c>
      <c r="E224" s="2">
        <v>18</v>
      </c>
      <c r="F224" s="16">
        <v>7.81</v>
      </c>
      <c r="H224" s="17">
        <f t="shared" si="13"/>
        <v>1.0338983050847457</v>
      </c>
      <c r="I224" s="17">
        <f t="shared" si="14"/>
        <v>0.52290631307103019</v>
      </c>
      <c r="K224" t="s">
        <v>59</v>
      </c>
      <c r="O224">
        <f t="shared" si="15"/>
        <v>50</v>
      </c>
      <c r="P224">
        <f t="shared" si="15"/>
        <v>35</v>
      </c>
      <c r="Q224">
        <f t="shared" si="15"/>
        <v>18</v>
      </c>
    </row>
    <row r="225" spans="1:17" x14ac:dyDescent="0.25">
      <c r="A225" s="2">
        <v>6.7</v>
      </c>
      <c r="B225" s="16">
        <f t="shared" si="12"/>
        <v>0.66733067729083673</v>
      </c>
      <c r="C225" s="2">
        <v>50</v>
      </c>
      <c r="D225" s="2">
        <v>35</v>
      </c>
      <c r="E225" s="2">
        <v>28</v>
      </c>
      <c r="F225" s="16">
        <v>10.039999999999999</v>
      </c>
      <c r="H225" s="17">
        <f t="shared" si="13"/>
        <v>1.1355932203389829</v>
      </c>
      <c r="I225" s="17">
        <f t="shared" si="14"/>
        <v>0.44677223310149239</v>
      </c>
      <c r="K225" t="s">
        <v>59</v>
      </c>
      <c r="O225">
        <f t="shared" si="15"/>
        <v>50</v>
      </c>
      <c r="P225">
        <f t="shared" si="15"/>
        <v>35</v>
      </c>
      <c r="Q225">
        <f t="shared" si="15"/>
        <v>28</v>
      </c>
    </row>
    <row r="226" spans="1:17" x14ac:dyDescent="0.25">
      <c r="A226" s="2">
        <v>2.6</v>
      </c>
      <c r="B226" s="16">
        <f t="shared" si="12"/>
        <v>1.1063829787234043</v>
      </c>
      <c r="C226" s="2">
        <v>50</v>
      </c>
      <c r="D226" s="2">
        <v>40</v>
      </c>
      <c r="E226" s="2">
        <v>-20</v>
      </c>
      <c r="F226" s="16">
        <v>2.35</v>
      </c>
      <c r="H226" s="17">
        <f t="shared" si="13"/>
        <v>0.44067796610169491</v>
      </c>
      <c r="I226" s="17">
        <f t="shared" si="14"/>
        <v>0.74071402812838083</v>
      </c>
      <c r="K226" t="s">
        <v>59</v>
      </c>
      <c r="O226">
        <f t="shared" si="15"/>
        <v>50</v>
      </c>
      <c r="P226">
        <f t="shared" si="15"/>
        <v>40</v>
      </c>
      <c r="Q226">
        <f t="shared" si="15"/>
        <v>-20</v>
      </c>
    </row>
    <row r="227" spans="1:17" x14ac:dyDescent="0.25">
      <c r="A227" s="2">
        <v>2.9</v>
      </c>
      <c r="B227" s="16">
        <f t="shared" si="12"/>
        <v>1.0902255639097744</v>
      </c>
      <c r="C227" s="2">
        <v>50</v>
      </c>
      <c r="D227" s="2">
        <v>40</v>
      </c>
      <c r="E227" s="2">
        <v>-14</v>
      </c>
      <c r="F227" s="16">
        <v>2.66</v>
      </c>
      <c r="H227" s="17">
        <f t="shared" si="13"/>
        <v>0.49152542372881353</v>
      </c>
      <c r="I227" s="17">
        <f t="shared" si="14"/>
        <v>0.7298967758378998</v>
      </c>
      <c r="K227" t="s">
        <v>59</v>
      </c>
      <c r="O227">
        <f t="shared" si="15"/>
        <v>50</v>
      </c>
      <c r="P227">
        <f t="shared" si="15"/>
        <v>40</v>
      </c>
      <c r="Q227">
        <f t="shared" si="15"/>
        <v>-14</v>
      </c>
    </row>
    <row r="228" spans="1:17" x14ac:dyDescent="0.25">
      <c r="A228" s="2">
        <v>3.2</v>
      </c>
      <c r="B228" s="16">
        <f t="shared" si="12"/>
        <v>1.0561056105610562</v>
      </c>
      <c r="C228" s="2">
        <v>50</v>
      </c>
      <c r="D228" s="2">
        <v>40</v>
      </c>
      <c r="E228" s="2">
        <v>-8</v>
      </c>
      <c r="F228" s="16">
        <v>3.03</v>
      </c>
      <c r="H228" s="17">
        <f t="shared" si="13"/>
        <v>0.5423728813559322</v>
      </c>
      <c r="I228" s="17">
        <f t="shared" si="14"/>
        <v>0.70705375622308009</v>
      </c>
      <c r="K228" t="s">
        <v>59</v>
      </c>
      <c r="O228">
        <f t="shared" si="15"/>
        <v>50</v>
      </c>
      <c r="P228">
        <f t="shared" si="15"/>
        <v>40</v>
      </c>
      <c r="Q228">
        <f t="shared" si="15"/>
        <v>-8</v>
      </c>
    </row>
    <row r="229" spans="1:17" x14ac:dyDescent="0.25">
      <c r="A229" s="2">
        <v>3.7</v>
      </c>
      <c r="B229" s="16">
        <f t="shared" si="12"/>
        <v>1.0724637681159421</v>
      </c>
      <c r="C229" s="2">
        <v>50</v>
      </c>
      <c r="D229" s="2">
        <v>40</v>
      </c>
      <c r="E229" s="2">
        <v>-2</v>
      </c>
      <c r="F229" s="16">
        <v>3.45</v>
      </c>
      <c r="H229" s="17">
        <f t="shared" si="13"/>
        <v>0.6271186440677966</v>
      </c>
      <c r="I229" s="17">
        <f t="shared" si="14"/>
        <v>0.71800540407762226</v>
      </c>
      <c r="K229" t="s">
        <v>59</v>
      </c>
      <c r="O229">
        <f t="shared" si="15"/>
        <v>50</v>
      </c>
      <c r="P229">
        <f t="shared" si="15"/>
        <v>40</v>
      </c>
      <c r="Q229">
        <f t="shared" si="15"/>
        <v>-2</v>
      </c>
    </row>
    <row r="230" spans="1:17" x14ac:dyDescent="0.25">
      <c r="A230" s="2">
        <v>4</v>
      </c>
      <c r="B230" s="16">
        <f t="shared" si="12"/>
        <v>1.0471204188481675</v>
      </c>
      <c r="C230" s="2">
        <v>50</v>
      </c>
      <c r="D230" s="2">
        <v>40</v>
      </c>
      <c r="E230" s="2">
        <v>2</v>
      </c>
      <c r="F230" s="16">
        <v>3.82</v>
      </c>
      <c r="H230" s="17">
        <f t="shared" si="13"/>
        <v>0.67796610169491522</v>
      </c>
      <c r="I230" s="17">
        <f t="shared" si="14"/>
        <v>0.70103824651699354</v>
      </c>
      <c r="K230" t="s">
        <v>59</v>
      </c>
      <c r="O230">
        <f t="shared" si="15"/>
        <v>50</v>
      </c>
      <c r="P230">
        <f t="shared" si="15"/>
        <v>40</v>
      </c>
      <c r="Q230">
        <f t="shared" si="15"/>
        <v>2</v>
      </c>
    </row>
    <row r="231" spans="1:17" x14ac:dyDescent="0.25">
      <c r="A231" s="2">
        <v>4.5</v>
      </c>
      <c r="B231" s="16">
        <f t="shared" si="12"/>
        <v>1.0869565217391306</v>
      </c>
      <c r="C231" s="2">
        <v>50</v>
      </c>
      <c r="D231" s="2">
        <v>40</v>
      </c>
      <c r="E231" s="2">
        <v>4</v>
      </c>
      <c r="F231" s="16">
        <v>4.1399999999999997</v>
      </c>
      <c r="H231" s="17">
        <f t="shared" si="13"/>
        <v>0.76271186440677963</v>
      </c>
      <c r="I231" s="17">
        <f t="shared" si="14"/>
        <v>0.72770817980840097</v>
      </c>
      <c r="K231" t="s">
        <v>59</v>
      </c>
      <c r="O231">
        <f t="shared" si="15"/>
        <v>50</v>
      </c>
      <c r="P231">
        <f t="shared" si="15"/>
        <v>40</v>
      </c>
      <c r="Q231">
        <f t="shared" si="15"/>
        <v>4</v>
      </c>
    </row>
    <row r="232" spans="1:17" x14ac:dyDescent="0.25">
      <c r="A232" s="2">
        <v>5.5</v>
      </c>
      <c r="B232" s="16">
        <f t="shared" si="12"/>
        <v>1.1156186612576064</v>
      </c>
      <c r="C232" s="2">
        <v>50</v>
      </c>
      <c r="D232" s="2">
        <v>40</v>
      </c>
      <c r="E232" s="2">
        <v>8</v>
      </c>
      <c r="F232" s="16">
        <v>4.93</v>
      </c>
      <c r="H232" s="17">
        <f t="shared" si="13"/>
        <v>0.93220338983050843</v>
      </c>
      <c r="I232" s="17">
        <f t="shared" si="14"/>
        <v>0.74689723931653318</v>
      </c>
      <c r="K232" t="s">
        <v>59</v>
      </c>
      <c r="O232">
        <f t="shared" si="15"/>
        <v>50</v>
      </c>
      <c r="P232">
        <f t="shared" si="15"/>
        <v>40</v>
      </c>
      <c r="Q232">
        <f t="shared" si="15"/>
        <v>8</v>
      </c>
    </row>
    <row r="233" spans="1:17" x14ac:dyDescent="0.25">
      <c r="A233" s="2">
        <v>5.8</v>
      </c>
      <c r="B233" s="16">
        <f t="shared" si="12"/>
        <v>0.96828046744574281</v>
      </c>
      <c r="C233" s="2">
        <v>50</v>
      </c>
      <c r="D233" s="2">
        <v>40</v>
      </c>
      <c r="E233" s="2">
        <v>14</v>
      </c>
      <c r="F233" s="16">
        <v>5.99</v>
      </c>
      <c r="H233" s="17">
        <f t="shared" si="13"/>
        <v>0.98305084745762705</v>
      </c>
      <c r="I233" s="17">
        <f t="shared" si="14"/>
        <v>0.6482555671882515</v>
      </c>
      <c r="K233" t="s">
        <v>59</v>
      </c>
      <c r="O233">
        <f t="shared" si="15"/>
        <v>50</v>
      </c>
      <c r="P233">
        <f t="shared" si="15"/>
        <v>40</v>
      </c>
      <c r="Q233">
        <f t="shared" si="15"/>
        <v>14</v>
      </c>
    </row>
    <row r="234" spans="1:17" x14ac:dyDescent="0.25">
      <c r="A234" s="2">
        <v>6.1</v>
      </c>
      <c r="B234" s="16">
        <f t="shared" si="12"/>
        <v>0.9063893016344724</v>
      </c>
      <c r="C234" s="2">
        <v>50</v>
      </c>
      <c r="D234" s="2">
        <v>40</v>
      </c>
      <c r="E234" s="2">
        <v>18</v>
      </c>
      <c r="F234" s="16">
        <v>6.73</v>
      </c>
      <c r="H234" s="17">
        <f t="shared" si="13"/>
        <v>1.0338983050847457</v>
      </c>
      <c r="I234" s="17">
        <f t="shared" si="14"/>
        <v>0.60681995617901119</v>
      </c>
      <c r="K234" t="s">
        <v>59</v>
      </c>
      <c r="O234">
        <f t="shared" si="15"/>
        <v>50</v>
      </c>
      <c r="P234">
        <f t="shared" si="15"/>
        <v>40</v>
      </c>
      <c r="Q234">
        <f t="shared" si="15"/>
        <v>18</v>
      </c>
    </row>
    <row r="235" spans="1:17" x14ac:dyDescent="0.25">
      <c r="A235" s="2">
        <v>6.7</v>
      </c>
      <c r="B235" s="16">
        <f t="shared" si="12"/>
        <v>0.79196217494089827</v>
      </c>
      <c r="C235" s="2">
        <v>50</v>
      </c>
      <c r="D235" s="2">
        <v>40</v>
      </c>
      <c r="E235" s="2">
        <v>28</v>
      </c>
      <c r="F235" s="16">
        <v>8.4600000000000009</v>
      </c>
      <c r="H235" s="17">
        <f t="shared" si="13"/>
        <v>1.1355932203389829</v>
      </c>
      <c r="I235" s="17">
        <f t="shared" si="14"/>
        <v>0.53021196457907593</v>
      </c>
      <c r="K235" t="s">
        <v>59</v>
      </c>
      <c r="O235">
        <f t="shared" si="15"/>
        <v>50</v>
      </c>
      <c r="P235">
        <f t="shared" si="15"/>
        <v>40</v>
      </c>
      <c r="Q235">
        <f t="shared" si="15"/>
        <v>28</v>
      </c>
    </row>
    <row r="236" spans="1:17" x14ac:dyDescent="0.25">
      <c r="A236" s="2">
        <v>2.5</v>
      </c>
      <c r="B236" s="16">
        <f t="shared" si="12"/>
        <v>1.1574074074074074</v>
      </c>
      <c r="C236" s="2">
        <v>50</v>
      </c>
      <c r="D236" s="2">
        <v>45</v>
      </c>
      <c r="E236" s="2">
        <v>-20</v>
      </c>
      <c r="F236" s="16">
        <v>2.16</v>
      </c>
      <c r="H236" s="17">
        <f t="shared" si="13"/>
        <v>0.42372881355932202</v>
      </c>
      <c r="I236" s="17">
        <f t="shared" si="14"/>
        <v>0.77487445072190841</v>
      </c>
      <c r="K236" t="s">
        <v>59</v>
      </c>
      <c r="O236">
        <f t="shared" si="15"/>
        <v>50</v>
      </c>
      <c r="P236">
        <f t="shared" si="15"/>
        <v>45</v>
      </c>
      <c r="Q236">
        <f t="shared" si="15"/>
        <v>-20</v>
      </c>
    </row>
    <row r="237" spans="1:17" x14ac:dyDescent="0.25">
      <c r="A237" s="2">
        <v>2.7</v>
      </c>
      <c r="B237" s="16">
        <f t="shared" si="12"/>
        <v>1.1489361702127661</v>
      </c>
      <c r="C237" s="2">
        <v>50</v>
      </c>
      <c r="D237" s="2">
        <v>45</v>
      </c>
      <c r="E237" s="2">
        <v>-14</v>
      </c>
      <c r="F237" s="16">
        <v>2.35</v>
      </c>
      <c r="H237" s="17">
        <f t="shared" si="13"/>
        <v>0.4576271186440678</v>
      </c>
      <c r="I237" s="17">
        <f t="shared" si="14"/>
        <v>0.76920302921024175</v>
      </c>
      <c r="K237" t="s">
        <v>59</v>
      </c>
      <c r="O237">
        <f t="shared" si="15"/>
        <v>50</v>
      </c>
      <c r="P237">
        <f t="shared" si="15"/>
        <v>45</v>
      </c>
      <c r="Q237">
        <f t="shared" si="15"/>
        <v>-14</v>
      </c>
    </row>
    <row r="238" spans="1:17" x14ac:dyDescent="0.25">
      <c r="A238" s="2">
        <v>3.1</v>
      </c>
      <c r="B238" s="16">
        <f t="shared" si="12"/>
        <v>1.161048689138577</v>
      </c>
      <c r="C238" s="2">
        <v>50</v>
      </c>
      <c r="D238" s="2">
        <v>45</v>
      </c>
      <c r="E238" s="2">
        <v>-8</v>
      </c>
      <c r="F238" s="16">
        <v>2.67</v>
      </c>
      <c r="H238" s="17">
        <f t="shared" si="13"/>
        <v>0.52542372881355925</v>
      </c>
      <c r="I238" s="17">
        <f t="shared" si="14"/>
        <v>0.77731225798260661</v>
      </c>
      <c r="K238" t="s">
        <v>59</v>
      </c>
      <c r="O238">
        <f t="shared" si="15"/>
        <v>50</v>
      </c>
      <c r="P238">
        <f t="shared" si="15"/>
        <v>45</v>
      </c>
      <c r="Q238">
        <f t="shared" si="15"/>
        <v>-8</v>
      </c>
    </row>
    <row r="239" spans="1:17" x14ac:dyDescent="0.25">
      <c r="A239" s="2">
        <v>3.5</v>
      </c>
      <c r="B239" s="16">
        <f t="shared" si="12"/>
        <v>1.1551155115511551</v>
      </c>
      <c r="C239" s="2">
        <v>50</v>
      </c>
      <c r="D239" s="2">
        <v>45</v>
      </c>
      <c r="E239" s="2">
        <v>-2</v>
      </c>
      <c r="F239" s="16">
        <v>3.03</v>
      </c>
      <c r="H239" s="17">
        <f t="shared" si="13"/>
        <v>0.59322033898305082</v>
      </c>
      <c r="I239" s="17">
        <f t="shared" si="14"/>
        <v>0.77334004586899374</v>
      </c>
      <c r="K239" t="s">
        <v>59</v>
      </c>
      <c r="O239">
        <f t="shared" si="15"/>
        <v>50</v>
      </c>
      <c r="P239">
        <f t="shared" si="15"/>
        <v>45</v>
      </c>
      <c r="Q239">
        <f t="shared" si="15"/>
        <v>-2</v>
      </c>
    </row>
    <row r="240" spans="1:17" x14ac:dyDescent="0.25">
      <c r="A240" s="2">
        <v>3.9</v>
      </c>
      <c r="B240" s="16">
        <f t="shared" si="12"/>
        <v>1.1676646706586826</v>
      </c>
      <c r="C240" s="2">
        <v>50</v>
      </c>
      <c r="D240" s="2">
        <v>45</v>
      </c>
      <c r="E240" s="2">
        <v>2</v>
      </c>
      <c r="F240" s="16">
        <v>3.34</v>
      </c>
      <c r="H240" s="17">
        <f t="shared" si="13"/>
        <v>0.66101694915254228</v>
      </c>
      <c r="I240" s="17">
        <f t="shared" si="14"/>
        <v>0.78174160154267736</v>
      </c>
      <c r="K240" t="s">
        <v>59</v>
      </c>
      <c r="O240">
        <f t="shared" si="15"/>
        <v>50</v>
      </c>
      <c r="P240">
        <f t="shared" si="15"/>
        <v>45</v>
      </c>
      <c r="Q240">
        <f t="shared" si="15"/>
        <v>2</v>
      </c>
    </row>
    <row r="241" spans="1:17" x14ac:dyDescent="0.25">
      <c r="A241" s="2">
        <v>4.4000000000000004</v>
      </c>
      <c r="B241" s="16">
        <f t="shared" si="12"/>
        <v>1.218836565096953</v>
      </c>
      <c r="C241" s="2">
        <v>50</v>
      </c>
      <c r="D241" s="2">
        <v>45</v>
      </c>
      <c r="E241" s="2">
        <v>4</v>
      </c>
      <c r="F241" s="16">
        <v>3.61</v>
      </c>
      <c r="H241" s="17">
        <f t="shared" si="13"/>
        <v>0.74576271186440679</v>
      </c>
      <c r="I241" s="17">
        <f t="shared" si="14"/>
        <v>0.81600075120897708</v>
      </c>
      <c r="K241" t="s">
        <v>59</v>
      </c>
      <c r="O241">
        <f t="shared" si="15"/>
        <v>50</v>
      </c>
      <c r="P241">
        <f t="shared" si="15"/>
        <v>45</v>
      </c>
      <c r="Q241">
        <f t="shared" si="15"/>
        <v>4</v>
      </c>
    </row>
    <row r="242" spans="1:17" x14ac:dyDescent="0.25">
      <c r="A242" s="2">
        <v>5.3</v>
      </c>
      <c r="B242" s="16">
        <f t="shared" si="12"/>
        <v>1.244131455399061</v>
      </c>
      <c r="C242" s="2">
        <v>50</v>
      </c>
      <c r="D242" s="2">
        <v>45</v>
      </c>
      <c r="E242" s="2">
        <v>8</v>
      </c>
      <c r="F242" s="16">
        <v>4.26</v>
      </c>
      <c r="H242" s="17">
        <f t="shared" si="13"/>
        <v>0.89830508474576265</v>
      </c>
      <c r="I242" s="17">
        <f t="shared" si="14"/>
        <v>0.83293546590276124</v>
      </c>
      <c r="K242" t="s">
        <v>59</v>
      </c>
      <c r="O242">
        <f t="shared" si="15"/>
        <v>50</v>
      </c>
      <c r="P242">
        <f t="shared" si="15"/>
        <v>45</v>
      </c>
      <c r="Q242">
        <f t="shared" si="15"/>
        <v>8</v>
      </c>
    </row>
    <row r="243" spans="1:17" x14ac:dyDescent="0.25">
      <c r="A243" s="2">
        <v>5.7</v>
      </c>
      <c r="B243" s="16">
        <f t="shared" si="12"/>
        <v>1.1198428290766209</v>
      </c>
      <c r="C243" s="2">
        <v>50</v>
      </c>
      <c r="D243" s="2">
        <v>45</v>
      </c>
      <c r="E243" s="2">
        <v>14</v>
      </c>
      <c r="F243" s="16">
        <v>5.09</v>
      </c>
      <c r="H243" s="17">
        <f t="shared" si="13"/>
        <v>0.96610169491525422</v>
      </c>
      <c r="I243" s="17">
        <f t="shared" si="14"/>
        <v>0.74972528387333093</v>
      </c>
      <c r="K243" t="s">
        <v>59</v>
      </c>
      <c r="O243">
        <f t="shared" si="15"/>
        <v>50</v>
      </c>
      <c r="P243">
        <f t="shared" si="15"/>
        <v>45</v>
      </c>
      <c r="Q243">
        <f t="shared" si="15"/>
        <v>14</v>
      </c>
    </row>
    <row r="244" spans="1:17" x14ac:dyDescent="0.25">
      <c r="A244" s="2">
        <v>6</v>
      </c>
      <c r="B244" s="16">
        <f t="shared" si="12"/>
        <v>1.0619469026548671</v>
      </c>
      <c r="C244" s="2">
        <v>50</v>
      </c>
      <c r="D244" s="2">
        <v>45</v>
      </c>
      <c r="E244" s="2">
        <v>18</v>
      </c>
      <c r="F244" s="16">
        <v>5.65</v>
      </c>
      <c r="H244" s="17">
        <f t="shared" si="13"/>
        <v>1.0169491525423728</v>
      </c>
      <c r="I244" s="17">
        <f t="shared" si="14"/>
        <v>0.71096445177741108</v>
      </c>
      <c r="K244" t="s">
        <v>59</v>
      </c>
      <c r="O244">
        <f t="shared" si="15"/>
        <v>50</v>
      </c>
      <c r="P244">
        <f t="shared" si="15"/>
        <v>45</v>
      </c>
      <c r="Q244">
        <f t="shared" si="15"/>
        <v>18</v>
      </c>
    </row>
    <row r="245" spans="1:17" x14ac:dyDescent="0.25">
      <c r="A245" s="2">
        <v>6.6</v>
      </c>
      <c r="B245" s="16">
        <f t="shared" si="12"/>
        <v>0.9579100145137881</v>
      </c>
      <c r="C245" s="2">
        <v>50</v>
      </c>
      <c r="D245" s="2">
        <v>45</v>
      </c>
      <c r="E245" s="2">
        <v>28</v>
      </c>
      <c r="F245" s="16">
        <v>6.89</v>
      </c>
      <c r="H245" s="17">
        <f t="shared" si="13"/>
        <v>1.1186440677966101</v>
      </c>
      <c r="I245" s="17">
        <f t="shared" si="14"/>
        <v>0.64131263683550221</v>
      </c>
      <c r="K245" t="s">
        <v>59</v>
      </c>
      <c r="O245">
        <f t="shared" si="15"/>
        <v>50</v>
      </c>
      <c r="P245">
        <f t="shared" si="15"/>
        <v>45</v>
      </c>
      <c r="Q245">
        <f t="shared" si="15"/>
        <v>28</v>
      </c>
    </row>
    <row r="246" spans="1:17" x14ac:dyDescent="0.25">
      <c r="A246" s="2">
        <v>2.4</v>
      </c>
      <c r="B246" s="16">
        <f t="shared" si="12"/>
        <v>1.1881188118811881</v>
      </c>
      <c r="C246" s="2">
        <v>50</v>
      </c>
      <c r="D246" s="2">
        <v>50</v>
      </c>
      <c r="E246" s="2">
        <v>-20</v>
      </c>
      <c r="F246" s="16">
        <v>2.02</v>
      </c>
      <c r="H246" s="17">
        <f t="shared" si="13"/>
        <v>0.40677966101694912</v>
      </c>
      <c r="I246" s="17">
        <f t="shared" si="14"/>
        <v>0.79543547575096496</v>
      </c>
      <c r="K246" t="s">
        <v>59</v>
      </c>
      <c r="O246">
        <f t="shared" si="15"/>
        <v>50</v>
      </c>
      <c r="P246">
        <f t="shared" si="15"/>
        <v>50</v>
      </c>
      <c r="Q246">
        <f t="shared" si="15"/>
        <v>-20</v>
      </c>
    </row>
    <row r="247" spans="1:17" x14ac:dyDescent="0.25">
      <c r="A247" s="2">
        <v>2.7</v>
      </c>
      <c r="B247" s="16">
        <f t="shared" si="12"/>
        <v>1.2217194570135748</v>
      </c>
      <c r="C247" s="2">
        <v>50</v>
      </c>
      <c r="D247" s="2">
        <v>50</v>
      </c>
      <c r="E247" s="2">
        <v>-14</v>
      </c>
      <c r="F247" s="16">
        <v>2.21</v>
      </c>
      <c r="H247" s="17">
        <f t="shared" si="13"/>
        <v>0.4576271186440678</v>
      </c>
      <c r="I247" s="17">
        <f t="shared" si="14"/>
        <v>0.81793082291586783</v>
      </c>
      <c r="K247" t="s">
        <v>59</v>
      </c>
      <c r="O247">
        <f t="shared" si="15"/>
        <v>50</v>
      </c>
      <c r="P247">
        <f t="shared" si="15"/>
        <v>50</v>
      </c>
      <c r="Q247">
        <f t="shared" si="15"/>
        <v>-14</v>
      </c>
    </row>
    <row r="248" spans="1:17" x14ac:dyDescent="0.25">
      <c r="A248" s="2">
        <v>3.1</v>
      </c>
      <c r="B248" s="16">
        <f t="shared" si="12"/>
        <v>1.2970711297071129</v>
      </c>
      <c r="C248" s="2">
        <v>50</v>
      </c>
      <c r="D248" s="2">
        <v>50</v>
      </c>
      <c r="E248" s="2">
        <v>-8</v>
      </c>
      <c r="F248" s="16">
        <v>2.39</v>
      </c>
      <c r="H248" s="17">
        <f t="shared" si="13"/>
        <v>0.52542372881355925</v>
      </c>
      <c r="I248" s="17">
        <f t="shared" si="14"/>
        <v>0.86837812921069424</v>
      </c>
      <c r="K248" t="s">
        <v>59</v>
      </c>
      <c r="O248">
        <f t="shared" si="15"/>
        <v>50</v>
      </c>
      <c r="P248">
        <f t="shared" si="15"/>
        <v>50</v>
      </c>
      <c r="Q248">
        <f t="shared" si="15"/>
        <v>-8</v>
      </c>
    </row>
    <row r="249" spans="1:17" x14ac:dyDescent="0.25">
      <c r="A249" s="2">
        <v>3.5</v>
      </c>
      <c r="B249" s="16">
        <f t="shared" si="12"/>
        <v>1.2915129151291513</v>
      </c>
      <c r="C249" s="2">
        <v>50</v>
      </c>
      <c r="D249" s="2">
        <v>50</v>
      </c>
      <c r="E249" s="2">
        <v>-2</v>
      </c>
      <c r="F249" s="16">
        <v>2.71</v>
      </c>
      <c r="H249" s="17">
        <f t="shared" si="13"/>
        <v>0.59322033898305082</v>
      </c>
      <c r="I249" s="17">
        <f t="shared" si="14"/>
        <v>0.86465695165426237</v>
      </c>
      <c r="K249" t="s">
        <v>59</v>
      </c>
      <c r="O249">
        <f t="shared" si="15"/>
        <v>50</v>
      </c>
      <c r="P249">
        <f t="shared" si="15"/>
        <v>50</v>
      </c>
      <c r="Q249">
        <f t="shared" si="15"/>
        <v>-2</v>
      </c>
    </row>
    <row r="250" spans="1:17" x14ac:dyDescent="0.25">
      <c r="A250" s="2">
        <v>3.8</v>
      </c>
      <c r="B250" s="16">
        <f t="shared" si="12"/>
        <v>1.2666666666666666</v>
      </c>
      <c r="C250" s="2">
        <v>50</v>
      </c>
      <c r="D250" s="2">
        <v>50</v>
      </c>
      <c r="E250" s="2">
        <v>2</v>
      </c>
      <c r="F250" s="16">
        <v>3</v>
      </c>
      <c r="H250" s="17">
        <f t="shared" si="13"/>
        <v>0.64406779661016944</v>
      </c>
      <c r="I250" s="17">
        <f t="shared" si="14"/>
        <v>0.84802259887005649</v>
      </c>
      <c r="K250" t="s">
        <v>59</v>
      </c>
      <c r="O250">
        <f t="shared" si="15"/>
        <v>50</v>
      </c>
      <c r="P250">
        <f t="shared" si="15"/>
        <v>50</v>
      </c>
      <c r="Q250">
        <f t="shared" si="15"/>
        <v>2</v>
      </c>
    </row>
    <row r="251" spans="1:17" x14ac:dyDescent="0.25">
      <c r="A251" s="2">
        <v>4.2</v>
      </c>
      <c r="B251" s="16">
        <f t="shared" si="12"/>
        <v>1.30030959752322</v>
      </c>
      <c r="C251" s="2">
        <v>50</v>
      </c>
      <c r="D251" s="2">
        <v>50</v>
      </c>
      <c r="E251" s="2">
        <v>4</v>
      </c>
      <c r="F251" s="16">
        <v>3.23</v>
      </c>
      <c r="H251" s="17">
        <f t="shared" si="13"/>
        <v>0.71186440677966101</v>
      </c>
      <c r="I251" s="17">
        <f t="shared" si="14"/>
        <v>0.87054625596893542</v>
      </c>
      <c r="K251" t="s">
        <v>59</v>
      </c>
      <c r="O251">
        <f t="shared" si="15"/>
        <v>50</v>
      </c>
      <c r="P251">
        <f t="shared" si="15"/>
        <v>50</v>
      </c>
      <c r="Q251">
        <f t="shared" si="15"/>
        <v>4</v>
      </c>
    </row>
    <row r="252" spans="1:17" x14ac:dyDescent="0.25">
      <c r="A252" s="2">
        <v>5.2</v>
      </c>
      <c r="B252" s="16">
        <f t="shared" si="12"/>
        <v>1.3720316622691293</v>
      </c>
      <c r="C252" s="2">
        <v>50</v>
      </c>
      <c r="D252" s="2">
        <v>50</v>
      </c>
      <c r="E252" s="2">
        <v>8</v>
      </c>
      <c r="F252" s="16">
        <v>3.79</v>
      </c>
      <c r="H252" s="17">
        <f t="shared" si="13"/>
        <v>0.88135593220338981</v>
      </c>
      <c r="I252" s="17">
        <f t="shared" si="14"/>
        <v>0.91856357050221371</v>
      </c>
      <c r="K252" t="s">
        <v>59</v>
      </c>
      <c r="O252">
        <f t="shared" si="15"/>
        <v>50</v>
      </c>
      <c r="P252">
        <f t="shared" si="15"/>
        <v>50</v>
      </c>
      <c r="Q252">
        <f t="shared" si="15"/>
        <v>8</v>
      </c>
    </row>
    <row r="253" spans="1:17" x14ac:dyDescent="0.25">
      <c r="A253" s="2">
        <v>5.7</v>
      </c>
      <c r="B253" s="16">
        <f t="shared" si="12"/>
        <v>1.2694877505567927</v>
      </c>
      <c r="C253" s="2">
        <v>50</v>
      </c>
      <c r="D253" s="2">
        <v>50</v>
      </c>
      <c r="E253" s="2">
        <v>14</v>
      </c>
      <c r="F253" s="16">
        <v>4.49</v>
      </c>
      <c r="H253" s="17">
        <f t="shared" si="13"/>
        <v>0.96610169491525422</v>
      </c>
      <c r="I253" s="17">
        <f t="shared" si="14"/>
        <v>0.84991129062700532</v>
      </c>
      <c r="K253" t="s">
        <v>59</v>
      </c>
      <c r="O253">
        <f t="shared" si="15"/>
        <v>50</v>
      </c>
      <c r="P253">
        <f t="shared" si="15"/>
        <v>50</v>
      </c>
      <c r="Q253">
        <f t="shared" si="15"/>
        <v>14</v>
      </c>
    </row>
    <row r="254" spans="1:17" x14ac:dyDescent="0.25">
      <c r="A254" s="2">
        <v>5.9</v>
      </c>
      <c r="B254" s="16">
        <f t="shared" si="12"/>
        <v>1.1895161290322582</v>
      </c>
      <c r="C254" s="2">
        <v>50</v>
      </c>
      <c r="D254" s="2">
        <v>50</v>
      </c>
      <c r="E254" s="2">
        <v>18</v>
      </c>
      <c r="F254" s="16">
        <v>4.96</v>
      </c>
      <c r="H254" s="17">
        <f t="shared" si="13"/>
        <v>1</v>
      </c>
      <c r="I254" s="17">
        <f t="shared" si="14"/>
        <v>0.79637096774193561</v>
      </c>
      <c r="K254" t="s">
        <v>59</v>
      </c>
      <c r="O254">
        <f t="shared" si="15"/>
        <v>50</v>
      </c>
      <c r="P254">
        <f t="shared" si="15"/>
        <v>50</v>
      </c>
      <c r="Q254">
        <f t="shared" si="15"/>
        <v>18</v>
      </c>
    </row>
    <row r="255" spans="1:17" x14ac:dyDescent="0.25">
      <c r="A255" s="2">
        <v>6.6</v>
      </c>
      <c r="B255" s="16">
        <f t="shared" si="12"/>
        <v>1.1036789297658862</v>
      </c>
      <c r="C255" s="2">
        <v>50</v>
      </c>
      <c r="D255" s="2">
        <v>50</v>
      </c>
      <c r="E255" s="2">
        <v>28</v>
      </c>
      <c r="F255" s="16">
        <v>5.98</v>
      </c>
      <c r="H255" s="17">
        <f t="shared" si="13"/>
        <v>1.1186440677966101</v>
      </c>
      <c r="I255" s="17">
        <f t="shared" si="14"/>
        <v>0.73890369026699165</v>
      </c>
      <c r="K255" t="s">
        <v>59</v>
      </c>
      <c r="O255">
        <f t="shared" si="15"/>
        <v>50</v>
      </c>
      <c r="P255">
        <f t="shared" si="15"/>
        <v>50</v>
      </c>
      <c r="Q255">
        <f t="shared" si="15"/>
        <v>28</v>
      </c>
    </row>
    <row r="256" spans="1:17" x14ac:dyDescent="0.25">
      <c r="A256" s="2">
        <v>2.2999999999999998</v>
      </c>
      <c r="B256" s="16">
        <f t="shared" si="12"/>
        <v>1.2299465240641709</v>
      </c>
      <c r="C256" s="2">
        <v>50</v>
      </c>
      <c r="D256" s="2">
        <v>55</v>
      </c>
      <c r="E256" s="2">
        <v>-20</v>
      </c>
      <c r="F256" s="16">
        <v>1.87</v>
      </c>
      <c r="H256" s="17">
        <f t="shared" si="13"/>
        <v>0.38983050847457623</v>
      </c>
      <c r="I256" s="17">
        <f t="shared" si="14"/>
        <v>0.82343877458533477</v>
      </c>
      <c r="K256" t="s">
        <v>59</v>
      </c>
      <c r="O256">
        <f t="shared" si="15"/>
        <v>50</v>
      </c>
      <c r="P256">
        <f t="shared" si="15"/>
        <v>55</v>
      </c>
      <c r="Q256">
        <f t="shared" si="15"/>
        <v>-20</v>
      </c>
    </row>
    <row r="257" spans="1:17" x14ac:dyDescent="0.25">
      <c r="A257" s="2">
        <v>2.7</v>
      </c>
      <c r="B257" s="16">
        <f t="shared" si="12"/>
        <v>1.3106796116504855</v>
      </c>
      <c r="C257" s="2">
        <v>50</v>
      </c>
      <c r="D257" s="2">
        <v>55</v>
      </c>
      <c r="E257" s="2">
        <v>-14</v>
      </c>
      <c r="F257" s="16">
        <v>2.06</v>
      </c>
      <c r="H257" s="17">
        <f t="shared" si="13"/>
        <v>0.4576271186440678</v>
      </c>
      <c r="I257" s="17">
        <f t="shared" si="14"/>
        <v>0.87748889254566409</v>
      </c>
      <c r="K257" t="s">
        <v>59</v>
      </c>
      <c r="O257">
        <f t="shared" si="15"/>
        <v>50</v>
      </c>
      <c r="P257">
        <f t="shared" si="15"/>
        <v>55</v>
      </c>
      <c r="Q257">
        <f t="shared" si="15"/>
        <v>-14</v>
      </c>
    </row>
    <row r="258" spans="1:17" x14ac:dyDescent="0.25">
      <c r="A258" s="2">
        <v>3.1</v>
      </c>
      <c r="B258" s="16">
        <f t="shared" si="12"/>
        <v>1.4622641509433962</v>
      </c>
      <c r="C258" s="2">
        <v>50</v>
      </c>
      <c r="D258" s="2">
        <v>55</v>
      </c>
      <c r="E258" s="2">
        <v>-8</v>
      </c>
      <c r="F258" s="16">
        <v>2.12</v>
      </c>
      <c r="H258" s="17">
        <f t="shared" si="13"/>
        <v>0.52542372881355925</v>
      </c>
      <c r="I258" s="17">
        <f t="shared" si="14"/>
        <v>0.97897345698752802</v>
      </c>
      <c r="K258" t="s">
        <v>59</v>
      </c>
      <c r="O258">
        <f t="shared" si="15"/>
        <v>50</v>
      </c>
      <c r="P258">
        <f t="shared" si="15"/>
        <v>55</v>
      </c>
      <c r="Q258">
        <f t="shared" si="15"/>
        <v>-8</v>
      </c>
    </row>
    <row r="259" spans="1:17" x14ac:dyDescent="0.25">
      <c r="A259" s="2">
        <v>3.4</v>
      </c>
      <c r="B259" s="16">
        <f t="shared" si="12"/>
        <v>1.4225941422594142</v>
      </c>
      <c r="C259" s="2">
        <v>50</v>
      </c>
      <c r="D259" s="2">
        <v>55</v>
      </c>
      <c r="E259" s="2">
        <v>-2</v>
      </c>
      <c r="F259" s="16">
        <v>2.39</v>
      </c>
      <c r="H259" s="17">
        <f t="shared" si="13"/>
        <v>0.57627118644067787</v>
      </c>
      <c r="I259" s="17">
        <f t="shared" si="14"/>
        <v>0.95241472236011626</v>
      </c>
      <c r="K259" t="s">
        <v>59</v>
      </c>
      <c r="O259">
        <f t="shared" si="15"/>
        <v>50</v>
      </c>
      <c r="P259">
        <f t="shared" si="15"/>
        <v>55</v>
      </c>
      <c r="Q259">
        <f t="shared" si="15"/>
        <v>-2</v>
      </c>
    </row>
    <row r="260" spans="1:17" x14ac:dyDescent="0.25">
      <c r="A260" s="2">
        <v>3.7</v>
      </c>
      <c r="B260" s="16">
        <f t="shared" si="12"/>
        <v>1.3962264150943398</v>
      </c>
      <c r="C260" s="2">
        <v>50</v>
      </c>
      <c r="D260" s="2">
        <v>55</v>
      </c>
      <c r="E260" s="2">
        <v>2</v>
      </c>
      <c r="F260" s="16">
        <v>2.65</v>
      </c>
      <c r="H260" s="17">
        <f t="shared" si="13"/>
        <v>0.6271186440677966</v>
      </c>
      <c r="I260" s="17">
        <f t="shared" si="14"/>
        <v>0.93476175247841398</v>
      </c>
      <c r="K260" t="s">
        <v>59</v>
      </c>
      <c r="O260">
        <f t="shared" si="15"/>
        <v>50</v>
      </c>
      <c r="P260">
        <f t="shared" si="15"/>
        <v>55</v>
      </c>
      <c r="Q260">
        <f t="shared" si="15"/>
        <v>2</v>
      </c>
    </row>
    <row r="261" spans="1:17" x14ac:dyDescent="0.25">
      <c r="A261" s="2">
        <v>4.0999999999999996</v>
      </c>
      <c r="B261" s="16">
        <f t="shared" si="12"/>
        <v>1.4436619718309858</v>
      </c>
      <c r="C261" s="2">
        <v>50</v>
      </c>
      <c r="D261" s="2">
        <v>55</v>
      </c>
      <c r="E261" s="2">
        <v>4</v>
      </c>
      <c r="F261" s="16">
        <v>2.84</v>
      </c>
      <c r="H261" s="17">
        <f t="shared" si="13"/>
        <v>0.69491525423728806</v>
      </c>
      <c r="I261" s="17">
        <f t="shared" si="14"/>
        <v>0.96651945571735487</v>
      </c>
      <c r="K261" t="s">
        <v>59</v>
      </c>
      <c r="O261">
        <f t="shared" si="15"/>
        <v>50</v>
      </c>
      <c r="P261">
        <f t="shared" si="15"/>
        <v>55</v>
      </c>
      <c r="Q261">
        <f t="shared" si="15"/>
        <v>4</v>
      </c>
    </row>
    <row r="262" spans="1:17" x14ac:dyDescent="0.25">
      <c r="A262" s="2">
        <v>5</v>
      </c>
      <c r="B262" s="16">
        <f t="shared" si="12"/>
        <v>1.5105740181268883</v>
      </c>
      <c r="C262" s="2">
        <v>50</v>
      </c>
      <c r="D262" s="2">
        <v>55</v>
      </c>
      <c r="E262" s="2">
        <v>8</v>
      </c>
      <c r="F262" s="16">
        <v>3.31</v>
      </c>
      <c r="H262" s="17">
        <f t="shared" si="13"/>
        <v>0.84745762711864403</v>
      </c>
      <c r="I262" s="17">
        <f t="shared" si="14"/>
        <v>1.0113165036612219</v>
      </c>
      <c r="K262" t="s">
        <v>59</v>
      </c>
      <c r="O262">
        <f t="shared" si="15"/>
        <v>50</v>
      </c>
      <c r="P262">
        <f t="shared" si="15"/>
        <v>55</v>
      </c>
      <c r="Q262">
        <f t="shared" si="15"/>
        <v>8</v>
      </c>
    </row>
    <row r="263" spans="1:17" x14ac:dyDescent="0.25">
      <c r="A263" s="2">
        <v>5.6</v>
      </c>
      <c r="B263" s="16">
        <f t="shared" ref="B263:B326" si="16">A263/F263</f>
        <v>1.4395886889460152</v>
      </c>
      <c r="C263" s="2">
        <v>50</v>
      </c>
      <c r="D263" s="2">
        <v>55</v>
      </c>
      <c r="E263" s="2">
        <v>14</v>
      </c>
      <c r="F263" s="16">
        <v>3.89</v>
      </c>
      <c r="H263" s="17">
        <f t="shared" ref="H263:H326" si="17">A263/$I$2</f>
        <v>0.94915254237288127</v>
      </c>
      <c r="I263" s="17">
        <f t="shared" ref="I263:I326" si="18">B263/$J$2</f>
        <v>0.96379242734521364</v>
      </c>
      <c r="K263" t="s">
        <v>59</v>
      </c>
      <c r="O263">
        <f t="shared" ref="O263:Q326" si="19">C263</f>
        <v>50</v>
      </c>
      <c r="P263">
        <f t="shared" si="19"/>
        <v>55</v>
      </c>
      <c r="Q263">
        <f t="shared" si="19"/>
        <v>14</v>
      </c>
    </row>
    <row r="264" spans="1:17" x14ac:dyDescent="0.25">
      <c r="A264" s="2">
        <v>5.9</v>
      </c>
      <c r="B264" s="16">
        <f t="shared" si="16"/>
        <v>1.3817330210772836</v>
      </c>
      <c r="C264" s="2">
        <v>50</v>
      </c>
      <c r="D264" s="2">
        <v>55</v>
      </c>
      <c r="E264" s="2">
        <v>18</v>
      </c>
      <c r="F264" s="16">
        <v>4.2699999999999996</v>
      </c>
      <c r="G264" s="6"/>
      <c r="H264" s="17">
        <f t="shared" si="17"/>
        <v>1</v>
      </c>
      <c r="I264" s="17">
        <f t="shared" si="18"/>
        <v>0.92505854800936782</v>
      </c>
      <c r="K264" t="s">
        <v>59</v>
      </c>
      <c r="O264">
        <f t="shared" si="19"/>
        <v>50</v>
      </c>
      <c r="P264">
        <f t="shared" si="19"/>
        <v>55</v>
      </c>
      <c r="Q264">
        <f t="shared" si="19"/>
        <v>18</v>
      </c>
    </row>
    <row r="265" spans="1:17" x14ac:dyDescent="0.25">
      <c r="A265" s="2">
        <v>6.6</v>
      </c>
      <c r="B265" s="16">
        <f t="shared" si="16"/>
        <v>1.3017751479289938</v>
      </c>
      <c r="C265" s="2">
        <v>50</v>
      </c>
      <c r="D265" s="2">
        <v>55</v>
      </c>
      <c r="E265" s="2">
        <v>28</v>
      </c>
      <c r="F265" s="16">
        <v>5.07</v>
      </c>
      <c r="G265" s="5"/>
      <c r="H265" s="17">
        <f t="shared" si="17"/>
        <v>1.1186440677966101</v>
      </c>
      <c r="I265" s="17">
        <f t="shared" si="18"/>
        <v>0.8715274295456823</v>
      </c>
      <c r="K265" t="s">
        <v>59</v>
      </c>
      <c r="O265">
        <f t="shared" si="19"/>
        <v>50</v>
      </c>
      <c r="P265">
        <f t="shared" si="19"/>
        <v>55</v>
      </c>
      <c r="Q265">
        <f t="shared" si="19"/>
        <v>28</v>
      </c>
    </row>
    <row r="266" spans="1:17" x14ac:dyDescent="0.25">
      <c r="A266" s="2">
        <v>2.1</v>
      </c>
      <c r="B266" s="16">
        <f t="shared" si="16"/>
        <v>1.1666666666666667</v>
      </c>
      <c r="C266" s="2">
        <v>50</v>
      </c>
      <c r="D266" s="2">
        <v>60</v>
      </c>
      <c r="E266" s="2">
        <v>-20</v>
      </c>
      <c r="F266" s="16">
        <v>1.8</v>
      </c>
      <c r="G266" s="5"/>
      <c r="H266" s="17">
        <f t="shared" si="17"/>
        <v>0.3559322033898305</v>
      </c>
      <c r="I266" s="17">
        <f t="shared" si="18"/>
        <v>0.78107344632768372</v>
      </c>
      <c r="K266" t="s">
        <v>59</v>
      </c>
      <c r="O266">
        <f t="shared" si="19"/>
        <v>50</v>
      </c>
      <c r="P266">
        <f t="shared" si="19"/>
        <v>60</v>
      </c>
      <c r="Q266">
        <f t="shared" si="19"/>
        <v>-20</v>
      </c>
    </row>
    <row r="267" spans="1:17" x14ac:dyDescent="0.25">
      <c r="A267" s="2">
        <v>2.5</v>
      </c>
      <c r="B267" s="16">
        <f t="shared" si="16"/>
        <v>1.3297872340425532</v>
      </c>
      <c r="C267" s="2">
        <v>50</v>
      </c>
      <c r="D267" s="2">
        <v>60</v>
      </c>
      <c r="E267" s="2">
        <v>-14</v>
      </c>
      <c r="F267" s="16">
        <v>1.88</v>
      </c>
      <c r="G267" s="5"/>
      <c r="H267" s="17">
        <f t="shared" si="17"/>
        <v>0.42372881355932202</v>
      </c>
      <c r="I267" s="17">
        <f t="shared" si="18"/>
        <v>0.89028128380814997</v>
      </c>
      <c r="K267" t="s">
        <v>59</v>
      </c>
      <c r="O267">
        <f t="shared" si="19"/>
        <v>50</v>
      </c>
      <c r="P267">
        <f t="shared" si="19"/>
        <v>60</v>
      </c>
      <c r="Q267">
        <f t="shared" si="19"/>
        <v>-14</v>
      </c>
    </row>
    <row r="268" spans="1:17" x14ac:dyDescent="0.25">
      <c r="A268" s="2">
        <v>3</v>
      </c>
      <c r="B268" s="16">
        <f t="shared" si="16"/>
        <v>1.5873015873015874</v>
      </c>
      <c r="C268" s="2">
        <v>50</v>
      </c>
      <c r="D268" s="2">
        <v>60</v>
      </c>
      <c r="E268" s="2">
        <v>-8</v>
      </c>
      <c r="F268" s="16">
        <v>1.89</v>
      </c>
      <c r="H268" s="17">
        <f t="shared" si="17"/>
        <v>0.50847457627118642</v>
      </c>
      <c r="I268" s="17">
        <f t="shared" si="18"/>
        <v>1.0626849609900459</v>
      </c>
      <c r="K268" t="s">
        <v>59</v>
      </c>
      <c r="O268">
        <f t="shared" si="19"/>
        <v>50</v>
      </c>
      <c r="P268">
        <f t="shared" si="19"/>
        <v>60</v>
      </c>
      <c r="Q268">
        <f t="shared" si="19"/>
        <v>-8</v>
      </c>
    </row>
    <row r="269" spans="1:17" x14ac:dyDescent="0.25">
      <c r="A269" s="2">
        <v>3.3</v>
      </c>
      <c r="B269" s="16">
        <f t="shared" si="16"/>
        <v>1.5492957746478873</v>
      </c>
      <c r="C269" s="2">
        <v>50</v>
      </c>
      <c r="D269" s="2">
        <v>60</v>
      </c>
      <c r="E269" s="2">
        <v>-2</v>
      </c>
      <c r="F269" s="16">
        <v>2.13</v>
      </c>
      <c r="H269" s="17">
        <f t="shared" si="17"/>
        <v>0.55932203389830504</v>
      </c>
      <c r="I269" s="17">
        <f t="shared" si="18"/>
        <v>1.0372403915015516</v>
      </c>
      <c r="K269" t="s">
        <v>59</v>
      </c>
      <c r="O269">
        <f t="shared" si="19"/>
        <v>50</v>
      </c>
      <c r="P269">
        <f t="shared" si="19"/>
        <v>60</v>
      </c>
      <c r="Q269">
        <f t="shared" si="19"/>
        <v>-2</v>
      </c>
    </row>
    <row r="270" spans="1:17" x14ac:dyDescent="0.25">
      <c r="A270" s="2">
        <v>3.6</v>
      </c>
      <c r="B270" s="16">
        <f t="shared" si="16"/>
        <v>1.5126050420168069</v>
      </c>
      <c r="C270" s="2">
        <v>50</v>
      </c>
      <c r="D270" s="2">
        <v>60</v>
      </c>
      <c r="E270" s="2">
        <v>2</v>
      </c>
      <c r="F270" s="16">
        <v>2.38</v>
      </c>
      <c r="H270" s="17">
        <f t="shared" si="17"/>
        <v>0.61016949152542366</v>
      </c>
      <c r="I270" s="17">
        <f t="shared" si="18"/>
        <v>1.0126762569434555</v>
      </c>
      <c r="K270" t="s">
        <v>59</v>
      </c>
      <c r="O270">
        <f t="shared" si="19"/>
        <v>50</v>
      </c>
      <c r="P270">
        <f t="shared" si="19"/>
        <v>60</v>
      </c>
      <c r="Q270">
        <f t="shared" si="19"/>
        <v>2</v>
      </c>
    </row>
    <row r="271" spans="1:17" x14ac:dyDescent="0.25">
      <c r="A271" s="2">
        <v>3.9</v>
      </c>
      <c r="B271" s="16">
        <f t="shared" si="16"/>
        <v>1.5354330708661417</v>
      </c>
      <c r="C271" s="2">
        <v>50</v>
      </c>
      <c r="D271" s="2">
        <v>60</v>
      </c>
      <c r="E271" s="2">
        <v>4</v>
      </c>
      <c r="F271" s="16">
        <v>2.54</v>
      </c>
      <c r="H271" s="17">
        <f t="shared" si="17"/>
        <v>0.66101694915254228</v>
      </c>
      <c r="I271" s="17">
        <f t="shared" si="18"/>
        <v>1.0279594288002134</v>
      </c>
      <c r="K271" t="s">
        <v>59</v>
      </c>
      <c r="O271">
        <f t="shared" si="19"/>
        <v>50</v>
      </c>
      <c r="P271">
        <f t="shared" si="19"/>
        <v>60</v>
      </c>
      <c r="Q271">
        <f t="shared" si="19"/>
        <v>4</v>
      </c>
    </row>
    <row r="272" spans="1:17" x14ac:dyDescent="0.25">
      <c r="A272" s="2">
        <v>4.8</v>
      </c>
      <c r="B272" s="16">
        <f t="shared" si="16"/>
        <v>1.6271186440677965</v>
      </c>
      <c r="C272" s="2">
        <v>50</v>
      </c>
      <c r="D272" s="2">
        <v>60</v>
      </c>
      <c r="E272" s="2">
        <v>8</v>
      </c>
      <c r="F272" s="16">
        <v>2.95</v>
      </c>
      <c r="H272" s="17">
        <f t="shared" si="17"/>
        <v>0.81355932203389825</v>
      </c>
      <c r="I272" s="17">
        <f t="shared" si="18"/>
        <v>1.0893421430623385</v>
      </c>
      <c r="K272" t="s">
        <v>59</v>
      </c>
      <c r="O272">
        <f t="shared" si="19"/>
        <v>50</v>
      </c>
      <c r="P272">
        <f t="shared" si="19"/>
        <v>60</v>
      </c>
      <c r="Q272">
        <f t="shared" si="19"/>
        <v>8</v>
      </c>
    </row>
    <row r="273" spans="1:17" x14ac:dyDescent="0.25">
      <c r="A273" s="2">
        <v>5.5</v>
      </c>
      <c r="B273" s="16">
        <f t="shared" si="16"/>
        <v>1.5759312320916905</v>
      </c>
      <c r="C273" s="2">
        <v>50</v>
      </c>
      <c r="D273" s="2">
        <v>60</v>
      </c>
      <c r="E273" s="2">
        <v>14</v>
      </c>
      <c r="F273" s="16">
        <v>3.49</v>
      </c>
      <c r="H273" s="17">
        <f t="shared" si="17"/>
        <v>0.93220338983050843</v>
      </c>
      <c r="I273" s="17">
        <f t="shared" si="18"/>
        <v>1.0550726045359624</v>
      </c>
      <c r="K273" t="s">
        <v>59</v>
      </c>
      <c r="O273">
        <f t="shared" si="19"/>
        <v>50</v>
      </c>
      <c r="P273">
        <f t="shared" si="19"/>
        <v>60</v>
      </c>
      <c r="Q273">
        <f t="shared" si="19"/>
        <v>14</v>
      </c>
    </row>
    <row r="274" spans="1:17" x14ac:dyDescent="0.25">
      <c r="A274" s="2">
        <v>5.8</v>
      </c>
      <c r="B274" s="16">
        <f t="shared" si="16"/>
        <v>1.5064935064935063</v>
      </c>
      <c r="C274" s="2">
        <v>50</v>
      </c>
      <c r="D274" s="2">
        <v>60</v>
      </c>
      <c r="E274" s="2">
        <v>18</v>
      </c>
      <c r="F274" s="16">
        <v>3.85</v>
      </c>
      <c r="H274" s="17">
        <f t="shared" si="17"/>
        <v>0.98305084745762705</v>
      </c>
      <c r="I274" s="17">
        <f t="shared" si="18"/>
        <v>1.0085846357032797</v>
      </c>
      <c r="K274" t="s">
        <v>59</v>
      </c>
      <c r="O274">
        <f t="shared" si="19"/>
        <v>50</v>
      </c>
      <c r="P274">
        <f t="shared" si="19"/>
        <v>60</v>
      </c>
      <c r="Q274">
        <f t="shared" si="19"/>
        <v>18</v>
      </c>
    </row>
    <row r="275" spans="1:17" x14ac:dyDescent="0.25">
      <c r="A275" s="2">
        <v>6.5</v>
      </c>
      <c r="B275" s="16">
        <f t="shared" si="16"/>
        <v>1.39186295503212</v>
      </c>
      <c r="C275" s="2">
        <v>50</v>
      </c>
      <c r="D275" s="2">
        <v>60</v>
      </c>
      <c r="E275" s="2">
        <v>28</v>
      </c>
      <c r="F275" s="16">
        <v>4.67</v>
      </c>
      <c r="H275" s="17">
        <f t="shared" si="17"/>
        <v>1.1016949152542372</v>
      </c>
      <c r="I275" s="17">
        <f t="shared" si="18"/>
        <v>0.93184045294523288</v>
      </c>
      <c r="K275" t="s">
        <v>59</v>
      </c>
      <c r="O275">
        <f t="shared" si="19"/>
        <v>50</v>
      </c>
      <c r="P275">
        <f t="shared" si="19"/>
        <v>60</v>
      </c>
      <c r="Q275">
        <f t="shared" si="19"/>
        <v>28</v>
      </c>
    </row>
    <row r="276" spans="1:17" x14ac:dyDescent="0.25">
      <c r="A276" s="2">
        <v>2</v>
      </c>
      <c r="B276" s="16">
        <f t="shared" si="16"/>
        <v>1.1560693641618498</v>
      </c>
      <c r="C276" s="2">
        <v>50</v>
      </c>
      <c r="D276" s="2">
        <v>65</v>
      </c>
      <c r="E276" s="2">
        <v>-20</v>
      </c>
      <c r="F276" s="16">
        <v>1.73</v>
      </c>
      <c r="H276" s="17">
        <f t="shared" si="17"/>
        <v>0.33898305084745761</v>
      </c>
      <c r="I276" s="17">
        <f t="shared" si="18"/>
        <v>0.7739786421083571</v>
      </c>
      <c r="K276" t="s">
        <v>59</v>
      </c>
      <c r="O276">
        <f t="shared" si="19"/>
        <v>50</v>
      </c>
      <c r="P276">
        <f t="shared" si="19"/>
        <v>65</v>
      </c>
      <c r="Q276">
        <f t="shared" si="19"/>
        <v>-20</v>
      </c>
    </row>
    <row r="277" spans="1:17" x14ac:dyDescent="0.25">
      <c r="A277" s="2">
        <v>2.4</v>
      </c>
      <c r="B277" s="16">
        <f t="shared" si="16"/>
        <v>1.4201183431952662</v>
      </c>
      <c r="C277" s="2">
        <v>50</v>
      </c>
      <c r="D277" s="2">
        <v>65</v>
      </c>
      <c r="E277" s="2">
        <v>-14</v>
      </c>
      <c r="F277" s="16">
        <v>1.69</v>
      </c>
      <c r="H277" s="17">
        <f t="shared" si="17"/>
        <v>0.40677966101694912</v>
      </c>
      <c r="I277" s="17">
        <f t="shared" si="18"/>
        <v>0.95075719586801721</v>
      </c>
      <c r="K277" t="s">
        <v>59</v>
      </c>
      <c r="O277">
        <f t="shared" si="19"/>
        <v>50</v>
      </c>
      <c r="P277">
        <f t="shared" si="19"/>
        <v>65</v>
      </c>
      <c r="Q277">
        <f t="shared" si="19"/>
        <v>-14</v>
      </c>
    </row>
    <row r="278" spans="1:17" x14ac:dyDescent="0.25">
      <c r="A278" s="2">
        <v>2.9</v>
      </c>
      <c r="B278" s="16">
        <f t="shared" si="16"/>
        <v>1.7469879518072289</v>
      </c>
      <c r="C278" s="2">
        <v>50</v>
      </c>
      <c r="D278" s="2">
        <v>65</v>
      </c>
      <c r="E278" s="2">
        <v>-8</v>
      </c>
      <c r="F278" s="16">
        <v>1.66</v>
      </c>
      <c r="H278" s="17">
        <f t="shared" si="17"/>
        <v>0.49152542372881353</v>
      </c>
      <c r="I278" s="17">
        <f t="shared" si="18"/>
        <v>1.1695936287522972</v>
      </c>
      <c r="K278" t="s">
        <v>59</v>
      </c>
      <c r="O278">
        <f t="shared" si="19"/>
        <v>50</v>
      </c>
      <c r="P278">
        <f t="shared" si="19"/>
        <v>65</v>
      </c>
      <c r="Q278">
        <f t="shared" si="19"/>
        <v>-8</v>
      </c>
    </row>
    <row r="279" spans="1:17" x14ac:dyDescent="0.25">
      <c r="A279" s="2">
        <v>3.2</v>
      </c>
      <c r="B279" s="16">
        <f t="shared" si="16"/>
        <v>1.7021276595744683</v>
      </c>
      <c r="C279" s="2">
        <v>50</v>
      </c>
      <c r="D279" s="2">
        <v>65</v>
      </c>
      <c r="E279" s="2">
        <v>-2</v>
      </c>
      <c r="F279" s="16">
        <v>1.88</v>
      </c>
      <c r="H279" s="17">
        <f t="shared" si="17"/>
        <v>0.5423728813559322</v>
      </c>
      <c r="I279" s="17">
        <f t="shared" si="18"/>
        <v>1.1395600432744322</v>
      </c>
      <c r="K279" t="s">
        <v>59</v>
      </c>
      <c r="O279">
        <f t="shared" si="19"/>
        <v>50</v>
      </c>
      <c r="P279">
        <f t="shared" si="19"/>
        <v>65</v>
      </c>
      <c r="Q279">
        <f t="shared" si="19"/>
        <v>-2</v>
      </c>
    </row>
    <row r="280" spans="1:17" x14ac:dyDescent="0.25">
      <c r="A280" s="2">
        <v>3.4</v>
      </c>
      <c r="B280" s="16">
        <f t="shared" si="16"/>
        <v>1.6190476190476188</v>
      </c>
      <c r="C280" s="2">
        <v>50</v>
      </c>
      <c r="D280" s="2">
        <v>65</v>
      </c>
      <c r="E280" s="2">
        <v>2</v>
      </c>
      <c r="F280" s="16">
        <v>2.1</v>
      </c>
      <c r="H280" s="17">
        <f t="shared" si="17"/>
        <v>0.57627118644067787</v>
      </c>
      <c r="I280" s="17">
        <f t="shared" si="18"/>
        <v>1.0839386602098466</v>
      </c>
      <c r="K280" t="s">
        <v>59</v>
      </c>
      <c r="O280">
        <f t="shared" si="19"/>
        <v>50</v>
      </c>
      <c r="P280">
        <f t="shared" si="19"/>
        <v>65</v>
      </c>
      <c r="Q280">
        <f t="shared" si="19"/>
        <v>2</v>
      </c>
    </row>
    <row r="281" spans="1:17" x14ac:dyDescent="0.25">
      <c r="A281" s="2">
        <v>3.8</v>
      </c>
      <c r="B281" s="16">
        <f t="shared" si="16"/>
        <v>1.6964285714285712</v>
      </c>
      <c r="C281" s="2">
        <v>50</v>
      </c>
      <c r="D281" s="2">
        <v>65</v>
      </c>
      <c r="E281" s="2">
        <v>4</v>
      </c>
      <c r="F281" s="16">
        <v>2.2400000000000002</v>
      </c>
      <c r="H281" s="17">
        <f t="shared" si="17"/>
        <v>0.64406779661016944</v>
      </c>
      <c r="I281" s="17">
        <f t="shared" si="18"/>
        <v>1.1357445520581113</v>
      </c>
      <c r="K281" t="s">
        <v>59</v>
      </c>
      <c r="O281">
        <f t="shared" si="19"/>
        <v>50</v>
      </c>
      <c r="P281">
        <f t="shared" si="19"/>
        <v>65</v>
      </c>
      <c r="Q281">
        <f t="shared" si="19"/>
        <v>4</v>
      </c>
    </row>
    <row r="282" spans="1:17" x14ac:dyDescent="0.25">
      <c r="A282" s="2">
        <v>4.5999999999999996</v>
      </c>
      <c r="B282" s="16">
        <f t="shared" si="16"/>
        <v>1.7760617760617761</v>
      </c>
      <c r="C282" s="2">
        <v>50</v>
      </c>
      <c r="D282" s="2">
        <v>65</v>
      </c>
      <c r="E282" s="2">
        <v>8</v>
      </c>
      <c r="F282" s="16">
        <v>2.59</v>
      </c>
      <c r="H282" s="17">
        <f t="shared" si="17"/>
        <v>0.77966101694915246</v>
      </c>
      <c r="I282" s="17">
        <f t="shared" si="18"/>
        <v>1.1890583077023755</v>
      </c>
      <c r="K282" t="s">
        <v>59</v>
      </c>
      <c r="O282">
        <f t="shared" si="19"/>
        <v>50</v>
      </c>
      <c r="P282">
        <f t="shared" si="19"/>
        <v>65</v>
      </c>
      <c r="Q282">
        <f t="shared" si="19"/>
        <v>8</v>
      </c>
    </row>
    <row r="283" spans="1:17" x14ac:dyDescent="0.25">
      <c r="A283" s="2">
        <v>5.3</v>
      </c>
      <c r="B283" s="16">
        <f t="shared" si="16"/>
        <v>1.7207792207792207</v>
      </c>
      <c r="C283" s="2">
        <v>50</v>
      </c>
      <c r="D283" s="2">
        <v>65</v>
      </c>
      <c r="E283" s="2">
        <v>14</v>
      </c>
      <c r="F283" s="16">
        <v>3.08</v>
      </c>
      <c r="H283" s="17">
        <f t="shared" si="17"/>
        <v>0.89830508474576265</v>
      </c>
      <c r="I283" s="17">
        <f t="shared" si="18"/>
        <v>1.1520471054369359</v>
      </c>
      <c r="K283" t="s">
        <v>59</v>
      </c>
      <c r="O283">
        <f t="shared" si="19"/>
        <v>50</v>
      </c>
      <c r="P283">
        <f t="shared" si="19"/>
        <v>65</v>
      </c>
      <c r="Q283">
        <f t="shared" si="19"/>
        <v>14</v>
      </c>
    </row>
    <row r="284" spans="1:17" x14ac:dyDescent="0.25">
      <c r="A284" s="2">
        <v>5.7</v>
      </c>
      <c r="B284" s="16">
        <f t="shared" si="16"/>
        <v>1.661807580174927</v>
      </c>
      <c r="C284" s="2">
        <v>50</v>
      </c>
      <c r="D284" s="2">
        <v>65</v>
      </c>
      <c r="E284" s="2">
        <v>18</v>
      </c>
      <c r="F284" s="16">
        <v>3.43</v>
      </c>
      <c r="H284" s="17">
        <f t="shared" si="17"/>
        <v>0.96610169491525422</v>
      </c>
      <c r="I284" s="17">
        <f t="shared" si="18"/>
        <v>1.1125660918120275</v>
      </c>
      <c r="K284" t="s">
        <v>59</v>
      </c>
      <c r="O284">
        <f t="shared" si="19"/>
        <v>50</v>
      </c>
      <c r="P284">
        <f t="shared" si="19"/>
        <v>65</v>
      </c>
      <c r="Q284">
        <f t="shared" si="19"/>
        <v>18</v>
      </c>
    </row>
    <row r="285" spans="1:17" x14ac:dyDescent="0.25">
      <c r="A285" s="2">
        <v>6.4</v>
      </c>
      <c r="B285" s="16">
        <f t="shared" si="16"/>
        <v>1.4988290398126467</v>
      </c>
      <c r="C285" s="2">
        <v>50</v>
      </c>
      <c r="D285" s="2">
        <v>65</v>
      </c>
      <c r="E285" s="2">
        <v>28</v>
      </c>
      <c r="F285" s="16">
        <v>4.2699999999999996</v>
      </c>
      <c r="H285" s="17">
        <f t="shared" si="17"/>
        <v>1.0847457627118644</v>
      </c>
      <c r="I285" s="17">
        <f t="shared" si="18"/>
        <v>1.0034533402135517</v>
      </c>
      <c r="K285" t="s">
        <v>59</v>
      </c>
      <c r="O285">
        <f t="shared" si="19"/>
        <v>50</v>
      </c>
      <c r="P285">
        <f t="shared" si="19"/>
        <v>65</v>
      </c>
      <c r="Q285">
        <f t="shared" si="19"/>
        <v>28</v>
      </c>
    </row>
    <row r="286" spans="1:17" x14ac:dyDescent="0.25">
      <c r="A286" s="2">
        <v>2</v>
      </c>
      <c r="B286" s="16">
        <f t="shared" si="16"/>
        <v>1.6</v>
      </c>
      <c r="C286" s="2">
        <v>50</v>
      </c>
      <c r="D286" s="2">
        <v>70</v>
      </c>
      <c r="E286" s="2">
        <v>-20</v>
      </c>
      <c r="F286" s="16">
        <v>1.25</v>
      </c>
      <c r="H286" s="17">
        <f t="shared" si="17"/>
        <v>0.33898305084745761</v>
      </c>
      <c r="I286" s="17">
        <f t="shared" si="18"/>
        <v>1.0711864406779661</v>
      </c>
      <c r="K286" t="s">
        <v>59</v>
      </c>
      <c r="O286">
        <f t="shared" si="19"/>
        <v>50</v>
      </c>
      <c r="P286">
        <f t="shared" si="19"/>
        <v>70</v>
      </c>
      <c r="Q286">
        <f t="shared" si="19"/>
        <v>-20</v>
      </c>
    </row>
    <row r="287" spans="1:17" x14ac:dyDescent="0.25">
      <c r="A287" s="2">
        <v>2.4</v>
      </c>
      <c r="B287" s="16">
        <f t="shared" si="16"/>
        <v>1.7777777777777777</v>
      </c>
      <c r="C287" s="2">
        <v>50</v>
      </c>
      <c r="D287" s="2">
        <v>70</v>
      </c>
      <c r="E287" s="2">
        <v>-14</v>
      </c>
      <c r="F287" s="16">
        <v>1.35</v>
      </c>
      <c r="H287" s="17">
        <f t="shared" si="17"/>
        <v>0.40677966101694912</v>
      </c>
      <c r="I287" s="17">
        <f t="shared" si="18"/>
        <v>1.1902071563088512</v>
      </c>
      <c r="K287" t="s">
        <v>59</v>
      </c>
      <c r="O287">
        <f t="shared" si="19"/>
        <v>50</v>
      </c>
      <c r="P287">
        <f t="shared" si="19"/>
        <v>70</v>
      </c>
      <c r="Q287">
        <f t="shared" si="19"/>
        <v>-14</v>
      </c>
    </row>
    <row r="288" spans="1:17" x14ac:dyDescent="0.25">
      <c r="A288" s="2">
        <v>2.7</v>
      </c>
      <c r="B288" s="16">
        <f t="shared" si="16"/>
        <v>1.8750000000000002</v>
      </c>
      <c r="C288" s="2">
        <v>50</v>
      </c>
      <c r="D288" s="2">
        <v>70</v>
      </c>
      <c r="E288" s="2">
        <v>-8</v>
      </c>
      <c r="F288" s="16">
        <v>1.44</v>
      </c>
      <c r="H288" s="17">
        <f t="shared" si="17"/>
        <v>0.4576271186440678</v>
      </c>
      <c r="I288" s="17">
        <f t="shared" si="18"/>
        <v>1.2552966101694918</v>
      </c>
      <c r="K288" t="s">
        <v>59</v>
      </c>
      <c r="O288">
        <f t="shared" si="19"/>
        <v>50</v>
      </c>
      <c r="P288">
        <f t="shared" si="19"/>
        <v>70</v>
      </c>
      <c r="Q288">
        <f t="shared" si="19"/>
        <v>-8</v>
      </c>
    </row>
    <row r="289" spans="1:17" x14ac:dyDescent="0.25">
      <c r="A289" s="2">
        <v>3</v>
      </c>
      <c r="B289" s="16">
        <f t="shared" si="16"/>
        <v>1.7964071856287427</v>
      </c>
      <c r="C289" s="2">
        <v>50</v>
      </c>
      <c r="D289" s="2">
        <v>70</v>
      </c>
      <c r="E289" s="2">
        <v>-2</v>
      </c>
      <c r="F289" s="16">
        <v>1.67</v>
      </c>
      <c r="H289" s="17">
        <f t="shared" si="17"/>
        <v>0.50847457627118642</v>
      </c>
      <c r="I289" s="17">
        <f t="shared" si="18"/>
        <v>1.2026793869887344</v>
      </c>
      <c r="K289" t="s">
        <v>59</v>
      </c>
      <c r="O289">
        <f t="shared" si="19"/>
        <v>50</v>
      </c>
      <c r="P289">
        <f t="shared" si="19"/>
        <v>70</v>
      </c>
      <c r="Q289">
        <f t="shared" si="19"/>
        <v>-2</v>
      </c>
    </row>
    <row r="290" spans="1:17" x14ac:dyDescent="0.25">
      <c r="A290" s="2">
        <v>3.3</v>
      </c>
      <c r="B290" s="16">
        <f t="shared" si="16"/>
        <v>1.7553191489361701</v>
      </c>
      <c r="C290" s="2">
        <v>50</v>
      </c>
      <c r="D290" s="2">
        <v>70</v>
      </c>
      <c r="E290" s="2">
        <v>2</v>
      </c>
      <c r="F290" s="16">
        <v>1.88</v>
      </c>
      <c r="H290" s="17">
        <f t="shared" si="17"/>
        <v>0.55932203389830504</v>
      </c>
      <c r="I290" s="17">
        <f t="shared" si="18"/>
        <v>1.1751712946267581</v>
      </c>
      <c r="K290" t="s">
        <v>59</v>
      </c>
      <c r="O290">
        <f t="shared" si="19"/>
        <v>50</v>
      </c>
      <c r="P290">
        <f t="shared" si="19"/>
        <v>70</v>
      </c>
      <c r="Q290">
        <f t="shared" si="19"/>
        <v>2</v>
      </c>
    </row>
    <row r="291" spans="1:17" x14ac:dyDescent="0.25">
      <c r="A291" s="2">
        <v>3.6</v>
      </c>
      <c r="B291" s="16">
        <f t="shared" si="16"/>
        <v>1.8</v>
      </c>
      <c r="C291" s="2">
        <v>50</v>
      </c>
      <c r="D291" s="2">
        <v>70</v>
      </c>
      <c r="E291" s="2">
        <v>4</v>
      </c>
      <c r="F291" s="16">
        <v>2</v>
      </c>
      <c r="H291" s="17">
        <f t="shared" si="17"/>
        <v>0.61016949152542366</v>
      </c>
      <c r="I291" s="17">
        <f t="shared" si="18"/>
        <v>1.2050847457627119</v>
      </c>
      <c r="K291" t="s">
        <v>59</v>
      </c>
      <c r="O291">
        <f t="shared" si="19"/>
        <v>50</v>
      </c>
      <c r="P291">
        <f t="shared" si="19"/>
        <v>70</v>
      </c>
      <c r="Q291">
        <f t="shared" si="19"/>
        <v>4</v>
      </c>
    </row>
    <row r="292" spans="1:17" x14ac:dyDescent="0.25">
      <c r="A292" s="2">
        <v>4.3</v>
      </c>
      <c r="B292" s="16">
        <f t="shared" si="16"/>
        <v>1.8695652173913044</v>
      </c>
      <c r="C292" s="2">
        <v>50</v>
      </c>
      <c r="D292" s="2">
        <v>70</v>
      </c>
      <c r="E292" s="2">
        <v>8</v>
      </c>
      <c r="F292" s="16">
        <v>2.2999999999999998</v>
      </c>
      <c r="H292" s="17">
        <f t="shared" si="17"/>
        <v>0.72881355932203384</v>
      </c>
      <c r="I292" s="17">
        <f t="shared" si="18"/>
        <v>1.2516580692704495</v>
      </c>
      <c r="K292" t="s">
        <v>59</v>
      </c>
      <c r="O292">
        <f t="shared" si="19"/>
        <v>50</v>
      </c>
      <c r="P292">
        <f t="shared" si="19"/>
        <v>70</v>
      </c>
      <c r="Q292">
        <f t="shared" si="19"/>
        <v>8</v>
      </c>
    </row>
    <row r="293" spans="1:17" x14ac:dyDescent="0.25">
      <c r="A293" s="2">
        <v>5.2</v>
      </c>
      <c r="B293" s="16">
        <f t="shared" si="16"/>
        <v>1.9047619047619049</v>
      </c>
      <c r="C293" s="2">
        <v>50</v>
      </c>
      <c r="D293" s="2">
        <v>70</v>
      </c>
      <c r="E293" s="2">
        <v>14</v>
      </c>
      <c r="F293" s="16">
        <v>2.73</v>
      </c>
      <c r="H293" s="17">
        <f t="shared" si="17"/>
        <v>0.88135593220338981</v>
      </c>
      <c r="I293" s="17">
        <f t="shared" si="18"/>
        <v>1.2752219531880551</v>
      </c>
      <c r="K293" t="s">
        <v>59</v>
      </c>
      <c r="O293">
        <f t="shared" si="19"/>
        <v>50</v>
      </c>
      <c r="P293">
        <f t="shared" si="19"/>
        <v>70</v>
      </c>
      <c r="Q293">
        <f t="shared" si="19"/>
        <v>14</v>
      </c>
    </row>
    <row r="294" spans="1:17" x14ac:dyDescent="0.25">
      <c r="A294" s="2">
        <v>5.6</v>
      </c>
      <c r="B294" s="16">
        <f t="shared" si="16"/>
        <v>1.8481848184818481</v>
      </c>
      <c r="C294" s="2">
        <v>50</v>
      </c>
      <c r="D294" s="2">
        <v>70</v>
      </c>
      <c r="E294" s="2">
        <v>18</v>
      </c>
      <c r="F294" s="16">
        <v>3.03</v>
      </c>
      <c r="H294" s="17">
        <f t="shared" si="17"/>
        <v>0.94915254237288127</v>
      </c>
      <c r="I294" s="17">
        <f t="shared" si="18"/>
        <v>1.2373440733903898</v>
      </c>
      <c r="K294" t="s">
        <v>59</v>
      </c>
      <c r="O294">
        <f t="shared" si="19"/>
        <v>50</v>
      </c>
      <c r="P294">
        <f t="shared" si="19"/>
        <v>70</v>
      </c>
      <c r="Q294">
        <f t="shared" si="19"/>
        <v>18</v>
      </c>
    </row>
    <row r="295" spans="1:17" x14ac:dyDescent="0.25">
      <c r="A295" s="2">
        <v>6.4</v>
      </c>
      <c r="B295" s="16">
        <f t="shared" si="16"/>
        <v>1.7021276595744683</v>
      </c>
      <c r="C295" s="2">
        <v>50</v>
      </c>
      <c r="D295" s="2">
        <v>70</v>
      </c>
      <c r="E295" s="2">
        <v>28</v>
      </c>
      <c r="F295" s="16">
        <v>3.76</v>
      </c>
      <c r="H295" s="17">
        <f t="shared" si="17"/>
        <v>1.0847457627118644</v>
      </c>
      <c r="I295" s="17">
        <f t="shared" si="18"/>
        <v>1.1395600432744322</v>
      </c>
      <c r="K295" t="s">
        <v>59</v>
      </c>
      <c r="O295">
        <f t="shared" si="19"/>
        <v>50</v>
      </c>
      <c r="P295">
        <f t="shared" si="19"/>
        <v>70</v>
      </c>
      <c r="Q295">
        <f t="shared" si="19"/>
        <v>28</v>
      </c>
    </row>
    <row r="296" spans="1:17" x14ac:dyDescent="0.25">
      <c r="A296" s="2">
        <v>2.1</v>
      </c>
      <c r="B296" s="16">
        <f t="shared" si="16"/>
        <v>2.1875</v>
      </c>
      <c r="C296" s="2">
        <v>50</v>
      </c>
      <c r="D296" s="2">
        <v>75</v>
      </c>
      <c r="E296" s="2">
        <v>-20</v>
      </c>
      <c r="F296" s="16">
        <v>0.96</v>
      </c>
      <c r="H296" s="17">
        <f t="shared" si="17"/>
        <v>0.3559322033898305</v>
      </c>
      <c r="I296" s="17">
        <f t="shared" si="18"/>
        <v>1.4645127118644068</v>
      </c>
      <c r="K296" t="s">
        <v>59</v>
      </c>
      <c r="O296">
        <f t="shared" si="19"/>
        <v>50</v>
      </c>
      <c r="P296">
        <f t="shared" si="19"/>
        <v>75</v>
      </c>
      <c r="Q296">
        <f t="shared" si="19"/>
        <v>-20</v>
      </c>
    </row>
    <row r="297" spans="1:17" x14ac:dyDescent="0.25">
      <c r="A297" s="2">
        <v>2.2999999999999998</v>
      </c>
      <c r="B297" s="16">
        <f t="shared" si="16"/>
        <v>2.2999999999999998</v>
      </c>
      <c r="C297" s="2">
        <v>50</v>
      </c>
      <c r="D297" s="2">
        <v>75</v>
      </c>
      <c r="E297" s="2">
        <v>-14</v>
      </c>
      <c r="F297" s="16">
        <v>1</v>
      </c>
      <c r="H297" s="17">
        <f t="shared" si="17"/>
        <v>0.38983050847457623</v>
      </c>
      <c r="I297" s="17">
        <f t="shared" si="18"/>
        <v>1.5398305084745763</v>
      </c>
      <c r="K297" t="s">
        <v>59</v>
      </c>
      <c r="O297">
        <f t="shared" si="19"/>
        <v>50</v>
      </c>
      <c r="P297">
        <f t="shared" si="19"/>
        <v>75</v>
      </c>
      <c r="Q297">
        <f t="shared" si="19"/>
        <v>-14</v>
      </c>
    </row>
    <row r="298" spans="1:17" x14ac:dyDescent="0.25">
      <c r="A298" s="2">
        <v>2.6</v>
      </c>
      <c r="B298" s="16">
        <f t="shared" si="16"/>
        <v>2.1138211382113821</v>
      </c>
      <c r="C298" s="2">
        <v>50</v>
      </c>
      <c r="D298" s="2">
        <v>75</v>
      </c>
      <c r="E298" s="2">
        <v>-8</v>
      </c>
      <c r="F298" s="16">
        <v>1.23</v>
      </c>
      <c r="H298" s="17">
        <f t="shared" si="17"/>
        <v>0.44067796610169491</v>
      </c>
      <c r="I298" s="17">
        <f t="shared" si="18"/>
        <v>1.4151853382940609</v>
      </c>
      <c r="K298" t="s">
        <v>59</v>
      </c>
      <c r="O298">
        <f t="shared" si="19"/>
        <v>50</v>
      </c>
      <c r="P298">
        <f t="shared" si="19"/>
        <v>75</v>
      </c>
      <c r="Q298">
        <f t="shared" si="19"/>
        <v>-8</v>
      </c>
    </row>
    <row r="299" spans="1:17" x14ac:dyDescent="0.25">
      <c r="A299" s="2">
        <v>2.9</v>
      </c>
      <c r="B299" s="16">
        <f t="shared" si="16"/>
        <v>1.9863013698630136</v>
      </c>
      <c r="C299" s="2">
        <v>50</v>
      </c>
      <c r="D299" s="2">
        <v>75</v>
      </c>
      <c r="E299" s="2">
        <v>-2</v>
      </c>
      <c r="F299" s="16">
        <v>1.46</v>
      </c>
      <c r="H299" s="17">
        <f t="shared" si="17"/>
        <v>0.49152542372881353</v>
      </c>
      <c r="I299" s="17">
        <f t="shared" si="18"/>
        <v>1.3298119340608312</v>
      </c>
      <c r="K299" t="s">
        <v>59</v>
      </c>
      <c r="O299">
        <f t="shared" si="19"/>
        <v>50</v>
      </c>
      <c r="P299">
        <f t="shared" si="19"/>
        <v>75</v>
      </c>
      <c r="Q299">
        <f t="shared" si="19"/>
        <v>-2</v>
      </c>
    </row>
    <row r="300" spans="1:17" x14ac:dyDescent="0.25">
      <c r="A300" s="2">
        <v>3.1</v>
      </c>
      <c r="B300" s="16">
        <f t="shared" si="16"/>
        <v>1.8787878787878789</v>
      </c>
      <c r="C300" s="2">
        <v>50</v>
      </c>
      <c r="D300" s="2">
        <v>75</v>
      </c>
      <c r="E300" s="2">
        <v>2</v>
      </c>
      <c r="F300" s="16">
        <v>1.65</v>
      </c>
      <c r="H300" s="17">
        <f t="shared" si="17"/>
        <v>0.52542372881355925</v>
      </c>
      <c r="I300" s="17">
        <f t="shared" si="18"/>
        <v>1.2578325629173088</v>
      </c>
      <c r="K300" t="s">
        <v>59</v>
      </c>
      <c r="O300">
        <f t="shared" si="19"/>
        <v>50</v>
      </c>
      <c r="P300">
        <f t="shared" si="19"/>
        <v>75</v>
      </c>
      <c r="Q300">
        <f t="shared" si="19"/>
        <v>2</v>
      </c>
    </row>
    <row r="301" spans="1:17" x14ac:dyDescent="0.25">
      <c r="A301" s="2">
        <v>3.4</v>
      </c>
      <c r="B301" s="16">
        <f t="shared" si="16"/>
        <v>1.9428571428571428</v>
      </c>
      <c r="C301" s="2">
        <v>50</v>
      </c>
      <c r="D301" s="2">
        <v>75</v>
      </c>
      <c r="E301" s="2">
        <v>4</v>
      </c>
      <c r="F301" s="16">
        <v>1.75</v>
      </c>
      <c r="H301" s="17">
        <f t="shared" si="17"/>
        <v>0.57627118644067787</v>
      </c>
      <c r="I301" s="17">
        <f t="shared" si="18"/>
        <v>1.300726392251816</v>
      </c>
      <c r="K301" t="s">
        <v>59</v>
      </c>
      <c r="O301">
        <f t="shared" si="19"/>
        <v>50</v>
      </c>
      <c r="P301">
        <f t="shared" si="19"/>
        <v>75</v>
      </c>
      <c r="Q301">
        <f t="shared" si="19"/>
        <v>4</v>
      </c>
    </row>
    <row r="302" spans="1:17" x14ac:dyDescent="0.25">
      <c r="A302" s="2">
        <v>4.0999999999999996</v>
      </c>
      <c r="B302" s="16">
        <f t="shared" si="16"/>
        <v>2.0398009950248754</v>
      </c>
      <c r="C302" s="2">
        <v>50</v>
      </c>
      <c r="D302" s="2">
        <v>75</v>
      </c>
      <c r="E302" s="2">
        <v>8</v>
      </c>
      <c r="F302" s="16">
        <v>2.0099999999999998</v>
      </c>
      <c r="H302" s="17">
        <f t="shared" si="17"/>
        <v>0.69491525423728806</v>
      </c>
      <c r="I302" s="17">
        <f t="shared" si="18"/>
        <v>1.3656294797200437</v>
      </c>
      <c r="K302" t="s">
        <v>59</v>
      </c>
      <c r="O302">
        <f t="shared" si="19"/>
        <v>50</v>
      </c>
      <c r="P302">
        <f t="shared" si="19"/>
        <v>75</v>
      </c>
      <c r="Q302">
        <f t="shared" si="19"/>
        <v>8</v>
      </c>
    </row>
    <row r="303" spans="1:17" x14ac:dyDescent="0.25">
      <c r="A303" s="2">
        <v>5</v>
      </c>
      <c r="B303" s="16">
        <f t="shared" si="16"/>
        <v>2.109704641350211</v>
      </c>
      <c r="C303" s="2">
        <v>50</v>
      </c>
      <c r="D303" s="2">
        <v>75</v>
      </c>
      <c r="E303" s="2">
        <v>14</v>
      </c>
      <c r="F303" s="16">
        <v>2.37</v>
      </c>
      <c r="H303" s="17">
        <f t="shared" si="17"/>
        <v>0.84745762711864403</v>
      </c>
      <c r="I303" s="17">
        <f t="shared" si="18"/>
        <v>1.4124293785310735</v>
      </c>
      <c r="K303" t="s">
        <v>59</v>
      </c>
      <c r="O303">
        <f t="shared" si="19"/>
        <v>50</v>
      </c>
      <c r="P303">
        <f t="shared" si="19"/>
        <v>75</v>
      </c>
      <c r="Q303">
        <f t="shared" si="19"/>
        <v>14</v>
      </c>
    </row>
    <row r="304" spans="1:17" x14ac:dyDescent="0.25">
      <c r="A304" s="2">
        <v>5.6</v>
      </c>
      <c r="B304" s="16">
        <f t="shared" si="16"/>
        <v>2.1292775665399239</v>
      </c>
      <c r="C304" s="2">
        <v>50</v>
      </c>
      <c r="D304" s="2">
        <v>75</v>
      </c>
      <c r="E304" s="2">
        <v>18</v>
      </c>
      <c r="F304" s="16">
        <v>2.63</v>
      </c>
      <c r="H304" s="17">
        <f t="shared" si="17"/>
        <v>0.94915254237288127</v>
      </c>
      <c r="I304" s="17">
        <f t="shared" si="18"/>
        <v>1.425533286073339</v>
      </c>
      <c r="K304" t="s">
        <v>59</v>
      </c>
      <c r="O304">
        <f t="shared" si="19"/>
        <v>50</v>
      </c>
      <c r="P304">
        <f t="shared" si="19"/>
        <v>75</v>
      </c>
      <c r="Q304">
        <f t="shared" si="19"/>
        <v>18</v>
      </c>
    </row>
    <row r="305" spans="1:17" x14ac:dyDescent="0.25">
      <c r="A305" s="2">
        <v>6.4</v>
      </c>
      <c r="B305" s="16">
        <f t="shared" si="16"/>
        <v>1.9692307692307693</v>
      </c>
      <c r="C305" s="2">
        <v>50</v>
      </c>
      <c r="D305" s="2">
        <v>75</v>
      </c>
      <c r="E305" s="2">
        <v>28</v>
      </c>
      <c r="F305" s="16">
        <v>3.25</v>
      </c>
      <c r="H305" s="17">
        <f t="shared" si="17"/>
        <v>1.0847457627118644</v>
      </c>
      <c r="I305" s="17">
        <f t="shared" si="18"/>
        <v>1.3183833116036507</v>
      </c>
      <c r="K305" t="s">
        <v>59</v>
      </c>
      <c r="O305">
        <f t="shared" si="19"/>
        <v>50</v>
      </c>
      <c r="P305">
        <f t="shared" si="19"/>
        <v>75</v>
      </c>
      <c r="Q305">
        <f t="shared" si="19"/>
        <v>28</v>
      </c>
    </row>
    <row r="306" spans="1:17" x14ac:dyDescent="0.25">
      <c r="A306" s="2">
        <v>3.2</v>
      </c>
      <c r="B306" s="16">
        <f t="shared" si="16"/>
        <v>1.1721611721611722</v>
      </c>
      <c r="C306" s="2">
        <v>80</v>
      </c>
      <c r="D306" s="2">
        <v>30</v>
      </c>
      <c r="E306" s="2">
        <v>-20</v>
      </c>
      <c r="F306" s="16">
        <v>2.73</v>
      </c>
      <c r="H306" s="17">
        <f t="shared" si="17"/>
        <v>0.5423728813559322</v>
      </c>
      <c r="I306" s="17">
        <f t="shared" si="18"/>
        <v>0.78475197119264917</v>
      </c>
      <c r="K306" t="s">
        <v>59</v>
      </c>
      <c r="O306">
        <f t="shared" si="19"/>
        <v>80</v>
      </c>
      <c r="P306">
        <f t="shared" si="19"/>
        <v>30</v>
      </c>
      <c r="Q306">
        <f t="shared" si="19"/>
        <v>-20</v>
      </c>
    </row>
    <row r="307" spans="1:17" x14ac:dyDescent="0.25">
      <c r="A307" s="2">
        <v>4</v>
      </c>
      <c r="B307" s="16">
        <f t="shared" si="16"/>
        <v>1.2232415902140672</v>
      </c>
      <c r="C307" s="2">
        <v>80</v>
      </c>
      <c r="D307" s="2">
        <v>30</v>
      </c>
      <c r="E307" s="2">
        <v>-14</v>
      </c>
      <c r="F307" s="16">
        <v>3.27</v>
      </c>
      <c r="H307" s="17">
        <f t="shared" si="17"/>
        <v>0.67796610169491522</v>
      </c>
      <c r="I307" s="17">
        <f t="shared" si="18"/>
        <v>0.81894987819416365</v>
      </c>
      <c r="K307" t="s">
        <v>59</v>
      </c>
      <c r="O307">
        <f t="shared" si="19"/>
        <v>80</v>
      </c>
      <c r="P307">
        <f t="shared" si="19"/>
        <v>30</v>
      </c>
      <c r="Q307">
        <f t="shared" si="19"/>
        <v>-14</v>
      </c>
    </row>
    <row r="308" spans="1:17" x14ac:dyDescent="0.25">
      <c r="A308" s="2">
        <v>4.5</v>
      </c>
      <c r="B308" s="16">
        <f t="shared" si="16"/>
        <v>1.196808510638298</v>
      </c>
      <c r="C308" s="2">
        <v>80</v>
      </c>
      <c r="D308" s="2">
        <v>30</v>
      </c>
      <c r="E308" s="2">
        <v>-8</v>
      </c>
      <c r="F308" s="16">
        <v>3.76</v>
      </c>
      <c r="H308" s="17">
        <f t="shared" si="17"/>
        <v>0.76271186440677963</v>
      </c>
      <c r="I308" s="17">
        <f t="shared" si="18"/>
        <v>0.80125315542733511</v>
      </c>
      <c r="K308" t="s">
        <v>59</v>
      </c>
      <c r="O308">
        <f t="shared" si="19"/>
        <v>80</v>
      </c>
      <c r="P308">
        <f t="shared" si="19"/>
        <v>30</v>
      </c>
      <c r="Q308">
        <f t="shared" si="19"/>
        <v>-8</v>
      </c>
    </row>
    <row r="309" spans="1:17" x14ac:dyDescent="0.25">
      <c r="A309" s="2">
        <v>4.9000000000000004</v>
      </c>
      <c r="B309" s="16">
        <f t="shared" si="16"/>
        <v>1.1638954869358671</v>
      </c>
      <c r="C309" s="2">
        <v>80</v>
      </c>
      <c r="D309" s="2">
        <v>30</v>
      </c>
      <c r="E309" s="2">
        <v>-2</v>
      </c>
      <c r="F309" s="16">
        <v>4.21</v>
      </c>
      <c r="H309" s="17">
        <f t="shared" si="17"/>
        <v>0.83050847457627119</v>
      </c>
      <c r="I309" s="17">
        <f t="shared" si="18"/>
        <v>0.7792181649824873</v>
      </c>
      <c r="K309" t="s">
        <v>59</v>
      </c>
      <c r="O309">
        <f t="shared" si="19"/>
        <v>80</v>
      </c>
      <c r="P309">
        <f t="shared" si="19"/>
        <v>30</v>
      </c>
      <c r="Q309">
        <f t="shared" si="19"/>
        <v>-2</v>
      </c>
    </row>
    <row r="310" spans="1:17" x14ac:dyDescent="0.25">
      <c r="A310" s="2">
        <v>5.3</v>
      </c>
      <c r="B310" s="16">
        <f t="shared" si="16"/>
        <v>1.1546840958605664</v>
      </c>
      <c r="C310" s="2">
        <v>80</v>
      </c>
      <c r="D310" s="2">
        <v>30</v>
      </c>
      <c r="E310" s="2">
        <v>2</v>
      </c>
      <c r="F310" s="16">
        <v>4.59</v>
      </c>
      <c r="H310" s="17">
        <f t="shared" si="17"/>
        <v>0.89830508474576265</v>
      </c>
      <c r="I310" s="17">
        <f t="shared" si="18"/>
        <v>0.77305121672020971</v>
      </c>
      <c r="K310" t="s">
        <v>59</v>
      </c>
      <c r="O310">
        <f t="shared" si="19"/>
        <v>80</v>
      </c>
      <c r="P310">
        <f t="shared" si="19"/>
        <v>30</v>
      </c>
      <c r="Q310">
        <f t="shared" si="19"/>
        <v>2</v>
      </c>
    </row>
    <row r="311" spans="1:17" x14ac:dyDescent="0.25">
      <c r="A311" s="2">
        <v>5.9</v>
      </c>
      <c r="B311" s="16">
        <f t="shared" si="16"/>
        <v>1.1800000000000002</v>
      </c>
      <c r="C311" s="2">
        <v>80</v>
      </c>
      <c r="D311" s="2">
        <v>30</v>
      </c>
      <c r="E311" s="2">
        <v>4</v>
      </c>
      <c r="F311" s="16">
        <v>5</v>
      </c>
      <c r="H311" s="17">
        <f t="shared" si="17"/>
        <v>1</v>
      </c>
      <c r="I311" s="17">
        <f t="shared" si="18"/>
        <v>0.79000000000000015</v>
      </c>
      <c r="K311" t="s">
        <v>59</v>
      </c>
      <c r="O311">
        <f t="shared" si="19"/>
        <v>80</v>
      </c>
      <c r="P311">
        <f t="shared" si="19"/>
        <v>30</v>
      </c>
      <c r="Q311">
        <f t="shared" si="19"/>
        <v>4</v>
      </c>
    </row>
    <row r="312" spans="1:17" x14ac:dyDescent="0.25">
      <c r="A312" s="2">
        <v>7.2</v>
      </c>
      <c r="B312" s="16">
        <f t="shared" si="16"/>
        <v>1.1960132890365449</v>
      </c>
      <c r="C312" s="2">
        <v>80</v>
      </c>
      <c r="D312" s="2">
        <v>30</v>
      </c>
      <c r="E312" s="2">
        <v>8</v>
      </c>
      <c r="F312" s="16">
        <v>6.02</v>
      </c>
      <c r="H312" s="17">
        <f t="shared" si="17"/>
        <v>1.2203389830508473</v>
      </c>
      <c r="I312" s="17">
        <f t="shared" si="18"/>
        <v>0.8007207613041275</v>
      </c>
      <c r="K312" t="s">
        <v>59</v>
      </c>
      <c r="O312">
        <f t="shared" si="19"/>
        <v>80</v>
      </c>
      <c r="P312">
        <f t="shared" si="19"/>
        <v>30</v>
      </c>
      <c r="Q312">
        <f t="shared" si="19"/>
        <v>8</v>
      </c>
    </row>
    <row r="313" spans="1:17" x14ac:dyDescent="0.25">
      <c r="A313" s="2">
        <v>7.2</v>
      </c>
      <c r="B313" s="16">
        <f t="shared" si="16"/>
        <v>0.96256684491978606</v>
      </c>
      <c r="C313" s="2">
        <v>80</v>
      </c>
      <c r="D313" s="2">
        <v>30</v>
      </c>
      <c r="E313" s="2">
        <v>14</v>
      </c>
      <c r="F313" s="16">
        <v>7.48</v>
      </c>
      <c r="H313" s="17">
        <f t="shared" si="17"/>
        <v>1.2203389830508473</v>
      </c>
      <c r="I313" s="17">
        <f t="shared" si="18"/>
        <v>0.64443034532765342</v>
      </c>
      <c r="K313" t="s">
        <v>59</v>
      </c>
      <c r="O313">
        <f t="shared" si="19"/>
        <v>80</v>
      </c>
      <c r="P313">
        <f t="shared" si="19"/>
        <v>30</v>
      </c>
      <c r="Q313">
        <f t="shared" si="19"/>
        <v>14</v>
      </c>
    </row>
    <row r="314" spans="1:17" x14ac:dyDescent="0.25">
      <c r="A314" s="2">
        <v>7.3</v>
      </c>
      <c r="B314" s="16">
        <f t="shared" si="16"/>
        <v>0.85480093676814994</v>
      </c>
      <c r="C314" s="2">
        <v>80</v>
      </c>
      <c r="D314" s="2">
        <v>30</v>
      </c>
      <c r="E314" s="2">
        <v>18</v>
      </c>
      <c r="F314" s="16">
        <v>8.5399999999999991</v>
      </c>
      <c r="H314" s="17">
        <f t="shared" si="17"/>
        <v>1.2372881355932202</v>
      </c>
      <c r="I314" s="17">
        <f t="shared" si="18"/>
        <v>0.57228198309054112</v>
      </c>
      <c r="K314" t="s">
        <v>59</v>
      </c>
      <c r="O314">
        <f t="shared" si="19"/>
        <v>80</v>
      </c>
      <c r="P314">
        <f t="shared" si="19"/>
        <v>30</v>
      </c>
      <c r="Q314">
        <f t="shared" si="19"/>
        <v>18</v>
      </c>
    </row>
    <row r="315" spans="1:17" x14ac:dyDescent="0.25">
      <c r="A315" s="2">
        <v>7.5</v>
      </c>
      <c r="B315" s="16">
        <f t="shared" si="16"/>
        <v>0.67204301075268813</v>
      </c>
      <c r="C315" s="2">
        <v>80</v>
      </c>
      <c r="D315" s="2">
        <v>30</v>
      </c>
      <c r="E315" s="2">
        <v>28</v>
      </c>
      <c r="F315" s="16">
        <v>11.16</v>
      </c>
      <c r="H315" s="17">
        <f t="shared" si="17"/>
        <v>1.271186440677966</v>
      </c>
      <c r="I315" s="17">
        <f t="shared" si="18"/>
        <v>0.44992710041917255</v>
      </c>
      <c r="K315" t="s">
        <v>59</v>
      </c>
      <c r="O315">
        <f t="shared" si="19"/>
        <v>80</v>
      </c>
      <c r="P315">
        <f t="shared" si="19"/>
        <v>30</v>
      </c>
      <c r="Q315">
        <f t="shared" si="19"/>
        <v>28</v>
      </c>
    </row>
    <row r="316" spans="1:17" x14ac:dyDescent="0.25">
      <c r="A316" s="2">
        <v>3.2</v>
      </c>
      <c r="B316" s="16">
        <f t="shared" si="16"/>
        <v>1.2598425196850394</v>
      </c>
      <c r="C316" s="2">
        <v>80</v>
      </c>
      <c r="D316" s="2">
        <v>35</v>
      </c>
      <c r="E316" s="2">
        <v>-20</v>
      </c>
      <c r="F316" s="16">
        <v>2.54</v>
      </c>
      <c r="H316" s="17">
        <f t="shared" si="17"/>
        <v>0.5423728813559322</v>
      </c>
      <c r="I316" s="17">
        <f t="shared" si="18"/>
        <v>0.84345389029761109</v>
      </c>
      <c r="K316" t="s">
        <v>59</v>
      </c>
      <c r="O316">
        <f t="shared" si="19"/>
        <v>80</v>
      </c>
      <c r="P316">
        <f t="shared" si="19"/>
        <v>35</v>
      </c>
      <c r="Q316">
        <f t="shared" si="19"/>
        <v>-20</v>
      </c>
    </row>
    <row r="317" spans="1:17" x14ac:dyDescent="0.25">
      <c r="A317" s="2">
        <v>3.8</v>
      </c>
      <c r="B317" s="16">
        <f t="shared" si="16"/>
        <v>1.2837837837837838</v>
      </c>
      <c r="C317" s="2">
        <v>80</v>
      </c>
      <c r="D317" s="2">
        <v>35</v>
      </c>
      <c r="E317" s="2">
        <v>-14</v>
      </c>
      <c r="F317" s="16">
        <v>2.96</v>
      </c>
      <c r="H317" s="17">
        <f t="shared" si="17"/>
        <v>0.64406779661016944</v>
      </c>
      <c r="I317" s="17">
        <f t="shared" si="18"/>
        <v>0.85948236371965192</v>
      </c>
      <c r="K317" t="s">
        <v>59</v>
      </c>
      <c r="O317">
        <f t="shared" si="19"/>
        <v>80</v>
      </c>
      <c r="P317">
        <f t="shared" si="19"/>
        <v>35</v>
      </c>
      <c r="Q317">
        <f t="shared" si="19"/>
        <v>-14</v>
      </c>
    </row>
    <row r="318" spans="1:17" x14ac:dyDescent="0.25">
      <c r="A318" s="2">
        <v>4.3</v>
      </c>
      <c r="B318" s="16">
        <f t="shared" si="16"/>
        <v>1.2647058823529411</v>
      </c>
      <c r="C318" s="2">
        <v>80</v>
      </c>
      <c r="D318" s="2">
        <v>35</v>
      </c>
      <c r="E318" s="2">
        <v>-8</v>
      </c>
      <c r="F318" s="16">
        <v>3.4</v>
      </c>
      <c r="H318" s="17">
        <f t="shared" si="17"/>
        <v>0.72881355932203384</v>
      </c>
      <c r="I318" s="17">
        <f t="shared" si="18"/>
        <v>0.8467098703888335</v>
      </c>
      <c r="K318" t="s">
        <v>59</v>
      </c>
      <c r="O318">
        <f t="shared" si="19"/>
        <v>80</v>
      </c>
      <c r="P318">
        <f t="shared" si="19"/>
        <v>35</v>
      </c>
      <c r="Q318">
        <f t="shared" si="19"/>
        <v>-8</v>
      </c>
    </row>
    <row r="319" spans="1:17" x14ac:dyDescent="0.25">
      <c r="A319" s="2">
        <v>4.8</v>
      </c>
      <c r="B319" s="16">
        <f t="shared" si="16"/>
        <v>1.2598425196850394</v>
      </c>
      <c r="C319" s="2">
        <v>80</v>
      </c>
      <c r="D319" s="2">
        <v>35</v>
      </c>
      <c r="E319" s="2">
        <v>-2</v>
      </c>
      <c r="F319" s="16">
        <v>3.81</v>
      </c>
      <c r="H319" s="17">
        <f t="shared" si="17"/>
        <v>0.81355932203389825</v>
      </c>
      <c r="I319" s="17">
        <f t="shared" si="18"/>
        <v>0.84345389029761109</v>
      </c>
      <c r="K319" t="s">
        <v>59</v>
      </c>
      <c r="O319">
        <f t="shared" si="19"/>
        <v>80</v>
      </c>
      <c r="P319">
        <f t="shared" si="19"/>
        <v>35</v>
      </c>
      <c r="Q319">
        <f t="shared" si="19"/>
        <v>-2</v>
      </c>
    </row>
    <row r="320" spans="1:17" x14ac:dyDescent="0.25">
      <c r="A320" s="2">
        <v>5.2</v>
      </c>
      <c r="B320" s="16">
        <f t="shared" si="16"/>
        <v>1.25</v>
      </c>
      <c r="C320" s="2">
        <v>80</v>
      </c>
      <c r="D320" s="2">
        <v>35</v>
      </c>
      <c r="E320" s="2">
        <v>2</v>
      </c>
      <c r="F320" s="16">
        <v>4.16</v>
      </c>
      <c r="H320" s="17">
        <f t="shared" si="17"/>
        <v>0.88135593220338981</v>
      </c>
      <c r="I320" s="17">
        <f t="shared" si="18"/>
        <v>0.83686440677966101</v>
      </c>
      <c r="K320" t="s">
        <v>59</v>
      </c>
      <c r="O320">
        <f t="shared" si="19"/>
        <v>80</v>
      </c>
      <c r="P320">
        <f t="shared" si="19"/>
        <v>35</v>
      </c>
      <c r="Q320">
        <f t="shared" si="19"/>
        <v>2</v>
      </c>
    </row>
    <row r="321" spans="1:17" x14ac:dyDescent="0.25">
      <c r="A321" s="2">
        <v>5.8</v>
      </c>
      <c r="B321" s="16">
        <f t="shared" si="16"/>
        <v>1.2831858407079646</v>
      </c>
      <c r="C321" s="2">
        <v>80</v>
      </c>
      <c r="D321" s="2">
        <v>35</v>
      </c>
      <c r="E321" s="2">
        <v>4</v>
      </c>
      <c r="F321" s="16">
        <v>4.5199999999999996</v>
      </c>
      <c r="H321" s="17">
        <f t="shared" si="17"/>
        <v>0.98305084745762705</v>
      </c>
      <c r="I321" s="17">
        <f t="shared" si="18"/>
        <v>0.85908204589770509</v>
      </c>
      <c r="K321" t="s">
        <v>59</v>
      </c>
      <c r="O321">
        <f t="shared" si="19"/>
        <v>80</v>
      </c>
      <c r="P321">
        <f t="shared" si="19"/>
        <v>35</v>
      </c>
      <c r="Q321">
        <f t="shared" si="19"/>
        <v>4</v>
      </c>
    </row>
    <row r="322" spans="1:17" x14ac:dyDescent="0.25">
      <c r="A322" s="2">
        <v>7.1</v>
      </c>
      <c r="B322" s="16">
        <f t="shared" si="16"/>
        <v>1.3148148148148147</v>
      </c>
      <c r="C322" s="2">
        <v>80</v>
      </c>
      <c r="D322" s="2">
        <v>35</v>
      </c>
      <c r="E322" s="2">
        <v>8</v>
      </c>
      <c r="F322" s="16">
        <v>5.4</v>
      </c>
      <c r="H322" s="17">
        <f t="shared" si="17"/>
        <v>1.2033898305084745</v>
      </c>
      <c r="I322" s="17">
        <f t="shared" si="18"/>
        <v>0.8802573760200878</v>
      </c>
      <c r="K322" t="s">
        <v>59</v>
      </c>
      <c r="O322">
        <f t="shared" si="19"/>
        <v>80</v>
      </c>
      <c r="P322">
        <f t="shared" si="19"/>
        <v>35</v>
      </c>
      <c r="Q322">
        <f t="shared" si="19"/>
        <v>8</v>
      </c>
    </row>
    <row r="323" spans="1:17" x14ac:dyDescent="0.25">
      <c r="A323" s="2">
        <v>7.2</v>
      </c>
      <c r="B323" s="16">
        <f t="shared" si="16"/>
        <v>1.0827067669172932</v>
      </c>
      <c r="C323" s="2">
        <v>80</v>
      </c>
      <c r="D323" s="2">
        <v>35</v>
      </c>
      <c r="E323" s="2">
        <v>14</v>
      </c>
      <c r="F323" s="16">
        <v>6.65</v>
      </c>
      <c r="H323" s="17">
        <f t="shared" si="17"/>
        <v>1.2203389830508473</v>
      </c>
      <c r="I323" s="17">
        <f t="shared" si="18"/>
        <v>0.72486300497005218</v>
      </c>
      <c r="K323" t="s">
        <v>59</v>
      </c>
      <c r="O323">
        <f t="shared" si="19"/>
        <v>80</v>
      </c>
      <c r="P323">
        <f t="shared" si="19"/>
        <v>35</v>
      </c>
      <c r="Q323">
        <f t="shared" si="19"/>
        <v>14</v>
      </c>
    </row>
    <row r="324" spans="1:17" x14ac:dyDescent="0.25">
      <c r="A324" s="2">
        <v>7.3</v>
      </c>
      <c r="B324" s="16">
        <f t="shared" si="16"/>
        <v>0.96816976127320953</v>
      </c>
      <c r="C324" s="2">
        <v>80</v>
      </c>
      <c r="D324" s="2">
        <v>35</v>
      </c>
      <c r="E324" s="2">
        <v>18</v>
      </c>
      <c r="F324" s="16">
        <v>7.54</v>
      </c>
      <c r="H324" s="17">
        <f t="shared" si="17"/>
        <v>1.2372881355932202</v>
      </c>
      <c r="I324" s="17">
        <f t="shared" si="18"/>
        <v>0.64818145034392838</v>
      </c>
      <c r="K324" t="s">
        <v>59</v>
      </c>
      <c r="O324">
        <f t="shared" si="19"/>
        <v>80</v>
      </c>
      <c r="P324">
        <f t="shared" si="19"/>
        <v>35</v>
      </c>
      <c r="Q324">
        <f t="shared" si="19"/>
        <v>18</v>
      </c>
    </row>
    <row r="325" spans="1:17" x14ac:dyDescent="0.25">
      <c r="A325" s="2">
        <v>7.5</v>
      </c>
      <c r="B325" s="16">
        <f t="shared" si="16"/>
        <v>0.77319587628865982</v>
      </c>
      <c r="C325" s="2">
        <v>80</v>
      </c>
      <c r="D325" s="2">
        <v>35</v>
      </c>
      <c r="E325" s="2">
        <v>28</v>
      </c>
      <c r="F325" s="16">
        <v>9.6999999999999993</v>
      </c>
      <c r="H325" s="17">
        <f t="shared" si="17"/>
        <v>1.271186440677966</v>
      </c>
      <c r="I325" s="17">
        <f t="shared" si="18"/>
        <v>0.51764808666783158</v>
      </c>
      <c r="K325" t="s">
        <v>59</v>
      </c>
      <c r="O325">
        <f t="shared" si="19"/>
        <v>80</v>
      </c>
      <c r="P325">
        <f t="shared" si="19"/>
        <v>35</v>
      </c>
      <c r="Q325">
        <f t="shared" si="19"/>
        <v>28</v>
      </c>
    </row>
    <row r="326" spans="1:17" x14ac:dyDescent="0.25">
      <c r="A326" s="2">
        <v>3.1</v>
      </c>
      <c r="B326" s="16">
        <f t="shared" si="16"/>
        <v>1.3191489361702127</v>
      </c>
      <c r="C326" s="2">
        <v>80</v>
      </c>
      <c r="D326" s="2">
        <v>40</v>
      </c>
      <c r="E326" s="2">
        <v>-20</v>
      </c>
      <c r="F326" s="16">
        <v>2.35</v>
      </c>
      <c r="H326" s="17">
        <f t="shared" si="17"/>
        <v>0.52542372881355925</v>
      </c>
      <c r="I326" s="17">
        <f t="shared" si="18"/>
        <v>0.88315903353768477</v>
      </c>
      <c r="K326" t="s">
        <v>59</v>
      </c>
      <c r="O326">
        <f t="shared" si="19"/>
        <v>80</v>
      </c>
      <c r="P326">
        <f t="shared" si="19"/>
        <v>40</v>
      </c>
      <c r="Q326">
        <f t="shared" si="19"/>
        <v>-20</v>
      </c>
    </row>
    <row r="327" spans="1:17" x14ac:dyDescent="0.25">
      <c r="A327" s="2">
        <v>3.6</v>
      </c>
      <c r="B327" s="16">
        <f t="shared" ref="B327:B390" si="20">A327/F327</f>
        <v>1.3533834586466165</v>
      </c>
      <c r="C327" s="2">
        <v>80</v>
      </c>
      <c r="D327" s="2">
        <v>40</v>
      </c>
      <c r="E327" s="2">
        <v>-14</v>
      </c>
      <c r="F327" s="16">
        <v>2.66</v>
      </c>
      <c r="H327" s="17">
        <f t="shared" ref="H327:H390" si="21">A327/$I$2</f>
        <v>0.61016949152542366</v>
      </c>
      <c r="I327" s="17">
        <f t="shared" ref="I327:I390" si="22">B327/$J$2</f>
        <v>0.90607875621256528</v>
      </c>
      <c r="K327" t="s">
        <v>59</v>
      </c>
      <c r="O327">
        <f t="shared" ref="O327:Q390" si="23">C327</f>
        <v>80</v>
      </c>
      <c r="P327">
        <f t="shared" si="23"/>
        <v>40</v>
      </c>
      <c r="Q327">
        <f t="shared" si="23"/>
        <v>-14</v>
      </c>
    </row>
    <row r="328" spans="1:17" x14ac:dyDescent="0.25">
      <c r="A328" s="2">
        <v>4.0999999999999996</v>
      </c>
      <c r="B328" s="16">
        <f t="shared" si="20"/>
        <v>1.3531353135313531</v>
      </c>
      <c r="C328" s="2">
        <v>80</v>
      </c>
      <c r="D328" s="2">
        <v>40</v>
      </c>
      <c r="E328" s="2">
        <v>-8</v>
      </c>
      <c r="F328" s="16">
        <v>3.03</v>
      </c>
      <c r="H328" s="17">
        <f t="shared" si="21"/>
        <v>0.69491525423728806</v>
      </c>
      <c r="I328" s="17">
        <f t="shared" si="22"/>
        <v>0.90591262516082116</v>
      </c>
      <c r="K328" t="s">
        <v>59</v>
      </c>
      <c r="O328">
        <f t="shared" si="23"/>
        <v>80</v>
      </c>
      <c r="P328">
        <f t="shared" si="23"/>
        <v>40</v>
      </c>
      <c r="Q328">
        <f t="shared" si="23"/>
        <v>-8</v>
      </c>
    </row>
    <row r="329" spans="1:17" x14ac:dyDescent="0.25">
      <c r="A329" s="2">
        <v>4.5999999999999996</v>
      </c>
      <c r="B329" s="16">
        <f t="shared" si="20"/>
        <v>1.3489736070381231</v>
      </c>
      <c r="C329" s="2">
        <v>80</v>
      </c>
      <c r="D329" s="2">
        <v>40</v>
      </c>
      <c r="E329" s="2">
        <v>-2</v>
      </c>
      <c r="F329" s="16">
        <v>3.41</v>
      </c>
      <c r="H329" s="17">
        <f t="shared" si="21"/>
        <v>0.77966101694915246</v>
      </c>
      <c r="I329" s="17">
        <f t="shared" si="22"/>
        <v>0.90312639793230276</v>
      </c>
      <c r="K329" t="s">
        <v>59</v>
      </c>
      <c r="O329">
        <f t="shared" si="23"/>
        <v>80</v>
      </c>
      <c r="P329">
        <f t="shared" si="23"/>
        <v>40</v>
      </c>
      <c r="Q329">
        <f t="shared" si="23"/>
        <v>-2</v>
      </c>
    </row>
    <row r="330" spans="1:17" x14ac:dyDescent="0.25">
      <c r="A330" s="2">
        <v>5.0999999999999996</v>
      </c>
      <c r="B330" s="16">
        <f t="shared" si="20"/>
        <v>1.3672922252010722</v>
      </c>
      <c r="C330" s="2">
        <v>80</v>
      </c>
      <c r="D330" s="2">
        <v>40</v>
      </c>
      <c r="E330" s="2">
        <v>2</v>
      </c>
      <c r="F330" s="16">
        <v>3.73</v>
      </c>
      <c r="H330" s="17">
        <f t="shared" si="21"/>
        <v>0.86440677966101687</v>
      </c>
      <c r="I330" s="17">
        <f t="shared" si="22"/>
        <v>0.91539055754987042</v>
      </c>
      <c r="K330" t="s">
        <v>59</v>
      </c>
      <c r="O330">
        <f t="shared" si="23"/>
        <v>80</v>
      </c>
      <c r="P330">
        <f t="shared" si="23"/>
        <v>40</v>
      </c>
      <c r="Q330">
        <f t="shared" si="23"/>
        <v>2</v>
      </c>
    </row>
    <row r="331" spans="1:17" x14ac:dyDescent="0.25">
      <c r="A331" s="2">
        <v>5.7</v>
      </c>
      <c r="B331" s="16">
        <f t="shared" si="20"/>
        <v>1.4108910891089108</v>
      </c>
      <c r="C331" s="2">
        <v>80</v>
      </c>
      <c r="D331" s="2">
        <v>40</v>
      </c>
      <c r="E331" s="2">
        <v>4</v>
      </c>
      <c r="F331" s="16">
        <v>4.04</v>
      </c>
      <c r="H331" s="17">
        <f t="shared" si="21"/>
        <v>0.96610169491525422</v>
      </c>
      <c r="I331" s="17">
        <f t="shared" si="22"/>
        <v>0.94457962745427082</v>
      </c>
      <c r="K331" t="s">
        <v>59</v>
      </c>
      <c r="O331">
        <f t="shared" si="23"/>
        <v>80</v>
      </c>
      <c r="P331">
        <f t="shared" si="23"/>
        <v>40</v>
      </c>
      <c r="Q331">
        <f t="shared" si="23"/>
        <v>4</v>
      </c>
    </row>
    <row r="332" spans="1:17" x14ac:dyDescent="0.25">
      <c r="A332" s="2">
        <v>6.9</v>
      </c>
      <c r="B332" s="16">
        <f t="shared" si="20"/>
        <v>1.4375000000000002</v>
      </c>
      <c r="C332" s="2">
        <v>80</v>
      </c>
      <c r="D332" s="2">
        <v>40</v>
      </c>
      <c r="E332" s="2">
        <v>8</v>
      </c>
      <c r="F332" s="16">
        <v>4.8</v>
      </c>
      <c r="H332" s="17">
        <f t="shared" si="21"/>
        <v>1.1694915254237288</v>
      </c>
      <c r="I332" s="17">
        <f t="shared" si="22"/>
        <v>0.9623940677966103</v>
      </c>
      <c r="K332" t="s">
        <v>59</v>
      </c>
      <c r="O332">
        <f t="shared" si="23"/>
        <v>80</v>
      </c>
      <c r="P332">
        <f t="shared" si="23"/>
        <v>40</v>
      </c>
      <c r="Q332">
        <f t="shared" si="23"/>
        <v>8</v>
      </c>
    </row>
    <row r="333" spans="1:17" x14ac:dyDescent="0.25">
      <c r="A333" s="2">
        <v>7.1</v>
      </c>
      <c r="B333" s="16">
        <f t="shared" si="20"/>
        <v>1.2199312714776631</v>
      </c>
      <c r="C333" s="2">
        <v>80</v>
      </c>
      <c r="D333" s="2">
        <v>40</v>
      </c>
      <c r="E333" s="2">
        <v>14</v>
      </c>
      <c r="F333" s="16">
        <v>5.82</v>
      </c>
      <c r="H333" s="17">
        <f t="shared" si="21"/>
        <v>1.2033898305084745</v>
      </c>
      <c r="I333" s="17">
        <f t="shared" si="22"/>
        <v>0.81673364785368974</v>
      </c>
      <c r="K333" t="s">
        <v>59</v>
      </c>
      <c r="O333">
        <f t="shared" si="23"/>
        <v>80</v>
      </c>
      <c r="P333">
        <f t="shared" si="23"/>
        <v>40</v>
      </c>
      <c r="Q333">
        <f t="shared" si="23"/>
        <v>14</v>
      </c>
    </row>
    <row r="334" spans="1:17" x14ac:dyDescent="0.25">
      <c r="A334" s="2">
        <v>7.3</v>
      </c>
      <c r="B334" s="16">
        <f t="shared" si="20"/>
        <v>1.1162079510703364</v>
      </c>
      <c r="C334" s="2">
        <v>80</v>
      </c>
      <c r="D334" s="2">
        <v>40</v>
      </c>
      <c r="E334" s="2">
        <v>18</v>
      </c>
      <c r="F334" s="16">
        <v>6.54</v>
      </c>
      <c r="H334" s="17">
        <f t="shared" si="21"/>
        <v>1.2372881355932202</v>
      </c>
      <c r="I334" s="17">
        <f t="shared" si="22"/>
        <v>0.74729176385217444</v>
      </c>
      <c r="K334" t="s">
        <v>59</v>
      </c>
      <c r="O334">
        <f t="shared" si="23"/>
        <v>80</v>
      </c>
      <c r="P334">
        <f t="shared" si="23"/>
        <v>40</v>
      </c>
      <c r="Q334">
        <f t="shared" si="23"/>
        <v>18</v>
      </c>
    </row>
    <row r="335" spans="1:17" x14ac:dyDescent="0.25">
      <c r="A335" s="2">
        <v>7.5</v>
      </c>
      <c r="B335" s="16">
        <f t="shared" si="20"/>
        <v>0.91240875912408748</v>
      </c>
      <c r="C335" s="2">
        <v>80</v>
      </c>
      <c r="D335" s="2">
        <v>40</v>
      </c>
      <c r="E335" s="2">
        <v>28</v>
      </c>
      <c r="F335" s="16">
        <v>8.2200000000000006</v>
      </c>
      <c r="H335" s="17">
        <f t="shared" si="21"/>
        <v>1.271186440677966</v>
      </c>
      <c r="I335" s="17">
        <f t="shared" si="22"/>
        <v>0.61084993195595694</v>
      </c>
      <c r="K335" t="s">
        <v>59</v>
      </c>
      <c r="O335">
        <f t="shared" si="23"/>
        <v>80</v>
      </c>
      <c r="P335">
        <f t="shared" si="23"/>
        <v>40</v>
      </c>
      <c r="Q335">
        <f t="shared" si="23"/>
        <v>28</v>
      </c>
    </row>
    <row r="336" spans="1:17" x14ac:dyDescent="0.25">
      <c r="A336" s="2">
        <v>3</v>
      </c>
      <c r="B336" s="16">
        <f t="shared" si="20"/>
        <v>1.3888888888888888</v>
      </c>
      <c r="C336" s="2">
        <v>80</v>
      </c>
      <c r="D336" s="2">
        <v>45</v>
      </c>
      <c r="E336" s="2">
        <v>-20</v>
      </c>
      <c r="F336" s="16">
        <v>2.16</v>
      </c>
      <c r="H336" s="17">
        <f t="shared" si="21"/>
        <v>0.50847457627118642</v>
      </c>
      <c r="I336" s="17">
        <f t="shared" si="22"/>
        <v>0.92984934086629001</v>
      </c>
      <c r="K336" t="s">
        <v>59</v>
      </c>
      <c r="O336">
        <f t="shared" si="23"/>
        <v>80</v>
      </c>
      <c r="P336">
        <f t="shared" si="23"/>
        <v>45</v>
      </c>
      <c r="Q336">
        <f t="shared" si="23"/>
        <v>-20</v>
      </c>
    </row>
    <row r="337" spans="1:17" x14ac:dyDescent="0.25">
      <c r="A337" s="2">
        <v>3.4</v>
      </c>
      <c r="B337" s="16">
        <f t="shared" si="20"/>
        <v>1.4468085106382977</v>
      </c>
      <c r="C337" s="2">
        <v>80</v>
      </c>
      <c r="D337" s="2">
        <v>45</v>
      </c>
      <c r="E337" s="2">
        <v>-14</v>
      </c>
      <c r="F337" s="16">
        <v>2.35</v>
      </c>
      <c r="H337" s="17">
        <f t="shared" si="21"/>
        <v>0.57627118644067787</v>
      </c>
      <c r="I337" s="17">
        <f t="shared" si="22"/>
        <v>0.9686260367832672</v>
      </c>
      <c r="K337" t="s">
        <v>59</v>
      </c>
      <c r="O337">
        <f t="shared" si="23"/>
        <v>80</v>
      </c>
      <c r="P337">
        <f t="shared" si="23"/>
        <v>45</v>
      </c>
      <c r="Q337">
        <f t="shared" si="23"/>
        <v>-14</v>
      </c>
    </row>
    <row r="338" spans="1:17" x14ac:dyDescent="0.25">
      <c r="A338" s="2">
        <v>3.9</v>
      </c>
      <c r="B338" s="16">
        <f t="shared" si="20"/>
        <v>1.4606741573033708</v>
      </c>
      <c r="C338" s="2">
        <v>80</v>
      </c>
      <c r="D338" s="2">
        <v>45</v>
      </c>
      <c r="E338" s="2">
        <v>-8</v>
      </c>
      <c r="F338" s="16">
        <v>2.67</v>
      </c>
      <c r="H338" s="17">
        <f t="shared" si="21"/>
        <v>0.66101694915254228</v>
      </c>
      <c r="I338" s="17">
        <f t="shared" si="22"/>
        <v>0.97790896972005337</v>
      </c>
      <c r="K338" t="s">
        <v>59</v>
      </c>
      <c r="O338">
        <f t="shared" si="23"/>
        <v>80</v>
      </c>
      <c r="P338">
        <f t="shared" si="23"/>
        <v>45</v>
      </c>
      <c r="Q338">
        <f t="shared" si="23"/>
        <v>-8</v>
      </c>
    </row>
    <row r="339" spans="1:17" x14ac:dyDescent="0.25">
      <c r="A339" s="2">
        <v>4.5</v>
      </c>
      <c r="B339" s="16">
        <f t="shared" si="20"/>
        <v>1.4950166112956811</v>
      </c>
      <c r="C339" s="2">
        <v>80</v>
      </c>
      <c r="D339" s="2">
        <v>45</v>
      </c>
      <c r="E339" s="2">
        <v>-2</v>
      </c>
      <c r="F339" s="16">
        <v>3.01</v>
      </c>
      <c r="H339" s="17">
        <f t="shared" si="21"/>
        <v>0.76271186440677963</v>
      </c>
      <c r="I339" s="17">
        <f t="shared" si="22"/>
        <v>1.0009009516301595</v>
      </c>
      <c r="K339" t="s">
        <v>59</v>
      </c>
      <c r="O339">
        <f t="shared" si="23"/>
        <v>80</v>
      </c>
      <c r="P339">
        <f t="shared" si="23"/>
        <v>45</v>
      </c>
      <c r="Q339">
        <f t="shared" si="23"/>
        <v>-2</v>
      </c>
    </row>
    <row r="340" spans="1:17" x14ac:dyDescent="0.25">
      <c r="A340" s="2">
        <v>5</v>
      </c>
      <c r="B340" s="16">
        <f t="shared" si="20"/>
        <v>1.5151515151515151</v>
      </c>
      <c r="C340" s="2">
        <v>80</v>
      </c>
      <c r="D340" s="2">
        <v>45</v>
      </c>
      <c r="E340" s="2">
        <v>2</v>
      </c>
      <c r="F340" s="16">
        <v>3.3</v>
      </c>
      <c r="H340" s="17">
        <f t="shared" si="21"/>
        <v>0.84745762711864403</v>
      </c>
      <c r="I340" s="17">
        <f t="shared" si="22"/>
        <v>1.0143810991268618</v>
      </c>
      <c r="K340" t="s">
        <v>59</v>
      </c>
      <c r="O340">
        <f t="shared" si="23"/>
        <v>80</v>
      </c>
      <c r="P340">
        <f t="shared" si="23"/>
        <v>45</v>
      </c>
      <c r="Q340">
        <f t="shared" si="23"/>
        <v>2</v>
      </c>
    </row>
    <row r="341" spans="1:17" x14ac:dyDescent="0.25">
      <c r="A341" s="2">
        <v>5.6</v>
      </c>
      <c r="B341" s="16">
        <f t="shared" si="20"/>
        <v>1.5774647887323943</v>
      </c>
      <c r="C341" s="2">
        <v>80</v>
      </c>
      <c r="D341" s="2">
        <v>45</v>
      </c>
      <c r="E341" s="2">
        <v>4</v>
      </c>
      <c r="F341" s="16">
        <v>3.55</v>
      </c>
      <c r="H341" s="17">
        <f t="shared" si="21"/>
        <v>0.94915254237288127</v>
      </c>
      <c r="I341" s="17">
        <f t="shared" si="22"/>
        <v>1.0560993077106708</v>
      </c>
      <c r="K341" t="s">
        <v>59</v>
      </c>
      <c r="O341">
        <f t="shared" si="23"/>
        <v>80</v>
      </c>
      <c r="P341">
        <f t="shared" si="23"/>
        <v>45</v>
      </c>
      <c r="Q341">
        <f t="shared" si="23"/>
        <v>4</v>
      </c>
    </row>
    <row r="342" spans="1:17" x14ac:dyDescent="0.25">
      <c r="A342" s="2">
        <v>6.8</v>
      </c>
      <c r="B342" s="16">
        <f t="shared" si="20"/>
        <v>1.6267942583732058</v>
      </c>
      <c r="C342" s="2">
        <v>80</v>
      </c>
      <c r="D342" s="2">
        <v>45</v>
      </c>
      <c r="E342" s="2">
        <v>8</v>
      </c>
      <c r="F342" s="16">
        <v>4.18</v>
      </c>
      <c r="H342" s="17">
        <f t="shared" si="21"/>
        <v>1.1525423728813557</v>
      </c>
      <c r="I342" s="17">
        <f t="shared" si="22"/>
        <v>1.0891249695888412</v>
      </c>
      <c r="K342" t="s">
        <v>59</v>
      </c>
      <c r="O342">
        <f t="shared" si="23"/>
        <v>80</v>
      </c>
      <c r="P342">
        <f t="shared" si="23"/>
        <v>45</v>
      </c>
      <c r="Q342">
        <f t="shared" si="23"/>
        <v>8</v>
      </c>
    </row>
    <row r="343" spans="1:17" x14ac:dyDescent="0.25">
      <c r="A343" s="2">
        <v>7.1</v>
      </c>
      <c r="B343" s="16">
        <f t="shared" si="20"/>
        <v>1.4228456913827654</v>
      </c>
      <c r="C343" s="2">
        <v>80</v>
      </c>
      <c r="D343" s="2">
        <v>45</v>
      </c>
      <c r="E343" s="2">
        <v>14</v>
      </c>
      <c r="F343" s="16">
        <v>4.99</v>
      </c>
      <c r="H343" s="17">
        <f t="shared" si="21"/>
        <v>1.2033898305084745</v>
      </c>
      <c r="I343" s="17">
        <f t="shared" si="22"/>
        <v>0.95258313236642767</v>
      </c>
      <c r="K343" t="s">
        <v>59</v>
      </c>
      <c r="O343">
        <f t="shared" si="23"/>
        <v>80</v>
      </c>
      <c r="P343">
        <f t="shared" si="23"/>
        <v>45</v>
      </c>
      <c r="Q343">
        <f t="shared" si="23"/>
        <v>14</v>
      </c>
    </row>
    <row r="344" spans="1:17" x14ac:dyDescent="0.25">
      <c r="A344" s="2">
        <v>7.2</v>
      </c>
      <c r="B344" s="16">
        <f t="shared" si="20"/>
        <v>1.2996389891696751</v>
      </c>
      <c r="C344" s="2">
        <v>80</v>
      </c>
      <c r="D344" s="2">
        <v>45</v>
      </c>
      <c r="E344" s="2">
        <v>18</v>
      </c>
      <c r="F344" s="16">
        <v>5.54</v>
      </c>
      <c r="H344" s="17">
        <f t="shared" si="21"/>
        <v>1.2203389830508473</v>
      </c>
      <c r="I344" s="17">
        <f t="shared" si="22"/>
        <v>0.87009728935935882</v>
      </c>
      <c r="K344" t="s">
        <v>59</v>
      </c>
      <c r="O344">
        <f t="shared" si="23"/>
        <v>80</v>
      </c>
      <c r="P344">
        <f t="shared" si="23"/>
        <v>45</v>
      </c>
      <c r="Q344">
        <f t="shared" si="23"/>
        <v>18</v>
      </c>
    </row>
    <row r="345" spans="1:17" x14ac:dyDescent="0.25">
      <c r="A345" s="2">
        <v>7.5</v>
      </c>
      <c r="B345" s="16">
        <f t="shared" si="20"/>
        <v>1.1094674556213018</v>
      </c>
      <c r="C345" s="2">
        <v>80</v>
      </c>
      <c r="D345" s="2">
        <v>45</v>
      </c>
      <c r="E345" s="2">
        <v>28</v>
      </c>
      <c r="F345" s="16">
        <v>6.76</v>
      </c>
      <c r="H345" s="17">
        <f t="shared" si="21"/>
        <v>1.271186440677966</v>
      </c>
      <c r="I345" s="17">
        <f t="shared" si="22"/>
        <v>0.74277905927188848</v>
      </c>
      <c r="K345" t="s">
        <v>59</v>
      </c>
      <c r="O345">
        <f t="shared" si="23"/>
        <v>80</v>
      </c>
      <c r="P345">
        <f t="shared" si="23"/>
        <v>45</v>
      </c>
      <c r="Q345">
        <f t="shared" si="23"/>
        <v>28</v>
      </c>
    </row>
    <row r="346" spans="1:17" x14ac:dyDescent="0.25">
      <c r="A346" s="2">
        <v>3</v>
      </c>
      <c r="B346" s="16">
        <f t="shared" si="20"/>
        <v>1.4851485148514851</v>
      </c>
      <c r="C346" s="2">
        <v>80</v>
      </c>
      <c r="D346" s="2">
        <v>50</v>
      </c>
      <c r="E346" s="2">
        <v>-20</v>
      </c>
      <c r="F346" s="16">
        <v>2.02</v>
      </c>
      <c r="H346" s="17">
        <f t="shared" si="21"/>
        <v>0.50847457627118642</v>
      </c>
      <c r="I346" s="17">
        <f t="shared" si="22"/>
        <v>0.99429434468870614</v>
      </c>
      <c r="K346" t="s">
        <v>59</v>
      </c>
      <c r="O346">
        <f t="shared" si="23"/>
        <v>80</v>
      </c>
      <c r="P346">
        <f t="shared" si="23"/>
        <v>50</v>
      </c>
      <c r="Q346">
        <f t="shared" si="23"/>
        <v>-20</v>
      </c>
    </row>
    <row r="347" spans="1:17" x14ac:dyDescent="0.25">
      <c r="A347" s="2">
        <v>3.4</v>
      </c>
      <c r="B347" s="16">
        <f t="shared" si="20"/>
        <v>1.5315315315315314</v>
      </c>
      <c r="C347" s="2">
        <v>80</v>
      </c>
      <c r="D347" s="2">
        <v>50</v>
      </c>
      <c r="E347" s="2">
        <v>-14</v>
      </c>
      <c r="F347" s="16">
        <v>2.2200000000000002</v>
      </c>
      <c r="H347" s="17">
        <f t="shared" si="21"/>
        <v>0.57627118644067787</v>
      </c>
      <c r="I347" s="17">
        <f t="shared" si="22"/>
        <v>1.0253473812795846</v>
      </c>
      <c r="K347" t="s">
        <v>59</v>
      </c>
      <c r="O347">
        <f t="shared" si="23"/>
        <v>80</v>
      </c>
      <c r="P347">
        <f t="shared" si="23"/>
        <v>50</v>
      </c>
      <c r="Q347">
        <f t="shared" si="23"/>
        <v>-14</v>
      </c>
    </row>
    <row r="348" spans="1:17" x14ac:dyDescent="0.25">
      <c r="A348" s="2">
        <v>4</v>
      </c>
      <c r="B348" s="16">
        <f t="shared" si="20"/>
        <v>1.6260162601626016</v>
      </c>
      <c r="C348" s="2">
        <v>80</v>
      </c>
      <c r="D348" s="2">
        <v>50</v>
      </c>
      <c r="E348" s="2">
        <v>-8</v>
      </c>
      <c r="F348" s="16">
        <v>2.46</v>
      </c>
      <c r="H348" s="17">
        <f t="shared" si="21"/>
        <v>0.67796610169491522</v>
      </c>
      <c r="I348" s="17">
        <f t="shared" si="22"/>
        <v>1.0886041063800469</v>
      </c>
      <c r="K348" t="s">
        <v>59</v>
      </c>
      <c r="O348">
        <f t="shared" si="23"/>
        <v>80</v>
      </c>
      <c r="P348">
        <f t="shared" si="23"/>
        <v>50</v>
      </c>
      <c r="Q348">
        <f t="shared" si="23"/>
        <v>-8</v>
      </c>
    </row>
    <row r="349" spans="1:17" x14ac:dyDescent="0.25">
      <c r="A349" s="2">
        <v>4.5</v>
      </c>
      <c r="B349" s="16">
        <f t="shared" si="20"/>
        <v>1.6423357664233575</v>
      </c>
      <c r="C349" s="2">
        <v>80</v>
      </c>
      <c r="D349" s="2">
        <v>50</v>
      </c>
      <c r="E349" s="2">
        <v>-2</v>
      </c>
      <c r="F349" s="16">
        <v>2.74</v>
      </c>
      <c r="H349" s="17">
        <f t="shared" si="21"/>
        <v>0.76271186440677963</v>
      </c>
      <c r="I349" s="17">
        <f t="shared" si="22"/>
        <v>1.0995298775207225</v>
      </c>
      <c r="K349" t="s">
        <v>59</v>
      </c>
      <c r="O349">
        <f t="shared" si="23"/>
        <v>80</v>
      </c>
      <c r="P349">
        <f t="shared" si="23"/>
        <v>50</v>
      </c>
      <c r="Q349">
        <f t="shared" si="23"/>
        <v>-2</v>
      </c>
    </row>
    <row r="350" spans="1:17" x14ac:dyDescent="0.25">
      <c r="A350" s="2">
        <v>4.9000000000000004</v>
      </c>
      <c r="B350" s="16">
        <f t="shared" si="20"/>
        <v>1.644295302013423</v>
      </c>
      <c r="C350" s="2">
        <v>80</v>
      </c>
      <c r="D350" s="2">
        <v>50</v>
      </c>
      <c r="E350" s="2">
        <v>2</v>
      </c>
      <c r="F350" s="16">
        <v>2.98</v>
      </c>
      <c r="H350" s="17">
        <f t="shared" si="21"/>
        <v>0.83050847457627119</v>
      </c>
      <c r="I350" s="17">
        <f t="shared" si="22"/>
        <v>1.1008417699920374</v>
      </c>
      <c r="K350" t="s">
        <v>59</v>
      </c>
      <c r="O350">
        <f t="shared" si="23"/>
        <v>80</v>
      </c>
      <c r="P350">
        <f t="shared" si="23"/>
        <v>50</v>
      </c>
      <c r="Q350">
        <f t="shared" si="23"/>
        <v>2</v>
      </c>
    </row>
    <row r="351" spans="1:17" x14ac:dyDescent="0.25">
      <c r="A351" s="2">
        <v>5.4</v>
      </c>
      <c r="B351" s="16">
        <f t="shared" si="20"/>
        <v>1.6875</v>
      </c>
      <c r="C351" s="2">
        <v>80</v>
      </c>
      <c r="D351" s="2">
        <v>50</v>
      </c>
      <c r="E351" s="2">
        <v>4</v>
      </c>
      <c r="F351" s="16">
        <v>3.2</v>
      </c>
      <c r="H351" s="17">
        <f t="shared" si="21"/>
        <v>0.9152542372881356</v>
      </c>
      <c r="I351" s="17">
        <f t="shared" si="22"/>
        <v>1.1297669491525424</v>
      </c>
      <c r="K351" t="s">
        <v>59</v>
      </c>
      <c r="O351">
        <f t="shared" si="23"/>
        <v>80</v>
      </c>
      <c r="P351">
        <f t="shared" si="23"/>
        <v>50</v>
      </c>
      <c r="Q351">
        <f t="shared" si="23"/>
        <v>4</v>
      </c>
    </row>
    <row r="352" spans="1:17" x14ac:dyDescent="0.25">
      <c r="A352" s="2">
        <v>6.6</v>
      </c>
      <c r="B352" s="16">
        <f t="shared" si="20"/>
        <v>1.7647058823529409</v>
      </c>
      <c r="C352" s="2">
        <v>80</v>
      </c>
      <c r="D352" s="2">
        <v>50</v>
      </c>
      <c r="E352" s="2">
        <v>8</v>
      </c>
      <c r="F352" s="16">
        <v>3.74</v>
      </c>
      <c r="H352" s="17">
        <f t="shared" si="21"/>
        <v>1.1186440677966101</v>
      </c>
      <c r="I352" s="17">
        <f t="shared" si="22"/>
        <v>1.1814556331006978</v>
      </c>
      <c r="K352" t="s">
        <v>59</v>
      </c>
      <c r="O352">
        <f t="shared" si="23"/>
        <v>80</v>
      </c>
      <c r="P352">
        <f t="shared" si="23"/>
        <v>50</v>
      </c>
      <c r="Q352">
        <f t="shared" si="23"/>
        <v>8</v>
      </c>
    </row>
    <row r="353" spans="1:17" x14ac:dyDescent="0.25">
      <c r="A353" s="2">
        <v>7.1</v>
      </c>
      <c r="B353" s="16">
        <f t="shared" si="20"/>
        <v>1.6027088036117381</v>
      </c>
      <c r="C353" s="2">
        <v>80</v>
      </c>
      <c r="D353" s="2">
        <v>50</v>
      </c>
      <c r="E353" s="2">
        <v>14</v>
      </c>
      <c r="F353" s="16">
        <v>4.43</v>
      </c>
      <c r="H353" s="17">
        <f t="shared" si="21"/>
        <v>1.2033898305084745</v>
      </c>
      <c r="I353" s="17">
        <f t="shared" si="22"/>
        <v>1.0729999617400618</v>
      </c>
      <c r="K353" t="s">
        <v>59</v>
      </c>
      <c r="O353">
        <f t="shared" si="23"/>
        <v>80</v>
      </c>
      <c r="P353">
        <f t="shared" si="23"/>
        <v>50</v>
      </c>
      <c r="Q353">
        <f t="shared" si="23"/>
        <v>14</v>
      </c>
    </row>
    <row r="354" spans="1:17" x14ac:dyDescent="0.25">
      <c r="A354" s="2">
        <v>7.2</v>
      </c>
      <c r="B354" s="16">
        <f t="shared" si="20"/>
        <v>1.4693877551020407</v>
      </c>
      <c r="C354" s="2">
        <v>80</v>
      </c>
      <c r="D354" s="2">
        <v>50</v>
      </c>
      <c r="E354" s="2">
        <v>18</v>
      </c>
      <c r="F354" s="16">
        <v>4.9000000000000004</v>
      </c>
      <c r="H354" s="17">
        <f t="shared" si="21"/>
        <v>1.2203389830508473</v>
      </c>
      <c r="I354" s="17">
        <f t="shared" si="22"/>
        <v>0.98374264960221369</v>
      </c>
      <c r="K354" t="s">
        <v>59</v>
      </c>
      <c r="O354">
        <f t="shared" si="23"/>
        <v>80</v>
      </c>
      <c r="P354">
        <f t="shared" si="23"/>
        <v>50</v>
      </c>
      <c r="Q354">
        <f t="shared" si="23"/>
        <v>18</v>
      </c>
    </row>
    <row r="355" spans="1:17" x14ac:dyDescent="0.25">
      <c r="A355" s="2">
        <v>7.5</v>
      </c>
      <c r="B355" s="16">
        <f t="shared" si="20"/>
        <v>1.271186440677966</v>
      </c>
      <c r="C355" s="2">
        <v>80</v>
      </c>
      <c r="D355" s="2">
        <v>50</v>
      </c>
      <c r="E355" s="2">
        <v>28</v>
      </c>
      <c r="F355" s="16">
        <v>5.9</v>
      </c>
      <c r="H355" s="17">
        <f t="shared" si="21"/>
        <v>1.271186440677966</v>
      </c>
      <c r="I355" s="17">
        <f t="shared" si="22"/>
        <v>0.85104854926745188</v>
      </c>
      <c r="K355" t="s">
        <v>59</v>
      </c>
      <c r="O355">
        <f t="shared" si="23"/>
        <v>80</v>
      </c>
      <c r="P355">
        <f t="shared" si="23"/>
        <v>50</v>
      </c>
      <c r="Q355">
        <f t="shared" si="23"/>
        <v>28</v>
      </c>
    </row>
    <row r="356" spans="1:17" x14ac:dyDescent="0.25">
      <c r="A356" s="2">
        <v>2.9</v>
      </c>
      <c r="B356" s="16">
        <f t="shared" si="20"/>
        <v>1.5508021390374329</v>
      </c>
      <c r="C356" s="2">
        <v>80</v>
      </c>
      <c r="D356" s="2">
        <v>55</v>
      </c>
      <c r="E356" s="2">
        <v>-20</v>
      </c>
      <c r="F356" s="16">
        <v>1.87</v>
      </c>
      <c r="H356" s="17">
        <f t="shared" si="21"/>
        <v>0.49152542372881353</v>
      </c>
      <c r="I356" s="17">
        <f t="shared" si="22"/>
        <v>1.0382488896945525</v>
      </c>
      <c r="K356" t="s">
        <v>59</v>
      </c>
      <c r="O356">
        <f t="shared" si="23"/>
        <v>80</v>
      </c>
      <c r="P356">
        <f t="shared" si="23"/>
        <v>55</v>
      </c>
      <c r="Q356">
        <f t="shared" si="23"/>
        <v>-20</v>
      </c>
    </row>
    <row r="357" spans="1:17" x14ac:dyDescent="0.25">
      <c r="A357" s="2">
        <v>3.4</v>
      </c>
      <c r="B357" s="16">
        <f t="shared" si="20"/>
        <v>1.6346153846153846</v>
      </c>
      <c r="C357" s="2">
        <v>80</v>
      </c>
      <c r="D357" s="2">
        <v>55</v>
      </c>
      <c r="E357" s="2">
        <v>-14</v>
      </c>
      <c r="F357" s="16">
        <v>2.08</v>
      </c>
      <c r="H357" s="17">
        <f t="shared" si="21"/>
        <v>0.57627118644067787</v>
      </c>
      <c r="I357" s="17">
        <f t="shared" si="22"/>
        <v>1.094361147327249</v>
      </c>
      <c r="K357" t="s">
        <v>59</v>
      </c>
      <c r="O357">
        <f t="shared" si="23"/>
        <v>80</v>
      </c>
      <c r="P357">
        <f t="shared" si="23"/>
        <v>55</v>
      </c>
      <c r="Q357">
        <f t="shared" si="23"/>
        <v>-14</v>
      </c>
    </row>
    <row r="358" spans="1:17" x14ac:dyDescent="0.25">
      <c r="A358" s="2">
        <v>4.0999999999999996</v>
      </c>
      <c r="B358" s="16">
        <f t="shared" si="20"/>
        <v>1.822222222222222</v>
      </c>
      <c r="C358" s="2">
        <v>80</v>
      </c>
      <c r="D358" s="2">
        <v>55</v>
      </c>
      <c r="E358" s="2">
        <v>-8</v>
      </c>
      <c r="F358" s="16">
        <v>2.25</v>
      </c>
      <c r="H358" s="17">
        <f t="shared" si="21"/>
        <v>0.69491525423728806</v>
      </c>
      <c r="I358" s="17">
        <f t="shared" si="22"/>
        <v>1.2199623352165723</v>
      </c>
      <c r="K358" t="s">
        <v>59</v>
      </c>
      <c r="O358">
        <f t="shared" si="23"/>
        <v>80</v>
      </c>
      <c r="P358">
        <f t="shared" si="23"/>
        <v>55</v>
      </c>
      <c r="Q358">
        <f t="shared" si="23"/>
        <v>-8</v>
      </c>
    </row>
    <row r="359" spans="1:17" x14ac:dyDescent="0.25">
      <c r="A359" s="2">
        <v>4.5</v>
      </c>
      <c r="B359" s="16">
        <f t="shared" si="20"/>
        <v>1.8218623481781375</v>
      </c>
      <c r="C359" s="2">
        <v>80</v>
      </c>
      <c r="D359" s="2">
        <v>55</v>
      </c>
      <c r="E359" s="2">
        <v>-2</v>
      </c>
      <c r="F359" s="16">
        <v>2.4700000000000002</v>
      </c>
      <c r="H359" s="17">
        <f t="shared" si="21"/>
        <v>0.76271186440677963</v>
      </c>
      <c r="I359" s="17">
        <f t="shared" si="22"/>
        <v>1.2197214025938379</v>
      </c>
      <c r="K359" t="s">
        <v>59</v>
      </c>
      <c r="O359">
        <f t="shared" si="23"/>
        <v>80</v>
      </c>
      <c r="P359">
        <f t="shared" si="23"/>
        <v>55</v>
      </c>
      <c r="Q359">
        <f t="shared" si="23"/>
        <v>-2</v>
      </c>
    </row>
    <row r="360" spans="1:17" x14ac:dyDescent="0.25">
      <c r="A360" s="2">
        <v>4.7</v>
      </c>
      <c r="B360" s="16">
        <f t="shared" si="20"/>
        <v>1.7735849056603774</v>
      </c>
      <c r="C360" s="2">
        <v>80</v>
      </c>
      <c r="D360" s="2">
        <v>55</v>
      </c>
      <c r="E360" s="2">
        <v>2</v>
      </c>
      <c r="F360" s="16">
        <v>2.65</v>
      </c>
      <c r="H360" s="17">
        <f t="shared" si="21"/>
        <v>0.79661016949152541</v>
      </c>
      <c r="I360" s="17">
        <f t="shared" si="22"/>
        <v>1.1874000639590663</v>
      </c>
      <c r="K360" t="s">
        <v>59</v>
      </c>
      <c r="O360">
        <f t="shared" si="23"/>
        <v>80</v>
      </c>
      <c r="P360">
        <f t="shared" si="23"/>
        <v>55</v>
      </c>
      <c r="Q360">
        <f t="shared" si="23"/>
        <v>2</v>
      </c>
    </row>
    <row r="361" spans="1:17" x14ac:dyDescent="0.25">
      <c r="A361" s="2">
        <v>5.2</v>
      </c>
      <c r="B361" s="16">
        <f t="shared" si="20"/>
        <v>1.830985915492958</v>
      </c>
      <c r="C361" s="2">
        <v>80</v>
      </c>
      <c r="D361" s="2">
        <v>55</v>
      </c>
      <c r="E361" s="2">
        <v>4</v>
      </c>
      <c r="F361" s="16">
        <v>2.84</v>
      </c>
      <c r="H361" s="17">
        <f t="shared" si="21"/>
        <v>0.88135593220338981</v>
      </c>
      <c r="I361" s="17">
        <f t="shared" si="22"/>
        <v>1.225829553592743</v>
      </c>
      <c r="K361" t="s">
        <v>59</v>
      </c>
      <c r="O361">
        <f t="shared" si="23"/>
        <v>80</v>
      </c>
      <c r="P361">
        <f t="shared" si="23"/>
        <v>55</v>
      </c>
      <c r="Q361">
        <f t="shared" si="23"/>
        <v>4</v>
      </c>
    </row>
    <row r="362" spans="1:17" x14ac:dyDescent="0.25">
      <c r="A362" s="2">
        <v>6.4</v>
      </c>
      <c r="B362" s="16">
        <f t="shared" si="20"/>
        <v>1.9452887537993921</v>
      </c>
      <c r="C362" s="2">
        <v>80</v>
      </c>
      <c r="D362" s="2">
        <v>55</v>
      </c>
      <c r="E362" s="2">
        <v>8</v>
      </c>
      <c r="F362" s="16">
        <v>3.29</v>
      </c>
      <c r="H362" s="17">
        <f t="shared" si="21"/>
        <v>1.0847457627118644</v>
      </c>
      <c r="I362" s="17">
        <f t="shared" si="22"/>
        <v>1.3023543351707796</v>
      </c>
      <c r="K362" t="s">
        <v>59</v>
      </c>
      <c r="O362">
        <f t="shared" si="23"/>
        <v>80</v>
      </c>
      <c r="P362">
        <f t="shared" si="23"/>
        <v>55</v>
      </c>
      <c r="Q362">
        <f t="shared" si="23"/>
        <v>8</v>
      </c>
    </row>
    <row r="363" spans="1:17" x14ac:dyDescent="0.25">
      <c r="A363" s="2">
        <v>7</v>
      </c>
      <c r="B363" s="16">
        <f t="shared" si="20"/>
        <v>1.8087855297157622</v>
      </c>
      <c r="C363" s="2">
        <v>80</v>
      </c>
      <c r="D363" s="2">
        <v>55</v>
      </c>
      <c r="E363" s="2">
        <v>14</v>
      </c>
      <c r="F363" s="16">
        <v>3.87</v>
      </c>
      <c r="H363" s="17">
        <f t="shared" si="21"/>
        <v>1.1864406779661016</v>
      </c>
      <c r="I363" s="17">
        <f t="shared" si="22"/>
        <v>1.2109665834537731</v>
      </c>
      <c r="K363" t="s">
        <v>59</v>
      </c>
      <c r="O363">
        <f t="shared" si="23"/>
        <v>80</v>
      </c>
      <c r="P363">
        <f t="shared" si="23"/>
        <v>55</v>
      </c>
      <c r="Q363">
        <f t="shared" si="23"/>
        <v>14</v>
      </c>
    </row>
    <row r="364" spans="1:17" x14ac:dyDescent="0.25">
      <c r="A364" s="2">
        <v>7.2</v>
      </c>
      <c r="B364" s="16">
        <f t="shared" si="20"/>
        <v>1.6941176470588235</v>
      </c>
      <c r="C364" s="2">
        <v>80</v>
      </c>
      <c r="D364" s="2">
        <v>55</v>
      </c>
      <c r="E364" s="2">
        <v>18</v>
      </c>
      <c r="F364" s="16">
        <v>4.25</v>
      </c>
      <c r="G364" s="4"/>
      <c r="H364" s="17">
        <f t="shared" si="21"/>
        <v>1.2203389830508473</v>
      </c>
      <c r="I364" s="17">
        <f t="shared" si="22"/>
        <v>1.1341974077766701</v>
      </c>
      <c r="K364" t="s">
        <v>59</v>
      </c>
      <c r="O364">
        <f t="shared" si="23"/>
        <v>80</v>
      </c>
      <c r="P364">
        <f t="shared" si="23"/>
        <v>55</v>
      </c>
      <c r="Q364">
        <f t="shared" si="23"/>
        <v>18</v>
      </c>
    </row>
    <row r="365" spans="1:17" x14ac:dyDescent="0.25">
      <c r="A365" s="2">
        <v>7.4</v>
      </c>
      <c r="B365" s="16">
        <f t="shared" si="20"/>
        <v>1.4682539682539684</v>
      </c>
      <c r="C365" s="2">
        <v>80</v>
      </c>
      <c r="D365" s="2">
        <v>55</v>
      </c>
      <c r="E365" s="2">
        <v>28</v>
      </c>
      <c r="F365" s="16">
        <v>5.04</v>
      </c>
      <c r="G365" s="5"/>
      <c r="H365" s="17">
        <f t="shared" si="21"/>
        <v>1.2542372881355932</v>
      </c>
      <c r="I365" s="17">
        <f t="shared" si="22"/>
        <v>0.98298358891579241</v>
      </c>
      <c r="K365" t="s">
        <v>59</v>
      </c>
      <c r="O365">
        <f t="shared" si="23"/>
        <v>80</v>
      </c>
      <c r="P365">
        <f t="shared" si="23"/>
        <v>55</v>
      </c>
      <c r="Q365">
        <f t="shared" si="23"/>
        <v>28</v>
      </c>
    </row>
    <row r="366" spans="1:17" x14ac:dyDescent="0.25">
      <c r="A366" s="2">
        <v>2.7</v>
      </c>
      <c r="B366" s="16">
        <f t="shared" si="20"/>
        <v>1.5517241379310347</v>
      </c>
      <c r="C366" s="2">
        <v>80</v>
      </c>
      <c r="D366" s="2">
        <v>60</v>
      </c>
      <c r="E366" s="2">
        <v>-20</v>
      </c>
      <c r="F366" s="16">
        <v>1.74</v>
      </c>
      <c r="G366" s="5"/>
      <c r="H366" s="17">
        <f t="shared" si="21"/>
        <v>0.4576271186440678</v>
      </c>
      <c r="I366" s="17">
        <f t="shared" si="22"/>
        <v>1.0388661601402691</v>
      </c>
      <c r="K366" t="s">
        <v>59</v>
      </c>
      <c r="O366">
        <f t="shared" si="23"/>
        <v>80</v>
      </c>
      <c r="P366">
        <f t="shared" si="23"/>
        <v>60</v>
      </c>
      <c r="Q366">
        <f t="shared" si="23"/>
        <v>-20</v>
      </c>
    </row>
    <row r="367" spans="1:17" x14ac:dyDescent="0.25">
      <c r="A367" s="2">
        <v>3.3</v>
      </c>
      <c r="B367" s="16">
        <f t="shared" si="20"/>
        <v>1.736842105263158</v>
      </c>
      <c r="C367" s="2">
        <v>80</v>
      </c>
      <c r="D367" s="2">
        <v>60</v>
      </c>
      <c r="E367" s="2">
        <v>-14</v>
      </c>
      <c r="F367" s="16">
        <v>1.9</v>
      </c>
      <c r="G367" s="5"/>
      <c r="H367" s="17">
        <f t="shared" si="21"/>
        <v>0.55932203389830504</v>
      </c>
      <c r="I367" s="17">
        <f t="shared" si="22"/>
        <v>1.1628010704727922</v>
      </c>
      <c r="K367" t="s">
        <v>59</v>
      </c>
      <c r="O367">
        <f t="shared" si="23"/>
        <v>80</v>
      </c>
      <c r="P367">
        <f t="shared" si="23"/>
        <v>60</v>
      </c>
      <c r="Q367">
        <f t="shared" si="23"/>
        <v>-14</v>
      </c>
    </row>
    <row r="368" spans="1:17" x14ac:dyDescent="0.25">
      <c r="A368" s="2">
        <v>4</v>
      </c>
      <c r="B368" s="16">
        <f t="shared" si="20"/>
        <v>1.9704433497536948</v>
      </c>
      <c r="C368" s="2">
        <v>80</v>
      </c>
      <c r="D368" s="2">
        <v>60</v>
      </c>
      <c r="E368" s="2">
        <v>-8</v>
      </c>
      <c r="F368" s="16">
        <v>2.0299999999999998</v>
      </c>
      <c r="H368" s="17">
        <f t="shared" si="21"/>
        <v>0.67796610169491522</v>
      </c>
      <c r="I368" s="17">
        <f t="shared" si="22"/>
        <v>1.3191951239876432</v>
      </c>
      <c r="K368" t="s">
        <v>59</v>
      </c>
      <c r="O368">
        <f t="shared" si="23"/>
        <v>80</v>
      </c>
      <c r="P368">
        <f t="shared" si="23"/>
        <v>60</v>
      </c>
      <c r="Q368">
        <f t="shared" si="23"/>
        <v>-8</v>
      </c>
    </row>
    <row r="369" spans="1:17" x14ac:dyDescent="0.25">
      <c r="A369" s="2">
        <v>4.4000000000000004</v>
      </c>
      <c r="B369" s="16">
        <f t="shared" si="20"/>
        <v>1.9819819819819819</v>
      </c>
      <c r="C369" s="2">
        <v>80</v>
      </c>
      <c r="D369" s="2">
        <v>60</v>
      </c>
      <c r="E369" s="2">
        <v>-2</v>
      </c>
      <c r="F369" s="16">
        <v>2.2200000000000002</v>
      </c>
      <c r="H369" s="17">
        <f t="shared" si="21"/>
        <v>0.74576271186440679</v>
      </c>
      <c r="I369" s="17">
        <f t="shared" si="22"/>
        <v>1.3269201404794626</v>
      </c>
      <c r="K369" t="s">
        <v>59</v>
      </c>
      <c r="O369">
        <f t="shared" si="23"/>
        <v>80</v>
      </c>
      <c r="P369">
        <f t="shared" si="23"/>
        <v>60</v>
      </c>
      <c r="Q369">
        <f t="shared" si="23"/>
        <v>-2</v>
      </c>
    </row>
    <row r="370" spans="1:17" x14ac:dyDescent="0.25">
      <c r="A370" s="2">
        <v>4.5999999999999996</v>
      </c>
      <c r="B370" s="16">
        <f t="shared" si="20"/>
        <v>1.9166666666666665</v>
      </c>
      <c r="C370" s="2">
        <v>80</v>
      </c>
      <c r="D370" s="2">
        <v>60</v>
      </c>
      <c r="E370" s="2">
        <v>2</v>
      </c>
      <c r="F370" s="16">
        <v>2.4</v>
      </c>
      <c r="H370" s="17">
        <f t="shared" si="21"/>
        <v>0.77966101694915246</v>
      </c>
      <c r="I370" s="17">
        <f t="shared" si="22"/>
        <v>1.2831920903954801</v>
      </c>
      <c r="K370" t="s">
        <v>59</v>
      </c>
      <c r="O370">
        <f t="shared" si="23"/>
        <v>80</v>
      </c>
      <c r="P370">
        <f t="shared" si="23"/>
        <v>60</v>
      </c>
      <c r="Q370">
        <f t="shared" si="23"/>
        <v>2</v>
      </c>
    </row>
    <row r="371" spans="1:17" x14ac:dyDescent="0.25">
      <c r="A371" s="2">
        <v>5.0999999999999996</v>
      </c>
      <c r="B371" s="16">
        <f t="shared" si="20"/>
        <v>2</v>
      </c>
      <c r="C371" s="2">
        <v>80</v>
      </c>
      <c r="D371" s="2">
        <v>60</v>
      </c>
      <c r="E371" s="2">
        <v>4</v>
      </c>
      <c r="F371" s="16">
        <v>2.5499999999999998</v>
      </c>
      <c r="H371" s="17">
        <f t="shared" si="21"/>
        <v>0.86440677966101687</v>
      </c>
      <c r="I371" s="17">
        <f t="shared" si="22"/>
        <v>1.3389830508474576</v>
      </c>
      <c r="K371" t="s">
        <v>59</v>
      </c>
      <c r="O371">
        <f t="shared" si="23"/>
        <v>80</v>
      </c>
      <c r="P371">
        <f t="shared" si="23"/>
        <v>60</v>
      </c>
      <c r="Q371">
        <f t="shared" si="23"/>
        <v>4</v>
      </c>
    </row>
    <row r="372" spans="1:17" x14ac:dyDescent="0.25">
      <c r="A372" s="2">
        <v>6.1</v>
      </c>
      <c r="B372" s="16">
        <f t="shared" si="20"/>
        <v>2.0677966101694913</v>
      </c>
      <c r="C372" s="2">
        <v>80</v>
      </c>
      <c r="D372" s="2">
        <v>60</v>
      </c>
      <c r="E372" s="2">
        <v>8</v>
      </c>
      <c r="F372" s="16">
        <v>2.95</v>
      </c>
      <c r="H372" s="17">
        <f t="shared" si="21"/>
        <v>1.0338983050847457</v>
      </c>
      <c r="I372" s="17">
        <f t="shared" si="22"/>
        <v>1.3843723068083884</v>
      </c>
      <c r="K372" t="s">
        <v>59</v>
      </c>
      <c r="O372">
        <f t="shared" si="23"/>
        <v>80</v>
      </c>
      <c r="P372">
        <f t="shared" si="23"/>
        <v>60</v>
      </c>
      <c r="Q372">
        <f t="shared" si="23"/>
        <v>8</v>
      </c>
    </row>
    <row r="373" spans="1:17" x14ac:dyDescent="0.25">
      <c r="A373" s="2">
        <v>6.9</v>
      </c>
      <c r="B373" s="16">
        <f t="shared" si="20"/>
        <v>1.9884726224783862</v>
      </c>
      <c r="C373" s="2">
        <v>80</v>
      </c>
      <c r="D373" s="2">
        <v>60</v>
      </c>
      <c r="E373" s="2">
        <v>14</v>
      </c>
      <c r="F373" s="16">
        <v>3.47</v>
      </c>
      <c r="H373" s="17">
        <f t="shared" si="21"/>
        <v>1.1694915254237288</v>
      </c>
      <c r="I373" s="17">
        <f t="shared" si="22"/>
        <v>1.3312655692863773</v>
      </c>
      <c r="K373" t="s">
        <v>59</v>
      </c>
      <c r="O373">
        <f t="shared" si="23"/>
        <v>80</v>
      </c>
      <c r="P373">
        <f t="shared" si="23"/>
        <v>60</v>
      </c>
      <c r="Q373">
        <f t="shared" si="23"/>
        <v>14</v>
      </c>
    </row>
    <row r="374" spans="1:17" x14ac:dyDescent="0.25">
      <c r="A374" s="2">
        <v>7.1</v>
      </c>
      <c r="B374" s="16">
        <f t="shared" si="20"/>
        <v>1.8537859007832898</v>
      </c>
      <c r="C374" s="2">
        <v>80</v>
      </c>
      <c r="D374" s="2">
        <v>60</v>
      </c>
      <c r="E374" s="2">
        <v>18</v>
      </c>
      <c r="F374" s="16">
        <v>3.83</v>
      </c>
      <c r="H374" s="17">
        <f t="shared" si="21"/>
        <v>1.2033898305084745</v>
      </c>
      <c r="I374" s="17">
        <f t="shared" si="22"/>
        <v>1.2410939505244059</v>
      </c>
      <c r="K374" t="s">
        <v>59</v>
      </c>
      <c r="O374">
        <f t="shared" si="23"/>
        <v>80</v>
      </c>
      <c r="P374">
        <f t="shared" si="23"/>
        <v>60</v>
      </c>
      <c r="Q374">
        <f t="shared" si="23"/>
        <v>18</v>
      </c>
    </row>
    <row r="375" spans="1:17" x14ac:dyDescent="0.25">
      <c r="A375" s="2">
        <v>7.4</v>
      </c>
      <c r="B375" s="16">
        <f t="shared" si="20"/>
        <v>1.6017316017316017</v>
      </c>
      <c r="C375" s="2">
        <v>80</v>
      </c>
      <c r="D375" s="2">
        <v>60</v>
      </c>
      <c r="E375" s="2">
        <v>28</v>
      </c>
      <c r="F375" s="16">
        <v>4.62</v>
      </c>
      <c r="H375" s="17">
        <f t="shared" si="21"/>
        <v>1.2542372881355932</v>
      </c>
      <c r="I375" s="17">
        <f t="shared" si="22"/>
        <v>1.0723457333626825</v>
      </c>
      <c r="K375" t="s">
        <v>59</v>
      </c>
      <c r="O375">
        <f t="shared" si="23"/>
        <v>80</v>
      </c>
      <c r="P375">
        <f t="shared" si="23"/>
        <v>60</v>
      </c>
      <c r="Q375">
        <f t="shared" si="23"/>
        <v>28</v>
      </c>
    </row>
    <row r="376" spans="1:17" x14ac:dyDescent="0.25">
      <c r="A376" s="2">
        <v>2.5</v>
      </c>
      <c r="B376" s="16">
        <f t="shared" si="20"/>
        <v>1.5432098765432098</v>
      </c>
      <c r="C376" s="2">
        <v>80</v>
      </c>
      <c r="D376" s="2">
        <v>65</v>
      </c>
      <c r="E376" s="2">
        <v>-20</v>
      </c>
      <c r="F376" s="16">
        <v>1.62</v>
      </c>
      <c r="H376" s="17">
        <f t="shared" si="21"/>
        <v>0.42372881355932202</v>
      </c>
      <c r="I376" s="17">
        <f t="shared" si="22"/>
        <v>1.0331659342958779</v>
      </c>
      <c r="K376" t="s">
        <v>59</v>
      </c>
      <c r="O376">
        <f t="shared" si="23"/>
        <v>80</v>
      </c>
      <c r="P376">
        <f t="shared" si="23"/>
        <v>65</v>
      </c>
      <c r="Q376">
        <f t="shared" si="23"/>
        <v>-20</v>
      </c>
    </row>
    <row r="377" spans="1:17" x14ac:dyDescent="0.25">
      <c r="A377" s="2">
        <v>3.2</v>
      </c>
      <c r="B377" s="16">
        <f t="shared" si="20"/>
        <v>1.8713450292397662</v>
      </c>
      <c r="C377" s="2">
        <v>80</v>
      </c>
      <c r="D377" s="2">
        <v>65</v>
      </c>
      <c r="E377" s="2">
        <v>-14</v>
      </c>
      <c r="F377" s="16">
        <v>1.71</v>
      </c>
      <c r="H377" s="17">
        <f t="shared" si="21"/>
        <v>0.5423728813559322</v>
      </c>
      <c r="I377" s="17">
        <f t="shared" si="22"/>
        <v>1.2528496382198435</v>
      </c>
      <c r="K377" t="s">
        <v>59</v>
      </c>
      <c r="O377">
        <f t="shared" si="23"/>
        <v>80</v>
      </c>
      <c r="P377">
        <f t="shared" si="23"/>
        <v>65</v>
      </c>
      <c r="Q377">
        <f t="shared" si="23"/>
        <v>-14</v>
      </c>
    </row>
    <row r="378" spans="1:17" x14ac:dyDescent="0.25">
      <c r="A378" s="2">
        <v>3.9</v>
      </c>
      <c r="B378" s="16">
        <f t="shared" si="20"/>
        <v>2.1546961325966851</v>
      </c>
      <c r="C378" s="2">
        <v>80</v>
      </c>
      <c r="D378" s="2">
        <v>65</v>
      </c>
      <c r="E378" s="2">
        <v>-8</v>
      </c>
      <c r="F378" s="16">
        <v>1.81</v>
      </c>
      <c r="H378" s="17">
        <f t="shared" si="21"/>
        <v>0.66101694915254228</v>
      </c>
      <c r="I378" s="17">
        <f t="shared" si="22"/>
        <v>1.4425508006367638</v>
      </c>
      <c r="K378" t="s">
        <v>59</v>
      </c>
      <c r="O378">
        <f t="shared" si="23"/>
        <v>80</v>
      </c>
      <c r="P378">
        <f t="shared" si="23"/>
        <v>65</v>
      </c>
      <c r="Q378">
        <f t="shared" si="23"/>
        <v>-8</v>
      </c>
    </row>
    <row r="379" spans="1:17" x14ac:dyDescent="0.25">
      <c r="A379" s="2">
        <v>4.2</v>
      </c>
      <c r="B379" s="16">
        <f t="shared" si="20"/>
        <v>2.1212121212121211</v>
      </c>
      <c r="C379" s="2">
        <v>80</v>
      </c>
      <c r="D379" s="2">
        <v>65</v>
      </c>
      <c r="E379" s="2">
        <v>-2</v>
      </c>
      <c r="F379" s="16">
        <v>1.98</v>
      </c>
      <c r="H379" s="17">
        <f t="shared" si="21"/>
        <v>0.71186440677966101</v>
      </c>
      <c r="I379" s="17">
        <f t="shared" si="22"/>
        <v>1.4201335387776066</v>
      </c>
      <c r="K379" t="s">
        <v>59</v>
      </c>
      <c r="O379">
        <f t="shared" si="23"/>
        <v>80</v>
      </c>
      <c r="P379">
        <f t="shared" si="23"/>
        <v>65</v>
      </c>
      <c r="Q379">
        <f t="shared" si="23"/>
        <v>-2</v>
      </c>
    </row>
    <row r="380" spans="1:17" x14ac:dyDescent="0.25">
      <c r="A380" s="2">
        <v>4.4000000000000004</v>
      </c>
      <c r="B380" s="16">
        <f t="shared" si="20"/>
        <v>2.0560747663551404</v>
      </c>
      <c r="C380" s="2">
        <v>80</v>
      </c>
      <c r="D380" s="2">
        <v>65</v>
      </c>
      <c r="E380" s="2">
        <v>2</v>
      </c>
      <c r="F380" s="16">
        <v>2.14</v>
      </c>
      <c r="H380" s="17">
        <f t="shared" si="21"/>
        <v>0.74576271186440679</v>
      </c>
      <c r="I380" s="17">
        <f t="shared" si="22"/>
        <v>1.3765246317123399</v>
      </c>
      <c r="K380" t="s">
        <v>59</v>
      </c>
      <c r="O380">
        <f t="shared" si="23"/>
        <v>80</v>
      </c>
      <c r="P380">
        <f t="shared" si="23"/>
        <v>65</v>
      </c>
      <c r="Q380">
        <f t="shared" si="23"/>
        <v>2</v>
      </c>
    </row>
    <row r="381" spans="1:17" x14ac:dyDescent="0.25">
      <c r="A381" s="2">
        <v>4.9000000000000004</v>
      </c>
      <c r="B381" s="16">
        <f t="shared" si="20"/>
        <v>2.1585903083700444</v>
      </c>
      <c r="C381" s="2">
        <v>80</v>
      </c>
      <c r="D381" s="2">
        <v>65</v>
      </c>
      <c r="E381" s="2">
        <v>4</v>
      </c>
      <c r="F381" s="16">
        <v>2.27</v>
      </c>
      <c r="H381" s="17">
        <f t="shared" si="21"/>
        <v>0.83050847457627119</v>
      </c>
      <c r="I381" s="17">
        <f t="shared" si="22"/>
        <v>1.4451579183155383</v>
      </c>
      <c r="K381" t="s">
        <v>59</v>
      </c>
      <c r="O381">
        <f t="shared" si="23"/>
        <v>80</v>
      </c>
      <c r="P381">
        <f t="shared" si="23"/>
        <v>65</v>
      </c>
      <c r="Q381">
        <f t="shared" si="23"/>
        <v>4</v>
      </c>
    </row>
    <row r="382" spans="1:17" x14ac:dyDescent="0.25">
      <c r="A382" s="2">
        <v>5.9</v>
      </c>
      <c r="B382" s="16">
        <f t="shared" si="20"/>
        <v>2.2692307692307692</v>
      </c>
      <c r="C382" s="2">
        <v>80</v>
      </c>
      <c r="D382" s="2">
        <v>65</v>
      </c>
      <c r="E382" s="2">
        <v>8</v>
      </c>
      <c r="F382" s="16">
        <v>2.6</v>
      </c>
      <c r="H382" s="17">
        <f t="shared" si="21"/>
        <v>1</v>
      </c>
      <c r="I382" s="17">
        <f t="shared" si="22"/>
        <v>1.5192307692307692</v>
      </c>
      <c r="K382" t="s">
        <v>59</v>
      </c>
      <c r="O382">
        <f t="shared" si="23"/>
        <v>80</v>
      </c>
      <c r="P382">
        <f t="shared" si="23"/>
        <v>65</v>
      </c>
      <c r="Q382">
        <f t="shared" si="23"/>
        <v>8</v>
      </c>
    </row>
    <row r="383" spans="1:17" x14ac:dyDescent="0.25">
      <c r="A383" s="2">
        <v>6.8</v>
      </c>
      <c r="B383" s="16">
        <f t="shared" si="20"/>
        <v>2.214983713355049</v>
      </c>
      <c r="C383" s="2">
        <v>80</v>
      </c>
      <c r="D383" s="2">
        <v>65</v>
      </c>
      <c r="E383" s="2">
        <v>14</v>
      </c>
      <c r="F383" s="16">
        <v>3.07</v>
      </c>
      <c r="H383" s="17">
        <f t="shared" si="21"/>
        <v>1.1525423728813557</v>
      </c>
      <c r="I383" s="17">
        <f t="shared" si="22"/>
        <v>1.482912825042787</v>
      </c>
      <c r="K383" t="s">
        <v>59</v>
      </c>
      <c r="O383">
        <f t="shared" si="23"/>
        <v>80</v>
      </c>
      <c r="P383">
        <f t="shared" si="23"/>
        <v>65</v>
      </c>
      <c r="Q383">
        <f t="shared" si="23"/>
        <v>14</v>
      </c>
    </row>
    <row r="384" spans="1:17" x14ac:dyDescent="0.25">
      <c r="A384" s="2">
        <v>7</v>
      </c>
      <c r="B384" s="16">
        <f t="shared" si="20"/>
        <v>2.0588235294117649</v>
      </c>
      <c r="C384" s="2">
        <v>80</v>
      </c>
      <c r="D384" s="2">
        <v>65</v>
      </c>
      <c r="E384" s="2">
        <v>18</v>
      </c>
      <c r="F384" s="16">
        <v>3.4</v>
      </c>
      <c r="H384" s="17">
        <f t="shared" si="21"/>
        <v>1.1864406779661016</v>
      </c>
      <c r="I384" s="17">
        <f t="shared" si="22"/>
        <v>1.3783649052841478</v>
      </c>
      <c r="K384" t="s">
        <v>59</v>
      </c>
      <c r="O384">
        <f t="shared" si="23"/>
        <v>80</v>
      </c>
      <c r="P384">
        <f t="shared" si="23"/>
        <v>65</v>
      </c>
      <c r="Q384">
        <f t="shared" si="23"/>
        <v>18</v>
      </c>
    </row>
    <row r="385" spans="1:17" x14ac:dyDescent="0.25">
      <c r="A385" s="2">
        <v>7.4</v>
      </c>
      <c r="B385" s="16">
        <f t="shared" si="20"/>
        <v>1.7619047619047619</v>
      </c>
      <c r="C385" s="2">
        <v>80</v>
      </c>
      <c r="D385" s="2">
        <v>65</v>
      </c>
      <c r="E385" s="2">
        <v>28</v>
      </c>
      <c r="F385" s="16">
        <v>4.2</v>
      </c>
      <c r="H385" s="17">
        <f t="shared" si="21"/>
        <v>1.2542372881355932</v>
      </c>
      <c r="I385" s="17">
        <f t="shared" si="22"/>
        <v>1.1795803066989508</v>
      </c>
      <c r="K385" t="s">
        <v>59</v>
      </c>
      <c r="O385">
        <f t="shared" si="23"/>
        <v>80</v>
      </c>
      <c r="P385">
        <f t="shared" si="23"/>
        <v>65</v>
      </c>
      <c r="Q385">
        <f t="shared" si="23"/>
        <v>28</v>
      </c>
    </row>
    <row r="386" spans="1:17" x14ac:dyDescent="0.25">
      <c r="A386" s="2">
        <v>2.9</v>
      </c>
      <c r="B386" s="16">
        <f t="shared" si="20"/>
        <v>2.0863309352517985</v>
      </c>
      <c r="C386" s="2">
        <v>80</v>
      </c>
      <c r="D386" s="2">
        <v>70</v>
      </c>
      <c r="E386" s="2">
        <v>-20</v>
      </c>
      <c r="F386" s="16">
        <v>1.39</v>
      </c>
      <c r="H386" s="17">
        <f t="shared" si="21"/>
        <v>0.49152542372881353</v>
      </c>
      <c r="I386" s="17">
        <f t="shared" si="22"/>
        <v>1.3967808803804413</v>
      </c>
      <c r="K386" t="s">
        <v>59</v>
      </c>
      <c r="O386">
        <f t="shared" si="23"/>
        <v>80</v>
      </c>
      <c r="P386">
        <f t="shared" si="23"/>
        <v>70</v>
      </c>
      <c r="Q386">
        <f t="shared" si="23"/>
        <v>-20</v>
      </c>
    </row>
    <row r="387" spans="1:17" x14ac:dyDescent="0.25">
      <c r="A387" s="2">
        <v>3.3</v>
      </c>
      <c r="B387" s="16">
        <f t="shared" si="20"/>
        <v>2.185430463576159</v>
      </c>
      <c r="C387" s="2">
        <v>80</v>
      </c>
      <c r="D387" s="2">
        <v>70</v>
      </c>
      <c r="E387" s="2">
        <v>-14</v>
      </c>
      <c r="F387" s="16">
        <v>1.51</v>
      </c>
      <c r="H387" s="17">
        <f t="shared" si="21"/>
        <v>0.55932203389830504</v>
      </c>
      <c r="I387" s="17">
        <f t="shared" si="22"/>
        <v>1.4631271747670895</v>
      </c>
      <c r="K387" t="s">
        <v>59</v>
      </c>
      <c r="O387">
        <f t="shared" si="23"/>
        <v>80</v>
      </c>
      <c r="P387">
        <f t="shared" si="23"/>
        <v>70</v>
      </c>
      <c r="Q387">
        <f t="shared" si="23"/>
        <v>-14</v>
      </c>
    </row>
    <row r="388" spans="1:17" x14ac:dyDescent="0.25">
      <c r="A388" s="2">
        <v>3.8</v>
      </c>
      <c r="B388" s="16">
        <f t="shared" si="20"/>
        <v>2.3312883435582821</v>
      </c>
      <c r="C388" s="2">
        <v>80</v>
      </c>
      <c r="D388" s="2">
        <v>70</v>
      </c>
      <c r="E388" s="2">
        <v>-8</v>
      </c>
      <c r="F388" s="16">
        <v>1.63</v>
      </c>
      <c r="H388" s="17">
        <f t="shared" si="21"/>
        <v>0.64406779661016944</v>
      </c>
      <c r="I388" s="17">
        <f t="shared" si="22"/>
        <v>1.5607777893313923</v>
      </c>
      <c r="K388" t="s">
        <v>59</v>
      </c>
      <c r="O388">
        <f t="shared" si="23"/>
        <v>80</v>
      </c>
      <c r="P388">
        <f t="shared" si="23"/>
        <v>70</v>
      </c>
      <c r="Q388">
        <f t="shared" si="23"/>
        <v>-8</v>
      </c>
    </row>
    <row r="389" spans="1:17" x14ac:dyDescent="0.25">
      <c r="A389" s="2">
        <v>4.0999999999999996</v>
      </c>
      <c r="B389" s="16">
        <f t="shared" si="20"/>
        <v>2.2905027932960893</v>
      </c>
      <c r="C389" s="2">
        <v>80</v>
      </c>
      <c r="D389" s="2">
        <v>70</v>
      </c>
      <c r="E389" s="2">
        <v>-2</v>
      </c>
      <c r="F389" s="16">
        <v>1.79</v>
      </c>
      <c r="H389" s="17">
        <f t="shared" si="21"/>
        <v>0.69491525423728806</v>
      </c>
      <c r="I389" s="17">
        <f t="shared" si="22"/>
        <v>1.5334722090711106</v>
      </c>
      <c r="K389" t="s">
        <v>59</v>
      </c>
      <c r="O389">
        <f t="shared" si="23"/>
        <v>80</v>
      </c>
      <c r="P389">
        <f t="shared" si="23"/>
        <v>70</v>
      </c>
      <c r="Q389">
        <f t="shared" si="23"/>
        <v>-2</v>
      </c>
    </row>
    <row r="390" spans="1:17" x14ac:dyDescent="0.25">
      <c r="A390" s="2">
        <v>4.3</v>
      </c>
      <c r="B390" s="16">
        <f t="shared" si="20"/>
        <v>2.2279792746113989</v>
      </c>
      <c r="C390" s="2">
        <v>80</v>
      </c>
      <c r="D390" s="2">
        <v>70</v>
      </c>
      <c r="E390" s="2">
        <v>2</v>
      </c>
      <c r="F390" s="16">
        <v>1.93</v>
      </c>
      <c r="H390" s="17">
        <f t="shared" si="21"/>
        <v>0.72881355932203384</v>
      </c>
      <c r="I390" s="17">
        <f t="shared" si="22"/>
        <v>1.4916132431720384</v>
      </c>
      <c r="K390" t="s">
        <v>59</v>
      </c>
      <c r="O390">
        <f t="shared" si="23"/>
        <v>80</v>
      </c>
      <c r="P390">
        <f t="shared" si="23"/>
        <v>70</v>
      </c>
      <c r="Q390">
        <f t="shared" si="23"/>
        <v>2</v>
      </c>
    </row>
    <row r="391" spans="1:17" x14ac:dyDescent="0.25">
      <c r="A391" s="2">
        <v>4.5999999999999996</v>
      </c>
      <c r="B391" s="16">
        <f t="shared" ref="B391:B454" si="24">A391/F391</f>
        <v>2.2549019607843137</v>
      </c>
      <c r="C391" s="2">
        <v>80</v>
      </c>
      <c r="D391" s="2">
        <v>70</v>
      </c>
      <c r="E391" s="2">
        <v>4</v>
      </c>
      <c r="F391" s="16">
        <v>2.04</v>
      </c>
      <c r="H391" s="17">
        <f t="shared" ref="H391:H454" si="25">A391/$I$2</f>
        <v>0.77966101694915246</v>
      </c>
      <c r="I391" s="17">
        <f t="shared" ref="I391:I454" si="26">B391/$J$2</f>
        <v>1.5096377534064473</v>
      </c>
      <c r="K391" t="s">
        <v>59</v>
      </c>
      <c r="O391">
        <f t="shared" ref="O391:Q454" si="27">C391</f>
        <v>80</v>
      </c>
      <c r="P391">
        <f t="shared" si="27"/>
        <v>70</v>
      </c>
      <c r="Q391">
        <f t="shared" si="27"/>
        <v>4</v>
      </c>
    </row>
    <row r="392" spans="1:17" x14ac:dyDescent="0.25">
      <c r="A392" s="2">
        <v>5.5</v>
      </c>
      <c r="B392" s="16">
        <f t="shared" si="24"/>
        <v>2.3706896551724141</v>
      </c>
      <c r="C392" s="2">
        <v>80</v>
      </c>
      <c r="D392" s="2">
        <v>70</v>
      </c>
      <c r="E392" s="2">
        <v>8</v>
      </c>
      <c r="F392" s="16">
        <v>2.3199999999999998</v>
      </c>
      <c r="H392" s="17">
        <f t="shared" si="25"/>
        <v>0.93220338983050843</v>
      </c>
      <c r="I392" s="17">
        <f t="shared" si="26"/>
        <v>1.5871566335476333</v>
      </c>
      <c r="K392" t="s">
        <v>59</v>
      </c>
      <c r="O392">
        <f t="shared" si="27"/>
        <v>80</v>
      </c>
      <c r="P392">
        <f t="shared" si="27"/>
        <v>70</v>
      </c>
      <c r="Q392">
        <f t="shared" si="27"/>
        <v>8</v>
      </c>
    </row>
    <row r="393" spans="1:17" x14ac:dyDescent="0.25">
      <c r="A393" s="2">
        <v>6.6</v>
      </c>
      <c r="B393" s="16">
        <f t="shared" si="24"/>
        <v>2.4264705882352939</v>
      </c>
      <c r="C393" s="2">
        <v>80</v>
      </c>
      <c r="D393" s="2">
        <v>70</v>
      </c>
      <c r="E393" s="2">
        <v>14</v>
      </c>
      <c r="F393" s="16">
        <v>2.72</v>
      </c>
      <c r="H393" s="17">
        <f t="shared" si="25"/>
        <v>1.1186440677966101</v>
      </c>
      <c r="I393" s="17">
        <f t="shared" si="26"/>
        <v>1.6245014955134596</v>
      </c>
      <c r="K393" t="s">
        <v>59</v>
      </c>
      <c r="O393">
        <f t="shared" si="27"/>
        <v>80</v>
      </c>
      <c r="P393">
        <f t="shared" si="27"/>
        <v>70</v>
      </c>
      <c r="Q393">
        <f t="shared" si="27"/>
        <v>14</v>
      </c>
    </row>
    <row r="394" spans="1:17" x14ac:dyDescent="0.25">
      <c r="A394" s="2">
        <v>7</v>
      </c>
      <c r="B394" s="16">
        <f t="shared" si="24"/>
        <v>2.3333333333333335</v>
      </c>
      <c r="C394" s="2">
        <v>80</v>
      </c>
      <c r="D394" s="2">
        <v>70</v>
      </c>
      <c r="E394" s="2">
        <v>18</v>
      </c>
      <c r="F394" s="16">
        <v>3</v>
      </c>
      <c r="H394" s="17">
        <f t="shared" si="25"/>
        <v>1.1864406779661016</v>
      </c>
      <c r="I394" s="17">
        <f t="shared" si="26"/>
        <v>1.5621468926553674</v>
      </c>
      <c r="K394" t="s">
        <v>59</v>
      </c>
      <c r="O394">
        <f t="shared" si="27"/>
        <v>80</v>
      </c>
      <c r="P394">
        <f t="shared" si="27"/>
        <v>70</v>
      </c>
      <c r="Q394">
        <f t="shared" si="27"/>
        <v>18</v>
      </c>
    </row>
    <row r="395" spans="1:17" x14ac:dyDescent="0.25">
      <c r="A395" s="2">
        <v>7.3</v>
      </c>
      <c r="B395" s="16">
        <f t="shared" si="24"/>
        <v>1.9836956521739129</v>
      </c>
      <c r="C395" s="2">
        <v>80</v>
      </c>
      <c r="D395" s="2">
        <v>70</v>
      </c>
      <c r="E395" s="2">
        <v>28</v>
      </c>
      <c r="F395" s="16">
        <v>3.68</v>
      </c>
      <c r="H395" s="17">
        <f t="shared" si="25"/>
        <v>1.2372881355932202</v>
      </c>
      <c r="I395" s="17">
        <f t="shared" si="26"/>
        <v>1.3280674281503315</v>
      </c>
      <c r="K395" t="s">
        <v>59</v>
      </c>
      <c r="O395">
        <f t="shared" si="27"/>
        <v>80</v>
      </c>
      <c r="P395">
        <f t="shared" si="27"/>
        <v>70</v>
      </c>
      <c r="Q395">
        <f t="shared" si="27"/>
        <v>28</v>
      </c>
    </row>
    <row r="396" spans="1:17" x14ac:dyDescent="0.25">
      <c r="A396" s="2">
        <v>3.3</v>
      </c>
      <c r="B396" s="16">
        <f t="shared" si="24"/>
        <v>2.8448275862068968</v>
      </c>
      <c r="C396" s="2">
        <v>80</v>
      </c>
      <c r="D396" s="2">
        <v>75</v>
      </c>
      <c r="E396" s="2">
        <v>-20</v>
      </c>
      <c r="F396" s="16">
        <v>1.1599999999999999</v>
      </c>
      <c r="H396" s="17">
        <f t="shared" si="25"/>
        <v>0.55932203389830504</v>
      </c>
      <c r="I396" s="17">
        <f t="shared" si="26"/>
        <v>1.9045879602571598</v>
      </c>
      <c r="K396" t="s">
        <v>59</v>
      </c>
      <c r="O396">
        <f t="shared" si="27"/>
        <v>80</v>
      </c>
      <c r="P396">
        <f t="shared" si="27"/>
        <v>75</v>
      </c>
      <c r="Q396">
        <f t="shared" si="27"/>
        <v>-20</v>
      </c>
    </row>
    <row r="397" spans="1:17" x14ac:dyDescent="0.25">
      <c r="A397" s="2">
        <v>3.5</v>
      </c>
      <c r="B397" s="16">
        <f t="shared" si="24"/>
        <v>2.6923076923076921</v>
      </c>
      <c r="C397" s="2">
        <v>80</v>
      </c>
      <c r="D397" s="2">
        <v>75</v>
      </c>
      <c r="E397" s="2">
        <v>-14</v>
      </c>
      <c r="F397" s="16">
        <v>1.3</v>
      </c>
      <c r="H397" s="17">
        <f t="shared" si="25"/>
        <v>0.59322033898305082</v>
      </c>
      <c r="I397" s="17">
        <f t="shared" si="26"/>
        <v>1.8024771838331159</v>
      </c>
      <c r="K397" t="s">
        <v>59</v>
      </c>
      <c r="O397">
        <f t="shared" si="27"/>
        <v>80</v>
      </c>
      <c r="P397">
        <f t="shared" si="27"/>
        <v>75</v>
      </c>
      <c r="Q397">
        <f t="shared" si="27"/>
        <v>-14</v>
      </c>
    </row>
    <row r="398" spans="1:17" x14ac:dyDescent="0.25">
      <c r="A398" s="2">
        <v>3.7</v>
      </c>
      <c r="B398" s="16">
        <f t="shared" si="24"/>
        <v>2.5517241379310347</v>
      </c>
      <c r="C398" s="2">
        <v>80</v>
      </c>
      <c r="D398" s="2">
        <v>75</v>
      </c>
      <c r="E398" s="2">
        <v>-8</v>
      </c>
      <c r="F398" s="16">
        <v>1.45</v>
      </c>
      <c r="H398" s="17">
        <f t="shared" si="25"/>
        <v>0.6271186440677966</v>
      </c>
      <c r="I398" s="17">
        <f t="shared" si="26"/>
        <v>1.7083576855639979</v>
      </c>
      <c r="K398" t="s">
        <v>59</v>
      </c>
      <c r="O398">
        <f t="shared" si="27"/>
        <v>80</v>
      </c>
      <c r="P398">
        <f t="shared" si="27"/>
        <v>75</v>
      </c>
      <c r="Q398">
        <f t="shared" si="27"/>
        <v>-8</v>
      </c>
    </row>
    <row r="399" spans="1:17" x14ac:dyDescent="0.25">
      <c r="A399" s="2">
        <v>3.9</v>
      </c>
      <c r="B399" s="16">
        <f t="shared" si="24"/>
        <v>2.4528301886792452</v>
      </c>
      <c r="C399" s="2">
        <v>80</v>
      </c>
      <c r="D399" s="2">
        <v>75</v>
      </c>
      <c r="E399" s="2">
        <v>-2</v>
      </c>
      <c r="F399" s="16">
        <v>1.59</v>
      </c>
      <c r="H399" s="17">
        <f t="shared" si="25"/>
        <v>0.66101694915254228</v>
      </c>
      <c r="I399" s="17">
        <f t="shared" si="26"/>
        <v>1.6421490246242405</v>
      </c>
      <c r="K399" t="s">
        <v>59</v>
      </c>
      <c r="O399">
        <f t="shared" si="27"/>
        <v>80</v>
      </c>
      <c r="P399">
        <f t="shared" si="27"/>
        <v>75</v>
      </c>
      <c r="Q399">
        <f t="shared" si="27"/>
        <v>-2</v>
      </c>
    </row>
    <row r="400" spans="1:17" x14ac:dyDescent="0.25">
      <c r="A400" s="2">
        <v>4.0999999999999996</v>
      </c>
      <c r="B400" s="16">
        <f t="shared" si="24"/>
        <v>2.39766081871345</v>
      </c>
      <c r="C400" s="2">
        <v>80</v>
      </c>
      <c r="D400" s="2">
        <v>75</v>
      </c>
      <c r="E400" s="2">
        <v>2</v>
      </c>
      <c r="F400" s="16">
        <v>1.71</v>
      </c>
      <c r="H400" s="17">
        <f t="shared" si="25"/>
        <v>0.69491525423728806</v>
      </c>
      <c r="I400" s="17">
        <f t="shared" si="26"/>
        <v>1.6052135989691743</v>
      </c>
      <c r="K400" t="s">
        <v>59</v>
      </c>
      <c r="O400">
        <f t="shared" si="27"/>
        <v>80</v>
      </c>
      <c r="P400">
        <f t="shared" si="27"/>
        <v>75</v>
      </c>
      <c r="Q400">
        <f t="shared" si="27"/>
        <v>2</v>
      </c>
    </row>
    <row r="401" spans="1:17" x14ac:dyDescent="0.25">
      <c r="A401" s="2">
        <v>4.4000000000000004</v>
      </c>
      <c r="B401" s="16">
        <f t="shared" si="24"/>
        <v>2.4444444444444446</v>
      </c>
      <c r="C401" s="2">
        <v>80</v>
      </c>
      <c r="D401" s="2">
        <v>75</v>
      </c>
      <c r="E401" s="2">
        <v>4</v>
      </c>
      <c r="F401" s="16">
        <v>1.8</v>
      </c>
      <c r="H401" s="17">
        <f t="shared" si="25"/>
        <v>0.74576271186440679</v>
      </c>
      <c r="I401" s="17">
        <f t="shared" si="26"/>
        <v>1.6365348399246706</v>
      </c>
      <c r="K401" t="s">
        <v>59</v>
      </c>
      <c r="O401">
        <f t="shared" si="27"/>
        <v>80</v>
      </c>
      <c r="P401">
        <f t="shared" si="27"/>
        <v>75</v>
      </c>
      <c r="Q401">
        <f t="shared" si="27"/>
        <v>4</v>
      </c>
    </row>
    <row r="402" spans="1:17" x14ac:dyDescent="0.25">
      <c r="A402" s="2">
        <v>5.2</v>
      </c>
      <c r="B402" s="16">
        <f t="shared" si="24"/>
        <v>2.5615763546798034</v>
      </c>
      <c r="C402" s="2">
        <v>80</v>
      </c>
      <c r="D402" s="2">
        <v>75</v>
      </c>
      <c r="E402" s="2">
        <v>8</v>
      </c>
      <c r="F402" s="16">
        <v>2.0299999999999998</v>
      </c>
      <c r="H402" s="17">
        <f t="shared" si="25"/>
        <v>0.88135593220338981</v>
      </c>
      <c r="I402" s="17">
        <f t="shared" si="26"/>
        <v>1.7149536611839362</v>
      </c>
      <c r="K402" t="s">
        <v>59</v>
      </c>
      <c r="O402">
        <f t="shared" si="27"/>
        <v>80</v>
      </c>
      <c r="P402">
        <f t="shared" si="27"/>
        <v>75</v>
      </c>
      <c r="Q402">
        <f t="shared" si="27"/>
        <v>8</v>
      </c>
    </row>
    <row r="403" spans="1:17" x14ac:dyDescent="0.25">
      <c r="A403" s="2">
        <v>6.4</v>
      </c>
      <c r="B403" s="16">
        <f t="shared" si="24"/>
        <v>2.7118644067796613</v>
      </c>
      <c r="C403" s="2">
        <v>80</v>
      </c>
      <c r="D403" s="2">
        <v>75</v>
      </c>
      <c r="E403" s="2">
        <v>14</v>
      </c>
      <c r="F403" s="16">
        <v>2.36</v>
      </c>
      <c r="H403" s="17">
        <f t="shared" si="25"/>
        <v>1.0847457627118644</v>
      </c>
      <c r="I403" s="17">
        <f t="shared" si="26"/>
        <v>1.815570238437231</v>
      </c>
      <c r="K403" t="s">
        <v>59</v>
      </c>
      <c r="O403">
        <f t="shared" si="27"/>
        <v>80</v>
      </c>
      <c r="P403">
        <f t="shared" si="27"/>
        <v>75</v>
      </c>
      <c r="Q403">
        <f t="shared" si="27"/>
        <v>14</v>
      </c>
    </row>
    <row r="404" spans="1:17" x14ac:dyDescent="0.25">
      <c r="A404" s="2">
        <v>6.9</v>
      </c>
      <c r="B404" s="16">
        <f t="shared" si="24"/>
        <v>2.6640926640926645</v>
      </c>
      <c r="C404" s="2">
        <v>80</v>
      </c>
      <c r="D404" s="2">
        <v>75</v>
      </c>
      <c r="E404" s="2">
        <v>18</v>
      </c>
      <c r="F404" s="16">
        <v>2.59</v>
      </c>
      <c r="H404" s="17">
        <f t="shared" si="25"/>
        <v>1.1694915254237288</v>
      </c>
      <c r="I404" s="17">
        <f t="shared" si="26"/>
        <v>1.7835874615535636</v>
      </c>
      <c r="K404" t="s">
        <v>59</v>
      </c>
      <c r="O404">
        <f t="shared" si="27"/>
        <v>80</v>
      </c>
      <c r="P404">
        <f t="shared" si="27"/>
        <v>75</v>
      </c>
      <c r="Q404">
        <f t="shared" si="27"/>
        <v>18</v>
      </c>
    </row>
    <row r="405" spans="1:17" x14ac:dyDescent="0.25">
      <c r="A405" s="2">
        <v>7.3</v>
      </c>
      <c r="B405" s="16">
        <f t="shared" si="24"/>
        <v>2.3174603174603177</v>
      </c>
      <c r="C405" s="2">
        <v>80</v>
      </c>
      <c r="D405" s="2">
        <v>75</v>
      </c>
      <c r="E405" s="2">
        <v>28</v>
      </c>
      <c r="F405" s="16">
        <v>3.15</v>
      </c>
      <c r="H405" s="17">
        <f t="shared" si="25"/>
        <v>1.2372881355932202</v>
      </c>
      <c r="I405" s="17">
        <f t="shared" si="26"/>
        <v>1.551520043045467</v>
      </c>
      <c r="K405" t="s">
        <v>59</v>
      </c>
      <c r="O405">
        <f t="shared" si="27"/>
        <v>80</v>
      </c>
      <c r="P405">
        <f t="shared" si="27"/>
        <v>75</v>
      </c>
      <c r="Q405">
        <f t="shared" si="27"/>
        <v>28</v>
      </c>
    </row>
    <row r="406" spans="1:17" x14ac:dyDescent="0.25">
      <c r="A406" s="2">
        <v>3.6</v>
      </c>
      <c r="B406" s="16">
        <f t="shared" si="24"/>
        <v>1.3186813186813187</v>
      </c>
      <c r="C406" s="2">
        <v>100</v>
      </c>
      <c r="D406" s="2">
        <v>30</v>
      </c>
      <c r="E406" s="2">
        <v>-20</v>
      </c>
      <c r="F406" s="16">
        <v>2.73</v>
      </c>
      <c r="H406" s="17">
        <f t="shared" si="25"/>
        <v>0.61016949152542366</v>
      </c>
      <c r="I406" s="17">
        <f t="shared" si="26"/>
        <v>0.88284596759173029</v>
      </c>
      <c r="K406" t="s">
        <v>59</v>
      </c>
      <c r="O406">
        <f t="shared" si="27"/>
        <v>100</v>
      </c>
      <c r="P406">
        <f t="shared" si="27"/>
        <v>30</v>
      </c>
      <c r="Q406">
        <f t="shared" si="27"/>
        <v>-20</v>
      </c>
    </row>
    <row r="407" spans="1:17" x14ac:dyDescent="0.25">
      <c r="A407" s="2">
        <v>4.5</v>
      </c>
      <c r="B407" s="16">
        <f t="shared" si="24"/>
        <v>1.3803680981595092</v>
      </c>
      <c r="C407" s="2">
        <v>100</v>
      </c>
      <c r="D407" s="2">
        <v>30</v>
      </c>
      <c r="E407" s="2">
        <v>-14</v>
      </c>
      <c r="F407" s="16">
        <v>3.26</v>
      </c>
      <c r="H407" s="17">
        <f t="shared" si="25"/>
        <v>0.76271186440677963</v>
      </c>
      <c r="I407" s="17">
        <f t="shared" si="26"/>
        <v>0.92414474368306132</v>
      </c>
      <c r="K407" t="s">
        <v>59</v>
      </c>
      <c r="O407">
        <f t="shared" si="27"/>
        <v>100</v>
      </c>
      <c r="P407">
        <f t="shared" si="27"/>
        <v>30</v>
      </c>
      <c r="Q407">
        <f t="shared" si="27"/>
        <v>-14</v>
      </c>
    </row>
    <row r="408" spans="1:17" x14ac:dyDescent="0.25">
      <c r="A408" s="2">
        <v>5.0999999999999996</v>
      </c>
      <c r="B408" s="16">
        <f t="shared" si="24"/>
        <v>1.3599999999999999</v>
      </c>
      <c r="C408" s="2">
        <v>100</v>
      </c>
      <c r="D408" s="2">
        <v>30</v>
      </c>
      <c r="E408" s="2">
        <v>-8</v>
      </c>
      <c r="F408" s="16">
        <v>3.75</v>
      </c>
      <c r="H408" s="17">
        <f t="shared" si="25"/>
        <v>0.86440677966101687</v>
      </c>
      <c r="I408" s="17">
        <f t="shared" si="26"/>
        <v>0.91050847457627115</v>
      </c>
      <c r="K408" t="s">
        <v>59</v>
      </c>
      <c r="O408">
        <f t="shared" si="27"/>
        <v>100</v>
      </c>
      <c r="P408">
        <f t="shared" si="27"/>
        <v>30</v>
      </c>
      <c r="Q408">
        <f t="shared" si="27"/>
        <v>-8</v>
      </c>
    </row>
    <row r="409" spans="1:17" x14ac:dyDescent="0.25">
      <c r="A409" s="2">
        <v>5.6</v>
      </c>
      <c r="B409" s="16">
        <f t="shared" si="24"/>
        <v>1.3793103448275863</v>
      </c>
      <c r="C409" s="2">
        <v>100</v>
      </c>
      <c r="D409" s="2">
        <v>30</v>
      </c>
      <c r="E409" s="2">
        <v>-2</v>
      </c>
      <c r="F409" s="16">
        <v>4.0599999999999996</v>
      </c>
      <c r="H409" s="17">
        <f t="shared" si="25"/>
        <v>0.94915254237288127</v>
      </c>
      <c r="I409" s="17">
        <f t="shared" si="26"/>
        <v>0.92343658679135021</v>
      </c>
      <c r="K409" t="s">
        <v>59</v>
      </c>
      <c r="O409">
        <f t="shared" si="27"/>
        <v>100</v>
      </c>
      <c r="P409">
        <f t="shared" si="27"/>
        <v>30</v>
      </c>
      <c r="Q409">
        <f t="shared" si="27"/>
        <v>-2</v>
      </c>
    </row>
    <row r="410" spans="1:17" x14ac:dyDescent="0.25">
      <c r="A410" s="2">
        <v>6</v>
      </c>
      <c r="B410" s="16">
        <f t="shared" si="24"/>
        <v>1.3921113689095128</v>
      </c>
      <c r="C410" s="2">
        <v>100</v>
      </c>
      <c r="D410" s="2">
        <v>30</v>
      </c>
      <c r="E410" s="2">
        <v>2</v>
      </c>
      <c r="F410" s="16">
        <v>4.3099999999999996</v>
      </c>
      <c r="H410" s="17">
        <f t="shared" si="25"/>
        <v>1.0169491525423728</v>
      </c>
      <c r="I410" s="17">
        <f t="shared" si="26"/>
        <v>0.93200676393094506</v>
      </c>
      <c r="K410" t="s">
        <v>59</v>
      </c>
      <c r="O410">
        <f t="shared" si="27"/>
        <v>100</v>
      </c>
      <c r="P410">
        <f t="shared" si="27"/>
        <v>30</v>
      </c>
      <c r="Q410">
        <f t="shared" si="27"/>
        <v>2</v>
      </c>
    </row>
    <row r="411" spans="1:17" x14ac:dyDescent="0.25">
      <c r="A411" s="2">
        <v>6.7</v>
      </c>
      <c r="B411" s="16">
        <f t="shared" si="24"/>
        <v>1.425531914893617</v>
      </c>
      <c r="C411" s="2">
        <v>100</v>
      </c>
      <c r="D411" s="2">
        <v>30</v>
      </c>
      <c r="E411" s="2">
        <v>4</v>
      </c>
      <c r="F411" s="16">
        <v>4.7</v>
      </c>
      <c r="H411" s="17">
        <f t="shared" si="25"/>
        <v>1.1355932203389829</v>
      </c>
      <c r="I411" s="17">
        <f t="shared" si="26"/>
        <v>0.95438153624233679</v>
      </c>
      <c r="K411" t="s">
        <v>59</v>
      </c>
      <c r="O411">
        <f t="shared" si="27"/>
        <v>100</v>
      </c>
      <c r="P411">
        <f t="shared" si="27"/>
        <v>30</v>
      </c>
      <c r="Q411">
        <f t="shared" si="27"/>
        <v>4</v>
      </c>
    </row>
    <row r="412" spans="1:17" x14ac:dyDescent="0.25">
      <c r="A412" s="2">
        <v>8.1999999999999993</v>
      </c>
      <c r="B412" s="16">
        <f t="shared" si="24"/>
        <v>1.4513274336283184</v>
      </c>
      <c r="C412" s="2">
        <v>100</v>
      </c>
      <c r="D412" s="2">
        <v>30</v>
      </c>
      <c r="E412" s="2">
        <v>8</v>
      </c>
      <c r="F412" s="16">
        <v>5.65</v>
      </c>
      <c r="H412" s="17">
        <f t="shared" si="25"/>
        <v>1.3898305084745761</v>
      </c>
      <c r="I412" s="17">
        <f t="shared" si="26"/>
        <v>0.97165141742912842</v>
      </c>
      <c r="K412" t="s">
        <v>59</v>
      </c>
      <c r="O412">
        <f t="shared" si="27"/>
        <v>100</v>
      </c>
      <c r="P412">
        <f t="shared" si="27"/>
        <v>30</v>
      </c>
      <c r="Q412">
        <f t="shared" si="27"/>
        <v>8</v>
      </c>
    </row>
    <row r="413" spans="1:17" x14ac:dyDescent="0.25">
      <c r="A413" s="2">
        <v>8.1</v>
      </c>
      <c r="B413" s="16">
        <f t="shared" si="24"/>
        <v>1.1554921540656204</v>
      </c>
      <c r="C413" s="2">
        <v>100</v>
      </c>
      <c r="D413" s="2">
        <v>30</v>
      </c>
      <c r="E413" s="2">
        <v>14</v>
      </c>
      <c r="F413" s="16">
        <v>7.01</v>
      </c>
      <c r="H413" s="17">
        <f t="shared" si="25"/>
        <v>1.3728813559322033</v>
      </c>
      <c r="I413" s="17">
        <f t="shared" si="26"/>
        <v>0.77359220484054247</v>
      </c>
      <c r="K413" t="s">
        <v>59</v>
      </c>
      <c r="O413">
        <f t="shared" si="27"/>
        <v>100</v>
      </c>
      <c r="P413">
        <f t="shared" si="27"/>
        <v>30</v>
      </c>
      <c r="Q413">
        <f t="shared" si="27"/>
        <v>14</v>
      </c>
    </row>
    <row r="414" spans="1:17" x14ac:dyDescent="0.25">
      <c r="A414" s="2">
        <v>8.1</v>
      </c>
      <c r="B414" s="16">
        <f t="shared" si="24"/>
        <v>1.0112359550561798</v>
      </c>
      <c r="C414" s="2">
        <v>100</v>
      </c>
      <c r="D414" s="2">
        <v>30</v>
      </c>
      <c r="E414" s="2">
        <v>18</v>
      </c>
      <c r="F414" s="16">
        <v>8.01</v>
      </c>
      <c r="H414" s="17">
        <f t="shared" si="25"/>
        <v>1.3728813559322033</v>
      </c>
      <c r="I414" s="17">
        <f t="shared" si="26"/>
        <v>0.67701390211388313</v>
      </c>
      <c r="K414" t="s">
        <v>59</v>
      </c>
      <c r="O414">
        <f t="shared" si="27"/>
        <v>100</v>
      </c>
      <c r="P414">
        <f t="shared" si="27"/>
        <v>30</v>
      </c>
      <c r="Q414">
        <f t="shared" si="27"/>
        <v>18</v>
      </c>
    </row>
    <row r="415" spans="1:17" x14ac:dyDescent="0.25">
      <c r="A415" s="2">
        <v>8.1</v>
      </c>
      <c r="B415" s="16">
        <f t="shared" si="24"/>
        <v>0.77290076335877855</v>
      </c>
      <c r="C415" s="2">
        <v>100</v>
      </c>
      <c r="D415" s="2">
        <v>30</v>
      </c>
      <c r="E415" s="2">
        <v>28</v>
      </c>
      <c r="F415" s="16">
        <v>10.48</v>
      </c>
      <c r="H415" s="17">
        <f t="shared" si="25"/>
        <v>1.3728813559322033</v>
      </c>
      <c r="I415" s="17">
        <f t="shared" si="26"/>
        <v>0.51745051106223316</v>
      </c>
      <c r="K415" t="s">
        <v>59</v>
      </c>
      <c r="O415">
        <f t="shared" si="27"/>
        <v>100</v>
      </c>
      <c r="P415">
        <f t="shared" si="27"/>
        <v>30</v>
      </c>
      <c r="Q415">
        <f t="shared" si="27"/>
        <v>28</v>
      </c>
    </row>
    <row r="416" spans="1:17" x14ac:dyDescent="0.25">
      <c r="A416" s="2">
        <v>3.5</v>
      </c>
      <c r="B416" s="16">
        <f t="shared" si="24"/>
        <v>1.3779527559055118</v>
      </c>
      <c r="C416" s="2">
        <v>100</v>
      </c>
      <c r="D416" s="2">
        <v>35</v>
      </c>
      <c r="E416" s="2">
        <v>-20</v>
      </c>
      <c r="F416" s="16">
        <v>2.54</v>
      </c>
      <c r="H416" s="17">
        <f t="shared" si="25"/>
        <v>0.59322033898305082</v>
      </c>
      <c r="I416" s="17">
        <f t="shared" si="26"/>
        <v>0.92252769251301214</v>
      </c>
      <c r="K416" t="s">
        <v>59</v>
      </c>
      <c r="O416">
        <f t="shared" si="27"/>
        <v>100</v>
      </c>
      <c r="P416">
        <f t="shared" si="27"/>
        <v>35</v>
      </c>
      <c r="Q416">
        <f t="shared" si="27"/>
        <v>-20</v>
      </c>
    </row>
    <row r="417" spans="1:17" x14ac:dyDescent="0.25">
      <c r="A417" s="2">
        <v>4.3</v>
      </c>
      <c r="B417" s="16">
        <f t="shared" si="24"/>
        <v>1.4527027027027026</v>
      </c>
      <c r="C417" s="2">
        <v>100</v>
      </c>
      <c r="D417" s="2">
        <v>35</v>
      </c>
      <c r="E417" s="2">
        <v>-14</v>
      </c>
      <c r="F417" s="16">
        <v>2.96</v>
      </c>
      <c r="H417" s="17">
        <f t="shared" si="25"/>
        <v>0.72881355932203384</v>
      </c>
      <c r="I417" s="17">
        <f t="shared" si="26"/>
        <v>0.97257214841960604</v>
      </c>
      <c r="K417" t="s">
        <v>59</v>
      </c>
      <c r="O417">
        <f t="shared" si="27"/>
        <v>100</v>
      </c>
      <c r="P417">
        <f t="shared" si="27"/>
        <v>35</v>
      </c>
      <c r="Q417">
        <f t="shared" si="27"/>
        <v>-14</v>
      </c>
    </row>
    <row r="418" spans="1:17" x14ac:dyDescent="0.25">
      <c r="A418" s="2">
        <v>4.9000000000000004</v>
      </c>
      <c r="B418" s="16">
        <f t="shared" si="24"/>
        <v>1.4454277286135693</v>
      </c>
      <c r="C418" s="2">
        <v>100</v>
      </c>
      <c r="D418" s="2">
        <v>35</v>
      </c>
      <c r="E418" s="2">
        <v>-8</v>
      </c>
      <c r="F418" s="16">
        <v>3.39</v>
      </c>
      <c r="H418" s="17">
        <f t="shared" si="25"/>
        <v>0.83050847457627119</v>
      </c>
      <c r="I418" s="17">
        <f t="shared" si="26"/>
        <v>0.96770161491925399</v>
      </c>
      <c r="K418" t="s">
        <v>59</v>
      </c>
      <c r="O418">
        <f t="shared" si="27"/>
        <v>100</v>
      </c>
      <c r="P418">
        <f t="shared" si="27"/>
        <v>35</v>
      </c>
      <c r="Q418">
        <f t="shared" si="27"/>
        <v>-8</v>
      </c>
    </row>
    <row r="419" spans="1:17" x14ac:dyDescent="0.25">
      <c r="A419" s="2">
        <v>5.4</v>
      </c>
      <c r="B419" s="16">
        <f t="shared" si="24"/>
        <v>1.4594594594594594</v>
      </c>
      <c r="C419" s="2">
        <v>100</v>
      </c>
      <c r="D419" s="2">
        <v>35</v>
      </c>
      <c r="E419" s="2">
        <v>-2</v>
      </c>
      <c r="F419" s="16">
        <v>3.7</v>
      </c>
      <c r="H419" s="17">
        <f t="shared" si="25"/>
        <v>0.9152542372881356</v>
      </c>
      <c r="I419" s="17">
        <f t="shared" si="26"/>
        <v>0.97709573980760422</v>
      </c>
      <c r="K419" t="s">
        <v>59</v>
      </c>
      <c r="O419">
        <f t="shared" si="27"/>
        <v>100</v>
      </c>
      <c r="P419">
        <f t="shared" si="27"/>
        <v>35</v>
      </c>
      <c r="Q419">
        <f t="shared" si="27"/>
        <v>-2</v>
      </c>
    </row>
    <row r="420" spans="1:17" x14ac:dyDescent="0.25">
      <c r="A420" s="2">
        <v>5.9</v>
      </c>
      <c r="B420" s="16">
        <f t="shared" si="24"/>
        <v>1.4936708860759493</v>
      </c>
      <c r="C420" s="2">
        <v>100</v>
      </c>
      <c r="D420" s="2">
        <v>35</v>
      </c>
      <c r="E420" s="2">
        <v>2</v>
      </c>
      <c r="F420" s="16">
        <v>3.95</v>
      </c>
      <c r="H420" s="17">
        <f t="shared" si="25"/>
        <v>1</v>
      </c>
      <c r="I420" s="17">
        <f t="shared" si="26"/>
        <v>1</v>
      </c>
      <c r="K420" t="s">
        <v>59</v>
      </c>
      <c r="O420">
        <f t="shared" si="27"/>
        <v>100</v>
      </c>
      <c r="P420">
        <f t="shared" si="27"/>
        <v>35</v>
      </c>
      <c r="Q420">
        <f t="shared" si="27"/>
        <v>2</v>
      </c>
    </row>
    <row r="421" spans="1:17" x14ac:dyDescent="0.25">
      <c r="A421" s="2">
        <v>6.6</v>
      </c>
      <c r="B421" s="16">
        <f t="shared" si="24"/>
        <v>1.5384615384615383</v>
      </c>
      <c r="C421" s="2">
        <v>100</v>
      </c>
      <c r="D421" s="2">
        <v>35</v>
      </c>
      <c r="E421" s="2">
        <v>4</v>
      </c>
      <c r="F421" s="16">
        <v>4.29</v>
      </c>
      <c r="H421" s="17">
        <f t="shared" si="25"/>
        <v>1.1186440677966101</v>
      </c>
      <c r="I421" s="17">
        <f t="shared" si="26"/>
        <v>1.0299869621903519</v>
      </c>
      <c r="K421" t="s">
        <v>59</v>
      </c>
      <c r="O421">
        <f t="shared" si="27"/>
        <v>100</v>
      </c>
      <c r="P421">
        <f t="shared" si="27"/>
        <v>35</v>
      </c>
      <c r="Q421">
        <f t="shared" si="27"/>
        <v>4</v>
      </c>
    </row>
    <row r="422" spans="1:17" x14ac:dyDescent="0.25">
      <c r="A422" s="2">
        <v>8.1</v>
      </c>
      <c r="B422" s="16">
        <f t="shared" si="24"/>
        <v>1.58203125</v>
      </c>
      <c r="C422" s="2">
        <v>100</v>
      </c>
      <c r="D422" s="2">
        <v>35</v>
      </c>
      <c r="E422" s="2">
        <v>8</v>
      </c>
      <c r="F422" s="16">
        <v>5.12</v>
      </c>
      <c r="H422" s="17">
        <f t="shared" si="25"/>
        <v>1.3728813559322033</v>
      </c>
      <c r="I422" s="17">
        <f t="shared" si="26"/>
        <v>1.0591565148305084</v>
      </c>
      <c r="K422" t="s">
        <v>59</v>
      </c>
      <c r="O422">
        <f t="shared" si="27"/>
        <v>100</v>
      </c>
      <c r="P422">
        <f t="shared" si="27"/>
        <v>35</v>
      </c>
      <c r="Q422">
        <f t="shared" si="27"/>
        <v>8</v>
      </c>
    </row>
    <row r="423" spans="1:17" x14ac:dyDescent="0.25">
      <c r="A423" s="2">
        <v>8.1</v>
      </c>
      <c r="B423" s="16">
        <f t="shared" si="24"/>
        <v>1.2877583465818758</v>
      </c>
      <c r="C423" s="2">
        <v>100</v>
      </c>
      <c r="D423" s="2">
        <v>35</v>
      </c>
      <c r="E423" s="2">
        <v>14</v>
      </c>
      <c r="F423" s="16">
        <v>6.29</v>
      </c>
      <c r="H423" s="17">
        <f t="shared" si="25"/>
        <v>1.3728813559322033</v>
      </c>
      <c r="I423" s="17">
        <f t="shared" si="26"/>
        <v>0.86214329983023896</v>
      </c>
      <c r="K423" t="s">
        <v>59</v>
      </c>
      <c r="O423">
        <f t="shared" si="27"/>
        <v>100</v>
      </c>
      <c r="P423">
        <f t="shared" si="27"/>
        <v>35</v>
      </c>
      <c r="Q423">
        <f t="shared" si="27"/>
        <v>14</v>
      </c>
    </row>
    <row r="424" spans="1:17" x14ac:dyDescent="0.25">
      <c r="A424" s="2">
        <v>8.1</v>
      </c>
      <c r="B424" s="16">
        <f t="shared" si="24"/>
        <v>1.1360448807854138</v>
      </c>
      <c r="C424" s="2">
        <v>100</v>
      </c>
      <c r="D424" s="2">
        <v>35</v>
      </c>
      <c r="E424" s="2">
        <v>18</v>
      </c>
      <c r="F424" s="16">
        <v>7.13</v>
      </c>
      <c r="H424" s="17">
        <f t="shared" si="25"/>
        <v>1.3728813559322033</v>
      </c>
      <c r="I424" s="17">
        <f t="shared" si="26"/>
        <v>0.76057242018684479</v>
      </c>
      <c r="K424" t="s">
        <v>59</v>
      </c>
      <c r="O424">
        <f t="shared" si="27"/>
        <v>100</v>
      </c>
      <c r="P424">
        <f t="shared" si="27"/>
        <v>35</v>
      </c>
      <c r="Q424">
        <f t="shared" si="27"/>
        <v>18</v>
      </c>
    </row>
    <row r="425" spans="1:17" x14ac:dyDescent="0.25">
      <c r="A425" s="2">
        <v>8.1</v>
      </c>
      <c r="B425" s="16">
        <f t="shared" si="24"/>
        <v>0.88331515812431838</v>
      </c>
      <c r="C425" s="2">
        <v>100</v>
      </c>
      <c r="D425" s="2">
        <v>35</v>
      </c>
      <c r="E425" s="2">
        <v>28</v>
      </c>
      <c r="F425" s="16">
        <v>9.17</v>
      </c>
      <c r="H425" s="17">
        <f t="shared" si="25"/>
        <v>1.3728813559322033</v>
      </c>
      <c r="I425" s="17">
        <f t="shared" si="26"/>
        <v>0.59137201264255213</v>
      </c>
      <c r="K425" t="s">
        <v>59</v>
      </c>
      <c r="O425">
        <f t="shared" si="27"/>
        <v>100</v>
      </c>
      <c r="P425">
        <f t="shared" si="27"/>
        <v>35</v>
      </c>
      <c r="Q425">
        <f t="shared" si="27"/>
        <v>28</v>
      </c>
    </row>
    <row r="426" spans="1:17" x14ac:dyDescent="0.25">
      <c r="A426" s="2">
        <v>3.5</v>
      </c>
      <c r="B426" s="16">
        <f t="shared" si="24"/>
        <v>1.4893617021276595</v>
      </c>
      <c r="C426" s="2">
        <v>100</v>
      </c>
      <c r="D426" s="2">
        <v>40</v>
      </c>
      <c r="E426" s="2">
        <v>-20</v>
      </c>
      <c r="F426" s="16">
        <v>2.35</v>
      </c>
      <c r="H426" s="17">
        <f t="shared" si="25"/>
        <v>0.59322033898305082</v>
      </c>
      <c r="I426" s="17">
        <f t="shared" si="26"/>
        <v>0.99711503786512801</v>
      </c>
      <c r="K426" t="s">
        <v>59</v>
      </c>
      <c r="O426">
        <f t="shared" si="27"/>
        <v>100</v>
      </c>
      <c r="P426">
        <f t="shared" si="27"/>
        <v>40</v>
      </c>
      <c r="Q426">
        <f t="shared" si="27"/>
        <v>-20</v>
      </c>
    </row>
    <row r="427" spans="1:17" x14ac:dyDescent="0.25">
      <c r="A427" s="2">
        <v>4</v>
      </c>
      <c r="B427" s="16">
        <f t="shared" si="24"/>
        <v>1.5037593984962405</v>
      </c>
      <c r="C427" s="2">
        <v>100</v>
      </c>
      <c r="D427" s="2">
        <v>40</v>
      </c>
      <c r="E427" s="2">
        <v>-14</v>
      </c>
      <c r="F427" s="16">
        <v>2.66</v>
      </c>
      <c r="H427" s="17">
        <f t="shared" si="25"/>
        <v>0.67796610169491522</v>
      </c>
      <c r="I427" s="17">
        <f t="shared" si="26"/>
        <v>1.0067541735695169</v>
      </c>
      <c r="K427" t="s">
        <v>59</v>
      </c>
      <c r="O427">
        <f t="shared" si="27"/>
        <v>100</v>
      </c>
      <c r="P427">
        <f t="shared" si="27"/>
        <v>40</v>
      </c>
      <c r="Q427">
        <f t="shared" si="27"/>
        <v>-14</v>
      </c>
    </row>
    <row r="428" spans="1:17" x14ac:dyDescent="0.25">
      <c r="A428" s="2">
        <v>4.7</v>
      </c>
      <c r="B428" s="16">
        <f t="shared" si="24"/>
        <v>1.5511551155115513</v>
      </c>
      <c r="C428" s="2">
        <v>100</v>
      </c>
      <c r="D428" s="2">
        <v>40</v>
      </c>
      <c r="E428" s="2">
        <v>-8</v>
      </c>
      <c r="F428" s="16">
        <v>3.03</v>
      </c>
      <c r="H428" s="17">
        <f t="shared" si="25"/>
        <v>0.79661016949152541</v>
      </c>
      <c r="I428" s="17">
        <f t="shared" si="26"/>
        <v>1.0384852044526487</v>
      </c>
      <c r="K428" t="s">
        <v>59</v>
      </c>
      <c r="O428">
        <f t="shared" si="27"/>
        <v>100</v>
      </c>
      <c r="P428">
        <f t="shared" si="27"/>
        <v>40</v>
      </c>
      <c r="Q428">
        <f t="shared" si="27"/>
        <v>-8</v>
      </c>
    </row>
    <row r="429" spans="1:17" x14ac:dyDescent="0.25">
      <c r="A429" s="2">
        <v>5.3</v>
      </c>
      <c r="B429" s="16">
        <f t="shared" si="24"/>
        <v>1.5868263473053892</v>
      </c>
      <c r="C429" s="2">
        <v>100</v>
      </c>
      <c r="D429" s="2">
        <v>40</v>
      </c>
      <c r="E429" s="2">
        <v>-2</v>
      </c>
      <c r="F429" s="16">
        <v>3.34</v>
      </c>
      <c r="H429" s="17">
        <f t="shared" si="25"/>
        <v>0.89830508474576265</v>
      </c>
      <c r="I429" s="17">
        <f t="shared" si="26"/>
        <v>1.0623667918400488</v>
      </c>
      <c r="K429" t="s">
        <v>59</v>
      </c>
      <c r="O429">
        <f t="shared" si="27"/>
        <v>100</v>
      </c>
      <c r="P429">
        <f t="shared" si="27"/>
        <v>40</v>
      </c>
      <c r="Q429">
        <f t="shared" si="27"/>
        <v>-2</v>
      </c>
    </row>
    <row r="430" spans="1:17" x14ac:dyDescent="0.25">
      <c r="A430" s="2">
        <v>5.8</v>
      </c>
      <c r="B430" s="16">
        <f t="shared" si="24"/>
        <v>1.6155988857938719</v>
      </c>
      <c r="C430" s="2">
        <v>100</v>
      </c>
      <c r="D430" s="2">
        <v>40</v>
      </c>
      <c r="E430" s="2">
        <v>2</v>
      </c>
      <c r="F430" s="16">
        <v>3.59</v>
      </c>
      <c r="H430" s="17">
        <f t="shared" si="25"/>
        <v>0.98305084745762705</v>
      </c>
      <c r="I430" s="17">
        <f t="shared" si="26"/>
        <v>1.081629762523016</v>
      </c>
      <c r="K430" t="s">
        <v>59</v>
      </c>
      <c r="O430">
        <f t="shared" si="27"/>
        <v>100</v>
      </c>
      <c r="P430">
        <f t="shared" si="27"/>
        <v>40</v>
      </c>
      <c r="Q430">
        <f t="shared" si="27"/>
        <v>2</v>
      </c>
    </row>
    <row r="431" spans="1:17" x14ac:dyDescent="0.25">
      <c r="A431" s="2">
        <v>6.5</v>
      </c>
      <c r="B431" s="16">
        <f t="shared" si="24"/>
        <v>1.6752577319587629</v>
      </c>
      <c r="C431" s="2">
        <v>100</v>
      </c>
      <c r="D431" s="2">
        <v>40</v>
      </c>
      <c r="E431" s="2">
        <v>4</v>
      </c>
      <c r="F431" s="16">
        <v>3.88</v>
      </c>
      <c r="H431" s="17">
        <f t="shared" si="25"/>
        <v>1.1016949152542372</v>
      </c>
      <c r="I431" s="17">
        <f t="shared" si="26"/>
        <v>1.1215708544469685</v>
      </c>
      <c r="K431" t="s">
        <v>59</v>
      </c>
      <c r="O431">
        <f t="shared" si="27"/>
        <v>100</v>
      </c>
      <c r="P431">
        <f t="shared" si="27"/>
        <v>40</v>
      </c>
      <c r="Q431">
        <f t="shared" si="27"/>
        <v>4</v>
      </c>
    </row>
    <row r="432" spans="1:17" x14ac:dyDescent="0.25">
      <c r="A432" s="2">
        <v>7.9</v>
      </c>
      <c r="B432" s="16">
        <f t="shared" si="24"/>
        <v>1.7211328976034859</v>
      </c>
      <c r="C432" s="2">
        <v>100</v>
      </c>
      <c r="D432" s="2">
        <v>40</v>
      </c>
      <c r="E432" s="2">
        <v>8</v>
      </c>
      <c r="F432" s="16">
        <v>4.59</v>
      </c>
      <c r="H432" s="17">
        <f t="shared" si="25"/>
        <v>1.3389830508474576</v>
      </c>
      <c r="I432" s="17">
        <f t="shared" si="26"/>
        <v>1.1522838890735203</v>
      </c>
      <c r="K432" t="s">
        <v>59</v>
      </c>
      <c r="O432">
        <f t="shared" si="27"/>
        <v>100</v>
      </c>
      <c r="P432">
        <f t="shared" si="27"/>
        <v>40</v>
      </c>
      <c r="Q432">
        <f t="shared" si="27"/>
        <v>8</v>
      </c>
    </row>
    <row r="433" spans="1:17" x14ac:dyDescent="0.25">
      <c r="A433" s="2">
        <v>8</v>
      </c>
      <c r="B433" s="16">
        <f t="shared" si="24"/>
        <v>1.4362657091561939</v>
      </c>
      <c r="C433" s="2">
        <v>100</v>
      </c>
      <c r="D433" s="2">
        <v>40</v>
      </c>
      <c r="E433" s="2">
        <v>14</v>
      </c>
      <c r="F433" s="16">
        <v>5.57</v>
      </c>
      <c r="H433" s="17">
        <f t="shared" si="25"/>
        <v>1.3559322033898304</v>
      </c>
      <c r="I433" s="17">
        <f t="shared" si="26"/>
        <v>0.96156772053677386</v>
      </c>
      <c r="K433" t="s">
        <v>59</v>
      </c>
      <c r="O433">
        <f t="shared" si="27"/>
        <v>100</v>
      </c>
      <c r="P433">
        <f t="shared" si="27"/>
        <v>40</v>
      </c>
      <c r="Q433">
        <f t="shared" si="27"/>
        <v>14</v>
      </c>
    </row>
    <row r="434" spans="1:17" x14ac:dyDescent="0.25">
      <c r="A434" s="2">
        <v>8</v>
      </c>
      <c r="B434" s="16">
        <f t="shared" si="24"/>
        <v>1.2779552715654952</v>
      </c>
      <c r="C434" s="2">
        <v>100</v>
      </c>
      <c r="D434" s="2">
        <v>40</v>
      </c>
      <c r="E434" s="2">
        <v>18</v>
      </c>
      <c r="F434" s="16">
        <v>6.26</v>
      </c>
      <c r="H434" s="17">
        <f t="shared" si="25"/>
        <v>1.3559322033898304</v>
      </c>
      <c r="I434" s="17">
        <f t="shared" si="26"/>
        <v>0.85558022418367896</v>
      </c>
      <c r="K434" t="s">
        <v>59</v>
      </c>
      <c r="O434">
        <f t="shared" si="27"/>
        <v>100</v>
      </c>
      <c r="P434">
        <f t="shared" si="27"/>
        <v>40</v>
      </c>
      <c r="Q434">
        <f t="shared" si="27"/>
        <v>18</v>
      </c>
    </row>
    <row r="435" spans="1:17" x14ac:dyDescent="0.25">
      <c r="A435" s="2">
        <v>8</v>
      </c>
      <c r="B435" s="16">
        <f t="shared" si="24"/>
        <v>1.0178117048346056</v>
      </c>
      <c r="C435" s="2">
        <v>100</v>
      </c>
      <c r="D435" s="2">
        <v>40</v>
      </c>
      <c r="E435" s="2">
        <v>28</v>
      </c>
      <c r="F435" s="16">
        <v>7.86</v>
      </c>
      <c r="H435" s="17">
        <f t="shared" si="25"/>
        <v>1.3559322033898304</v>
      </c>
      <c r="I435" s="17">
        <f t="shared" si="26"/>
        <v>0.68141631086384613</v>
      </c>
      <c r="K435" t="s">
        <v>59</v>
      </c>
      <c r="O435">
        <f t="shared" si="27"/>
        <v>100</v>
      </c>
      <c r="P435">
        <f t="shared" si="27"/>
        <v>40</v>
      </c>
      <c r="Q435">
        <f t="shared" si="27"/>
        <v>28</v>
      </c>
    </row>
    <row r="436" spans="1:17" x14ac:dyDescent="0.25">
      <c r="A436" s="2">
        <v>3.4</v>
      </c>
      <c r="B436" s="16">
        <f t="shared" si="24"/>
        <v>1.574074074074074</v>
      </c>
      <c r="C436" s="2">
        <v>100</v>
      </c>
      <c r="D436" s="2">
        <v>45</v>
      </c>
      <c r="E436" s="2">
        <v>-20</v>
      </c>
      <c r="F436" s="16">
        <v>2.16</v>
      </c>
      <c r="H436" s="17">
        <f t="shared" si="25"/>
        <v>0.57627118644067787</v>
      </c>
      <c r="I436" s="17">
        <f t="shared" si="26"/>
        <v>1.0538292529817952</v>
      </c>
      <c r="K436" t="s">
        <v>59</v>
      </c>
      <c r="O436">
        <f t="shared" si="27"/>
        <v>100</v>
      </c>
      <c r="P436">
        <f t="shared" si="27"/>
        <v>45</v>
      </c>
      <c r="Q436">
        <f t="shared" si="27"/>
        <v>-20</v>
      </c>
    </row>
    <row r="437" spans="1:17" x14ac:dyDescent="0.25">
      <c r="A437" s="2">
        <v>3.8</v>
      </c>
      <c r="B437" s="16">
        <f t="shared" si="24"/>
        <v>1.6101694915254237</v>
      </c>
      <c r="C437" s="2">
        <v>100</v>
      </c>
      <c r="D437" s="2">
        <v>45</v>
      </c>
      <c r="E437" s="2">
        <v>-14</v>
      </c>
      <c r="F437" s="16">
        <v>2.36</v>
      </c>
      <c r="H437" s="17">
        <f t="shared" si="25"/>
        <v>0.64406779661016944</v>
      </c>
      <c r="I437" s="17">
        <f t="shared" si="26"/>
        <v>1.0779948290721058</v>
      </c>
      <c r="K437" t="s">
        <v>59</v>
      </c>
      <c r="O437">
        <f t="shared" si="27"/>
        <v>100</v>
      </c>
      <c r="P437">
        <f t="shared" si="27"/>
        <v>45</v>
      </c>
      <c r="Q437">
        <f t="shared" si="27"/>
        <v>-14</v>
      </c>
    </row>
    <row r="438" spans="1:17" x14ac:dyDescent="0.25">
      <c r="A438" s="2">
        <v>4.5</v>
      </c>
      <c r="B438" s="16">
        <f t="shared" si="24"/>
        <v>1.6853932584269664</v>
      </c>
      <c r="C438" s="2">
        <v>100</v>
      </c>
      <c r="D438" s="2">
        <v>45</v>
      </c>
      <c r="E438" s="2">
        <v>-8</v>
      </c>
      <c r="F438" s="16">
        <v>2.67</v>
      </c>
      <c r="H438" s="17">
        <f t="shared" si="25"/>
        <v>0.76271186440677963</v>
      </c>
      <c r="I438" s="17">
        <f t="shared" si="26"/>
        <v>1.1283565035231387</v>
      </c>
      <c r="K438" t="s">
        <v>59</v>
      </c>
      <c r="O438">
        <f t="shared" si="27"/>
        <v>100</v>
      </c>
      <c r="P438">
        <f t="shared" si="27"/>
        <v>45</v>
      </c>
      <c r="Q438">
        <f t="shared" si="27"/>
        <v>-8</v>
      </c>
    </row>
    <row r="439" spans="1:17" x14ac:dyDescent="0.25">
      <c r="A439" s="2">
        <v>5.2</v>
      </c>
      <c r="B439" s="16">
        <f t="shared" si="24"/>
        <v>1.7449664429530203</v>
      </c>
      <c r="C439" s="2">
        <v>100</v>
      </c>
      <c r="D439" s="2">
        <v>45</v>
      </c>
      <c r="E439" s="2">
        <v>-2</v>
      </c>
      <c r="F439" s="16">
        <v>2.98</v>
      </c>
      <c r="H439" s="17">
        <f t="shared" si="25"/>
        <v>0.88135593220338981</v>
      </c>
      <c r="I439" s="17">
        <f t="shared" si="26"/>
        <v>1.1682402457058356</v>
      </c>
      <c r="K439" t="s">
        <v>59</v>
      </c>
      <c r="O439">
        <f t="shared" si="27"/>
        <v>100</v>
      </c>
      <c r="P439">
        <f t="shared" si="27"/>
        <v>45</v>
      </c>
      <c r="Q439">
        <f t="shared" si="27"/>
        <v>-2</v>
      </c>
    </row>
    <row r="440" spans="1:17" x14ac:dyDescent="0.25">
      <c r="A440" s="2">
        <v>5.7</v>
      </c>
      <c r="B440" s="16">
        <f t="shared" si="24"/>
        <v>1.7647058823529413</v>
      </c>
      <c r="C440" s="2">
        <v>100</v>
      </c>
      <c r="D440" s="2">
        <v>45</v>
      </c>
      <c r="E440" s="2">
        <v>2</v>
      </c>
      <c r="F440" s="16">
        <v>3.23</v>
      </c>
      <c r="H440" s="17">
        <f t="shared" si="25"/>
        <v>0.96610169491525422</v>
      </c>
      <c r="I440" s="17">
        <f t="shared" si="26"/>
        <v>1.181455633100698</v>
      </c>
      <c r="K440" t="s">
        <v>59</v>
      </c>
      <c r="O440">
        <f t="shared" si="27"/>
        <v>100</v>
      </c>
      <c r="P440">
        <f t="shared" si="27"/>
        <v>45</v>
      </c>
      <c r="Q440">
        <f t="shared" si="27"/>
        <v>2</v>
      </c>
    </row>
    <row r="441" spans="1:17" x14ac:dyDescent="0.25">
      <c r="A441" s="2">
        <v>6.4</v>
      </c>
      <c r="B441" s="16">
        <f t="shared" si="24"/>
        <v>1.8443804034582132</v>
      </c>
      <c r="C441" s="2">
        <v>100</v>
      </c>
      <c r="D441" s="2">
        <v>45</v>
      </c>
      <c r="E441" s="2">
        <v>4</v>
      </c>
      <c r="F441" s="16">
        <v>3.47</v>
      </c>
      <c r="H441" s="17">
        <f t="shared" si="25"/>
        <v>1.0847457627118644</v>
      </c>
      <c r="I441" s="17">
        <f t="shared" si="26"/>
        <v>1.2347970497728715</v>
      </c>
      <c r="K441" t="s">
        <v>59</v>
      </c>
      <c r="O441">
        <f t="shared" si="27"/>
        <v>100</v>
      </c>
      <c r="P441">
        <f t="shared" si="27"/>
        <v>45</v>
      </c>
      <c r="Q441">
        <f t="shared" si="27"/>
        <v>4</v>
      </c>
    </row>
    <row r="442" spans="1:17" x14ac:dyDescent="0.25">
      <c r="A442" s="2">
        <v>7.7</v>
      </c>
      <c r="B442" s="16">
        <f t="shared" si="24"/>
        <v>1.8965517241379313</v>
      </c>
      <c r="C442" s="2">
        <v>100</v>
      </c>
      <c r="D442" s="2">
        <v>45</v>
      </c>
      <c r="E442" s="2">
        <v>8</v>
      </c>
      <c r="F442" s="16">
        <v>4.0599999999999996</v>
      </c>
      <c r="H442" s="17">
        <f t="shared" si="25"/>
        <v>1.3050847457627117</v>
      </c>
      <c r="I442" s="17">
        <f t="shared" si="26"/>
        <v>1.2697253068381065</v>
      </c>
      <c r="K442" t="s">
        <v>59</v>
      </c>
      <c r="O442">
        <f t="shared" si="27"/>
        <v>100</v>
      </c>
      <c r="P442">
        <f t="shared" si="27"/>
        <v>45</v>
      </c>
      <c r="Q442">
        <f t="shared" si="27"/>
        <v>8</v>
      </c>
    </row>
    <row r="443" spans="1:17" x14ac:dyDescent="0.25">
      <c r="A443" s="2">
        <v>8</v>
      </c>
      <c r="B443" s="16">
        <f t="shared" si="24"/>
        <v>1.6528925619834711</v>
      </c>
      <c r="C443" s="2">
        <v>100</v>
      </c>
      <c r="D443" s="2">
        <v>45</v>
      </c>
      <c r="E443" s="2">
        <v>14</v>
      </c>
      <c r="F443" s="16">
        <v>4.84</v>
      </c>
      <c r="H443" s="17">
        <f t="shared" si="25"/>
        <v>1.3559322033898304</v>
      </c>
      <c r="I443" s="17">
        <f t="shared" si="26"/>
        <v>1.1065975626838493</v>
      </c>
      <c r="K443" t="s">
        <v>59</v>
      </c>
      <c r="O443">
        <f t="shared" si="27"/>
        <v>100</v>
      </c>
      <c r="P443">
        <f t="shared" si="27"/>
        <v>45</v>
      </c>
      <c r="Q443">
        <f t="shared" si="27"/>
        <v>14</v>
      </c>
    </row>
    <row r="444" spans="1:17" x14ac:dyDescent="0.25">
      <c r="A444" s="2">
        <v>8</v>
      </c>
      <c r="B444" s="16">
        <f t="shared" si="24"/>
        <v>1.4869888475836432</v>
      </c>
      <c r="C444" s="2">
        <v>100</v>
      </c>
      <c r="D444" s="2">
        <v>45</v>
      </c>
      <c r="E444" s="2">
        <v>18</v>
      </c>
      <c r="F444" s="16">
        <v>5.38</v>
      </c>
      <c r="H444" s="17">
        <f t="shared" si="25"/>
        <v>1.3559322033898304</v>
      </c>
      <c r="I444" s="17">
        <f t="shared" si="26"/>
        <v>0.99552643185684597</v>
      </c>
      <c r="K444" t="s">
        <v>59</v>
      </c>
      <c r="O444">
        <f t="shared" si="27"/>
        <v>100</v>
      </c>
      <c r="P444">
        <f t="shared" si="27"/>
        <v>45</v>
      </c>
      <c r="Q444">
        <f t="shared" si="27"/>
        <v>18</v>
      </c>
    </row>
    <row r="445" spans="1:17" x14ac:dyDescent="0.25">
      <c r="A445" s="2">
        <v>8</v>
      </c>
      <c r="B445" s="16">
        <f t="shared" si="24"/>
        <v>1.2195121951219512</v>
      </c>
      <c r="C445" s="2">
        <v>100</v>
      </c>
      <c r="D445" s="2">
        <v>45</v>
      </c>
      <c r="E445" s="2">
        <v>28</v>
      </c>
      <c r="F445" s="16">
        <v>6.56</v>
      </c>
      <c r="H445" s="17">
        <f t="shared" si="25"/>
        <v>1.3559322033898304</v>
      </c>
      <c r="I445" s="17">
        <f t="shared" si="26"/>
        <v>0.81645307978503512</v>
      </c>
      <c r="K445" t="s">
        <v>59</v>
      </c>
      <c r="O445">
        <f t="shared" si="27"/>
        <v>100</v>
      </c>
      <c r="P445">
        <f t="shared" si="27"/>
        <v>45</v>
      </c>
      <c r="Q445">
        <f t="shared" si="27"/>
        <v>28</v>
      </c>
    </row>
    <row r="446" spans="1:17" x14ac:dyDescent="0.25">
      <c r="A446" s="2">
        <v>3.4</v>
      </c>
      <c r="B446" s="16">
        <f t="shared" si="24"/>
        <v>1.6831683168316831</v>
      </c>
      <c r="C446" s="2">
        <v>100</v>
      </c>
      <c r="D446" s="2">
        <v>50</v>
      </c>
      <c r="E446" s="2">
        <v>-20</v>
      </c>
      <c r="F446" s="16">
        <v>2.02</v>
      </c>
      <c r="H446" s="17">
        <f t="shared" si="25"/>
        <v>0.57627118644067787</v>
      </c>
      <c r="I446" s="17">
        <f t="shared" si="26"/>
        <v>1.1268669239805336</v>
      </c>
      <c r="K446" t="s">
        <v>59</v>
      </c>
      <c r="O446">
        <f t="shared" si="27"/>
        <v>100</v>
      </c>
      <c r="P446">
        <f t="shared" si="27"/>
        <v>50</v>
      </c>
      <c r="Q446">
        <f t="shared" si="27"/>
        <v>-20</v>
      </c>
    </row>
    <row r="447" spans="1:17" x14ac:dyDescent="0.25">
      <c r="A447" s="2">
        <v>3.9</v>
      </c>
      <c r="B447" s="16">
        <f t="shared" si="24"/>
        <v>1.7488789237668161</v>
      </c>
      <c r="C447" s="2">
        <v>100</v>
      </c>
      <c r="D447" s="2">
        <v>50</v>
      </c>
      <c r="E447" s="2">
        <v>-14</v>
      </c>
      <c r="F447" s="16">
        <v>2.23</v>
      </c>
      <c r="H447" s="17">
        <f t="shared" si="25"/>
        <v>0.66101694915254228</v>
      </c>
      <c r="I447" s="17">
        <f t="shared" si="26"/>
        <v>1.170859618454055</v>
      </c>
      <c r="K447" t="s">
        <v>59</v>
      </c>
      <c r="O447">
        <f t="shared" si="27"/>
        <v>100</v>
      </c>
      <c r="P447">
        <f t="shared" si="27"/>
        <v>50</v>
      </c>
      <c r="Q447">
        <f t="shared" si="27"/>
        <v>-14</v>
      </c>
    </row>
    <row r="448" spans="1:17" x14ac:dyDescent="0.25">
      <c r="A448" s="2">
        <v>4.8</v>
      </c>
      <c r="B448" s="16">
        <f t="shared" si="24"/>
        <v>1.867704280155642</v>
      </c>
      <c r="C448" s="2">
        <v>100</v>
      </c>
      <c r="D448" s="2">
        <v>50</v>
      </c>
      <c r="E448" s="2">
        <v>-8</v>
      </c>
      <c r="F448" s="16">
        <v>2.57</v>
      </c>
      <c r="H448" s="17">
        <f t="shared" si="25"/>
        <v>0.81355932203389825</v>
      </c>
      <c r="I448" s="17">
        <f t="shared" si="26"/>
        <v>1.2504121875618281</v>
      </c>
      <c r="K448" t="s">
        <v>59</v>
      </c>
      <c r="O448">
        <f t="shared" si="27"/>
        <v>100</v>
      </c>
      <c r="P448">
        <f t="shared" si="27"/>
        <v>50</v>
      </c>
      <c r="Q448">
        <f t="shared" si="27"/>
        <v>-8</v>
      </c>
    </row>
    <row r="449" spans="1:17" x14ac:dyDescent="0.25">
      <c r="A449" s="2">
        <v>5.2</v>
      </c>
      <c r="B449" s="16">
        <f t="shared" si="24"/>
        <v>1.8705035971223023</v>
      </c>
      <c r="C449" s="2">
        <v>100</v>
      </c>
      <c r="D449" s="2">
        <v>50</v>
      </c>
      <c r="E449" s="2">
        <v>-2</v>
      </c>
      <c r="F449" s="16">
        <v>2.78</v>
      </c>
      <c r="H449" s="17">
        <f t="shared" si="25"/>
        <v>0.88135593220338981</v>
      </c>
      <c r="I449" s="17">
        <f t="shared" si="26"/>
        <v>1.2522863065479821</v>
      </c>
      <c r="K449" t="s">
        <v>59</v>
      </c>
      <c r="O449">
        <f t="shared" si="27"/>
        <v>100</v>
      </c>
      <c r="P449">
        <f t="shared" si="27"/>
        <v>50</v>
      </c>
      <c r="Q449">
        <f t="shared" si="27"/>
        <v>-2</v>
      </c>
    </row>
    <row r="450" spans="1:17" x14ac:dyDescent="0.25">
      <c r="A450" s="2">
        <v>5.6</v>
      </c>
      <c r="B450" s="16">
        <f t="shared" si="24"/>
        <v>1.8983050847457625</v>
      </c>
      <c r="C450" s="2">
        <v>100</v>
      </c>
      <c r="D450" s="2">
        <v>50</v>
      </c>
      <c r="E450" s="2">
        <v>2</v>
      </c>
      <c r="F450" s="16">
        <v>2.95</v>
      </c>
      <c r="H450" s="17">
        <f t="shared" si="25"/>
        <v>0.94915254237288127</v>
      </c>
      <c r="I450" s="17">
        <f t="shared" si="26"/>
        <v>1.2708991669060614</v>
      </c>
      <c r="K450" t="s">
        <v>59</v>
      </c>
      <c r="O450">
        <f t="shared" si="27"/>
        <v>100</v>
      </c>
      <c r="P450">
        <f t="shared" si="27"/>
        <v>50</v>
      </c>
      <c r="Q450">
        <f t="shared" si="27"/>
        <v>2</v>
      </c>
    </row>
    <row r="451" spans="1:17" x14ac:dyDescent="0.25">
      <c r="A451" s="2">
        <v>6.2</v>
      </c>
      <c r="B451" s="16">
        <f t="shared" si="24"/>
        <v>1.9682539682539684</v>
      </c>
      <c r="C451" s="2">
        <v>100</v>
      </c>
      <c r="D451" s="2">
        <v>50</v>
      </c>
      <c r="E451" s="2">
        <v>4</v>
      </c>
      <c r="F451" s="16">
        <v>3.15</v>
      </c>
      <c r="H451" s="17">
        <f t="shared" si="25"/>
        <v>1.0508474576271185</v>
      </c>
      <c r="I451" s="17">
        <f t="shared" si="26"/>
        <v>1.3177293516276569</v>
      </c>
      <c r="K451" t="s">
        <v>59</v>
      </c>
      <c r="O451">
        <f t="shared" si="27"/>
        <v>100</v>
      </c>
      <c r="P451">
        <f t="shared" si="27"/>
        <v>50</v>
      </c>
      <c r="Q451">
        <f t="shared" si="27"/>
        <v>4</v>
      </c>
    </row>
    <row r="452" spans="1:17" x14ac:dyDescent="0.25">
      <c r="A452" s="2">
        <v>7.5</v>
      </c>
      <c r="B452" s="16">
        <f t="shared" si="24"/>
        <v>2.0491803278688523</v>
      </c>
      <c r="C452" s="2">
        <v>100</v>
      </c>
      <c r="D452" s="2">
        <v>50</v>
      </c>
      <c r="E452" s="2">
        <v>8</v>
      </c>
      <c r="F452" s="16">
        <v>3.66</v>
      </c>
      <c r="H452" s="17">
        <f t="shared" si="25"/>
        <v>1.271186440677966</v>
      </c>
      <c r="I452" s="17">
        <f t="shared" si="26"/>
        <v>1.3719088635732146</v>
      </c>
      <c r="K452" t="s">
        <v>59</v>
      </c>
      <c r="O452">
        <f t="shared" si="27"/>
        <v>100</v>
      </c>
      <c r="P452">
        <f t="shared" si="27"/>
        <v>50</v>
      </c>
      <c r="Q452">
        <f t="shared" si="27"/>
        <v>8</v>
      </c>
    </row>
    <row r="453" spans="1:17" x14ac:dyDescent="0.25">
      <c r="A453" s="2">
        <v>8</v>
      </c>
      <c r="B453" s="16">
        <f t="shared" si="24"/>
        <v>1.8433179723502304</v>
      </c>
      <c r="C453" s="2">
        <v>100</v>
      </c>
      <c r="D453" s="2">
        <v>50</v>
      </c>
      <c r="E453" s="2">
        <v>14</v>
      </c>
      <c r="F453" s="16">
        <v>4.34</v>
      </c>
      <c r="H453" s="17">
        <f t="shared" si="25"/>
        <v>1.3559322033898304</v>
      </c>
      <c r="I453" s="17">
        <f t="shared" si="26"/>
        <v>1.2340857611497307</v>
      </c>
      <c r="K453" t="s">
        <v>59</v>
      </c>
      <c r="O453">
        <f t="shared" si="27"/>
        <v>100</v>
      </c>
      <c r="P453">
        <f t="shared" si="27"/>
        <v>50</v>
      </c>
      <c r="Q453">
        <f t="shared" si="27"/>
        <v>14</v>
      </c>
    </row>
    <row r="454" spans="1:17" x14ac:dyDescent="0.25">
      <c r="A454" s="2">
        <v>8</v>
      </c>
      <c r="B454" s="16">
        <f t="shared" si="24"/>
        <v>1.6666666666666667</v>
      </c>
      <c r="C454" s="2">
        <v>100</v>
      </c>
      <c r="D454" s="2">
        <v>50</v>
      </c>
      <c r="E454" s="2">
        <v>18</v>
      </c>
      <c r="F454" s="16">
        <v>4.8</v>
      </c>
      <c r="H454" s="17">
        <f t="shared" si="25"/>
        <v>1.3559322033898304</v>
      </c>
      <c r="I454" s="17">
        <f t="shared" si="26"/>
        <v>1.115819209039548</v>
      </c>
      <c r="K454" t="s">
        <v>59</v>
      </c>
      <c r="O454">
        <f t="shared" si="27"/>
        <v>100</v>
      </c>
      <c r="P454">
        <f t="shared" si="27"/>
        <v>50</v>
      </c>
      <c r="Q454">
        <f t="shared" si="27"/>
        <v>18</v>
      </c>
    </row>
    <row r="455" spans="1:17" x14ac:dyDescent="0.25">
      <c r="A455" s="2">
        <v>8</v>
      </c>
      <c r="B455" s="16">
        <f t="shared" ref="B455:B505" si="28">A455/F455</f>
        <v>1.3840830449826989</v>
      </c>
      <c r="C455" s="2">
        <v>100</v>
      </c>
      <c r="D455" s="2">
        <v>50</v>
      </c>
      <c r="E455" s="2">
        <v>28</v>
      </c>
      <c r="F455" s="16">
        <v>5.78</v>
      </c>
      <c r="H455" s="17">
        <f t="shared" ref="H455:H505" si="29">A455/$I$2</f>
        <v>1.3559322033898304</v>
      </c>
      <c r="I455" s="17">
        <f t="shared" ref="I455:I505" si="30">B455/$J$2</f>
        <v>0.92663186909858652</v>
      </c>
      <c r="K455" t="s">
        <v>59</v>
      </c>
      <c r="O455">
        <f t="shared" ref="O455:Q505" si="31">C455</f>
        <v>100</v>
      </c>
      <c r="P455">
        <f t="shared" si="31"/>
        <v>50</v>
      </c>
      <c r="Q455">
        <f t="shared" si="31"/>
        <v>28</v>
      </c>
    </row>
    <row r="456" spans="1:17" x14ac:dyDescent="0.25">
      <c r="A456" s="2">
        <v>3.3</v>
      </c>
      <c r="B456" s="16">
        <f t="shared" si="28"/>
        <v>1.7647058823529409</v>
      </c>
      <c r="C456" s="2">
        <v>100</v>
      </c>
      <c r="D456" s="2">
        <v>55</v>
      </c>
      <c r="E456" s="2">
        <v>-20</v>
      </c>
      <c r="F456" s="16">
        <v>1.87</v>
      </c>
      <c r="H456" s="17">
        <f t="shared" si="29"/>
        <v>0.55932203389830504</v>
      </c>
      <c r="I456" s="17">
        <f t="shared" si="30"/>
        <v>1.1814556331006978</v>
      </c>
      <c r="K456" t="s">
        <v>59</v>
      </c>
      <c r="O456">
        <f t="shared" si="31"/>
        <v>100</v>
      </c>
      <c r="P456">
        <f t="shared" si="31"/>
        <v>55</v>
      </c>
      <c r="Q456">
        <f t="shared" si="31"/>
        <v>-20</v>
      </c>
    </row>
    <row r="457" spans="1:17" x14ac:dyDescent="0.25">
      <c r="A457" s="2">
        <v>3.9</v>
      </c>
      <c r="B457" s="16">
        <f t="shared" si="28"/>
        <v>1.857142857142857</v>
      </c>
      <c r="C457" s="2">
        <v>100</v>
      </c>
      <c r="D457" s="2">
        <v>55</v>
      </c>
      <c r="E457" s="2">
        <v>-14</v>
      </c>
      <c r="F457" s="16">
        <v>2.1</v>
      </c>
      <c r="H457" s="17">
        <f t="shared" si="29"/>
        <v>0.66101694915254228</v>
      </c>
      <c r="I457" s="17">
        <f t="shared" si="30"/>
        <v>1.2433414043583535</v>
      </c>
      <c r="K457" t="s">
        <v>59</v>
      </c>
      <c r="O457">
        <f t="shared" si="31"/>
        <v>100</v>
      </c>
      <c r="P457">
        <f t="shared" si="31"/>
        <v>55</v>
      </c>
      <c r="Q457">
        <f t="shared" si="31"/>
        <v>-14</v>
      </c>
    </row>
    <row r="458" spans="1:17" x14ac:dyDescent="0.25">
      <c r="A458" s="2">
        <v>4.8</v>
      </c>
      <c r="B458" s="16">
        <f t="shared" si="28"/>
        <v>1.9512195121951219</v>
      </c>
      <c r="C458" s="2">
        <v>100</v>
      </c>
      <c r="D458" s="2">
        <v>55</v>
      </c>
      <c r="E458" s="2">
        <v>-8</v>
      </c>
      <c r="F458" s="16">
        <v>2.46</v>
      </c>
      <c r="H458" s="17">
        <f t="shared" si="29"/>
        <v>0.81355932203389825</v>
      </c>
      <c r="I458" s="17">
        <f t="shared" si="30"/>
        <v>1.3063249276560562</v>
      </c>
      <c r="K458" t="s">
        <v>59</v>
      </c>
      <c r="O458">
        <f t="shared" si="31"/>
        <v>100</v>
      </c>
      <c r="P458">
        <f t="shared" si="31"/>
        <v>55</v>
      </c>
      <c r="Q458">
        <f t="shared" si="31"/>
        <v>-8</v>
      </c>
    </row>
    <row r="459" spans="1:17" x14ac:dyDescent="0.25">
      <c r="A459" s="2">
        <v>5.2</v>
      </c>
      <c r="B459" s="16">
        <f t="shared" si="28"/>
        <v>2.0077220077220077</v>
      </c>
      <c r="C459" s="2">
        <v>100</v>
      </c>
      <c r="D459" s="2">
        <v>55</v>
      </c>
      <c r="E459" s="2">
        <v>-2</v>
      </c>
      <c r="F459" s="16">
        <v>2.59</v>
      </c>
      <c r="H459" s="17">
        <f t="shared" si="29"/>
        <v>0.88135593220338981</v>
      </c>
      <c r="I459" s="17">
        <f t="shared" si="30"/>
        <v>1.3441528695765985</v>
      </c>
      <c r="K459" t="s">
        <v>59</v>
      </c>
      <c r="O459">
        <f t="shared" si="31"/>
        <v>100</v>
      </c>
      <c r="P459">
        <f t="shared" si="31"/>
        <v>55</v>
      </c>
      <c r="Q459">
        <f t="shared" si="31"/>
        <v>-2</v>
      </c>
    </row>
    <row r="460" spans="1:17" x14ac:dyDescent="0.25">
      <c r="A460" s="2">
        <v>5.5</v>
      </c>
      <c r="B460" s="16">
        <f t="shared" si="28"/>
        <v>2.0676691729323307</v>
      </c>
      <c r="C460" s="2">
        <v>100</v>
      </c>
      <c r="D460" s="2">
        <v>55</v>
      </c>
      <c r="E460" s="2">
        <v>2</v>
      </c>
      <c r="F460" s="16">
        <v>2.66</v>
      </c>
      <c r="H460" s="17">
        <f t="shared" si="29"/>
        <v>0.93220338983050843</v>
      </c>
      <c r="I460" s="17">
        <f t="shared" si="30"/>
        <v>1.3842869886580857</v>
      </c>
      <c r="K460" t="s">
        <v>59</v>
      </c>
      <c r="O460">
        <f t="shared" si="31"/>
        <v>100</v>
      </c>
      <c r="P460">
        <f t="shared" si="31"/>
        <v>55</v>
      </c>
      <c r="Q460">
        <f t="shared" si="31"/>
        <v>2</v>
      </c>
    </row>
    <row r="461" spans="1:17" x14ac:dyDescent="0.25">
      <c r="A461" s="2">
        <v>6</v>
      </c>
      <c r="B461" s="16">
        <f t="shared" si="28"/>
        <v>2.1201413427561837</v>
      </c>
      <c r="C461" s="2">
        <v>100</v>
      </c>
      <c r="D461" s="2">
        <v>55</v>
      </c>
      <c r="E461" s="2">
        <v>4</v>
      </c>
      <c r="F461" s="16">
        <v>2.83</v>
      </c>
      <c r="H461" s="17">
        <f t="shared" si="29"/>
        <v>1.0169491525423728</v>
      </c>
      <c r="I461" s="17">
        <f t="shared" si="30"/>
        <v>1.4194166616757502</v>
      </c>
      <c r="K461" t="s">
        <v>59</v>
      </c>
      <c r="O461">
        <f t="shared" si="31"/>
        <v>100</v>
      </c>
      <c r="P461">
        <f t="shared" si="31"/>
        <v>55</v>
      </c>
      <c r="Q461">
        <f t="shared" si="31"/>
        <v>4</v>
      </c>
    </row>
    <row r="462" spans="1:17" x14ac:dyDescent="0.25">
      <c r="A462" s="2">
        <v>7.3</v>
      </c>
      <c r="B462" s="16">
        <f t="shared" si="28"/>
        <v>2.2392638036809815</v>
      </c>
      <c r="C462" s="2">
        <v>100</v>
      </c>
      <c r="D462" s="2">
        <v>55</v>
      </c>
      <c r="E462" s="2">
        <v>8</v>
      </c>
      <c r="F462" s="16">
        <v>3.26</v>
      </c>
      <c r="H462" s="17">
        <f t="shared" si="29"/>
        <v>1.2372881355932202</v>
      </c>
      <c r="I462" s="17">
        <f t="shared" si="30"/>
        <v>1.4991681397525216</v>
      </c>
      <c r="K462" t="s">
        <v>59</v>
      </c>
      <c r="O462">
        <f t="shared" si="31"/>
        <v>100</v>
      </c>
      <c r="P462">
        <f t="shared" si="31"/>
        <v>55</v>
      </c>
      <c r="Q462">
        <f t="shared" si="31"/>
        <v>8</v>
      </c>
    </row>
    <row r="463" spans="1:17" x14ac:dyDescent="0.25">
      <c r="A463" s="2">
        <v>8</v>
      </c>
      <c r="B463" s="16">
        <f t="shared" si="28"/>
        <v>2.0887728459530024</v>
      </c>
      <c r="C463" s="2">
        <v>100</v>
      </c>
      <c r="D463" s="2">
        <v>55</v>
      </c>
      <c r="E463" s="2">
        <v>14</v>
      </c>
      <c r="F463" s="16">
        <v>3.83</v>
      </c>
      <c r="H463" s="17">
        <f t="shared" si="29"/>
        <v>1.3559322033898304</v>
      </c>
      <c r="I463" s="17">
        <f t="shared" si="30"/>
        <v>1.3984157189007389</v>
      </c>
      <c r="K463" t="s">
        <v>59</v>
      </c>
      <c r="O463">
        <f t="shared" si="31"/>
        <v>100</v>
      </c>
      <c r="P463">
        <f t="shared" si="31"/>
        <v>55</v>
      </c>
      <c r="Q463">
        <f t="shared" si="31"/>
        <v>14</v>
      </c>
    </row>
    <row r="464" spans="1:17" x14ac:dyDescent="0.25">
      <c r="A464" s="2">
        <v>8</v>
      </c>
      <c r="B464" s="16">
        <f t="shared" si="28"/>
        <v>1.9002375296912115</v>
      </c>
      <c r="C464" s="2">
        <v>100</v>
      </c>
      <c r="D464" s="2">
        <v>55</v>
      </c>
      <c r="E464" s="2">
        <v>18</v>
      </c>
      <c r="F464" s="16">
        <v>4.21</v>
      </c>
      <c r="H464" s="17">
        <f t="shared" si="29"/>
        <v>1.3559322033898304</v>
      </c>
      <c r="I464" s="17">
        <f t="shared" si="30"/>
        <v>1.2721929224203874</v>
      </c>
      <c r="K464" t="s">
        <v>59</v>
      </c>
      <c r="O464">
        <f t="shared" si="31"/>
        <v>100</v>
      </c>
      <c r="P464">
        <f t="shared" si="31"/>
        <v>55</v>
      </c>
      <c r="Q464">
        <f t="shared" si="31"/>
        <v>18</v>
      </c>
    </row>
    <row r="465" spans="1:17" x14ac:dyDescent="0.25">
      <c r="A465" s="2">
        <v>8</v>
      </c>
      <c r="B465" s="16">
        <f t="shared" si="28"/>
        <v>1.6</v>
      </c>
      <c r="C465" s="2">
        <v>100</v>
      </c>
      <c r="D465" s="2">
        <v>55</v>
      </c>
      <c r="E465" s="2">
        <v>28</v>
      </c>
      <c r="F465" s="16">
        <v>5</v>
      </c>
      <c r="H465" s="17">
        <f t="shared" si="29"/>
        <v>1.3559322033898304</v>
      </c>
      <c r="I465" s="17">
        <f t="shared" si="30"/>
        <v>1.0711864406779661</v>
      </c>
      <c r="K465" t="s">
        <v>59</v>
      </c>
      <c r="O465">
        <f t="shared" si="31"/>
        <v>100</v>
      </c>
      <c r="P465">
        <f t="shared" si="31"/>
        <v>55</v>
      </c>
      <c r="Q465">
        <f t="shared" si="31"/>
        <v>28</v>
      </c>
    </row>
    <row r="466" spans="1:17" x14ac:dyDescent="0.25">
      <c r="A466" s="2">
        <v>3.1</v>
      </c>
      <c r="B466" s="16">
        <f t="shared" si="28"/>
        <v>1.8674698795180724</v>
      </c>
      <c r="C466" s="2">
        <v>100</v>
      </c>
      <c r="D466" s="2">
        <v>60</v>
      </c>
      <c r="E466" s="2">
        <v>-20</v>
      </c>
      <c r="F466" s="16">
        <v>1.66</v>
      </c>
      <c r="H466" s="17">
        <f t="shared" si="29"/>
        <v>0.52542372881355925</v>
      </c>
      <c r="I466" s="17">
        <f t="shared" si="30"/>
        <v>1.2502552583214215</v>
      </c>
      <c r="K466" t="s">
        <v>59</v>
      </c>
      <c r="O466">
        <f t="shared" si="31"/>
        <v>100</v>
      </c>
      <c r="P466">
        <f t="shared" si="31"/>
        <v>60</v>
      </c>
      <c r="Q466">
        <f t="shared" si="31"/>
        <v>-20</v>
      </c>
    </row>
    <row r="467" spans="1:17" x14ac:dyDescent="0.25">
      <c r="A467" s="2">
        <v>3.8</v>
      </c>
      <c r="B467" s="16">
        <f t="shared" si="28"/>
        <v>1.9791666666666667</v>
      </c>
      <c r="C467" s="2">
        <v>100</v>
      </c>
      <c r="D467" s="2">
        <v>60</v>
      </c>
      <c r="E467" s="2">
        <v>-14</v>
      </c>
      <c r="F467" s="16">
        <v>1.92</v>
      </c>
      <c r="H467" s="17">
        <f t="shared" si="29"/>
        <v>0.64406779661016944</v>
      </c>
      <c r="I467" s="17">
        <f t="shared" si="30"/>
        <v>1.3250353107344635</v>
      </c>
      <c r="K467" t="s">
        <v>59</v>
      </c>
      <c r="O467">
        <f t="shared" si="31"/>
        <v>100</v>
      </c>
      <c r="P467">
        <f t="shared" si="31"/>
        <v>60</v>
      </c>
      <c r="Q467">
        <f t="shared" si="31"/>
        <v>-14</v>
      </c>
    </row>
    <row r="468" spans="1:17" x14ac:dyDescent="0.25">
      <c r="A468" s="2">
        <v>4.7</v>
      </c>
      <c r="B468" s="16">
        <f t="shared" si="28"/>
        <v>2.088888888888889</v>
      </c>
      <c r="C468" s="2">
        <v>100</v>
      </c>
      <c r="D468" s="2">
        <v>60</v>
      </c>
      <c r="E468" s="2">
        <v>-8</v>
      </c>
      <c r="F468" s="16">
        <v>2.25</v>
      </c>
      <c r="H468" s="17">
        <f t="shared" si="29"/>
        <v>0.79661016949152541</v>
      </c>
      <c r="I468" s="17">
        <f t="shared" si="30"/>
        <v>1.3984934086629004</v>
      </c>
      <c r="K468" t="s">
        <v>59</v>
      </c>
      <c r="O468">
        <f t="shared" si="31"/>
        <v>100</v>
      </c>
      <c r="P468">
        <f t="shared" si="31"/>
        <v>60</v>
      </c>
      <c r="Q468">
        <f t="shared" si="31"/>
        <v>-8</v>
      </c>
    </row>
    <row r="469" spans="1:17" x14ac:dyDescent="0.25">
      <c r="A469" s="2">
        <v>5.0999999999999996</v>
      </c>
      <c r="B469" s="16">
        <f t="shared" si="28"/>
        <v>2.1610169491525424</v>
      </c>
      <c r="C469" s="2">
        <v>100</v>
      </c>
      <c r="D469" s="2">
        <v>60</v>
      </c>
      <c r="E469" s="2">
        <v>-2</v>
      </c>
      <c r="F469" s="16">
        <v>2.36</v>
      </c>
      <c r="H469" s="17">
        <f t="shared" si="29"/>
        <v>0.86440677966101687</v>
      </c>
      <c r="I469" s="17">
        <f t="shared" si="30"/>
        <v>1.4467825337546683</v>
      </c>
      <c r="K469" t="s">
        <v>59</v>
      </c>
      <c r="O469">
        <f t="shared" si="31"/>
        <v>100</v>
      </c>
      <c r="P469">
        <f t="shared" si="31"/>
        <v>60</v>
      </c>
      <c r="Q469">
        <f t="shared" si="31"/>
        <v>-2</v>
      </c>
    </row>
    <row r="470" spans="1:17" x14ac:dyDescent="0.25">
      <c r="A470" s="2">
        <v>5.3</v>
      </c>
      <c r="B470" s="16">
        <f t="shared" si="28"/>
        <v>2.1810699588477362</v>
      </c>
      <c r="C470" s="2">
        <v>100</v>
      </c>
      <c r="D470" s="2">
        <v>60</v>
      </c>
      <c r="E470" s="2">
        <v>2</v>
      </c>
      <c r="F470" s="16">
        <v>2.4300000000000002</v>
      </c>
      <c r="H470" s="17">
        <f t="shared" si="29"/>
        <v>0.89830508474576265</v>
      </c>
      <c r="I470" s="17">
        <f t="shared" si="30"/>
        <v>1.4602078538048404</v>
      </c>
      <c r="K470" t="s">
        <v>59</v>
      </c>
      <c r="O470">
        <f t="shared" si="31"/>
        <v>100</v>
      </c>
      <c r="P470">
        <f t="shared" si="31"/>
        <v>60</v>
      </c>
      <c r="Q470">
        <f t="shared" si="31"/>
        <v>2</v>
      </c>
    </row>
    <row r="471" spans="1:17" x14ac:dyDescent="0.25">
      <c r="A471" s="2">
        <v>5.8</v>
      </c>
      <c r="B471" s="16">
        <f t="shared" si="28"/>
        <v>2.2568093385214008</v>
      </c>
      <c r="C471" s="2">
        <v>100</v>
      </c>
      <c r="D471" s="2">
        <v>60</v>
      </c>
      <c r="E471" s="2">
        <v>4</v>
      </c>
      <c r="F471" s="16">
        <v>2.57</v>
      </c>
      <c r="H471" s="17">
        <f t="shared" si="29"/>
        <v>0.98305084745762705</v>
      </c>
      <c r="I471" s="17">
        <f t="shared" si="30"/>
        <v>1.5109147266372089</v>
      </c>
      <c r="K471" t="s">
        <v>59</v>
      </c>
      <c r="O471">
        <f t="shared" si="31"/>
        <v>100</v>
      </c>
      <c r="P471">
        <f t="shared" si="31"/>
        <v>60</v>
      </c>
      <c r="Q471">
        <f t="shared" si="31"/>
        <v>4</v>
      </c>
    </row>
    <row r="472" spans="1:17" x14ac:dyDescent="0.25">
      <c r="A472" s="2">
        <v>7</v>
      </c>
      <c r="B472" s="16">
        <f t="shared" si="28"/>
        <v>2.3809523809523809</v>
      </c>
      <c r="C472" s="2">
        <v>100</v>
      </c>
      <c r="D472" s="2">
        <v>60</v>
      </c>
      <c r="E472" s="2">
        <v>8</v>
      </c>
      <c r="F472" s="16">
        <v>2.94</v>
      </c>
      <c r="H472" s="17">
        <f t="shared" si="29"/>
        <v>1.1864406779661016</v>
      </c>
      <c r="I472" s="17">
        <f t="shared" si="30"/>
        <v>1.5940274414850686</v>
      </c>
      <c r="K472" t="s">
        <v>59</v>
      </c>
      <c r="O472">
        <f t="shared" si="31"/>
        <v>100</v>
      </c>
      <c r="P472">
        <f t="shared" si="31"/>
        <v>60</v>
      </c>
      <c r="Q472">
        <f t="shared" si="31"/>
        <v>8</v>
      </c>
    </row>
    <row r="473" spans="1:17" x14ac:dyDescent="0.25">
      <c r="A473" s="2">
        <v>7.9</v>
      </c>
      <c r="B473" s="16">
        <f t="shared" si="28"/>
        <v>2.2965116279069768</v>
      </c>
      <c r="C473" s="2">
        <v>100</v>
      </c>
      <c r="D473" s="2">
        <v>60</v>
      </c>
      <c r="E473" s="2">
        <v>14</v>
      </c>
      <c r="F473" s="16">
        <v>3.44</v>
      </c>
      <c r="H473" s="17">
        <f t="shared" si="29"/>
        <v>1.3389830508474576</v>
      </c>
      <c r="I473" s="17">
        <f t="shared" si="30"/>
        <v>1.5374950729207726</v>
      </c>
      <c r="K473" t="s">
        <v>59</v>
      </c>
      <c r="O473">
        <f t="shared" si="31"/>
        <v>100</v>
      </c>
      <c r="P473">
        <f t="shared" si="31"/>
        <v>60</v>
      </c>
      <c r="Q473">
        <f t="shared" si="31"/>
        <v>14</v>
      </c>
    </row>
    <row r="474" spans="1:17" x14ac:dyDescent="0.25">
      <c r="A474" s="2">
        <v>8</v>
      </c>
      <c r="B474" s="16">
        <f t="shared" si="28"/>
        <v>2.1108179419525066</v>
      </c>
      <c r="C474" s="2">
        <v>100</v>
      </c>
      <c r="D474" s="2">
        <v>60</v>
      </c>
      <c r="E474" s="2">
        <v>18</v>
      </c>
      <c r="F474" s="16">
        <v>3.79</v>
      </c>
      <c r="H474" s="17">
        <f t="shared" si="29"/>
        <v>1.3559322033898304</v>
      </c>
      <c r="I474" s="17">
        <f t="shared" si="30"/>
        <v>1.4131747238495596</v>
      </c>
      <c r="K474" t="s">
        <v>59</v>
      </c>
      <c r="O474">
        <f t="shared" si="31"/>
        <v>100</v>
      </c>
      <c r="P474">
        <f t="shared" si="31"/>
        <v>60</v>
      </c>
      <c r="Q474">
        <f t="shared" si="31"/>
        <v>18</v>
      </c>
    </row>
    <row r="475" spans="1:17" x14ac:dyDescent="0.25">
      <c r="A475" s="2">
        <v>8</v>
      </c>
      <c r="B475" s="16">
        <f t="shared" si="28"/>
        <v>1.7582417582417582</v>
      </c>
      <c r="C475" s="2">
        <v>100</v>
      </c>
      <c r="D475" s="2">
        <v>60</v>
      </c>
      <c r="E475" s="2">
        <v>28</v>
      </c>
      <c r="F475" s="16">
        <v>4.55</v>
      </c>
      <c r="H475" s="17">
        <f t="shared" si="29"/>
        <v>1.3559322033898304</v>
      </c>
      <c r="I475" s="17">
        <f t="shared" si="30"/>
        <v>1.1771279567889736</v>
      </c>
      <c r="K475" t="s">
        <v>59</v>
      </c>
      <c r="O475">
        <f t="shared" si="31"/>
        <v>100</v>
      </c>
      <c r="P475">
        <f t="shared" si="31"/>
        <v>60</v>
      </c>
      <c r="Q475">
        <f t="shared" si="31"/>
        <v>28</v>
      </c>
    </row>
    <row r="476" spans="1:17" x14ac:dyDescent="0.25">
      <c r="A476" s="2">
        <v>2.9</v>
      </c>
      <c r="B476" s="16">
        <f t="shared" si="28"/>
        <v>2.0138888888888888</v>
      </c>
      <c r="C476" s="2">
        <v>100</v>
      </c>
      <c r="D476" s="2">
        <v>65</v>
      </c>
      <c r="E476" s="2">
        <v>-20</v>
      </c>
      <c r="F476" s="16">
        <v>1.44</v>
      </c>
      <c r="H476" s="17">
        <f t="shared" si="29"/>
        <v>0.49152542372881353</v>
      </c>
      <c r="I476" s="17">
        <f t="shared" si="30"/>
        <v>1.3482815442561205</v>
      </c>
      <c r="K476" t="s">
        <v>59</v>
      </c>
      <c r="O476">
        <f t="shared" si="31"/>
        <v>100</v>
      </c>
      <c r="P476">
        <f t="shared" si="31"/>
        <v>65</v>
      </c>
      <c r="Q476">
        <f t="shared" si="31"/>
        <v>-20</v>
      </c>
    </row>
    <row r="477" spans="1:17" x14ac:dyDescent="0.25">
      <c r="A477" s="2">
        <v>3.7</v>
      </c>
      <c r="B477" s="16">
        <f t="shared" si="28"/>
        <v>2.1264367816091956</v>
      </c>
      <c r="C477" s="2">
        <v>100</v>
      </c>
      <c r="D477" s="2">
        <v>65</v>
      </c>
      <c r="E477" s="2">
        <v>-14</v>
      </c>
      <c r="F477" s="16">
        <v>1.74</v>
      </c>
      <c r="H477" s="17">
        <f t="shared" si="29"/>
        <v>0.6271186440677966</v>
      </c>
      <c r="I477" s="17">
        <f t="shared" si="30"/>
        <v>1.4236314046366649</v>
      </c>
      <c r="K477" t="s">
        <v>59</v>
      </c>
      <c r="O477">
        <f t="shared" si="31"/>
        <v>100</v>
      </c>
      <c r="P477">
        <f t="shared" si="31"/>
        <v>65</v>
      </c>
      <c r="Q477">
        <f t="shared" si="31"/>
        <v>-14</v>
      </c>
    </row>
    <row r="478" spans="1:17" x14ac:dyDescent="0.25">
      <c r="A478" s="2">
        <v>4.5999999999999996</v>
      </c>
      <c r="B478" s="16">
        <f t="shared" si="28"/>
        <v>2.2439024390243905</v>
      </c>
      <c r="C478" s="2">
        <v>100</v>
      </c>
      <c r="D478" s="2">
        <v>65</v>
      </c>
      <c r="E478" s="2">
        <v>-8</v>
      </c>
      <c r="F478" s="16">
        <v>2.0499999999999998</v>
      </c>
      <c r="H478" s="17">
        <f t="shared" si="29"/>
        <v>0.77966101694915246</v>
      </c>
      <c r="I478" s="17">
        <f t="shared" si="30"/>
        <v>1.5022736668044647</v>
      </c>
      <c r="K478" t="s">
        <v>59</v>
      </c>
      <c r="O478">
        <f t="shared" si="31"/>
        <v>100</v>
      </c>
      <c r="P478">
        <f t="shared" si="31"/>
        <v>65</v>
      </c>
      <c r="Q478">
        <f t="shared" si="31"/>
        <v>-8</v>
      </c>
    </row>
    <row r="479" spans="1:17" x14ac:dyDescent="0.25">
      <c r="A479" s="2">
        <v>4.9000000000000004</v>
      </c>
      <c r="B479" s="16">
        <f t="shared" si="28"/>
        <v>2.2897196261682242</v>
      </c>
      <c r="C479" s="2">
        <v>100</v>
      </c>
      <c r="D479" s="2">
        <v>65</v>
      </c>
      <c r="E479" s="2">
        <v>-2</v>
      </c>
      <c r="F479" s="16">
        <v>2.14</v>
      </c>
      <c r="H479" s="17">
        <f t="shared" si="29"/>
        <v>0.83050847457627119</v>
      </c>
      <c r="I479" s="17">
        <f t="shared" si="30"/>
        <v>1.5329478853160146</v>
      </c>
      <c r="K479" t="s">
        <v>59</v>
      </c>
      <c r="O479">
        <f t="shared" si="31"/>
        <v>100</v>
      </c>
      <c r="P479">
        <f t="shared" si="31"/>
        <v>65</v>
      </c>
      <c r="Q479">
        <f t="shared" si="31"/>
        <v>-2</v>
      </c>
    </row>
    <row r="480" spans="1:17" x14ac:dyDescent="0.25">
      <c r="A480" s="2">
        <v>5.0999999999999996</v>
      </c>
      <c r="B480" s="16">
        <f t="shared" si="28"/>
        <v>2.3287671232876712</v>
      </c>
      <c r="C480" s="2">
        <v>100</v>
      </c>
      <c r="D480" s="2">
        <v>65</v>
      </c>
      <c r="E480" s="2">
        <v>2</v>
      </c>
      <c r="F480" s="16">
        <v>2.19</v>
      </c>
      <c r="H480" s="17">
        <f t="shared" si="29"/>
        <v>0.86440677966101687</v>
      </c>
      <c r="I480" s="17">
        <f t="shared" si="30"/>
        <v>1.5590898537264917</v>
      </c>
      <c r="K480" t="s">
        <v>59</v>
      </c>
      <c r="O480">
        <f t="shared" si="31"/>
        <v>100</v>
      </c>
      <c r="P480">
        <f t="shared" si="31"/>
        <v>65</v>
      </c>
      <c r="Q480">
        <f t="shared" si="31"/>
        <v>2</v>
      </c>
    </row>
    <row r="481" spans="1:17" x14ac:dyDescent="0.25">
      <c r="A481" s="2">
        <v>5.6</v>
      </c>
      <c r="B481" s="16">
        <f t="shared" si="28"/>
        <v>2.4242424242424239</v>
      </c>
      <c r="C481" s="2">
        <v>100</v>
      </c>
      <c r="D481" s="2">
        <v>65</v>
      </c>
      <c r="E481" s="2">
        <v>4</v>
      </c>
      <c r="F481" s="16">
        <v>2.31</v>
      </c>
      <c r="H481" s="17">
        <f t="shared" si="29"/>
        <v>0.94915254237288127</v>
      </c>
      <c r="I481" s="17">
        <f t="shared" si="30"/>
        <v>1.6230097586029788</v>
      </c>
      <c r="K481" t="s">
        <v>59</v>
      </c>
      <c r="O481">
        <f t="shared" si="31"/>
        <v>100</v>
      </c>
      <c r="P481">
        <f t="shared" si="31"/>
        <v>65</v>
      </c>
      <c r="Q481">
        <f t="shared" si="31"/>
        <v>4</v>
      </c>
    </row>
    <row r="482" spans="1:17" x14ac:dyDescent="0.25">
      <c r="A482" s="2">
        <v>6.7</v>
      </c>
      <c r="B482" s="16">
        <f t="shared" si="28"/>
        <v>2.5572519083969465</v>
      </c>
      <c r="C482" s="2">
        <v>100</v>
      </c>
      <c r="D482" s="2">
        <v>65</v>
      </c>
      <c r="E482" s="2">
        <v>8</v>
      </c>
      <c r="F482" s="16">
        <v>2.62</v>
      </c>
      <c r="H482" s="17">
        <f t="shared" si="29"/>
        <v>1.1355932203389829</v>
      </c>
      <c r="I482" s="17">
        <f t="shared" si="30"/>
        <v>1.7120584810454134</v>
      </c>
      <c r="K482" t="s">
        <v>59</v>
      </c>
      <c r="O482">
        <f t="shared" si="31"/>
        <v>100</v>
      </c>
      <c r="P482">
        <f t="shared" si="31"/>
        <v>65</v>
      </c>
      <c r="Q482">
        <f t="shared" si="31"/>
        <v>8</v>
      </c>
    </row>
    <row r="483" spans="1:17" x14ac:dyDescent="0.25">
      <c r="A483" s="2">
        <v>7.8</v>
      </c>
      <c r="B483" s="16">
        <f t="shared" si="28"/>
        <v>2.557377049180328</v>
      </c>
      <c r="C483" s="2">
        <v>100</v>
      </c>
      <c r="D483" s="2">
        <v>65</v>
      </c>
      <c r="E483" s="2">
        <v>14</v>
      </c>
      <c r="F483" s="16">
        <v>3.05</v>
      </c>
      <c r="H483" s="17">
        <f t="shared" si="29"/>
        <v>1.3220338983050846</v>
      </c>
      <c r="I483" s="17">
        <f t="shared" si="30"/>
        <v>1.7121422617393722</v>
      </c>
      <c r="K483" t="s">
        <v>59</v>
      </c>
      <c r="O483">
        <f t="shared" si="31"/>
        <v>100</v>
      </c>
      <c r="P483">
        <f t="shared" si="31"/>
        <v>65</v>
      </c>
      <c r="Q483">
        <f t="shared" si="31"/>
        <v>14</v>
      </c>
    </row>
    <row r="484" spans="1:17" x14ac:dyDescent="0.25">
      <c r="A484" s="2">
        <v>7.9</v>
      </c>
      <c r="B484" s="16">
        <f t="shared" si="28"/>
        <v>2.3511904761904763</v>
      </c>
      <c r="C484" s="2">
        <v>100</v>
      </c>
      <c r="D484" s="2">
        <v>65</v>
      </c>
      <c r="E484" s="2">
        <v>18</v>
      </c>
      <c r="F484" s="16">
        <v>3.36</v>
      </c>
      <c r="H484" s="17">
        <f t="shared" si="29"/>
        <v>1.3389830508474576</v>
      </c>
      <c r="I484" s="17">
        <f t="shared" si="30"/>
        <v>1.5741020984665053</v>
      </c>
      <c r="K484" t="s">
        <v>59</v>
      </c>
      <c r="O484">
        <f t="shared" si="31"/>
        <v>100</v>
      </c>
      <c r="P484">
        <f t="shared" si="31"/>
        <v>65</v>
      </c>
      <c r="Q484">
        <f t="shared" si="31"/>
        <v>18</v>
      </c>
    </row>
    <row r="485" spans="1:17" x14ac:dyDescent="0.25">
      <c r="A485" s="2">
        <v>8</v>
      </c>
      <c r="B485" s="16">
        <f t="shared" si="28"/>
        <v>1.9512195121951221</v>
      </c>
      <c r="C485" s="2">
        <v>100</v>
      </c>
      <c r="D485" s="2">
        <v>65</v>
      </c>
      <c r="E485" s="2">
        <v>28</v>
      </c>
      <c r="F485" s="16">
        <v>4.0999999999999996</v>
      </c>
      <c r="H485" s="17">
        <f t="shared" si="29"/>
        <v>1.3559322033898304</v>
      </c>
      <c r="I485" s="17">
        <f t="shared" si="30"/>
        <v>1.3063249276560565</v>
      </c>
      <c r="K485" t="s">
        <v>59</v>
      </c>
      <c r="O485">
        <f t="shared" si="31"/>
        <v>100</v>
      </c>
      <c r="P485">
        <f t="shared" si="31"/>
        <v>65</v>
      </c>
      <c r="Q485">
        <f t="shared" si="31"/>
        <v>28</v>
      </c>
    </row>
    <row r="486" spans="1:17" x14ac:dyDescent="0.25">
      <c r="A486" s="2">
        <v>3.5</v>
      </c>
      <c r="B486" s="16">
        <f t="shared" si="28"/>
        <v>2.1875</v>
      </c>
      <c r="C486" s="2">
        <v>100</v>
      </c>
      <c r="D486" s="2">
        <v>70</v>
      </c>
      <c r="E486" s="2">
        <v>-20</v>
      </c>
      <c r="F486" s="16">
        <v>1.6</v>
      </c>
      <c r="H486" s="17">
        <f t="shared" si="29"/>
        <v>0.59322033898305082</v>
      </c>
      <c r="I486" s="17">
        <f t="shared" si="30"/>
        <v>1.4645127118644068</v>
      </c>
      <c r="K486" t="s">
        <v>59</v>
      </c>
      <c r="O486">
        <f t="shared" si="31"/>
        <v>100</v>
      </c>
      <c r="P486">
        <f t="shared" si="31"/>
        <v>70</v>
      </c>
      <c r="Q486">
        <f t="shared" si="31"/>
        <v>-20</v>
      </c>
    </row>
    <row r="487" spans="1:17" x14ac:dyDescent="0.25">
      <c r="A487" s="2">
        <v>4</v>
      </c>
      <c r="B487" s="16">
        <f t="shared" si="28"/>
        <v>2.2727272727272729</v>
      </c>
      <c r="C487" s="2">
        <v>100</v>
      </c>
      <c r="D487" s="2">
        <v>70</v>
      </c>
      <c r="E487" s="2">
        <v>-14</v>
      </c>
      <c r="F487" s="16">
        <v>1.76</v>
      </c>
      <c r="H487" s="17">
        <f t="shared" si="29"/>
        <v>0.67796610169491522</v>
      </c>
      <c r="I487" s="17">
        <f t="shared" si="30"/>
        <v>1.5215716486902928</v>
      </c>
      <c r="K487" t="s">
        <v>59</v>
      </c>
      <c r="O487">
        <f t="shared" si="31"/>
        <v>100</v>
      </c>
      <c r="P487">
        <f t="shared" si="31"/>
        <v>70</v>
      </c>
      <c r="Q487">
        <f t="shared" si="31"/>
        <v>-14</v>
      </c>
    </row>
    <row r="488" spans="1:17" x14ac:dyDescent="0.25">
      <c r="A488" s="2">
        <v>4.5</v>
      </c>
      <c r="B488" s="16">
        <f t="shared" si="28"/>
        <v>2.3560209424083771</v>
      </c>
      <c r="C488" s="2">
        <v>100</v>
      </c>
      <c r="D488" s="2">
        <v>70</v>
      </c>
      <c r="E488" s="2">
        <v>-8</v>
      </c>
      <c r="F488" s="16">
        <v>1.91</v>
      </c>
      <c r="H488" s="17">
        <f t="shared" si="29"/>
        <v>0.76271186440677963</v>
      </c>
      <c r="I488" s="17">
        <f t="shared" si="30"/>
        <v>1.5773360546632356</v>
      </c>
      <c r="K488" t="s">
        <v>59</v>
      </c>
      <c r="O488">
        <f t="shared" si="31"/>
        <v>100</v>
      </c>
      <c r="P488">
        <f t="shared" si="31"/>
        <v>70</v>
      </c>
      <c r="Q488">
        <f t="shared" si="31"/>
        <v>-8</v>
      </c>
    </row>
    <row r="489" spans="1:17" x14ac:dyDescent="0.25">
      <c r="A489" s="2">
        <v>4.7</v>
      </c>
      <c r="B489" s="16">
        <f t="shared" si="28"/>
        <v>2.3857868020304571</v>
      </c>
      <c r="C489" s="2">
        <v>100</v>
      </c>
      <c r="D489" s="2">
        <v>70</v>
      </c>
      <c r="E489" s="2">
        <v>-2</v>
      </c>
      <c r="F489" s="16">
        <v>1.97</v>
      </c>
      <c r="H489" s="17">
        <f t="shared" si="29"/>
        <v>0.79661016949152541</v>
      </c>
      <c r="I489" s="17">
        <f t="shared" si="30"/>
        <v>1.5972640454271705</v>
      </c>
      <c r="K489" t="s">
        <v>59</v>
      </c>
      <c r="O489">
        <f t="shared" si="31"/>
        <v>100</v>
      </c>
      <c r="P489">
        <f t="shared" si="31"/>
        <v>70</v>
      </c>
      <c r="Q489">
        <f t="shared" si="31"/>
        <v>-2</v>
      </c>
    </row>
    <row r="490" spans="1:17" x14ac:dyDescent="0.25">
      <c r="A490" s="2">
        <v>4.9000000000000004</v>
      </c>
      <c r="B490" s="16">
        <f t="shared" si="28"/>
        <v>2.4500000000000002</v>
      </c>
      <c r="C490" s="2">
        <v>100</v>
      </c>
      <c r="D490" s="2">
        <v>70</v>
      </c>
      <c r="E490" s="2">
        <v>2</v>
      </c>
      <c r="F490" s="16">
        <v>2</v>
      </c>
      <c r="H490" s="17">
        <f t="shared" si="29"/>
        <v>0.83050847457627119</v>
      </c>
      <c r="I490" s="17">
        <f t="shared" si="30"/>
        <v>1.6402542372881357</v>
      </c>
      <c r="K490" t="s">
        <v>59</v>
      </c>
      <c r="O490">
        <f t="shared" si="31"/>
        <v>100</v>
      </c>
      <c r="P490">
        <f t="shared" si="31"/>
        <v>70</v>
      </c>
      <c r="Q490">
        <f t="shared" si="31"/>
        <v>2</v>
      </c>
    </row>
    <row r="491" spans="1:17" x14ac:dyDescent="0.25">
      <c r="A491" s="2">
        <v>5.3</v>
      </c>
      <c r="B491" s="16">
        <f t="shared" si="28"/>
        <v>2.5238095238095237</v>
      </c>
      <c r="C491" s="2">
        <v>100</v>
      </c>
      <c r="D491" s="2">
        <v>70</v>
      </c>
      <c r="E491" s="2">
        <v>4</v>
      </c>
      <c r="F491" s="16">
        <v>2.1</v>
      </c>
      <c r="H491" s="17">
        <f t="shared" si="29"/>
        <v>0.89830508474576265</v>
      </c>
      <c r="I491" s="17">
        <f t="shared" si="30"/>
        <v>1.6896690879741727</v>
      </c>
      <c r="K491" t="s">
        <v>59</v>
      </c>
      <c r="O491">
        <f t="shared" si="31"/>
        <v>100</v>
      </c>
      <c r="P491">
        <f t="shared" si="31"/>
        <v>70</v>
      </c>
      <c r="Q491">
        <f t="shared" si="31"/>
        <v>4</v>
      </c>
    </row>
    <row r="492" spans="1:17" x14ac:dyDescent="0.25">
      <c r="A492" s="2">
        <v>6.4</v>
      </c>
      <c r="B492" s="16">
        <f t="shared" si="28"/>
        <v>2.7234042553191489</v>
      </c>
      <c r="C492" s="2">
        <v>100</v>
      </c>
      <c r="D492" s="2">
        <v>70</v>
      </c>
      <c r="E492" s="2">
        <v>8</v>
      </c>
      <c r="F492" s="16">
        <v>2.35</v>
      </c>
      <c r="H492" s="17">
        <f t="shared" si="29"/>
        <v>1.0847457627118644</v>
      </c>
      <c r="I492" s="17">
        <f t="shared" si="30"/>
        <v>1.8232960692390912</v>
      </c>
      <c r="K492" t="s">
        <v>59</v>
      </c>
      <c r="O492">
        <f t="shared" si="31"/>
        <v>100</v>
      </c>
      <c r="P492">
        <f t="shared" si="31"/>
        <v>70</v>
      </c>
      <c r="Q492">
        <f t="shared" si="31"/>
        <v>8</v>
      </c>
    </row>
    <row r="493" spans="1:17" x14ac:dyDescent="0.25">
      <c r="A493" s="2">
        <v>7.6</v>
      </c>
      <c r="B493" s="16">
        <f t="shared" si="28"/>
        <v>2.8148148148148144</v>
      </c>
      <c r="C493" s="2">
        <v>100</v>
      </c>
      <c r="D493" s="2">
        <v>70</v>
      </c>
      <c r="E493" s="2">
        <v>14</v>
      </c>
      <c r="F493" s="16">
        <v>2.7</v>
      </c>
      <c r="H493" s="17">
        <f t="shared" si="29"/>
        <v>1.2881355932203389</v>
      </c>
      <c r="I493" s="17">
        <f t="shared" si="30"/>
        <v>1.8844946641556808</v>
      </c>
      <c r="K493" t="s">
        <v>59</v>
      </c>
      <c r="O493">
        <f t="shared" si="31"/>
        <v>100</v>
      </c>
      <c r="P493">
        <f t="shared" si="31"/>
        <v>70</v>
      </c>
      <c r="Q493">
        <f t="shared" si="31"/>
        <v>14</v>
      </c>
    </row>
    <row r="494" spans="1:17" x14ac:dyDescent="0.25">
      <c r="A494" s="2">
        <v>7.9</v>
      </c>
      <c r="B494" s="16">
        <f t="shared" si="28"/>
        <v>2.6779661016949152</v>
      </c>
      <c r="C494" s="2">
        <v>100</v>
      </c>
      <c r="D494" s="2">
        <v>70</v>
      </c>
      <c r="E494" s="2">
        <v>18</v>
      </c>
      <c r="F494" s="16">
        <v>2.95</v>
      </c>
      <c r="H494" s="17">
        <f t="shared" si="29"/>
        <v>1.3389830508474576</v>
      </c>
      <c r="I494" s="17">
        <f t="shared" si="30"/>
        <v>1.7928756104567654</v>
      </c>
      <c r="K494" t="s">
        <v>59</v>
      </c>
      <c r="O494">
        <f t="shared" si="31"/>
        <v>100</v>
      </c>
      <c r="P494">
        <f t="shared" si="31"/>
        <v>70</v>
      </c>
      <c r="Q494">
        <f t="shared" si="31"/>
        <v>18</v>
      </c>
    </row>
    <row r="495" spans="1:17" x14ac:dyDescent="0.25">
      <c r="A495" s="2">
        <v>8</v>
      </c>
      <c r="B495" s="16">
        <f t="shared" si="28"/>
        <v>2.2535211267605635</v>
      </c>
      <c r="C495" s="2">
        <v>100</v>
      </c>
      <c r="D495" s="2">
        <v>70</v>
      </c>
      <c r="E495" s="2">
        <v>28</v>
      </c>
      <c r="F495" s="16">
        <v>3.55</v>
      </c>
      <c r="H495" s="17">
        <f t="shared" si="29"/>
        <v>1.3559322033898304</v>
      </c>
      <c r="I495" s="17">
        <f t="shared" si="30"/>
        <v>1.5087132967295298</v>
      </c>
      <c r="K495" t="s">
        <v>59</v>
      </c>
      <c r="O495">
        <f t="shared" si="31"/>
        <v>100</v>
      </c>
      <c r="P495">
        <f t="shared" si="31"/>
        <v>70</v>
      </c>
      <c r="Q495">
        <f t="shared" si="31"/>
        <v>28</v>
      </c>
    </row>
    <row r="496" spans="1:17" x14ac:dyDescent="0.25">
      <c r="A496" s="2">
        <v>4</v>
      </c>
      <c r="B496" s="16">
        <f t="shared" si="28"/>
        <v>2.2727272727272729</v>
      </c>
      <c r="C496" s="2">
        <v>100</v>
      </c>
      <c r="D496" s="2">
        <v>75</v>
      </c>
      <c r="E496" s="2">
        <v>-20</v>
      </c>
      <c r="F496" s="16">
        <v>1.76</v>
      </c>
      <c r="H496" s="17">
        <f t="shared" si="29"/>
        <v>0.67796610169491522</v>
      </c>
      <c r="I496" s="17">
        <f t="shared" si="30"/>
        <v>1.5215716486902928</v>
      </c>
      <c r="K496" t="s">
        <v>59</v>
      </c>
      <c r="O496">
        <f t="shared" si="31"/>
        <v>100</v>
      </c>
      <c r="P496">
        <f t="shared" si="31"/>
        <v>75</v>
      </c>
      <c r="Q496">
        <f t="shared" si="31"/>
        <v>-20</v>
      </c>
    </row>
    <row r="497" spans="1:17" x14ac:dyDescent="0.25">
      <c r="A497" s="2">
        <v>4.2</v>
      </c>
      <c r="B497" s="16">
        <f t="shared" si="28"/>
        <v>2.3728813559322033</v>
      </c>
      <c r="C497" s="2">
        <v>100</v>
      </c>
      <c r="D497" s="2">
        <v>75</v>
      </c>
      <c r="E497" s="2">
        <v>-14</v>
      </c>
      <c r="F497" s="16">
        <v>1.77</v>
      </c>
      <c r="H497" s="17">
        <f t="shared" si="29"/>
        <v>0.71186440677966101</v>
      </c>
      <c r="I497" s="17">
        <f t="shared" si="30"/>
        <v>1.5886239586325768</v>
      </c>
      <c r="K497" t="s">
        <v>59</v>
      </c>
      <c r="O497">
        <f t="shared" si="31"/>
        <v>100</v>
      </c>
      <c r="P497">
        <f t="shared" si="31"/>
        <v>75</v>
      </c>
      <c r="Q497">
        <f t="shared" si="31"/>
        <v>-14</v>
      </c>
    </row>
    <row r="498" spans="1:17" x14ac:dyDescent="0.25">
      <c r="A498" s="2">
        <v>4.4000000000000004</v>
      </c>
      <c r="B498" s="16">
        <f t="shared" si="28"/>
        <v>2.4719101123595508</v>
      </c>
      <c r="C498" s="2">
        <v>100</v>
      </c>
      <c r="D498" s="2">
        <v>75</v>
      </c>
      <c r="E498" s="2">
        <v>-8</v>
      </c>
      <c r="F498" s="16">
        <v>1.78</v>
      </c>
      <c r="H498" s="17">
        <f t="shared" si="29"/>
        <v>0.74576271186440679</v>
      </c>
      <c r="I498" s="17">
        <f t="shared" si="30"/>
        <v>1.6549228718339366</v>
      </c>
      <c r="K498" t="s">
        <v>59</v>
      </c>
      <c r="O498">
        <f t="shared" si="31"/>
        <v>100</v>
      </c>
      <c r="P498">
        <f t="shared" si="31"/>
        <v>75</v>
      </c>
      <c r="Q498">
        <f t="shared" si="31"/>
        <v>-8</v>
      </c>
    </row>
    <row r="499" spans="1:17" x14ac:dyDescent="0.25">
      <c r="A499" s="2">
        <v>4.5999999999999996</v>
      </c>
      <c r="B499" s="16">
        <f t="shared" si="28"/>
        <v>2.5698324022346366</v>
      </c>
      <c r="C499" s="2">
        <v>100</v>
      </c>
      <c r="D499" s="2">
        <v>75</v>
      </c>
      <c r="E499" s="2">
        <v>-2</v>
      </c>
      <c r="F499" s="16">
        <v>1.79</v>
      </c>
      <c r="H499" s="17">
        <f t="shared" si="29"/>
        <v>0.77966101694915246</v>
      </c>
      <c r="I499" s="17">
        <f t="shared" si="30"/>
        <v>1.7204810150553924</v>
      </c>
      <c r="K499" t="s">
        <v>59</v>
      </c>
      <c r="O499">
        <f t="shared" si="31"/>
        <v>100</v>
      </c>
      <c r="P499">
        <f t="shared" si="31"/>
        <v>75</v>
      </c>
      <c r="Q499">
        <f t="shared" si="31"/>
        <v>-2</v>
      </c>
    </row>
    <row r="500" spans="1:17" x14ac:dyDescent="0.25">
      <c r="A500" s="2">
        <v>4.7</v>
      </c>
      <c r="B500" s="16">
        <f t="shared" si="28"/>
        <v>2.6111111111111112</v>
      </c>
      <c r="C500" s="2">
        <v>100</v>
      </c>
      <c r="D500" s="2">
        <v>75</v>
      </c>
      <c r="E500" s="2">
        <v>2</v>
      </c>
      <c r="F500" s="16">
        <v>1.8</v>
      </c>
      <c r="H500" s="17">
        <f t="shared" si="29"/>
        <v>0.79661016949152541</v>
      </c>
      <c r="I500" s="17">
        <f t="shared" si="30"/>
        <v>1.7481167608286252</v>
      </c>
      <c r="K500" t="s">
        <v>59</v>
      </c>
      <c r="O500">
        <f t="shared" si="31"/>
        <v>100</v>
      </c>
      <c r="P500">
        <f t="shared" si="31"/>
        <v>75</v>
      </c>
      <c r="Q500">
        <f t="shared" si="31"/>
        <v>2</v>
      </c>
    </row>
    <row r="501" spans="1:17" x14ac:dyDescent="0.25">
      <c r="A501" s="2">
        <v>5.0999999999999996</v>
      </c>
      <c r="B501" s="16">
        <f t="shared" si="28"/>
        <v>2.7127659574468086</v>
      </c>
      <c r="C501" s="2">
        <v>100</v>
      </c>
      <c r="D501" s="2">
        <v>75</v>
      </c>
      <c r="E501" s="2">
        <v>4</v>
      </c>
      <c r="F501" s="16">
        <v>1.88</v>
      </c>
      <c r="H501" s="17">
        <f t="shared" si="29"/>
        <v>0.86440677966101687</v>
      </c>
      <c r="I501" s="17">
        <f t="shared" si="30"/>
        <v>1.8161738189686261</v>
      </c>
      <c r="K501" t="s">
        <v>59</v>
      </c>
      <c r="O501">
        <f t="shared" si="31"/>
        <v>100</v>
      </c>
      <c r="P501">
        <f t="shared" si="31"/>
        <v>75</v>
      </c>
      <c r="Q501">
        <f t="shared" si="31"/>
        <v>4</v>
      </c>
    </row>
    <row r="502" spans="1:17" x14ac:dyDescent="0.25">
      <c r="A502" s="2">
        <v>6</v>
      </c>
      <c r="B502" s="16">
        <f t="shared" si="28"/>
        <v>2.8985507246376816</v>
      </c>
      <c r="C502" s="2">
        <v>100</v>
      </c>
      <c r="D502" s="2">
        <v>75</v>
      </c>
      <c r="E502" s="2">
        <v>8</v>
      </c>
      <c r="F502" s="16">
        <v>2.0699999999999998</v>
      </c>
      <c r="H502" s="17">
        <f t="shared" si="29"/>
        <v>1.0169491525423728</v>
      </c>
      <c r="I502" s="17">
        <f t="shared" si="30"/>
        <v>1.940555146155736</v>
      </c>
      <c r="K502" t="s">
        <v>59</v>
      </c>
      <c r="O502">
        <f t="shared" si="31"/>
        <v>100</v>
      </c>
      <c r="P502">
        <f t="shared" si="31"/>
        <v>75</v>
      </c>
      <c r="Q502">
        <f t="shared" si="31"/>
        <v>8</v>
      </c>
    </row>
    <row r="503" spans="1:17" x14ac:dyDescent="0.25">
      <c r="A503" s="2">
        <v>7.4</v>
      </c>
      <c r="B503" s="16">
        <f t="shared" si="28"/>
        <v>3.1623931623931627</v>
      </c>
      <c r="C503" s="2">
        <v>100</v>
      </c>
      <c r="D503" s="2">
        <v>75</v>
      </c>
      <c r="E503" s="2">
        <v>14</v>
      </c>
      <c r="F503" s="16">
        <v>2.34</v>
      </c>
      <c r="H503" s="17">
        <f t="shared" si="29"/>
        <v>1.2542372881355932</v>
      </c>
      <c r="I503" s="17">
        <f t="shared" si="30"/>
        <v>2.1171954222801683</v>
      </c>
      <c r="K503" t="s">
        <v>59</v>
      </c>
      <c r="O503">
        <f t="shared" si="31"/>
        <v>100</v>
      </c>
      <c r="P503">
        <f t="shared" si="31"/>
        <v>75</v>
      </c>
      <c r="Q503">
        <f t="shared" si="31"/>
        <v>14</v>
      </c>
    </row>
    <row r="504" spans="1:17" x14ac:dyDescent="0.25">
      <c r="A504" s="2">
        <v>7.8</v>
      </c>
      <c r="B504" s="16">
        <f t="shared" si="28"/>
        <v>3.0830039525691699</v>
      </c>
      <c r="C504" s="2">
        <v>100</v>
      </c>
      <c r="D504" s="2">
        <v>75</v>
      </c>
      <c r="E504" s="2">
        <v>18</v>
      </c>
      <c r="F504" s="16">
        <v>2.5299999999999998</v>
      </c>
      <c r="H504" s="17">
        <f t="shared" si="29"/>
        <v>1.3220338983050846</v>
      </c>
      <c r="I504" s="17">
        <f t="shared" si="30"/>
        <v>2.0640450190929189</v>
      </c>
      <c r="K504" t="s">
        <v>59</v>
      </c>
      <c r="O504">
        <f t="shared" si="31"/>
        <v>100</v>
      </c>
      <c r="P504">
        <f t="shared" si="31"/>
        <v>75</v>
      </c>
      <c r="Q504">
        <f t="shared" si="31"/>
        <v>18</v>
      </c>
    </row>
    <row r="505" spans="1:17" x14ac:dyDescent="0.25">
      <c r="A505" s="2">
        <v>8</v>
      </c>
      <c r="B505" s="16">
        <f t="shared" si="28"/>
        <v>2.6755852842809364</v>
      </c>
      <c r="C505" s="2">
        <v>100</v>
      </c>
      <c r="D505" s="2">
        <v>75</v>
      </c>
      <c r="E505" s="2">
        <v>28</v>
      </c>
      <c r="F505" s="16">
        <v>2.99</v>
      </c>
      <c r="H505" s="17">
        <f t="shared" si="29"/>
        <v>1.3559322033898304</v>
      </c>
      <c r="I505" s="17">
        <f t="shared" si="30"/>
        <v>1.7912816733745254</v>
      </c>
      <c r="K505" t="s">
        <v>59</v>
      </c>
      <c r="O505">
        <f t="shared" si="31"/>
        <v>100</v>
      </c>
      <c r="P505">
        <f t="shared" si="31"/>
        <v>75</v>
      </c>
      <c r="Q505">
        <f t="shared" si="31"/>
        <v>28</v>
      </c>
    </row>
  </sheetData>
  <mergeCells count="1">
    <mergeCell ref="A1:F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6604A-812F-4900-B830-82FDC2512097}">
  <dimension ref="A1:R505"/>
  <sheetViews>
    <sheetView zoomScale="85" zoomScaleNormal="85" workbookViewId="0">
      <pane ySplit="5" topLeftCell="A411" activePane="bottomLeft" state="frozen"/>
      <selection pane="bottomLeft" activeCell="E428" sqref="E428"/>
    </sheetView>
  </sheetViews>
  <sheetFormatPr baseColWidth="10" defaultRowHeight="15" x14ac:dyDescent="0.25"/>
  <cols>
    <col min="1" max="5" width="11.42578125" style="2"/>
    <col min="6" max="6" width="11.42578125" style="16"/>
    <col min="8" max="9" width="11.42578125" style="2"/>
  </cols>
  <sheetData>
    <row r="1" spans="1:18" ht="15.75" customHeight="1" x14ac:dyDescent="0.25">
      <c r="A1" s="22" t="s">
        <v>17</v>
      </c>
      <c r="B1" s="22"/>
      <c r="C1" s="22"/>
      <c r="D1" s="22"/>
      <c r="E1" s="22"/>
      <c r="F1" s="22"/>
      <c r="I1" s="3" t="s">
        <v>56</v>
      </c>
      <c r="J1" s="3" t="s">
        <v>57</v>
      </c>
    </row>
    <row r="2" spans="1:18" ht="15.75" customHeight="1" x14ac:dyDescent="0.25">
      <c r="A2" s="22"/>
      <c r="B2" s="22"/>
      <c r="C2" s="22"/>
      <c r="D2" s="22"/>
      <c r="E2" s="22"/>
      <c r="F2" s="22"/>
      <c r="H2" s="13" t="s">
        <v>58</v>
      </c>
      <c r="I2" s="18">
        <f>A420</f>
        <v>8.3000000000000007</v>
      </c>
      <c r="J2" s="18">
        <f>B420</f>
        <v>2.6100628930817611</v>
      </c>
      <c r="K2" s="15" t="s">
        <v>68</v>
      </c>
      <c r="L2" s="14">
        <f>I2/J2</f>
        <v>3.18</v>
      </c>
    </row>
    <row r="3" spans="1:18" x14ac:dyDescent="0.25">
      <c r="F3" s="2"/>
      <c r="H3" s="2">
        <v>5</v>
      </c>
      <c r="I3" s="2">
        <v>20</v>
      </c>
      <c r="J3" s="2">
        <v>50</v>
      </c>
      <c r="K3" s="2">
        <v>80</v>
      </c>
      <c r="L3" s="2">
        <v>100</v>
      </c>
      <c r="M3" s="2"/>
      <c r="N3" s="2"/>
      <c r="O3" s="2"/>
      <c r="P3" s="2"/>
      <c r="Q3" s="2"/>
      <c r="R3" t="s">
        <v>46</v>
      </c>
    </row>
    <row r="4" spans="1:18" x14ac:dyDescent="0.25">
      <c r="A4" s="2" t="s">
        <v>0</v>
      </c>
      <c r="B4" s="2" t="s">
        <v>1</v>
      </c>
      <c r="C4" s="2" t="s">
        <v>2</v>
      </c>
      <c r="D4" s="2" t="s">
        <v>54</v>
      </c>
      <c r="E4" s="2" t="s">
        <v>55</v>
      </c>
      <c r="F4" s="2"/>
      <c r="H4" s="2">
        <v>30</v>
      </c>
      <c r="I4" s="2">
        <v>35</v>
      </c>
      <c r="J4" s="2">
        <v>40</v>
      </c>
      <c r="K4" s="2">
        <v>45</v>
      </c>
      <c r="L4" s="2">
        <v>50</v>
      </c>
      <c r="M4" s="2">
        <v>55</v>
      </c>
      <c r="N4" s="2">
        <v>60</v>
      </c>
      <c r="O4" s="2">
        <v>65</v>
      </c>
      <c r="P4" s="2">
        <v>70</v>
      </c>
      <c r="Q4" s="2">
        <v>75</v>
      </c>
      <c r="R4" t="s">
        <v>47</v>
      </c>
    </row>
    <row r="5" spans="1:18" x14ac:dyDescent="0.25">
      <c r="A5" s="9" t="s">
        <v>52</v>
      </c>
      <c r="B5" s="9" t="s">
        <v>53</v>
      </c>
      <c r="C5" s="9" t="s">
        <v>51</v>
      </c>
      <c r="D5" s="9" t="s">
        <v>49</v>
      </c>
      <c r="E5" s="9" t="s">
        <v>50</v>
      </c>
      <c r="F5" s="9" t="s">
        <v>69</v>
      </c>
      <c r="H5" s="12">
        <v>-20</v>
      </c>
      <c r="I5" s="12">
        <v>-14</v>
      </c>
      <c r="J5" s="12">
        <v>-8</v>
      </c>
      <c r="K5" s="12">
        <v>-2</v>
      </c>
      <c r="L5" s="12">
        <v>2</v>
      </c>
      <c r="M5" s="12">
        <v>4</v>
      </c>
      <c r="N5" s="12">
        <v>8</v>
      </c>
      <c r="O5" s="12">
        <v>14</v>
      </c>
      <c r="P5" s="12">
        <v>18</v>
      </c>
      <c r="Q5" s="12">
        <v>28</v>
      </c>
      <c r="R5" s="11" t="s">
        <v>48</v>
      </c>
    </row>
    <row r="6" spans="1:18" x14ac:dyDescent="0.25">
      <c r="A6" s="2">
        <v>2.1</v>
      </c>
      <c r="B6" s="16">
        <f>A6/F6</f>
        <v>0.84000000000000008</v>
      </c>
      <c r="C6" s="2">
        <v>5</v>
      </c>
      <c r="D6" s="2">
        <v>30</v>
      </c>
      <c r="E6" s="2">
        <v>-20</v>
      </c>
      <c r="F6" s="16">
        <v>2.5</v>
      </c>
      <c r="H6" s="17">
        <f>A6/$I$2</f>
        <v>0.25301204819277107</v>
      </c>
      <c r="I6" s="17">
        <f>B6/$J$2</f>
        <v>0.32183132530120484</v>
      </c>
      <c r="K6" t="s">
        <v>59</v>
      </c>
      <c r="O6">
        <f>C6</f>
        <v>5</v>
      </c>
      <c r="P6">
        <f>D6</f>
        <v>30</v>
      </c>
      <c r="Q6">
        <f>E6</f>
        <v>-20</v>
      </c>
    </row>
    <row r="7" spans="1:18" x14ac:dyDescent="0.25">
      <c r="A7" s="2">
        <v>2.2000000000000002</v>
      </c>
      <c r="B7" s="16">
        <f t="shared" ref="B7:B70" si="0">A7/F7</f>
        <v>0.71661237785016296</v>
      </c>
      <c r="C7" s="2">
        <v>5</v>
      </c>
      <c r="D7" s="2">
        <v>30</v>
      </c>
      <c r="E7" s="2">
        <v>-14</v>
      </c>
      <c r="F7" s="16">
        <v>3.07</v>
      </c>
      <c r="H7" s="17">
        <f t="shared" ref="H7:H70" si="1">A7/$I$2</f>
        <v>0.26506024096385544</v>
      </c>
      <c r="I7" s="17">
        <f t="shared" ref="I7:I70" si="2">B7/$J$2</f>
        <v>0.27455751344138773</v>
      </c>
      <c r="K7" t="s">
        <v>59</v>
      </c>
      <c r="O7">
        <f t="shared" ref="O7:Q70" si="3">C7</f>
        <v>5</v>
      </c>
      <c r="P7">
        <f t="shared" si="3"/>
        <v>30</v>
      </c>
      <c r="Q7">
        <f t="shared" si="3"/>
        <v>-14</v>
      </c>
    </row>
    <row r="8" spans="1:18" x14ac:dyDescent="0.25">
      <c r="A8" s="2">
        <v>2.2999999999999998</v>
      </c>
      <c r="B8" s="16">
        <f t="shared" si="0"/>
        <v>0.63186813186813184</v>
      </c>
      <c r="C8" s="2">
        <v>5</v>
      </c>
      <c r="D8" s="2">
        <v>30</v>
      </c>
      <c r="E8" s="2">
        <v>-8</v>
      </c>
      <c r="F8" s="16">
        <v>3.64</v>
      </c>
      <c r="H8" s="17">
        <f t="shared" si="1"/>
        <v>0.27710843373493971</v>
      </c>
      <c r="I8" s="17">
        <f t="shared" si="2"/>
        <v>0.24208923606513966</v>
      </c>
      <c r="K8" t="s">
        <v>59</v>
      </c>
      <c r="O8">
        <f t="shared" si="3"/>
        <v>5</v>
      </c>
      <c r="P8">
        <f t="shared" si="3"/>
        <v>30</v>
      </c>
      <c r="Q8">
        <f t="shared" si="3"/>
        <v>-8</v>
      </c>
    </row>
    <row r="9" spans="1:18" x14ac:dyDescent="0.25">
      <c r="A9" s="2">
        <v>2.5</v>
      </c>
      <c r="B9" s="16">
        <f t="shared" si="0"/>
        <v>0.59241706161137442</v>
      </c>
      <c r="C9" s="2">
        <v>5</v>
      </c>
      <c r="D9" s="2">
        <v>30</v>
      </c>
      <c r="E9" s="2">
        <v>-2</v>
      </c>
      <c r="F9" s="16">
        <v>4.22</v>
      </c>
      <c r="H9" s="17">
        <f t="shared" si="1"/>
        <v>0.3012048192771084</v>
      </c>
      <c r="I9" s="17">
        <f t="shared" si="2"/>
        <v>0.22697424770170729</v>
      </c>
      <c r="K9" t="s">
        <v>59</v>
      </c>
      <c r="O9">
        <f t="shared" si="3"/>
        <v>5</v>
      </c>
      <c r="P9">
        <f t="shared" si="3"/>
        <v>30</v>
      </c>
      <c r="Q9">
        <f t="shared" si="3"/>
        <v>-2</v>
      </c>
    </row>
    <row r="10" spans="1:18" x14ac:dyDescent="0.25">
      <c r="A10" s="2">
        <v>2.7</v>
      </c>
      <c r="B10" s="16">
        <f t="shared" si="0"/>
        <v>0.57203389830508478</v>
      </c>
      <c r="C10" s="2">
        <v>5</v>
      </c>
      <c r="D10" s="2">
        <v>30</v>
      </c>
      <c r="E10" s="2">
        <v>2</v>
      </c>
      <c r="F10" s="16">
        <v>4.72</v>
      </c>
      <c r="H10" s="17">
        <f t="shared" si="1"/>
        <v>0.3253012048192771</v>
      </c>
      <c r="I10" s="17">
        <f t="shared" si="2"/>
        <v>0.21916479477230957</v>
      </c>
      <c r="K10" t="s">
        <v>59</v>
      </c>
      <c r="O10">
        <f t="shared" si="3"/>
        <v>5</v>
      </c>
      <c r="P10">
        <f t="shared" si="3"/>
        <v>30</v>
      </c>
      <c r="Q10">
        <f t="shared" si="3"/>
        <v>2</v>
      </c>
    </row>
    <row r="11" spans="1:18" x14ac:dyDescent="0.25">
      <c r="A11" s="2">
        <v>3.1</v>
      </c>
      <c r="B11" s="16">
        <f t="shared" si="0"/>
        <v>0.59845559845559848</v>
      </c>
      <c r="C11" s="2">
        <v>5</v>
      </c>
      <c r="D11" s="2">
        <v>30</v>
      </c>
      <c r="E11" s="2">
        <v>4</v>
      </c>
      <c r="F11" s="16">
        <v>5.18</v>
      </c>
      <c r="H11" s="17">
        <f t="shared" si="1"/>
        <v>0.37349397590361444</v>
      </c>
      <c r="I11" s="17">
        <f t="shared" si="2"/>
        <v>0.22928780760106063</v>
      </c>
      <c r="K11" t="s">
        <v>59</v>
      </c>
      <c r="O11">
        <f t="shared" si="3"/>
        <v>5</v>
      </c>
      <c r="P11">
        <f t="shared" si="3"/>
        <v>30</v>
      </c>
      <c r="Q11">
        <f t="shared" si="3"/>
        <v>4</v>
      </c>
    </row>
    <row r="12" spans="1:18" x14ac:dyDescent="0.25">
      <c r="A12" s="2">
        <v>3.9</v>
      </c>
      <c r="B12" s="16">
        <f t="shared" si="0"/>
        <v>0.6230031948881789</v>
      </c>
      <c r="C12" s="2">
        <v>5</v>
      </c>
      <c r="D12" s="2">
        <v>30</v>
      </c>
      <c r="E12" s="2">
        <v>8</v>
      </c>
      <c r="F12" s="16">
        <v>6.26</v>
      </c>
      <c r="H12" s="17">
        <f t="shared" si="1"/>
        <v>0.46987951807228912</v>
      </c>
      <c r="I12" s="17">
        <f t="shared" si="2"/>
        <v>0.23869279033065166</v>
      </c>
      <c r="K12" t="s">
        <v>59</v>
      </c>
      <c r="O12">
        <f t="shared" si="3"/>
        <v>5</v>
      </c>
      <c r="P12">
        <f t="shared" si="3"/>
        <v>30</v>
      </c>
      <c r="Q12">
        <f t="shared" si="3"/>
        <v>8</v>
      </c>
    </row>
    <row r="13" spans="1:18" x14ac:dyDescent="0.25">
      <c r="A13" s="2">
        <v>4.0999999999999996</v>
      </c>
      <c r="B13" s="16">
        <f t="shared" si="0"/>
        <v>0.54886211512717531</v>
      </c>
      <c r="C13" s="2">
        <v>5</v>
      </c>
      <c r="D13" s="2">
        <v>30</v>
      </c>
      <c r="E13" s="2">
        <v>14</v>
      </c>
      <c r="F13" s="16">
        <v>7.47</v>
      </c>
      <c r="H13" s="17">
        <f t="shared" si="1"/>
        <v>0.49397590361445776</v>
      </c>
      <c r="I13" s="17">
        <f t="shared" si="2"/>
        <v>0.2102869308559539</v>
      </c>
      <c r="K13" t="s">
        <v>59</v>
      </c>
      <c r="O13">
        <f t="shared" si="3"/>
        <v>5</v>
      </c>
      <c r="P13">
        <f t="shared" si="3"/>
        <v>30</v>
      </c>
      <c r="Q13">
        <f t="shared" si="3"/>
        <v>14</v>
      </c>
    </row>
    <row r="14" spans="1:18" x14ac:dyDescent="0.25">
      <c r="A14" s="2">
        <v>4.5999999999999996</v>
      </c>
      <c r="B14" s="16">
        <f t="shared" si="0"/>
        <v>0.51685393258426959</v>
      </c>
      <c r="C14" s="2">
        <v>5</v>
      </c>
      <c r="D14" s="2">
        <v>30</v>
      </c>
      <c r="E14" s="2">
        <v>18</v>
      </c>
      <c r="F14" s="16">
        <v>8.9</v>
      </c>
      <c r="H14" s="17">
        <f t="shared" si="1"/>
        <v>0.55421686746987942</v>
      </c>
      <c r="I14" s="17">
        <f t="shared" si="2"/>
        <v>0.19802355489373219</v>
      </c>
      <c r="K14" t="s">
        <v>59</v>
      </c>
      <c r="O14">
        <f t="shared" si="3"/>
        <v>5</v>
      </c>
      <c r="P14">
        <f t="shared" si="3"/>
        <v>30</v>
      </c>
      <c r="Q14">
        <f t="shared" si="3"/>
        <v>18</v>
      </c>
    </row>
    <row r="15" spans="1:18" x14ac:dyDescent="0.25">
      <c r="A15" s="2">
        <v>5.7</v>
      </c>
      <c r="B15" s="16">
        <f t="shared" si="0"/>
        <v>0.42986425339366519</v>
      </c>
      <c r="C15" s="2">
        <v>5</v>
      </c>
      <c r="D15" s="2">
        <v>30</v>
      </c>
      <c r="E15" s="2">
        <v>28</v>
      </c>
      <c r="F15" s="16">
        <v>13.26</v>
      </c>
      <c r="H15" s="17">
        <f t="shared" si="1"/>
        <v>0.68674698795180722</v>
      </c>
      <c r="I15" s="17">
        <f t="shared" si="2"/>
        <v>0.16469497901106689</v>
      </c>
      <c r="K15" t="s">
        <v>59</v>
      </c>
      <c r="O15">
        <f t="shared" si="3"/>
        <v>5</v>
      </c>
      <c r="P15">
        <f t="shared" si="3"/>
        <v>30</v>
      </c>
      <c r="Q15">
        <f t="shared" si="3"/>
        <v>28</v>
      </c>
    </row>
    <row r="16" spans="1:18" x14ac:dyDescent="0.25">
      <c r="A16" s="2">
        <v>2</v>
      </c>
      <c r="B16" s="16">
        <f t="shared" si="0"/>
        <v>0.99502487562189068</v>
      </c>
      <c r="C16" s="2">
        <v>5</v>
      </c>
      <c r="D16" s="2">
        <v>35</v>
      </c>
      <c r="E16" s="2">
        <v>-20</v>
      </c>
      <c r="F16" s="16">
        <v>2.0099999999999998</v>
      </c>
      <c r="H16" s="17">
        <f t="shared" si="1"/>
        <v>0.24096385542168672</v>
      </c>
      <c r="I16" s="17">
        <f t="shared" si="2"/>
        <v>0.38122639812983278</v>
      </c>
      <c r="K16" t="s">
        <v>59</v>
      </c>
      <c r="O16">
        <f t="shared" si="3"/>
        <v>5</v>
      </c>
      <c r="P16">
        <f t="shared" si="3"/>
        <v>35</v>
      </c>
      <c r="Q16">
        <f t="shared" si="3"/>
        <v>-20</v>
      </c>
    </row>
    <row r="17" spans="1:17" x14ac:dyDescent="0.25">
      <c r="A17" s="2">
        <v>2.1</v>
      </c>
      <c r="B17" s="16">
        <f t="shared" si="0"/>
        <v>0.81395348837209303</v>
      </c>
      <c r="C17" s="2">
        <v>5</v>
      </c>
      <c r="D17" s="2">
        <v>35</v>
      </c>
      <c r="E17" s="2">
        <v>-14</v>
      </c>
      <c r="F17" s="16">
        <v>2.58</v>
      </c>
      <c r="H17" s="17">
        <f t="shared" si="1"/>
        <v>0.25301204819277107</v>
      </c>
      <c r="I17" s="17">
        <f t="shared" si="2"/>
        <v>0.31185205940039223</v>
      </c>
      <c r="K17" t="s">
        <v>59</v>
      </c>
      <c r="O17">
        <f t="shared" si="3"/>
        <v>5</v>
      </c>
      <c r="P17">
        <f t="shared" si="3"/>
        <v>35</v>
      </c>
      <c r="Q17">
        <f t="shared" si="3"/>
        <v>-14</v>
      </c>
    </row>
    <row r="18" spans="1:17" x14ac:dyDescent="0.25">
      <c r="A18" s="2">
        <v>2.1</v>
      </c>
      <c r="B18" s="16">
        <f t="shared" si="0"/>
        <v>0.66666666666666674</v>
      </c>
      <c r="C18" s="2">
        <v>5</v>
      </c>
      <c r="D18" s="2">
        <v>35</v>
      </c>
      <c r="E18" s="2">
        <v>-8</v>
      </c>
      <c r="F18" s="16">
        <v>3.15</v>
      </c>
      <c r="H18" s="17">
        <f t="shared" si="1"/>
        <v>0.25301204819277107</v>
      </c>
      <c r="I18" s="17">
        <f t="shared" si="2"/>
        <v>0.25542168674698795</v>
      </c>
      <c r="K18" t="s">
        <v>59</v>
      </c>
      <c r="O18">
        <f t="shared" si="3"/>
        <v>5</v>
      </c>
      <c r="P18">
        <f t="shared" si="3"/>
        <v>35</v>
      </c>
      <c r="Q18">
        <f t="shared" si="3"/>
        <v>-8</v>
      </c>
    </row>
    <row r="19" spans="1:17" x14ac:dyDescent="0.25">
      <c r="A19" s="2">
        <v>2.4</v>
      </c>
      <c r="B19" s="16">
        <f t="shared" si="0"/>
        <v>0.64516129032258063</v>
      </c>
      <c r="C19" s="2">
        <v>5</v>
      </c>
      <c r="D19" s="2">
        <v>35</v>
      </c>
      <c r="E19" s="2">
        <v>-2</v>
      </c>
      <c r="F19" s="16">
        <v>3.72</v>
      </c>
      <c r="H19" s="17">
        <f t="shared" si="1"/>
        <v>0.28915662650602408</v>
      </c>
      <c r="I19" s="17">
        <f t="shared" si="2"/>
        <v>0.2471822774970851</v>
      </c>
      <c r="K19" t="s">
        <v>59</v>
      </c>
      <c r="O19">
        <f t="shared" si="3"/>
        <v>5</v>
      </c>
      <c r="P19">
        <f t="shared" si="3"/>
        <v>35</v>
      </c>
      <c r="Q19">
        <f t="shared" si="3"/>
        <v>-2</v>
      </c>
    </row>
    <row r="20" spans="1:17" x14ac:dyDescent="0.25">
      <c r="A20" s="2">
        <v>2.6</v>
      </c>
      <c r="B20" s="16">
        <f t="shared" si="0"/>
        <v>0.61757719714964376</v>
      </c>
      <c r="C20" s="2">
        <v>5</v>
      </c>
      <c r="D20" s="2">
        <v>35</v>
      </c>
      <c r="E20" s="2">
        <v>2</v>
      </c>
      <c r="F20" s="16">
        <v>4.21</v>
      </c>
      <c r="H20" s="17">
        <f t="shared" si="1"/>
        <v>0.31325301204819278</v>
      </c>
      <c r="I20" s="17">
        <f t="shared" si="2"/>
        <v>0.2366139140886587</v>
      </c>
      <c r="K20" t="s">
        <v>59</v>
      </c>
      <c r="O20">
        <f t="shared" si="3"/>
        <v>5</v>
      </c>
      <c r="P20">
        <f t="shared" si="3"/>
        <v>35</v>
      </c>
      <c r="Q20">
        <f t="shared" si="3"/>
        <v>2</v>
      </c>
    </row>
    <row r="21" spans="1:17" x14ac:dyDescent="0.25">
      <c r="A21" s="2">
        <v>3</v>
      </c>
      <c r="B21" s="16">
        <f t="shared" si="0"/>
        <v>0.65075921908893708</v>
      </c>
      <c r="C21" s="2">
        <v>5</v>
      </c>
      <c r="D21" s="2">
        <v>35</v>
      </c>
      <c r="E21" s="2">
        <v>4</v>
      </c>
      <c r="F21" s="16">
        <v>4.6100000000000003</v>
      </c>
      <c r="H21" s="17">
        <f t="shared" si="1"/>
        <v>0.36144578313253006</v>
      </c>
      <c r="I21" s="17">
        <f t="shared" si="2"/>
        <v>0.24932702610877347</v>
      </c>
      <c r="K21" t="s">
        <v>59</v>
      </c>
      <c r="O21">
        <f t="shared" si="3"/>
        <v>5</v>
      </c>
      <c r="P21">
        <f t="shared" si="3"/>
        <v>35</v>
      </c>
      <c r="Q21">
        <f t="shared" si="3"/>
        <v>4</v>
      </c>
    </row>
    <row r="22" spans="1:17" x14ac:dyDescent="0.25">
      <c r="A22" s="2">
        <v>3.7</v>
      </c>
      <c r="B22" s="16">
        <f t="shared" si="0"/>
        <v>0.66787003610108309</v>
      </c>
      <c r="C22" s="2">
        <v>5</v>
      </c>
      <c r="D22" s="2">
        <v>35</v>
      </c>
      <c r="E22" s="2">
        <v>8</v>
      </c>
      <c r="F22" s="16">
        <v>5.54</v>
      </c>
      <c r="H22" s="17">
        <f t="shared" si="1"/>
        <v>0.44578313253012047</v>
      </c>
      <c r="I22" s="17">
        <f t="shared" si="2"/>
        <v>0.25588273672306555</v>
      </c>
      <c r="K22" t="s">
        <v>59</v>
      </c>
      <c r="O22">
        <f t="shared" si="3"/>
        <v>5</v>
      </c>
      <c r="P22">
        <f t="shared" si="3"/>
        <v>35</v>
      </c>
      <c r="Q22">
        <f t="shared" si="3"/>
        <v>8</v>
      </c>
    </row>
    <row r="23" spans="1:17" x14ac:dyDescent="0.25">
      <c r="A23" s="2">
        <v>4</v>
      </c>
      <c r="B23" s="16">
        <f t="shared" si="0"/>
        <v>0.60240963855421692</v>
      </c>
      <c r="C23" s="2">
        <v>5</v>
      </c>
      <c r="D23" s="2">
        <v>35</v>
      </c>
      <c r="E23" s="2">
        <v>14</v>
      </c>
      <c r="F23" s="16">
        <v>6.64</v>
      </c>
      <c r="H23" s="17">
        <f t="shared" si="1"/>
        <v>0.48192771084337344</v>
      </c>
      <c r="I23" s="17">
        <f t="shared" si="2"/>
        <v>0.23080272898824214</v>
      </c>
      <c r="K23" t="s">
        <v>59</v>
      </c>
      <c r="O23">
        <f t="shared" si="3"/>
        <v>5</v>
      </c>
      <c r="P23">
        <f t="shared" si="3"/>
        <v>35</v>
      </c>
      <c r="Q23">
        <f t="shared" si="3"/>
        <v>14</v>
      </c>
    </row>
    <row r="24" spans="1:17" x14ac:dyDescent="0.25">
      <c r="A24" s="2">
        <v>4.5</v>
      </c>
      <c r="B24" s="16">
        <f t="shared" si="0"/>
        <v>0.56962025316455689</v>
      </c>
      <c r="C24" s="2">
        <v>5</v>
      </c>
      <c r="D24" s="2">
        <v>35</v>
      </c>
      <c r="E24" s="2">
        <v>18</v>
      </c>
      <c r="F24" s="16">
        <v>7.9</v>
      </c>
      <c r="H24" s="17">
        <f t="shared" si="1"/>
        <v>0.54216867469879515</v>
      </c>
      <c r="I24" s="17">
        <f t="shared" si="2"/>
        <v>0.21824004880280612</v>
      </c>
      <c r="K24" t="s">
        <v>59</v>
      </c>
      <c r="O24">
        <f t="shared" si="3"/>
        <v>5</v>
      </c>
      <c r="P24">
        <f t="shared" si="3"/>
        <v>35</v>
      </c>
      <c r="Q24">
        <f t="shared" si="3"/>
        <v>18</v>
      </c>
    </row>
    <row r="25" spans="1:17" x14ac:dyDescent="0.25">
      <c r="A25" s="2">
        <v>5.6</v>
      </c>
      <c r="B25" s="16">
        <f t="shared" si="0"/>
        <v>0.47578589634664398</v>
      </c>
      <c r="C25" s="2">
        <v>5</v>
      </c>
      <c r="D25" s="2">
        <v>35</v>
      </c>
      <c r="E25" s="2">
        <v>28</v>
      </c>
      <c r="F25" s="16">
        <v>11.77</v>
      </c>
      <c r="H25" s="17">
        <f t="shared" si="1"/>
        <v>0.67469879518072284</v>
      </c>
      <c r="I25" s="17">
        <f t="shared" si="2"/>
        <v>0.18228905426293107</v>
      </c>
      <c r="K25" t="s">
        <v>59</v>
      </c>
      <c r="O25">
        <f t="shared" si="3"/>
        <v>5</v>
      </c>
      <c r="P25">
        <f t="shared" si="3"/>
        <v>35</v>
      </c>
      <c r="Q25">
        <f t="shared" si="3"/>
        <v>28</v>
      </c>
    </row>
    <row r="26" spans="1:17" x14ac:dyDescent="0.25">
      <c r="A26" s="2">
        <v>1.9</v>
      </c>
      <c r="B26" s="16">
        <f t="shared" si="0"/>
        <v>1.2418300653594772</v>
      </c>
      <c r="C26" s="2">
        <v>5</v>
      </c>
      <c r="D26" s="2">
        <v>40</v>
      </c>
      <c r="E26" s="2">
        <v>-20</v>
      </c>
      <c r="F26" s="16">
        <v>1.53</v>
      </c>
      <c r="H26" s="17">
        <f t="shared" si="1"/>
        <v>0.22891566265060237</v>
      </c>
      <c r="I26" s="17">
        <f t="shared" si="2"/>
        <v>0.47578549492085992</v>
      </c>
      <c r="K26" t="s">
        <v>59</v>
      </c>
      <c r="O26">
        <f t="shared" si="3"/>
        <v>5</v>
      </c>
      <c r="P26">
        <f t="shared" si="3"/>
        <v>40</v>
      </c>
      <c r="Q26">
        <f t="shared" si="3"/>
        <v>-20</v>
      </c>
    </row>
    <row r="27" spans="1:17" x14ac:dyDescent="0.25">
      <c r="A27" s="2">
        <v>2</v>
      </c>
      <c r="B27" s="16">
        <f t="shared" si="0"/>
        <v>0.96153846153846145</v>
      </c>
      <c r="C27" s="2">
        <v>5</v>
      </c>
      <c r="D27" s="2">
        <v>40</v>
      </c>
      <c r="E27" s="2">
        <v>-14</v>
      </c>
      <c r="F27" s="16">
        <v>2.08</v>
      </c>
      <c r="H27" s="17">
        <f t="shared" si="1"/>
        <v>0.24096385542168672</v>
      </c>
      <c r="I27" s="17">
        <f t="shared" si="2"/>
        <v>0.36839666357738643</v>
      </c>
      <c r="K27" t="s">
        <v>59</v>
      </c>
      <c r="O27">
        <f t="shared" si="3"/>
        <v>5</v>
      </c>
      <c r="P27">
        <f t="shared" si="3"/>
        <v>40</v>
      </c>
      <c r="Q27">
        <f t="shared" si="3"/>
        <v>-14</v>
      </c>
    </row>
    <row r="28" spans="1:17" x14ac:dyDescent="0.25">
      <c r="A28" s="2">
        <v>2</v>
      </c>
      <c r="B28" s="16">
        <f t="shared" si="0"/>
        <v>0.75757575757575757</v>
      </c>
      <c r="C28" s="2">
        <v>5</v>
      </c>
      <c r="D28" s="2">
        <v>40</v>
      </c>
      <c r="E28" s="2">
        <v>-8</v>
      </c>
      <c r="F28" s="16">
        <v>2.64</v>
      </c>
      <c r="H28" s="17">
        <f t="shared" si="1"/>
        <v>0.24096385542168672</v>
      </c>
      <c r="I28" s="17">
        <f t="shared" si="2"/>
        <v>0.29025191675794082</v>
      </c>
      <c r="K28" t="s">
        <v>59</v>
      </c>
      <c r="O28">
        <f t="shared" si="3"/>
        <v>5</v>
      </c>
      <c r="P28">
        <f t="shared" si="3"/>
        <v>40</v>
      </c>
      <c r="Q28">
        <f t="shared" si="3"/>
        <v>-8</v>
      </c>
    </row>
    <row r="29" spans="1:17" x14ac:dyDescent="0.25">
      <c r="A29" s="2">
        <v>2.2999999999999998</v>
      </c>
      <c r="B29" s="16">
        <f t="shared" si="0"/>
        <v>0.71651090342679125</v>
      </c>
      <c r="C29" s="2">
        <v>5</v>
      </c>
      <c r="D29" s="2">
        <v>40</v>
      </c>
      <c r="E29" s="2">
        <v>-2</v>
      </c>
      <c r="F29" s="16">
        <v>3.21</v>
      </c>
      <c r="H29" s="17">
        <f t="shared" si="1"/>
        <v>0.27710843373493971</v>
      </c>
      <c r="I29" s="17">
        <f t="shared" si="2"/>
        <v>0.27451863528881881</v>
      </c>
      <c r="K29" t="s">
        <v>59</v>
      </c>
      <c r="O29">
        <f t="shared" si="3"/>
        <v>5</v>
      </c>
      <c r="P29">
        <f t="shared" si="3"/>
        <v>40</v>
      </c>
      <c r="Q29">
        <f t="shared" si="3"/>
        <v>-2</v>
      </c>
    </row>
    <row r="30" spans="1:17" x14ac:dyDescent="0.25">
      <c r="A30" s="2">
        <v>2.6</v>
      </c>
      <c r="B30" s="16">
        <f t="shared" si="0"/>
        <v>0.70270270270270274</v>
      </c>
      <c r="C30" s="2">
        <v>5</v>
      </c>
      <c r="D30" s="2">
        <v>40</v>
      </c>
      <c r="E30" s="2">
        <v>2</v>
      </c>
      <c r="F30" s="16">
        <v>3.7</v>
      </c>
      <c r="H30" s="17">
        <f t="shared" si="1"/>
        <v>0.31325301204819278</v>
      </c>
      <c r="I30" s="17">
        <f t="shared" si="2"/>
        <v>0.26922826440898728</v>
      </c>
      <c r="K30" t="s">
        <v>59</v>
      </c>
      <c r="O30">
        <f t="shared" si="3"/>
        <v>5</v>
      </c>
      <c r="P30">
        <f t="shared" si="3"/>
        <v>40</v>
      </c>
      <c r="Q30">
        <f t="shared" si="3"/>
        <v>2</v>
      </c>
    </row>
    <row r="31" spans="1:17" x14ac:dyDescent="0.25">
      <c r="A31" s="2">
        <v>2.8</v>
      </c>
      <c r="B31" s="16">
        <f t="shared" si="0"/>
        <v>0.69306930693069302</v>
      </c>
      <c r="C31" s="2">
        <v>5</v>
      </c>
      <c r="D31" s="2">
        <v>40</v>
      </c>
      <c r="E31" s="2">
        <v>4</v>
      </c>
      <c r="F31" s="16">
        <v>4.04</v>
      </c>
      <c r="H31" s="17">
        <f t="shared" si="1"/>
        <v>0.33734939759036142</v>
      </c>
      <c r="I31" s="17">
        <f t="shared" si="2"/>
        <v>0.26553739711320529</v>
      </c>
      <c r="K31" t="s">
        <v>59</v>
      </c>
      <c r="O31">
        <f t="shared" si="3"/>
        <v>5</v>
      </c>
      <c r="P31">
        <f t="shared" si="3"/>
        <v>40</v>
      </c>
      <c r="Q31">
        <f t="shared" si="3"/>
        <v>4</v>
      </c>
    </row>
    <row r="32" spans="1:17" x14ac:dyDescent="0.25">
      <c r="A32" s="2">
        <v>3.5</v>
      </c>
      <c r="B32" s="16">
        <f t="shared" si="0"/>
        <v>0.72614107883817425</v>
      </c>
      <c r="C32" s="2">
        <v>5</v>
      </c>
      <c r="D32" s="2">
        <v>40</v>
      </c>
      <c r="E32" s="2">
        <v>8</v>
      </c>
      <c r="F32" s="16">
        <v>4.82</v>
      </c>
      <c r="H32" s="17">
        <f t="shared" si="1"/>
        <v>0.42168674698795178</v>
      </c>
      <c r="I32" s="17">
        <f t="shared" si="2"/>
        <v>0.27820826875968602</v>
      </c>
      <c r="K32" t="s">
        <v>59</v>
      </c>
      <c r="O32">
        <f t="shared" si="3"/>
        <v>5</v>
      </c>
      <c r="P32">
        <f t="shared" si="3"/>
        <v>40</v>
      </c>
      <c r="Q32">
        <f t="shared" si="3"/>
        <v>8</v>
      </c>
    </row>
    <row r="33" spans="1:17" x14ac:dyDescent="0.25">
      <c r="A33" s="2">
        <v>3.9</v>
      </c>
      <c r="B33" s="16">
        <f t="shared" si="0"/>
        <v>0.67125645438898451</v>
      </c>
      <c r="C33" s="2">
        <v>5</v>
      </c>
      <c r="D33" s="2">
        <v>40</v>
      </c>
      <c r="E33" s="2">
        <v>14</v>
      </c>
      <c r="F33" s="16">
        <v>5.81</v>
      </c>
      <c r="H33" s="17">
        <f t="shared" si="1"/>
        <v>0.46987951807228912</v>
      </c>
      <c r="I33" s="17">
        <f t="shared" si="2"/>
        <v>0.25718018372975548</v>
      </c>
      <c r="K33" t="s">
        <v>59</v>
      </c>
      <c r="O33">
        <f t="shared" si="3"/>
        <v>5</v>
      </c>
      <c r="P33">
        <f t="shared" si="3"/>
        <v>40</v>
      </c>
      <c r="Q33">
        <f t="shared" si="3"/>
        <v>14</v>
      </c>
    </row>
    <row r="34" spans="1:17" x14ac:dyDescent="0.25">
      <c r="A34" s="2">
        <v>4.4000000000000004</v>
      </c>
      <c r="B34" s="16">
        <f t="shared" si="0"/>
        <v>0.63675832127351673</v>
      </c>
      <c r="C34" s="2">
        <v>5</v>
      </c>
      <c r="D34" s="2">
        <v>40</v>
      </c>
      <c r="E34" s="2">
        <v>18</v>
      </c>
      <c r="F34" s="16">
        <v>6.91</v>
      </c>
      <c r="H34" s="17">
        <f t="shared" si="1"/>
        <v>0.53012048192771088</v>
      </c>
      <c r="I34" s="17">
        <f t="shared" si="2"/>
        <v>0.24396282670479313</v>
      </c>
      <c r="K34" t="s">
        <v>59</v>
      </c>
      <c r="O34">
        <f t="shared" si="3"/>
        <v>5</v>
      </c>
      <c r="P34">
        <f t="shared" si="3"/>
        <v>40</v>
      </c>
      <c r="Q34">
        <f t="shared" si="3"/>
        <v>18</v>
      </c>
    </row>
    <row r="35" spans="1:17" x14ac:dyDescent="0.25">
      <c r="A35" s="2">
        <v>5.6</v>
      </c>
      <c r="B35" s="16">
        <f t="shared" si="0"/>
        <v>0.54474708171206221</v>
      </c>
      <c r="C35" s="2">
        <v>5</v>
      </c>
      <c r="D35" s="2">
        <v>40</v>
      </c>
      <c r="E35" s="2">
        <v>28</v>
      </c>
      <c r="F35" s="16">
        <v>10.28</v>
      </c>
      <c r="H35" s="17">
        <f t="shared" si="1"/>
        <v>0.67469879518072284</v>
      </c>
      <c r="I35" s="17">
        <f t="shared" si="2"/>
        <v>0.2087103276920913</v>
      </c>
      <c r="K35" t="s">
        <v>59</v>
      </c>
      <c r="O35">
        <f t="shared" si="3"/>
        <v>5</v>
      </c>
      <c r="P35">
        <f t="shared" si="3"/>
        <v>40</v>
      </c>
      <c r="Q35">
        <f t="shared" si="3"/>
        <v>28</v>
      </c>
    </row>
    <row r="36" spans="1:17" x14ac:dyDescent="0.25">
      <c r="A36" s="2">
        <v>1.8</v>
      </c>
      <c r="B36" s="16">
        <f t="shared" si="0"/>
        <v>1.7307692307692308</v>
      </c>
      <c r="C36" s="2">
        <v>5</v>
      </c>
      <c r="D36" s="2">
        <v>45</v>
      </c>
      <c r="E36" s="2">
        <v>-20</v>
      </c>
      <c r="F36" s="16">
        <v>1.04</v>
      </c>
      <c r="H36" s="17">
        <f t="shared" si="1"/>
        <v>0.21686746987951805</v>
      </c>
      <c r="I36" s="17">
        <f t="shared" si="2"/>
        <v>0.66311399443929564</v>
      </c>
      <c r="K36" t="s">
        <v>59</v>
      </c>
      <c r="O36">
        <f t="shared" si="3"/>
        <v>5</v>
      </c>
      <c r="P36">
        <f t="shared" si="3"/>
        <v>45</v>
      </c>
      <c r="Q36">
        <f t="shared" si="3"/>
        <v>-20</v>
      </c>
    </row>
    <row r="37" spans="1:17" x14ac:dyDescent="0.25">
      <c r="A37" s="2">
        <v>1.8</v>
      </c>
      <c r="B37" s="16">
        <f t="shared" si="0"/>
        <v>1.139240506329114</v>
      </c>
      <c r="C37" s="2">
        <v>5</v>
      </c>
      <c r="D37" s="2">
        <v>45</v>
      </c>
      <c r="E37" s="2">
        <v>-14</v>
      </c>
      <c r="F37" s="16">
        <v>1.58</v>
      </c>
      <c r="H37" s="17">
        <f t="shared" si="1"/>
        <v>0.21686746987951805</v>
      </c>
      <c r="I37" s="17">
        <f t="shared" si="2"/>
        <v>0.43648009760561235</v>
      </c>
      <c r="K37" t="s">
        <v>59</v>
      </c>
      <c r="O37">
        <f t="shared" si="3"/>
        <v>5</v>
      </c>
      <c r="P37">
        <f t="shared" si="3"/>
        <v>45</v>
      </c>
      <c r="Q37">
        <f t="shared" si="3"/>
        <v>-14</v>
      </c>
    </row>
    <row r="38" spans="1:17" x14ac:dyDescent="0.25">
      <c r="A38" s="2">
        <v>1.9</v>
      </c>
      <c r="B38" s="16">
        <f t="shared" si="0"/>
        <v>0.8878504672897195</v>
      </c>
      <c r="C38" s="2">
        <v>5</v>
      </c>
      <c r="D38" s="2">
        <v>45</v>
      </c>
      <c r="E38" s="2">
        <v>-8</v>
      </c>
      <c r="F38" s="16">
        <v>2.14</v>
      </c>
      <c r="H38" s="17">
        <f t="shared" si="1"/>
        <v>0.22891566265060237</v>
      </c>
      <c r="I38" s="17">
        <f t="shared" si="2"/>
        <v>0.34016439590136238</v>
      </c>
      <c r="K38" t="s">
        <v>59</v>
      </c>
      <c r="O38">
        <f t="shared" si="3"/>
        <v>5</v>
      </c>
      <c r="P38">
        <f t="shared" si="3"/>
        <v>45</v>
      </c>
      <c r="Q38">
        <f t="shared" si="3"/>
        <v>-8</v>
      </c>
    </row>
    <row r="39" spans="1:17" x14ac:dyDescent="0.25">
      <c r="A39" s="2">
        <v>2.2000000000000002</v>
      </c>
      <c r="B39" s="16">
        <f t="shared" si="0"/>
        <v>0.81180811808118092</v>
      </c>
      <c r="C39" s="2">
        <v>5</v>
      </c>
      <c r="D39" s="2">
        <v>45</v>
      </c>
      <c r="E39" s="2">
        <v>-2</v>
      </c>
      <c r="F39" s="16">
        <v>2.71</v>
      </c>
      <c r="H39" s="17">
        <f t="shared" si="1"/>
        <v>0.26506024096385544</v>
      </c>
      <c r="I39" s="17">
        <f t="shared" si="2"/>
        <v>0.31103009825278977</v>
      </c>
      <c r="K39" t="s">
        <v>59</v>
      </c>
      <c r="O39">
        <f t="shared" si="3"/>
        <v>5</v>
      </c>
      <c r="P39">
        <f t="shared" si="3"/>
        <v>45</v>
      </c>
      <c r="Q39">
        <f t="shared" si="3"/>
        <v>-2</v>
      </c>
    </row>
    <row r="40" spans="1:17" x14ac:dyDescent="0.25">
      <c r="A40" s="2">
        <v>2.5</v>
      </c>
      <c r="B40" s="16">
        <f t="shared" si="0"/>
        <v>0.78369905956112851</v>
      </c>
      <c r="C40" s="2">
        <v>5</v>
      </c>
      <c r="D40" s="2">
        <v>45</v>
      </c>
      <c r="E40" s="2">
        <v>2</v>
      </c>
      <c r="F40" s="16">
        <v>3.19</v>
      </c>
      <c r="H40" s="17">
        <f t="shared" si="1"/>
        <v>0.3012048192771084</v>
      </c>
      <c r="I40" s="17">
        <f t="shared" si="2"/>
        <v>0.3002606035426974</v>
      </c>
      <c r="K40" t="s">
        <v>59</v>
      </c>
      <c r="O40">
        <f t="shared" si="3"/>
        <v>5</v>
      </c>
      <c r="P40">
        <f t="shared" si="3"/>
        <v>45</v>
      </c>
      <c r="Q40">
        <f t="shared" si="3"/>
        <v>2</v>
      </c>
    </row>
    <row r="41" spans="1:17" x14ac:dyDescent="0.25">
      <c r="A41" s="2">
        <v>2.7</v>
      </c>
      <c r="B41" s="16">
        <f t="shared" si="0"/>
        <v>0.77809798270893371</v>
      </c>
      <c r="C41" s="2">
        <v>5</v>
      </c>
      <c r="D41" s="2">
        <v>45</v>
      </c>
      <c r="E41" s="2">
        <v>4</v>
      </c>
      <c r="F41" s="16">
        <v>3.47</v>
      </c>
      <c r="H41" s="17">
        <f t="shared" si="1"/>
        <v>0.3253012048192771</v>
      </c>
      <c r="I41" s="17">
        <f t="shared" si="2"/>
        <v>0.29811464879691674</v>
      </c>
      <c r="K41" t="s">
        <v>59</v>
      </c>
      <c r="O41">
        <f t="shared" si="3"/>
        <v>5</v>
      </c>
      <c r="P41">
        <f t="shared" si="3"/>
        <v>45</v>
      </c>
      <c r="Q41">
        <f t="shared" si="3"/>
        <v>4</v>
      </c>
    </row>
    <row r="42" spans="1:17" x14ac:dyDescent="0.25">
      <c r="A42" s="2">
        <v>3.2</v>
      </c>
      <c r="B42" s="16">
        <f t="shared" si="0"/>
        <v>0.77858880778588802</v>
      </c>
      <c r="C42" s="2">
        <v>5</v>
      </c>
      <c r="D42" s="2">
        <v>45</v>
      </c>
      <c r="E42" s="2">
        <v>8</v>
      </c>
      <c r="F42" s="16">
        <v>4.1100000000000003</v>
      </c>
      <c r="H42" s="17">
        <f t="shared" si="1"/>
        <v>0.38554216867469876</v>
      </c>
      <c r="I42" s="17">
        <f t="shared" si="2"/>
        <v>0.29830269985049684</v>
      </c>
      <c r="K42" t="s">
        <v>59</v>
      </c>
      <c r="O42">
        <f t="shared" si="3"/>
        <v>5</v>
      </c>
      <c r="P42">
        <f t="shared" si="3"/>
        <v>45</v>
      </c>
      <c r="Q42">
        <f t="shared" si="3"/>
        <v>8</v>
      </c>
    </row>
    <row r="43" spans="1:17" x14ac:dyDescent="0.25">
      <c r="A43" s="2">
        <v>3.7</v>
      </c>
      <c r="B43" s="16">
        <f t="shared" si="0"/>
        <v>0.74297188755020083</v>
      </c>
      <c r="C43" s="2">
        <v>5</v>
      </c>
      <c r="D43" s="2">
        <v>45</v>
      </c>
      <c r="E43" s="2">
        <v>14</v>
      </c>
      <c r="F43" s="16">
        <v>4.9800000000000004</v>
      </c>
      <c r="H43" s="17">
        <f t="shared" si="1"/>
        <v>0.44578313253012047</v>
      </c>
      <c r="I43" s="17">
        <f t="shared" si="2"/>
        <v>0.28465669908549862</v>
      </c>
      <c r="K43" t="s">
        <v>59</v>
      </c>
      <c r="O43">
        <f t="shared" si="3"/>
        <v>5</v>
      </c>
      <c r="P43">
        <f t="shared" si="3"/>
        <v>45</v>
      </c>
      <c r="Q43">
        <f t="shared" si="3"/>
        <v>14</v>
      </c>
    </row>
    <row r="44" spans="1:17" x14ac:dyDescent="0.25">
      <c r="A44" s="2">
        <v>4.3</v>
      </c>
      <c r="B44" s="16">
        <f t="shared" si="0"/>
        <v>0.72635135135135132</v>
      </c>
      <c r="C44" s="2">
        <v>5</v>
      </c>
      <c r="D44" s="2">
        <v>45</v>
      </c>
      <c r="E44" s="2">
        <v>18</v>
      </c>
      <c r="F44" s="16">
        <v>5.92</v>
      </c>
      <c r="H44" s="17">
        <f t="shared" si="1"/>
        <v>0.5180722891566264</v>
      </c>
      <c r="I44" s="17">
        <f t="shared" si="2"/>
        <v>0.27828883099967433</v>
      </c>
      <c r="K44" t="s">
        <v>59</v>
      </c>
      <c r="O44">
        <f t="shared" si="3"/>
        <v>5</v>
      </c>
      <c r="P44">
        <f t="shared" si="3"/>
        <v>45</v>
      </c>
      <c r="Q44">
        <f t="shared" si="3"/>
        <v>18</v>
      </c>
    </row>
    <row r="45" spans="1:17" x14ac:dyDescent="0.25">
      <c r="A45" s="2">
        <v>5.4</v>
      </c>
      <c r="B45" s="16">
        <f t="shared" si="0"/>
        <v>0.61363636363636365</v>
      </c>
      <c r="C45" s="2">
        <v>5</v>
      </c>
      <c r="D45" s="2">
        <v>45</v>
      </c>
      <c r="E45" s="2">
        <v>28</v>
      </c>
      <c r="F45" s="16">
        <v>8.8000000000000007</v>
      </c>
      <c r="H45" s="17">
        <f t="shared" si="1"/>
        <v>0.6506024096385542</v>
      </c>
      <c r="I45" s="17">
        <f t="shared" si="2"/>
        <v>0.23510405257393208</v>
      </c>
      <c r="K45" t="s">
        <v>59</v>
      </c>
      <c r="O45">
        <f t="shared" si="3"/>
        <v>5</v>
      </c>
      <c r="P45">
        <f t="shared" si="3"/>
        <v>45</v>
      </c>
      <c r="Q45">
        <f t="shared" si="3"/>
        <v>28</v>
      </c>
    </row>
    <row r="46" spans="1:17" x14ac:dyDescent="0.25">
      <c r="A46" s="2">
        <v>1.6</v>
      </c>
      <c r="B46" s="16">
        <f t="shared" si="0"/>
        <v>1.6666666666666667</v>
      </c>
      <c r="C46" s="2">
        <v>5</v>
      </c>
      <c r="D46" s="2">
        <v>50</v>
      </c>
      <c r="E46" s="2">
        <v>-20</v>
      </c>
      <c r="F46" s="16">
        <v>0.96</v>
      </c>
      <c r="H46" s="17">
        <f t="shared" si="1"/>
        <v>0.19277108433734938</v>
      </c>
      <c r="I46" s="17">
        <f t="shared" si="2"/>
        <v>0.63855421686746994</v>
      </c>
      <c r="K46" t="s">
        <v>59</v>
      </c>
      <c r="O46">
        <f t="shared" si="3"/>
        <v>5</v>
      </c>
      <c r="P46">
        <f t="shared" si="3"/>
        <v>50</v>
      </c>
      <c r="Q46">
        <f t="shared" si="3"/>
        <v>-20</v>
      </c>
    </row>
    <row r="47" spans="1:17" x14ac:dyDescent="0.25">
      <c r="A47" s="2">
        <v>1.7</v>
      </c>
      <c r="B47" s="16">
        <f t="shared" si="0"/>
        <v>1.2142857142857144</v>
      </c>
      <c r="C47" s="2">
        <v>5</v>
      </c>
      <c r="D47" s="2">
        <v>50</v>
      </c>
      <c r="E47" s="2">
        <v>-14</v>
      </c>
      <c r="F47" s="16">
        <v>1.4</v>
      </c>
      <c r="H47" s="17">
        <f t="shared" si="1"/>
        <v>0.2048192771084337</v>
      </c>
      <c r="I47" s="17">
        <f t="shared" si="2"/>
        <v>0.46523235800344237</v>
      </c>
      <c r="K47" t="s">
        <v>59</v>
      </c>
      <c r="O47">
        <f t="shared" si="3"/>
        <v>5</v>
      </c>
      <c r="P47">
        <f t="shared" si="3"/>
        <v>50</v>
      </c>
      <c r="Q47">
        <f t="shared" si="3"/>
        <v>-14</v>
      </c>
    </row>
    <row r="48" spans="1:17" x14ac:dyDescent="0.25">
      <c r="A48" s="2">
        <v>1.8</v>
      </c>
      <c r="B48" s="16">
        <f t="shared" si="0"/>
        <v>0.96256684491978606</v>
      </c>
      <c r="C48" s="2">
        <v>5</v>
      </c>
      <c r="D48" s="2">
        <v>50</v>
      </c>
      <c r="E48" s="2">
        <v>-8</v>
      </c>
      <c r="F48" s="16">
        <v>1.87</v>
      </c>
      <c r="H48" s="17">
        <f t="shared" si="1"/>
        <v>0.21686746987951805</v>
      </c>
      <c r="I48" s="17">
        <f t="shared" si="2"/>
        <v>0.36879067070420718</v>
      </c>
      <c r="K48" t="s">
        <v>59</v>
      </c>
      <c r="O48">
        <f t="shared" si="3"/>
        <v>5</v>
      </c>
      <c r="P48">
        <f t="shared" si="3"/>
        <v>50</v>
      </c>
      <c r="Q48">
        <f t="shared" si="3"/>
        <v>-8</v>
      </c>
    </row>
    <row r="49" spans="1:17" x14ac:dyDescent="0.25">
      <c r="A49" s="2">
        <v>2.1</v>
      </c>
      <c r="B49" s="16">
        <f t="shared" si="0"/>
        <v>0.88235294117647067</v>
      </c>
      <c r="C49" s="2">
        <v>5</v>
      </c>
      <c r="D49" s="2">
        <v>50</v>
      </c>
      <c r="E49" s="2">
        <v>-2</v>
      </c>
      <c r="F49" s="16">
        <v>2.38</v>
      </c>
      <c r="H49" s="17">
        <f t="shared" si="1"/>
        <v>0.25301204819277107</v>
      </c>
      <c r="I49" s="17">
        <f t="shared" si="2"/>
        <v>0.33805811481218995</v>
      </c>
      <c r="K49" t="s">
        <v>59</v>
      </c>
      <c r="O49">
        <f t="shared" si="3"/>
        <v>5</v>
      </c>
      <c r="P49">
        <f t="shared" si="3"/>
        <v>50</v>
      </c>
      <c r="Q49">
        <f t="shared" si="3"/>
        <v>-2</v>
      </c>
    </row>
    <row r="50" spans="1:17" x14ac:dyDescent="0.25">
      <c r="A50" s="2">
        <v>2.4</v>
      </c>
      <c r="B50" s="16">
        <f t="shared" si="0"/>
        <v>0.85409252669039137</v>
      </c>
      <c r="C50" s="2">
        <v>5</v>
      </c>
      <c r="D50" s="2">
        <v>50</v>
      </c>
      <c r="E50" s="2">
        <v>2</v>
      </c>
      <c r="F50" s="16">
        <v>2.81</v>
      </c>
      <c r="H50" s="17">
        <f t="shared" si="1"/>
        <v>0.28915662650602408</v>
      </c>
      <c r="I50" s="17">
        <f t="shared" si="2"/>
        <v>0.32723063070788488</v>
      </c>
      <c r="K50" t="s">
        <v>59</v>
      </c>
      <c r="O50">
        <f t="shared" si="3"/>
        <v>5</v>
      </c>
      <c r="P50">
        <f t="shared" si="3"/>
        <v>50</v>
      </c>
      <c r="Q50">
        <f t="shared" si="3"/>
        <v>2</v>
      </c>
    </row>
    <row r="51" spans="1:17" x14ac:dyDescent="0.25">
      <c r="A51" s="2">
        <v>2.6</v>
      </c>
      <c r="B51" s="16">
        <f t="shared" si="0"/>
        <v>0.84142394822006483</v>
      </c>
      <c r="C51" s="2">
        <v>5</v>
      </c>
      <c r="D51" s="2">
        <v>50</v>
      </c>
      <c r="E51" s="2">
        <v>4</v>
      </c>
      <c r="F51" s="16">
        <v>3.09</v>
      </c>
      <c r="H51" s="17">
        <f t="shared" si="1"/>
        <v>0.31325301204819278</v>
      </c>
      <c r="I51" s="17">
        <f t="shared" si="2"/>
        <v>0.3223768861855188</v>
      </c>
      <c r="K51" t="s">
        <v>59</v>
      </c>
      <c r="O51">
        <f t="shared" si="3"/>
        <v>5</v>
      </c>
      <c r="P51">
        <f t="shared" si="3"/>
        <v>50</v>
      </c>
      <c r="Q51">
        <f t="shared" si="3"/>
        <v>4</v>
      </c>
    </row>
    <row r="52" spans="1:17" x14ac:dyDescent="0.25">
      <c r="A52" s="2">
        <v>3.2</v>
      </c>
      <c r="B52" s="16">
        <f t="shared" si="0"/>
        <v>0.86253369272237201</v>
      </c>
      <c r="C52" s="2">
        <v>5</v>
      </c>
      <c r="D52" s="2">
        <v>50</v>
      </c>
      <c r="E52" s="2">
        <v>8</v>
      </c>
      <c r="F52" s="16">
        <v>3.71</v>
      </c>
      <c r="H52" s="17">
        <f t="shared" si="1"/>
        <v>0.38554216867469876</v>
      </c>
      <c r="I52" s="17">
        <f t="shared" si="2"/>
        <v>0.33046471600688471</v>
      </c>
      <c r="K52" t="s">
        <v>59</v>
      </c>
      <c r="O52">
        <f t="shared" si="3"/>
        <v>5</v>
      </c>
      <c r="P52">
        <f t="shared" si="3"/>
        <v>50</v>
      </c>
      <c r="Q52">
        <f t="shared" si="3"/>
        <v>8</v>
      </c>
    </row>
    <row r="53" spans="1:17" x14ac:dyDescent="0.25">
      <c r="A53" s="2">
        <v>3.6</v>
      </c>
      <c r="B53" s="16">
        <f t="shared" si="0"/>
        <v>0.82568807339449535</v>
      </c>
      <c r="C53" s="2">
        <v>5</v>
      </c>
      <c r="D53" s="2">
        <v>50</v>
      </c>
      <c r="E53" s="2">
        <v>14</v>
      </c>
      <c r="F53" s="16">
        <v>4.3600000000000003</v>
      </c>
      <c r="H53" s="17">
        <f t="shared" si="1"/>
        <v>0.4337349397590361</v>
      </c>
      <c r="I53" s="17">
        <f t="shared" si="2"/>
        <v>0.3163479606499392</v>
      </c>
      <c r="K53" t="s">
        <v>59</v>
      </c>
      <c r="O53">
        <f t="shared" si="3"/>
        <v>5</v>
      </c>
      <c r="P53">
        <f t="shared" si="3"/>
        <v>50</v>
      </c>
      <c r="Q53">
        <f t="shared" si="3"/>
        <v>14</v>
      </c>
    </row>
    <row r="54" spans="1:17" x14ac:dyDescent="0.25">
      <c r="A54" s="2">
        <v>4.2</v>
      </c>
      <c r="B54" s="16">
        <f t="shared" si="0"/>
        <v>0.82352941176470595</v>
      </c>
      <c r="C54" s="2">
        <v>5</v>
      </c>
      <c r="D54" s="2">
        <v>50</v>
      </c>
      <c r="E54" s="2">
        <v>18</v>
      </c>
      <c r="F54" s="16">
        <v>5.0999999999999996</v>
      </c>
      <c r="H54" s="17">
        <f t="shared" si="1"/>
        <v>0.50602409638554213</v>
      </c>
      <c r="I54" s="17">
        <f t="shared" si="2"/>
        <v>0.31552090715804398</v>
      </c>
      <c r="K54" t="s">
        <v>59</v>
      </c>
      <c r="O54">
        <f t="shared" si="3"/>
        <v>5</v>
      </c>
      <c r="P54">
        <f t="shared" si="3"/>
        <v>50</v>
      </c>
      <c r="Q54">
        <f t="shared" si="3"/>
        <v>18</v>
      </c>
    </row>
    <row r="55" spans="1:17" x14ac:dyDescent="0.25">
      <c r="A55" s="2">
        <v>5.4</v>
      </c>
      <c r="B55" s="16">
        <f t="shared" si="0"/>
        <v>0.76056338028169024</v>
      </c>
      <c r="C55" s="2">
        <v>5</v>
      </c>
      <c r="D55" s="2">
        <v>50</v>
      </c>
      <c r="E55" s="2">
        <v>28</v>
      </c>
      <c r="F55" s="16">
        <v>7.1</v>
      </c>
      <c r="H55" s="17">
        <f t="shared" si="1"/>
        <v>0.6506024096385542</v>
      </c>
      <c r="I55" s="17">
        <f t="shared" si="2"/>
        <v>0.2913965722043102</v>
      </c>
      <c r="K55" t="s">
        <v>59</v>
      </c>
      <c r="O55">
        <f t="shared" si="3"/>
        <v>5</v>
      </c>
      <c r="P55">
        <f t="shared" si="3"/>
        <v>50</v>
      </c>
      <c r="Q55">
        <f t="shared" si="3"/>
        <v>28</v>
      </c>
    </row>
    <row r="56" spans="1:17" x14ac:dyDescent="0.25">
      <c r="A56" s="2">
        <v>1.4</v>
      </c>
      <c r="B56" s="16">
        <f t="shared" si="0"/>
        <v>1.4583333333333333</v>
      </c>
      <c r="C56" s="2">
        <v>5</v>
      </c>
      <c r="D56" s="2">
        <v>55</v>
      </c>
      <c r="E56" s="2">
        <v>-20</v>
      </c>
      <c r="F56" s="16">
        <v>0.96</v>
      </c>
      <c r="H56" s="17">
        <f t="shared" si="1"/>
        <v>0.16867469879518071</v>
      </c>
      <c r="I56" s="17">
        <f t="shared" si="2"/>
        <v>0.5587349397590361</v>
      </c>
      <c r="K56" t="s">
        <v>59</v>
      </c>
      <c r="O56">
        <f t="shared" si="3"/>
        <v>5</v>
      </c>
      <c r="P56">
        <f t="shared" si="3"/>
        <v>55</v>
      </c>
      <c r="Q56">
        <f t="shared" si="3"/>
        <v>-20</v>
      </c>
    </row>
    <row r="57" spans="1:17" x14ac:dyDescent="0.25">
      <c r="A57" s="2">
        <v>1.6</v>
      </c>
      <c r="B57" s="16">
        <f t="shared" si="0"/>
        <v>1.3223140495867769</v>
      </c>
      <c r="C57" s="2">
        <v>5</v>
      </c>
      <c r="D57" s="2">
        <v>55</v>
      </c>
      <c r="E57" s="2">
        <v>-14</v>
      </c>
      <c r="F57" s="16">
        <v>1.21</v>
      </c>
      <c r="H57" s="17">
        <f t="shared" si="1"/>
        <v>0.19277108433734938</v>
      </c>
      <c r="I57" s="17">
        <f t="shared" si="2"/>
        <v>0.50662152743204225</v>
      </c>
      <c r="K57" t="s">
        <v>59</v>
      </c>
      <c r="O57">
        <f t="shared" si="3"/>
        <v>5</v>
      </c>
      <c r="P57">
        <f t="shared" si="3"/>
        <v>55</v>
      </c>
      <c r="Q57">
        <f t="shared" si="3"/>
        <v>-14</v>
      </c>
    </row>
    <row r="58" spans="1:17" x14ac:dyDescent="0.25">
      <c r="A58" s="2">
        <v>1.7</v>
      </c>
      <c r="B58" s="16">
        <f t="shared" si="0"/>
        <v>1.0559006211180124</v>
      </c>
      <c r="C58" s="2">
        <v>5</v>
      </c>
      <c r="D58" s="2">
        <v>55</v>
      </c>
      <c r="E58" s="2">
        <v>-8</v>
      </c>
      <c r="F58" s="16">
        <v>1.61</v>
      </c>
      <c r="H58" s="17">
        <f t="shared" si="1"/>
        <v>0.2048192771084337</v>
      </c>
      <c r="I58" s="17">
        <f t="shared" si="2"/>
        <v>0.40454987652473245</v>
      </c>
      <c r="K58" t="s">
        <v>59</v>
      </c>
      <c r="O58">
        <f t="shared" si="3"/>
        <v>5</v>
      </c>
      <c r="P58">
        <f t="shared" si="3"/>
        <v>55</v>
      </c>
      <c r="Q58">
        <f t="shared" si="3"/>
        <v>-8</v>
      </c>
    </row>
    <row r="59" spans="1:17" x14ac:dyDescent="0.25">
      <c r="A59" s="2">
        <v>2</v>
      </c>
      <c r="B59" s="16">
        <f t="shared" si="0"/>
        <v>0.97560975609756106</v>
      </c>
      <c r="C59" s="2">
        <v>5</v>
      </c>
      <c r="D59" s="2">
        <v>55</v>
      </c>
      <c r="E59" s="2">
        <v>-2</v>
      </c>
      <c r="F59" s="16">
        <v>2.0499999999999998</v>
      </c>
      <c r="H59" s="17">
        <f t="shared" si="1"/>
        <v>0.24096385542168672</v>
      </c>
      <c r="I59" s="17">
        <f t="shared" si="2"/>
        <v>0.37378783426388484</v>
      </c>
      <c r="K59" t="s">
        <v>59</v>
      </c>
      <c r="O59">
        <f t="shared" si="3"/>
        <v>5</v>
      </c>
      <c r="P59">
        <f t="shared" si="3"/>
        <v>55</v>
      </c>
      <c r="Q59">
        <f t="shared" si="3"/>
        <v>-2</v>
      </c>
    </row>
    <row r="60" spans="1:17" x14ac:dyDescent="0.25">
      <c r="A60" s="2">
        <v>2.2999999999999998</v>
      </c>
      <c r="B60" s="16">
        <f t="shared" si="0"/>
        <v>0.94650205761316863</v>
      </c>
      <c r="C60" s="2">
        <v>5</v>
      </c>
      <c r="D60" s="2">
        <v>55</v>
      </c>
      <c r="E60" s="2">
        <v>2</v>
      </c>
      <c r="F60" s="16">
        <v>2.4300000000000002</v>
      </c>
      <c r="H60" s="17">
        <f t="shared" si="1"/>
        <v>0.27710843373493971</v>
      </c>
      <c r="I60" s="17">
        <f t="shared" si="2"/>
        <v>0.36263572809757544</v>
      </c>
      <c r="K60" t="s">
        <v>59</v>
      </c>
      <c r="O60">
        <f t="shared" si="3"/>
        <v>5</v>
      </c>
      <c r="P60">
        <f t="shared" si="3"/>
        <v>55</v>
      </c>
      <c r="Q60">
        <f t="shared" si="3"/>
        <v>2</v>
      </c>
    </row>
    <row r="61" spans="1:17" x14ac:dyDescent="0.25">
      <c r="A61" s="2">
        <v>2.5</v>
      </c>
      <c r="B61" s="16">
        <f t="shared" si="0"/>
        <v>0.92250922509225097</v>
      </c>
      <c r="C61" s="2">
        <v>5</v>
      </c>
      <c r="D61" s="2">
        <v>55</v>
      </c>
      <c r="E61" s="2">
        <v>4</v>
      </c>
      <c r="F61" s="16">
        <v>2.71</v>
      </c>
      <c r="H61" s="17">
        <f t="shared" si="1"/>
        <v>0.3012048192771084</v>
      </c>
      <c r="I61" s="17">
        <f t="shared" si="2"/>
        <v>0.35344329346907927</v>
      </c>
      <c r="K61" t="s">
        <v>59</v>
      </c>
      <c r="O61">
        <f t="shared" si="3"/>
        <v>5</v>
      </c>
      <c r="P61">
        <f t="shared" si="3"/>
        <v>55</v>
      </c>
      <c r="Q61">
        <f t="shared" si="3"/>
        <v>4</v>
      </c>
    </row>
    <row r="62" spans="1:17" x14ac:dyDescent="0.25">
      <c r="A62" s="2">
        <v>3.1</v>
      </c>
      <c r="B62" s="16">
        <f t="shared" si="0"/>
        <v>0.93373493975903621</v>
      </c>
      <c r="C62" s="2">
        <v>5</v>
      </c>
      <c r="D62" s="2">
        <v>55</v>
      </c>
      <c r="E62" s="2">
        <v>8</v>
      </c>
      <c r="F62" s="16">
        <v>3.32</v>
      </c>
      <c r="H62" s="17">
        <f t="shared" si="1"/>
        <v>0.37349397590361444</v>
      </c>
      <c r="I62" s="17">
        <f t="shared" si="2"/>
        <v>0.35774422993177529</v>
      </c>
      <c r="K62" t="s">
        <v>59</v>
      </c>
      <c r="O62">
        <f t="shared" si="3"/>
        <v>5</v>
      </c>
      <c r="P62">
        <f t="shared" si="3"/>
        <v>55</v>
      </c>
      <c r="Q62">
        <f t="shared" si="3"/>
        <v>8</v>
      </c>
    </row>
    <row r="63" spans="1:17" x14ac:dyDescent="0.25">
      <c r="A63" s="2">
        <v>3.5</v>
      </c>
      <c r="B63" s="16">
        <f t="shared" si="0"/>
        <v>0.93582887700534756</v>
      </c>
      <c r="C63" s="2">
        <v>5</v>
      </c>
      <c r="D63" s="2">
        <v>55</v>
      </c>
      <c r="E63" s="2">
        <v>14</v>
      </c>
      <c r="F63" s="16">
        <v>3.74</v>
      </c>
      <c r="H63" s="17">
        <f t="shared" si="1"/>
        <v>0.42168674698795178</v>
      </c>
      <c r="I63" s="17">
        <f t="shared" si="2"/>
        <v>0.35854648540686807</v>
      </c>
      <c r="K63" t="s">
        <v>59</v>
      </c>
      <c r="O63">
        <f t="shared" si="3"/>
        <v>5</v>
      </c>
      <c r="P63">
        <f t="shared" si="3"/>
        <v>55</v>
      </c>
      <c r="Q63">
        <f t="shared" si="3"/>
        <v>14</v>
      </c>
    </row>
    <row r="64" spans="1:17" x14ac:dyDescent="0.25">
      <c r="A64" s="2">
        <v>4.0999999999999996</v>
      </c>
      <c r="B64" s="16">
        <f t="shared" si="0"/>
        <v>0.95794392523364469</v>
      </c>
      <c r="C64" s="2">
        <v>5</v>
      </c>
      <c r="D64" s="2">
        <v>55</v>
      </c>
      <c r="E64" s="2">
        <v>18</v>
      </c>
      <c r="F64" s="16">
        <v>4.28</v>
      </c>
      <c r="H64" s="17">
        <f t="shared" si="1"/>
        <v>0.49397590361445776</v>
      </c>
      <c r="I64" s="17">
        <f t="shared" si="2"/>
        <v>0.36701947978831206</v>
      </c>
      <c r="K64" t="s">
        <v>59</v>
      </c>
      <c r="O64">
        <f t="shared" si="3"/>
        <v>5</v>
      </c>
      <c r="P64">
        <f t="shared" si="3"/>
        <v>55</v>
      </c>
      <c r="Q64">
        <f t="shared" si="3"/>
        <v>18</v>
      </c>
    </row>
    <row r="65" spans="1:17" x14ac:dyDescent="0.25">
      <c r="A65" s="2">
        <v>5.3</v>
      </c>
      <c r="B65" s="16">
        <f t="shared" si="0"/>
        <v>0.97966728280961179</v>
      </c>
      <c r="C65" s="2">
        <v>5</v>
      </c>
      <c r="D65" s="2">
        <v>55</v>
      </c>
      <c r="E65" s="2">
        <v>28</v>
      </c>
      <c r="F65" s="16">
        <v>5.41</v>
      </c>
      <c r="H65" s="17">
        <f t="shared" si="1"/>
        <v>0.63855421686746983</v>
      </c>
      <c r="I65" s="17">
        <f t="shared" si="2"/>
        <v>0.37534240473910424</v>
      </c>
      <c r="K65" t="s">
        <v>59</v>
      </c>
      <c r="O65">
        <f t="shared" si="3"/>
        <v>5</v>
      </c>
      <c r="P65">
        <f t="shared" si="3"/>
        <v>55</v>
      </c>
      <c r="Q65">
        <f t="shared" si="3"/>
        <v>28</v>
      </c>
    </row>
    <row r="66" spans="1:17" x14ac:dyDescent="0.25">
      <c r="A66" s="2">
        <v>1.3</v>
      </c>
      <c r="B66" s="16">
        <f t="shared" si="0"/>
        <v>1.3541666666666667</v>
      </c>
      <c r="C66" s="2">
        <v>5</v>
      </c>
      <c r="D66" s="2">
        <v>60</v>
      </c>
      <c r="E66" s="2">
        <v>-20</v>
      </c>
      <c r="F66" s="16">
        <v>0.96</v>
      </c>
      <c r="H66" s="17">
        <f t="shared" si="1"/>
        <v>0.15662650602409639</v>
      </c>
      <c r="I66" s="17">
        <f t="shared" si="2"/>
        <v>0.51882530120481929</v>
      </c>
      <c r="K66" t="s">
        <v>59</v>
      </c>
      <c r="O66">
        <f t="shared" si="3"/>
        <v>5</v>
      </c>
      <c r="P66">
        <f t="shared" si="3"/>
        <v>60</v>
      </c>
      <c r="Q66">
        <f t="shared" si="3"/>
        <v>-20</v>
      </c>
    </row>
    <row r="67" spans="1:17" x14ac:dyDescent="0.25">
      <c r="A67" s="2">
        <v>1.5</v>
      </c>
      <c r="B67" s="16">
        <f t="shared" si="0"/>
        <v>1.4851485148514851</v>
      </c>
      <c r="C67" s="2">
        <v>5</v>
      </c>
      <c r="D67" s="2">
        <v>60</v>
      </c>
      <c r="E67" s="2">
        <v>-14</v>
      </c>
      <c r="F67" s="16">
        <v>1.01</v>
      </c>
      <c r="H67" s="17">
        <f t="shared" si="1"/>
        <v>0.18072289156626503</v>
      </c>
      <c r="I67" s="17">
        <f t="shared" si="2"/>
        <v>0.56900870809972559</v>
      </c>
      <c r="K67" t="s">
        <v>59</v>
      </c>
      <c r="O67">
        <f t="shared" si="3"/>
        <v>5</v>
      </c>
      <c r="P67">
        <f t="shared" si="3"/>
        <v>60</v>
      </c>
      <c r="Q67">
        <f t="shared" si="3"/>
        <v>-14</v>
      </c>
    </row>
    <row r="68" spans="1:17" x14ac:dyDescent="0.25">
      <c r="A68" s="2">
        <v>1.6</v>
      </c>
      <c r="B68" s="16">
        <f t="shared" si="0"/>
        <v>1.1594202898550727</v>
      </c>
      <c r="C68" s="2">
        <v>5</v>
      </c>
      <c r="D68" s="2">
        <v>60</v>
      </c>
      <c r="E68" s="2">
        <v>-8</v>
      </c>
      <c r="F68" s="16">
        <v>1.38</v>
      </c>
      <c r="H68" s="17">
        <f t="shared" si="1"/>
        <v>0.19277108433734938</v>
      </c>
      <c r="I68" s="17">
        <f t="shared" si="2"/>
        <v>0.44421162912519652</v>
      </c>
      <c r="K68" t="s">
        <v>59</v>
      </c>
      <c r="O68">
        <f t="shared" si="3"/>
        <v>5</v>
      </c>
      <c r="P68">
        <f t="shared" si="3"/>
        <v>60</v>
      </c>
      <c r="Q68">
        <f t="shared" si="3"/>
        <v>-8</v>
      </c>
    </row>
    <row r="69" spans="1:17" x14ac:dyDescent="0.25">
      <c r="A69" s="2">
        <v>1.9</v>
      </c>
      <c r="B69" s="16">
        <f t="shared" si="0"/>
        <v>1.0674157303370786</v>
      </c>
      <c r="C69" s="2">
        <v>5</v>
      </c>
      <c r="D69" s="2">
        <v>60</v>
      </c>
      <c r="E69" s="2">
        <v>-2</v>
      </c>
      <c r="F69" s="16">
        <v>1.78</v>
      </c>
      <c r="H69" s="17">
        <f t="shared" si="1"/>
        <v>0.22891566265060237</v>
      </c>
      <c r="I69" s="17">
        <f t="shared" si="2"/>
        <v>0.40896168945444694</v>
      </c>
      <c r="K69" t="s">
        <v>59</v>
      </c>
      <c r="O69">
        <f t="shared" si="3"/>
        <v>5</v>
      </c>
      <c r="P69">
        <f t="shared" si="3"/>
        <v>60</v>
      </c>
      <c r="Q69">
        <f t="shared" si="3"/>
        <v>-2</v>
      </c>
    </row>
    <row r="70" spans="1:17" x14ac:dyDescent="0.25">
      <c r="A70" s="2">
        <v>2.2000000000000002</v>
      </c>
      <c r="B70" s="16">
        <f t="shared" si="0"/>
        <v>1.0280373831775702</v>
      </c>
      <c r="C70" s="2">
        <v>5</v>
      </c>
      <c r="D70" s="2">
        <v>60</v>
      </c>
      <c r="E70" s="2">
        <v>2</v>
      </c>
      <c r="F70" s="16">
        <v>2.14</v>
      </c>
      <c r="H70" s="17">
        <f t="shared" si="1"/>
        <v>0.26506024096385544</v>
      </c>
      <c r="I70" s="17">
        <f t="shared" si="2"/>
        <v>0.3938745636752618</v>
      </c>
      <c r="K70" t="s">
        <v>59</v>
      </c>
      <c r="O70">
        <f t="shared" si="3"/>
        <v>5</v>
      </c>
      <c r="P70">
        <f t="shared" si="3"/>
        <v>60</v>
      </c>
      <c r="Q70">
        <f t="shared" si="3"/>
        <v>2</v>
      </c>
    </row>
    <row r="71" spans="1:17" x14ac:dyDescent="0.25">
      <c r="A71" s="2">
        <v>2.4</v>
      </c>
      <c r="B71" s="16">
        <f t="shared" ref="B71:B134" si="4">A71/F71</f>
        <v>1</v>
      </c>
      <c r="C71" s="2">
        <v>5</v>
      </c>
      <c r="D71" s="2">
        <v>60</v>
      </c>
      <c r="E71" s="2">
        <v>4</v>
      </c>
      <c r="F71" s="16">
        <v>2.4</v>
      </c>
      <c r="H71" s="17">
        <f t="shared" ref="H71:H134" si="5">A71/$I$2</f>
        <v>0.28915662650602408</v>
      </c>
      <c r="I71" s="17">
        <f t="shared" ref="I71:I134" si="6">B71/$J$2</f>
        <v>0.38313253012048193</v>
      </c>
      <c r="K71" t="s">
        <v>59</v>
      </c>
      <c r="O71">
        <f t="shared" ref="O71:Q134" si="7">C71</f>
        <v>5</v>
      </c>
      <c r="P71">
        <f t="shared" si="7"/>
        <v>60</v>
      </c>
      <c r="Q71">
        <f t="shared" si="7"/>
        <v>4</v>
      </c>
    </row>
    <row r="72" spans="1:17" x14ac:dyDescent="0.25">
      <c r="A72" s="2">
        <v>2.9</v>
      </c>
      <c r="B72" s="16">
        <f t="shared" si="4"/>
        <v>0.97315436241610731</v>
      </c>
      <c r="C72" s="2">
        <v>5</v>
      </c>
      <c r="D72" s="2">
        <v>60</v>
      </c>
      <c r="E72" s="2">
        <v>8</v>
      </c>
      <c r="F72" s="16">
        <v>2.98</v>
      </c>
      <c r="H72" s="17">
        <f t="shared" si="5"/>
        <v>0.34939759036144574</v>
      </c>
      <c r="I72" s="17">
        <f t="shared" si="6"/>
        <v>0.37284709307026759</v>
      </c>
      <c r="K72" t="s">
        <v>59</v>
      </c>
      <c r="O72">
        <f t="shared" si="7"/>
        <v>5</v>
      </c>
      <c r="P72">
        <f t="shared" si="7"/>
        <v>60</v>
      </c>
      <c r="Q72">
        <f t="shared" si="7"/>
        <v>8</v>
      </c>
    </row>
    <row r="73" spans="1:17" x14ac:dyDescent="0.25">
      <c r="A73" s="2">
        <v>3.4</v>
      </c>
      <c r="B73" s="16">
        <f t="shared" si="4"/>
        <v>0.94972067039106145</v>
      </c>
      <c r="C73" s="2">
        <v>5</v>
      </c>
      <c r="D73" s="2">
        <v>60</v>
      </c>
      <c r="E73" s="2">
        <v>14</v>
      </c>
      <c r="F73" s="16">
        <v>3.58</v>
      </c>
      <c r="H73" s="17">
        <f t="shared" si="5"/>
        <v>0.4096385542168674</v>
      </c>
      <c r="I73" s="17">
        <f t="shared" si="6"/>
        <v>0.36386888335464762</v>
      </c>
      <c r="K73" t="s">
        <v>59</v>
      </c>
      <c r="O73">
        <f t="shared" si="7"/>
        <v>5</v>
      </c>
      <c r="P73">
        <f t="shared" si="7"/>
        <v>60</v>
      </c>
      <c r="Q73">
        <f t="shared" si="7"/>
        <v>14</v>
      </c>
    </row>
    <row r="74" spans="1:17" x14ac:dyDescent="0.25">
      <c r="A74" s="2">
        <v>4</v>
      </c>
      <c r="B74" s="16">
        <f t="shared" si="4"/>
        <v>0.96852300242130751</v>
      </c>
      <c r="C74" s="2">
        <v>5</v>
      </c>
      <c r="D74" s="2">
        <v>60</v>
      </c>
      <c r="E74" s="2">
        <v>18</v>
      </c>
      <c r="F74" s="16">
        <v>4.13</v>
      </c>
      <c r="H74" s="17">
        <f t="shared" si="5"/>
        <v>0.48192771084337344</v>
      </c>
      <c r="I74" s="17">
        <f t="shared" si="6"/>
        <v>0.3710726683975612</v>
      </c>
      <c r="K74" t="s">
        <v>59</v>
      </c>
      <c r="O74">
        <f t="shared" si="7"/>
        <v>5</v>
      </c>
      <c r="P74">
        <f t="shared" si="7"/>
        <v>60</v>
      </c>
      <c r="Q74">
        <f t="shared" si="7"/>
        <v>18</v>
      </c>
    </row>
    <row r="75" spans="1:17" x14ac:dyDescent="0.25">
      <c r="A75" s="2">
        <v>5.3</v>
      </c>
      <c r="B75" s="16">
        <f t="shared" si="4"/>
        <v>0.98696461824953441</v>
      </c>
      <c r="C75" s="2">
        <v>5</v>
      </c>
      <c r="D75" s="2">
        <v>60</v>
      </c>
      <c r="E75" s="2">
        <v>28</v>
      </c>
      <c r="F75" s="16">
        <v>5.37</v>
      </c>
      <c r="H75" s="17">
        <f t="shared" si="5"/>
        <v>0.63855421686746983</v>
      </c>
      <c r="I75" s="17">
        <f t="shared" si="6"/>
        <v>0.3781382513293397</v>
      </c>
      <c r="K75" t="s">
        <v>59</v>
      </c>
      <c r="O75">
        <f t="shared" si="7"/>
        <v>5</v>
      </c>
      <c r="P75">
        <f t="shared" si="7"/>
        <v>60</v>
      </c>
      <c r="Q75">
        <f t="shared" si="7"/>
        <v>28</v>
      </c>
    </row>
    <row r="76" spans="1:17" x14ac:dyDescent="0.25">
      <c r="A76" s="2">
        <v>1.3</v>
      </c>
      <c r="B76" s="16">
        <f t="shared" si="4"/>
        <v>1.3541666666666667</v>
      </c>
      <c r="C76" s="2">
        <v>5</v>
      </c>
      <c r="D76" s="2">
        <v>65</v>
      </c>
      <c r="E76" s="2">
        <v>-20</v>
      </c>
      <c r="F76" s="16">
        <v>0.96</v>
      </c>
      <c r="H76" s="17">
        <f t="shared" si="5"/>
        <v>0.15662650602409639</v>
      </c>
      <c r="I76" s="17">
        <f t="shared" si="6"/>
        <v>0.51882530120481929</v>
      </c>
      <c r="K76" t="s">
        <v>59</v>
      </c>
      <c r="O76">
        <f t="shared" si="7"/>
        <v>5</v>
      </c>
      <c r="P76">
        <f t="shared" si="7"/>
        <v>65</v>
      </c>
      <c r="Q76">
        <f t="shared" si="7"/>
        <v>-20</v>
      </c>
    </row>
    <row r="77" spans="1:17" x14ac:dyDescent="0.25">
      <c r="A77" s="2">
        <v>1.3</v>
      </c>
      <c r="B77" s="16">
        <f t="shared" si="4"/>
        <v>1.3541666666666667</v>
      </c>
      <c r="C77" s="2">
        <v>5</v>
      </c>
      <c r="D77" s="2">
        <v>65</v>
      </c>
      <c r="E77" s="2">
        <v>-14</v>
      </c>
      <c r="F77" s="16">
        <v>0.96</v>
      </c>
      <c r="H77" s="17">
        <f t="shared" si="5"/>
        <v>0.15662650602409639</v>
      </c>
      <c r="I77" s="17">
        <f t="shared" si="6"/>
        <v>0.51882530120481929</v>
      </c>
      <c r="K77" t="s">
        <v>59</v>
      </c>
      <c r="O77">
        <f t="shared" si="7"/>
        <v>5</v>
      </c>
      <c r="P77">
        <f t="shared" si="7"/>
        <v>65</v>
      </c>
      <c r="Q77">
        <f t="shared" si="7"/>
        <v>-14</v>
      </c>
    </row>
    <row r="78" spans="1:17" x14ac:dyDescent="0.25">
      <c r="A78" s="2">
        <v>1.4</v>
      </c>
      <c r="B78" s="16">
        <f t="shared" si="4"/>
        <v>1.2280701754385965</v>
      </c>
      <c r="C78" s="2">
        <v>5</v>
      </c>
      <c r="D78" s="2">
        <v>65</v>
      </c>
      <c r="E78" s="2">
        <v>-8</v>
      </c>
      <c r="F78" s="16">
        <v>1.1399999999999999</v>
      </c>
      <c r="H78" s="17">
        <f t="shared" si="5"/>
        <v>0.16867469879518071</v>
      </c>
      <c r="I78" s="17">
        <f t="shared" si="6"/>
        <v>0.4705136334812936</v>
      </c>
      <c r="K78" t="s">
        <v>59</v>
      </c>
      <c r="O78">
        <f t="shared" si="7"/>
        <v>5</v>
      </c>
      <c r="P78">
        <f t="shared" si="7"/>
        <v>65</v>
      </c>
      <c r="Q78">
        <f t="shared" si="7"/>
        <v>-8</v>
      </c>
    </row>
    <row r="79" spans="1:17" x14ac:dyDescent="0.25">
      <c r="A79" s="2">
        <v>1.8</v>
      </c>
      <c r="B79" s="16">
        <f t="shared" si="4"/>
        <v>1.1842105263157894</v>
      </c>
      <c r="C79" s="2">
        <v>5</v>
      </c>
      <c r="D79" s="2">
        <v>65</v>
      </c>
      <c r="E79" s="2">
        <v>-2</v>
      </c>
      <c r="F79" s="16">
        <v>1.52</v>
      </c>
      <c r="H79" s="17">
        <f t="shared" si="5"/>
        <v>0.21686746987951805</v>
      </c>
      <c r="I79" s="17">
        <f t="shared" si="6"/>
        <v>0.4537095751426759</v>
      </c>
      <c r="K79" t="s">
        <v>59</v>
      </c>
      <c r="O79">
        <f t="shared" si="7"/>
        <v>5</v>
      </c>
      <c r="P79">
        <f t="shared" si="7"/>
        <v>65</v>
      </c>
      <c r="Q79">
        <f t="shared" si="7"/>
        <v>-2</v>
      </c>
    </row>
    <row r="80" spans="1:17" x14ac:dyDescent="0.25">
      <c r="A80" s="2">
        <v>2.1</v>
      </c>
      <c r="B80" s="16">
        <f t="shared" si="4"/>
        <v>1.1351351351351351</v>
      </c>
      <c r="C80" s="2">
        <v>5</v>
      </c>
      <c r="D80" s="2">
        <v>65</v>
      </c>
      <c r="E80" s="2">
        <v>2</v>
      </c>
      <c r="F80" s="16">
        <v>1.85</v>
      </c>
      <c r="H80" s="17">
        <f t="shared" si="5"/>
        <v>0.25301204819277107</v>
      </c>
      <c r="I80" s="17">
        <f t="shared" si="6"/>
        <v>0.43490719635297947</v>
      </c>
      <c r="K80" t="s">
        <v>59</v>
      </c>
      <c r="O80">
        <f t="shared" si="7"/>
        <v>5</v>
      </c>
      <c r="P80">
        <f t="shared" si="7"/>
        <v>65</v>
      </c>
      <c r="Q80">
        <f t="shared" si="7"/>
        <v>2</v>
      </c>
    </row>
    <row r="81" spans="1:17" x14ac:dyDescent="0.25">
      <c r="A81" s="2">
        <v>2.2999999999999998</v>
      </c>
      <c r="B81" s="16">
        <f t="shared" si="4"/>
        <v>1.1111111111111112</v>
      </c>
      <c r="C81" s="2">
        <v>5</v>
      </c>
      <c r="D81" s="2">
        <v>65</v>
      </c>
      <c r="E81" s="2">
        <v>4</v>
      </c>
      <c r="F81" s="16">
        <v>2.0699999999999998</v>
      </c>
      <c r="H81" s="17">
        <f t="shared" si="5"/>
        <v>0.27710843373493971</v>
      </c>
      <c r="I81" s="17">
        <f t="shared" si="6"/>
        <v>0.42570281124497994</v>
      </c>
      <c r="K81" t="s">
        <v>59</v>
      </c>
      <c r="O81">
        <f t="shared" si="7"/>
        <v>5</v>
      </c>
      <c r="P81">
        <f t="shared" si="7"/>
        <v>65</v>
      </c>
      <c r="Q81">
        <f t="shared" si="7"/>
        <v>4</v>
      </c>
    </row>
    <row r="82" spans="1:17" x14ac:dyDescent="0.25">
      <c r="A82" s="2">
        <v>2.8</v>
      </c>
      <c r="B82" s="16">
        <f t="shared" si="4"/>
        <v>1.064638783269962</v>
      </c>
      <c r="C82" s="2">
        <v>5</v>
      </c>
      <c r="D82" s="2">
        <v>65</v>
      </c>
      <c r="E82" s="2">
        <v>8</v>
      </c>
      <c r="F82" s="16">
        <v>2.63</v>
      </c>
      <c r="H82" s="17">
        <f t="shared" si="5"/>
        <v>0.33734939759036142</v>
      </c>
      <c r="I82" s="17">
        <f t="shared" si="6"/>
        <v>0.40789775069861195</v>
      </c>
      <c r="K82" t="s">
        <v>59</v>
      </c>
      <c r="O82">
        <f t="shared" si="7"/>
        <v>5</v>
      </c>
      <c r="P82">
        <f t="shared" si="7"/>
        <v>65</v>
      </c>
      <c r="Q82">
        <f t="shared" si="7"/>
        <v>8</v>
      </c>
    </row>
    <row r="83" spans="1:17" x14ac:dyDescent="0.25">
      <c r="A83" s="2">
        <v>3.3</v>
      </c>
      <c r="B83" s="16">
        <f t="shared" si="4"/>
        <v>0.96491228070175439</v>
      </c>
      <c r="C83" s="2">
        <v>5</v>
      </c>
      <c r="D83" s="2">
        <v>65</v>
      </c>
      <c r="E83" s="2">
        <v>14</v>
      </c>
      <c r="F83" s="16">
        <v>3.42</v>
      </c>
      <c r="H83" s="17">
        <f t="shared" si="5"/>
        <v>0.39759036144578308</v>
      </c>
      <c r="I83" s="17">
        <f t="shared" si="6"/>
        <v>0.36968928344958779</v>
      </c>
      <c r="K83" t="s">
        <v>59</v>
      </c>
      <c r="O83">
        <f t="shared" si="7"/>
        <v>5</v>
      </c>
      <c r="P83">
        <f t="shared" si="7"/>
        <v>65</v>
      </c>
      <c r="Q83">
        <f t="shared" si="7"/>
        <v>14</v>
      </c>
    </row>
    <row r="84" spans="1:17" x14ac:dyDescent="0.25">
      <c r="A84" s="2">
        <v>3.9</v>
      </c>
      <c r="B84" s="16">
        <f t="shared" si="4"/>
        <v>0.97989949748743721</v>
      </c>
      <c r="C84" s="2">
        <v>5</v>
      </c>
      <c r="D84" s="2">
        <v>65</v>
      </c>
      <c r="E84" s="2">
        <v>18</v>
      </c>
      <c r="F84" s="16">
        <v>3.98</v>
      </c>
      <c r="H84" s="17">
        <f t="shared" si="5"/>
        <v>0.46987951807228912</v>
      </c>
      <c r="I84" s="17">
        <f t="shared" si="6"/>
        <v>0.37543137373615065</v>
      </c>
      <c r="K84" t="s">
        <v>59</v>
      </c>
      <c r="O84">
        <f t="shared" si="7"/>
        <v>5</v>
      </c>
      <c r="P84">
        <f t="shared" si="7"/>
        <v>65</v>
      </c>
      <c r="Q84">
        <f t="shared" si="7"/>
        <v>18</v>
      </c>
    </row>
    <row r="85" spans="1:17" x14ac:dyDescent="0.25">
      <c r="A85" s="2">
        <v>5.2</v>
      </c>
      <c r="B85" s="16">
        <f t="shared" si="4"/>
        <v>0.97560975609756095</v>
      </c>
      <c r="C85" s="2">
        <v>5</v>
      </c>
      <c r="D85" s="2">
        <v>65</v>
      </c>
      <c r="E85" s="2">
        <v>28</v>
      </c>
      <c r="F85" s="16">
        <v>5.33</v>
      </c>
      <c r="H85" s="17">
        <f t="shared" si="5"/>
        <v>0.62650602409638556</v>
      </c>
      <c r="I85" s="17">
        <f t="shared" si="6"/>
        <v>0.37378783426388479</v>
      </c>
      <c r="K85" t="s">
        <v>59</v>
      </c>
      <c r="O85">
        <f t="shared" si="7"/>
        <v>5</v>
      </c>
      <c r="P85">
        <f t="shared" si="7"/>
        <v>65</v>
      </c>
      <c r="Q85">
        <f t="shared" si="7"/>
        <v>28</v>
      </c>
    </row>
    <row r="86" spans="1:17" x14ac:dyDescent="0.25">
      <c r="A86" s="2">
        <v>0.8</v>
      </c>
      <c r="B86" s="16">
        <f t="shared" si="4"/>
        <v>0.83333333333333337</v>
      </c>
      <c r="C86" s="2">
        <v>5</v>
      </c>
      <c r="D86" s="2">
        <v>70</v>
      </c>
      <c r="E86" s="2">
        <v>-20</v>
      </c>
      <c r="F86" s="16">
        <v>0.96</v>
      </c>
      <c r="H86" s="17">
        <f t="shared" si="5"/>
        <v>9.638554216867469E-2</v>
      </c>
      <c r="I86" s="17">
        <f t="shared" si="6"/>
        <v>0.31927710843373497</v>
      </c>
      <c r="K86" t="s">
        <v>59</v>
      </c>
      <c r="O86">
        <f t="shared" si="7"/>
        <v>5</v>
      </c>
      <c r="P86">
        <f t="shared" si="7"/>
        <v>70</v>
      </c>
      <c r="Q86">
        <f t="shared" si="7"/>
        <v>-20</v>
      </c>
    </row>
    <row r="87" spans="1:17" x14ac:dyDescent="0.25">
      <c r="A87" s="2">
        <v>1.1000000000000001</v>
      </c>
      <c r="B87" s="16">
        <f t="shared" si="4"/>
        <v>1.1458333333333335</v>
      </c>
      <c r="C87" s="2">
        <v>5</v>
      </c>
      <c r="D87" s="2">
        <v>70</v>
      </c>
      <c r="E87" s="2">
        <v>-14</v>
      </c>
      <c r="F87" s="16">
        <v>0.96</v>
      </c>
      <c r="H87" s="17">
        <f t="shared" si="5"/>
        <v>0.13253012048192772</v>
      </c>
      <c r="I87" s="17">
        <f t="shared" si="6"/>
        <v>0.43900602409638556</v>
      </c>
      <c r="K87" t="s">
        <v>59</v>
      </c>
      <c r="O87">
        <f t="shared" si="7"/>
        <v>5</v>
      </c>
      <c r="P87">
        <f t="shared" si="7"/>
        <v>70</v>
      </c>
      <c r="Q87">
        <f t="shared" si="7"/>
        <v>-14</v>
      </c>
    </row>
    <row r="88" spans="1:17" x14ac:dyDescent="0.25">
      <c r="A88" s="2">
        <v>1.3</v>
      </c>
      <c r="B88" s="16">
        <f t="shared" si="4"/>
        <v>1.3541666666666667</v>
      </c>
      <c r="C88" s="2">
        <v>5</v>
      </c>
      <c r="D88" s="2">
        <v>70</v>
      </c>
      <c r="E88" s="2">
        <v>-8</v>
      </c>
      <c r="F88" s="16">
        <v>0.96</v>
      </c>
      <c r="H88" s="17">
        <f t="shared" si="5"/>
        <v>0.15662650602409639</v>
      </c>
      <c r="I88" s="17">
        <f t="shared" si="6"/>
        <v>0.51882530120481929</v>
      </c>
      <c r="K88" t="s">
        <v>59</v>
      </c>
      <c r="O88">
        <f t="shared" si="7"/>
        <v>5</v>
      </c>
      <c r="P88">
        <f t="shared" si="7"/>
        <v>70</v>
      </c>
      <c r="Q88">
        <f t="shared" si="7"/>
        <v>-8</v>
      </c>
    </row>
    <row r="89" spans="1:17" x14ac:dyDescent="0.25">
      <c r="A89" s="2">
        <v>1.6</v>
      </c>
      <c r="B89" s="16">
        <f t="shared" si="4"/>
        <v>1.2213740458015268</v>
      </c>
      <c r="C89" s="2">
        <v>5</v>
      </c>
      <c r="D89" s="2">
        <v>70</v>
      </c>
      <c r="E89" s="2">
        <v>-2</v>
      </c>
      <c r="F89" s="16">
        <v>1.31</v>
      </c>
      <c r="H89" s="17">
        <f t="shared" si="5"/>
        <v>0.19277108433734938</v>
      </c>
      <c r="I89" s="17">
        <f t="shared" si="6"/>
        <v>0.4679481283914283</v>
      </c>
      <c r="K89" t="s">
        <v>59</v>
      </c>
      <c r="O89">
        <f t="shared" si="7"/>
        <v>5</v>
      </c>
      <c r="P89">
        <f t="shared" si="7"/>
        <v>70</v>
      </c>
      <c r="Q89">
        <f t="shared" si="7"/>
        <v>-2</v>
      </c>
    </row>
    <row r="90" spans="1:17" x14ac:dyDescent="0.25">
      <c r="A90" s="2">
        <v>2</v>
      </c>
      <c r="B90" s="16">
        <f t="shared" si="4"/>
        <v>1.2422360248447204</v>
      </c>
      <c r="C90" s="2">
        <v>5</v>
      </c>
      <c r="D90" s="2">
        <v>70</v>
      </c>
      <c r="E90" s="2">
        <v>2</v>
      </c>
      <c r="F90" s="16">
        <v>1.61</v>
      </c>
      <c r="H90" s="17">
        <f t="shared" si="5"/>
        <v>0.24096385542168672</v>
      </c>
      <c r="I90" s="17">
        <f t="shared" si="6"/>
        <v>0.47594103120556758</v>
      </c>
      <c r="K90" t="s">
        <v>59</v>
      </c>
      <c r="O90">
        <f t="shared" si="7"/>
        <v>5</v>
      </c>
      <c r="P90">
        <f t="shared" si="7"/>
        <v>70</v>
      </c>
      <c r="Q90">
        <f t="shared" si="7"/>
        <v>2</v>
      </c>
    </row>
    <row r="91" spans="1:17" x14ac:dyDescent="0.25">
      <c r="A91" s="2">
        <v>2.2000000000000002</v>
      </c>
      <c r="B91" s="16">
        <f t="shared" si="4"/>
        <v>1.2087912087912089</v>
      </c>
      <c r="C91" s="2">
        <v>5</v>
      </c>
      <c r="D91" s="2">
        <v>70</v>
      </c>
      <c r="E91" s="2">
        <v>4</v>
      </c>
      <c r="F91" s="16">
        <v>1.82</v>
      </c>
      <c r="H91" s="17">
        <f t="shared" si="5"/>
        <v>0.26506024096385544</v>
      </c>
      <c r="I91" s="17">
        <f t="shared" si="6"/>
        <v>0.46312723421157159</v>
      </c>
      <c r="K91" t="s">
        <v>59</v>
      </c>
      <c r="O91">
        <f t="shared" si="7"/>
        <v>5</v>
      </c>
      <c r="P91">
        <f t="shared" si="7"/>
        <v>70</v>
      </c>
      <c r="Q91">
        <f t="shared" si="7"/>
        <v>4</v>
      </c>
    </row>
    <row r="92" spans="1:17" x14ac:dyDescent="0.25">
      <c r="A92" s="2">
        <v>2.6</v>
      </c>
      <c r="B92" s="16">
        <f t="shared" si="4"/>
        <v>1.0924369747899161</v>
      </c>
      <c r="C92" s="2">
        <v>5</v>
      </c>
      <c r="D92" s="2">
        <v>70</v>
      </c>
      <c r="E92" s="2">
        <v>8</v>
      </c>
      <c r="F92" s="16">
        <v>2.38</v>
      </c>
      <c r="H92" s="17">
        <f t="shared" si="5"/>
        <v>0.31325301204819278</v>
      </c>
      <c r="I92" s="17">
        <f t="shared" si="6"/>
        <v>0.41854814214842567</v>
      </c>
      <c r="K92" t="s">
        <v>59</v>
      </c>
      <c r="O92">
        <f t="shared" si="7"/>
        <v>5</v>
      </c>
      <c r="P92">
        <f t="shared" si="7"/>
        <v>70</v>
      </c>
      <c r="Q92">
        <f t="shared" si="7"/>
        <v>8</v>
      </c>
    </row>
    <row r="93" spans="1:17" x14ac:dyDescent="0.25">
      <c r="A93" s="2">
        <v>3.2</v>
      </c>
      <c r="B93" s="16">
        <f t="shared" si="4"/>
        <v>1.015873015873016</v>
      </c>
      <c r="C93" s="2">
        <v>5</v>
      </c>
      <c r="D93" s="2">
        <v>70</v>
      </c>
      <c r="E93" s="2">
        <v>14</v>
      </c>
      <c r="F93" s="16">
        <v>3.15</v>
      </c>
      <c r="H93" s="17">
        <f t="shared" si="5"/>
        <v>0.38554216867469876</v>
      </c>
      <c r="I93" s="17">
        <f t="shared" si="6"/>
        <v>0.38921399885255314</v>
      </c>
      <c r="K93" t="s">
        <v>59</v>
      </c>
      <c r="O93">
        <f t="shared" si="7"/>
        <v>5</v>
      </c>
      <c r="P93">
        <f t="shared" si="7"/>
        <v>70</v>
      </c>
      <c r="Q93">
        <f t="shared" si="7"/>
        <v>14</v>
      </c>
    </row>
    <row r="94" spans="1:17" x14ac:dyDescent="0.25">
      <c r="A94" s="2">
        <v>3.8</v>
      </c>
      <c r="B94" s="16">
        <f t="shared" si="4"/>
        <v>1.027027027027027</v>
      </c>
      <c r="C94" s="2">
        <v>5</v>
      </c>
      <c r="D94" s="2">
        <v>70</v>
      </c>
      <c r="E94" s="2">
        <v>18</v>
      </c>
      <c r="F94" s="16">
        <v>3.7</v>
      </c>
      <c r="H94" s="17">
        <f t="shared" si="5"/>
        <v>0.45783132530120474</v>
      </c>
      <c r="I94" s="17">
        <f t="shared" si="6"/>
        <v>0.39348746336698143</v>
      </c>
      <c r="K94" t="s">
        <v>59</v>
      </c>
      <c r="O94">
        <f t="shared" si="7"/>
        <v>5</v>
      </c>
      <c r="P94">
        <f t="shared" si="7"/>
        <v>70</v>
      </c>
      <c r="Q94">
        <f t="shared" si="7"/>
        <v>18</v>
      </c>
    </row>
    <row r="95" spans="1:17" x14ac:dyDescent="0.25">
      <c r="A95" s="2">
        <v>5.0999999999999996</v>
      </c>
      <c r="B95" s="16">
        <f t="shared" si="4"/>
        <v>1.0159362549800797</v>
      </c>
      <c r="C95" s="2">
        <v>5</v>
      </c>
      <c r="D95" s="2">
        <v>70</v>
      </c>
      <c r="E95" s="2">
        <v>28</v>
      </c>
      <c r="F95" s="16">
        <v>5.0199999999999996</v>
      </c>
      <c r="H95" s="17">
        <f t="shared" si="5"/>
        <v>0.61445783132530107</v>
      </c>
      <c r="I95" s="17">
        <f t="shared" si="6"/>
        <v>0.38923822781164497</v>
      </c>
      <c r="K95" t="s">
        <v>59</v>
      </c>
      <c r="O95">
        <f t="shared" si="7"/>
        <v>5</v>
      </c>
      <c r="P95">
        <f t="shared" si="7"/>
        <v>70</v>
      </c>
      <c r="Q95">
        <f t="shared" si="7"/>
        <v>28</v>
      </c>
    </row>
    <row r="96" spans="1:17" x14ac:dyDescent="0.25">
      <c r="A96" s="2">
        <v>0.4</v>
      </c>
      <c r="B96" s="16">
        <f t="shared" si="4"/>
        <v>0.41666666666666669</v>
      </c>
      <c r="C96" s="2">
        <v>5</v>
      </c>
      <c r="D96" s="2">
        <v>75</v>
      </c>
      <c r="E96" s="2">
        <v>-20</v>
      </c>
      <c r="F96" s="16">
        <v>0.96</v>
      </c>
      <c r="H96" s="17">
        <f t="shared" si="5"/>
        <v>4.8192771084337345E-2</v>
      </c>
      <c r="I96" s="17">
        <f t="shared" si="6"/>
        <v>0.15963855421686748</v>
      </c>
      <c r="K96" t="s">
        <v>59</v>
      </c>
      <c r="O96">
        <f t="shared" si="7"/>
        <v>5</v>
      </c>
      <c r="P96">
        <f t="shared" si="7"/>
        <v>75</v>
      </c>
      <c r="Q96">
        <f t="shared" si="7"/>
        <v>-20</v>
      </c>
    </row>
    <row r="97" spans="1:17" x14ac:dyDescent="0.25">
      <c r="A97" s="2">
        <v>0.8</v>
      </c>
      <c r="B97" s="16">
        <f t="shared" si="4"/>
        <v>0.83333333333333337</v>
      </c>
      <c r="C97" s="2">
        <v>5</v>
      </c>
      <c r="D97" s="2">
        <v>75</v>
      </c>
      <c r="E97" s="2">
        <v>-14</v>
      </c>
      <c r="F97" s="16">
        <v>0.96</v>
      </c>
      <c r="H97" s="17">
        <f t="shared" si="5"/>
        <v>9.638554216867469E-2</v>
      </c>
      <c r="I97" s="17">
        <f t="shared" si="6"/>
        <v>0.31927710843373497</v>
      </c>
      <c r="K97" t="s">
        <v>59</v>
      </c>
      <c r="O97">
        <f t="shared" si="7"/>
        <v>5</v>
      </c>
      <c r="P97">
        <f t="shared" si="7"/>
        <v>75</v>
      </c>
      <c r="Q97">
        <f t="shared" si="7"/>
        <v>-14</v>
      </c>
    </row>
    <row r="98" spans="1:17" x14ac:dyDescent="0.25">
      <c r="A98" s="2">
        <v>1.1000000000000001</v>
      </c>
      <c r="B98" s="16">
        <f t="shared" si="4"/>
        <v>1.1458333333333335</v>
      </c>
      <c r="C98" s="2">
        <v>5</v>
      </c>
      <c r="D98" s="2">
        <v>75</v>
      </c>
      <c r="E98" s="2">
        <v>-8</v>
      </c>
      <c r="F98" s="16">
        <v>0.96</v>
      </c>
      <c r="H98" s="17">
        <f t="shared" si="5"/>
        <v>0.13253012048192772</v>
      </c>
      <c r="I98" s="17">
        <f t="shared" si="6"/>
        <v>0.43900602409638556</v>
      </c>
      <c r="K98" t="s">
        <v>59</v>
      </c>
      <c r="O98">
        <f t="shared" si="7"/>
        <v>5</v>
      </c>
      <c r="P98">
        <f t="shared" si="7"/>
        <v>75</v>
      </c>
      <c r="Q98">
        <f t="shared" si="7"/>
        <v>-8</v>
      </c>
    </row>
    <row r="99" spans="1:17" x14ac:dyDescent="0.25">
      <c r="A99" s="2">
        <v>1.5</v>
      </c>
      <c r="B99" s="16">
        <f t="shared" si="4"/>
        <v>1.3636363636363635</v>
      </c>
      <c r="C99" s="2">
        <v>5</v>
      </c>
      <c r="D99" s="2">
        <v>75</v>
      </c>
      <c r="E99" s="2">
        <v>-2</v>
      </c>
      <c r="F99" s="16">
        <v>1.1000000000000001</v>
      </c>
      <c r="H99" s="17">
        <f t="shared" si="5"/>
        <v>0.18072289156626503</v>
      </c>
      <c r="I99" s="17">
        <f t="shared" si="6"/>
        <v>0.52245345016429345</v>
      </c>
      <c r="K99" t="s">
        <v>59</v>
      </c>
      <c r="O99">
        <f t="shared" si="7"/>
        <v>5</v>
      </c>
      <c r="P99">
        <f t="shared" si="7"/>
        <v>75</v>
      </c>
      <c r="Q99">
        <f t="shared" si="7"/>
        <v>-2</v>
      </c>
    </row>
    <row r="100" spans="1:17" x14ac:dyDescent="0.25">
      <c r="A100" s="2">
        <v>1.9</v>
      </c>
      <c r="B100" s="16">
        <f t="shared" si="4"/>
        <v>1.3970588235294117</v>
      </c>
      <c r="C100" s="2">
        <v>5</v>
      </c>
      <c r="D100" s="2">
        <v>75</v>
      </c>
      <c r="E100" s="2">
        <v>2</v>
      </c>
      <c r="F100" s="16">
        <v>1.36</v>
      </c>
      <c r="H100" s="17">
        <f t="shared" si="5"/>
        <v>0.22891566265060237</v>
      </c>
      <c r="I100" s="17">
        <f t="shared" si="6"/>
        <v>0.53525868178596736</v>
      </c>
      <c r="K100" t="s">
        <v>59</v>
      </c>
      <c r="O100">
        <f t="shared" si="7"/>
        <v>5</v>
      </c>
      <c r="P100">
        <f t="shared" si="7"/>
        <v>75</v>
      </c>
      <c r="Q100">
        <f t="shared" si="7"/>
        <v>2</v>
      </c>
    </row>
    <row r="101" spans="1:17" x14ac:dyDescent="0.25">
      <c r="A101" s="2">
        <v>2</v>
      </c>
      <c r="B101" s="16">
        <f t="shared" si="4"/>
        <v>1.2658227848101264</v>
      </c>
      <c r="C101" s="2">
        <v>5</v>
      </c>
      <c r="D101" s="2">
        <v>75</v>
      </c>
      <c r="E101" s="2">
        <v>4</v>
      </c>
      <c r="F101" s="16">
        <v>1.58</v>
      </c>
      <c r="H101" s="17">
        <f t="shared" si="5"/>
        <v>0.24096385542168672</v>
      </c>
      <c r="I101" s="17">
        <f t="shared" si="6"/>
        <v>0.48497788622845805</v>
      </c>
      <c r="K101" t="s">
        <v>59</v>
      </c>
      <c r="O101">
        <f t="shared" si="7"/>
        <v>5</v>
      </c>
      <c r="P101">
        <f t="shared" si="7"/>
        <v>75</v>
      </c>
      <c r="Q101">
        <f t="shared" si="7"/>
        <v>4</v>
      </c>
    </row>
    <row r="102" spans="1:17" x14ac:dyDescent="0.25">
      <c r="A102" s="2">
        <v>2.5</v>
      </c>
      <c r="B102" s="16">
        <f t="shared" si="4"/>
        <v>1.1792452830188678</v>
      </c>
      <c r="C102" s="2">
        <v>5</v>
      </c>
      <c r="D102" s="2">
        <v>75</v>
      </c>
      <c r="E102" s="2">
        <v>8</v>
      </c>
      <c r="F102" s="16">
        <v>2.12</v>
      </c>
      <c r="H102" s="17">
        <f t="shared" si="5"/>
        <v>0.3012048192771084</v>
      </c>
      <c r="I102" s="17">
        <f t="shared" si="6"/>
        <v>0.45180722891566255</v>
      </c>
      <c r="K102" t="s">
        <v>59</v>
      </c>
      <c r="O102">
        <f t="shared" si="7"/>
        <v>5</v>
      </c>
      <c r="P102">
        <f t="shared" si="7"/>
        <v>75</v>
      </c>
      <c r="Q102">
        <f t="shared" si="7"/>
        <v>8</v>
      </c>
    </row>
    <row r="103" spans="1:17" x14ac:dyDescent="0.25">
      <c r="A103" s="2">
        <v>3.1</v>
      </c>
      <c r="B103" s="16">
        <f t="shared" si="4"/>
        <v>1.0763888888888891</v>
      </c>
      <c r="C103" s="2">
        <v>5</v>
      </c>
      <c r="D103" s="2">
        <v>75</v>
      </c>
      <c r="E103" s="2">
        <v>14</v>
      </c>
      <c r="F103" s="16">
        <v>2.88</v>
      </c>
      <c r="H103" s="17">
        <f t="shared" si="5"/>
        <v>0.37349397590361444</v>
      </c>
      <c r="I103" s="17">
        <f t="shared" si="6"/>
        <v>0.41239959839357437</v>
      </c>
      <c r="K103" t="s">
        <v>59</v>
      </c>
      <c r="O103">
        <f t="shared" si="7"/>
        <v>5</v>
      </c>
      <c r="P103">
        <f t="shared" si="7"/>
        <v>75</v>
      </c>
      <c r="Q103">
        <f t="shared" si="7"/>
        <v>14</v>
      </c>
    </row>
    <row r="104" spans="1:17" x14ac:dyDescent="0.25">
      <c r="A104" s="2">
        <v>3.7</v>
      </c>
      <c r="B104" s="16">
        <f t="shared" si="4"/>
        <v>1.0818713450292399</v>
      </c>
      <c r="C104" s="2">
        <v>5</v>
      </c>
      <c r="D104" s="2">
        <v>75</v>
      </c>
      <c r="E104" s="2">
        <v>18</v>
      </c>
      <c r="F104" s="16">
        <v>3.42</v>
      </c>
      <c r="H104" s="17">
        <f t="shared" si="5"/>
        <v>0.44578313253012047</v>
      </c>
      <c r="I104" s="17">
        <f t="shared" si="6"/>
        <v>0.41450010568590151</v>
      </c>
      <c r="K104" t="s">
        <v>59</v>
      </c>
      <c r="O104">
        <f t="shared" si="7"/>
        <v>5</v>
      </c>
      <c r="P104">
        <f t="shared" si="7"/>
        <v>75</v>
      </c>
      <c r="Q104">
        <f t="shared" si="7"/>
        <v>18</v>
      </c>
    </row>
    <row r="105" spans="1:17" x14ac:dyDescent="0.25">
      <c r="A105" s="2">
        <v>5.0999999999999996</v>
      </c>
      <c r="B105" s="16">
        <f t="shared" si="4"/>
        <v>1.0805084745762712</v>
      </c>
      <c r="C105" s="2">
        <v>5</v>
      </c>
      <c r="D105" s="2">
        <v>75</v>
      </c>
      <c r="E105" s="2">
        <v>28</v>
      </c>
      <c r="F105" s="16">
        <v>4.72</v>
      </c>
      <c r="H105" s="17">
        <f t="shared" si="5"/>
        <v>0.61445783132530107</v>
      </c>
      <c r="I105" s="17">
        <f t="shared" si="6"/>
        <v>0.41397794568102919</v>
      </c>
      <c r="K105" t="s">
        <v>59</v>
      </c>
      <c r="O105">
        <f t="shared" si="7"/>
        <v>5</v>
      </c>
      <c r="P105">
        <f t="shared" si="7"/>
        <v>75</v>
      </c>
      <c r="Q105">
        <f t="shared" si="7"/>
        <v>28</v>
      </c>
    </row>
    <row r="106" spans="1:17" x14ac:dyDescent="0.25">
      <c r="A106" s="2">
        <v>2.7</v>
      </c>
      <c r="B106" s="16">
        <f t="shared" si="4"/>
        <v>1.0305343511450382</v>
      </c>
      <c r="C106" s="2">
        <v>20</v>
      </c>
      <c r="D106" s="2">
        <v>30</v>
      </c>
      <c r="E106" s="2">
        <v>-20</v>
      </c>
      <c r="F106" s="16">
        <v>2.62</v>
      </c>
      <c r="H106" s="17">
        <f t="shared" si="5"/>
        <v>0.3253012048192771</v>
      </c>
      <c r="I106" s="17">
        <f t="shared" si="6"/>
        <v>0.39483123333026765</v>
      </c>
      <c r="K106" t="s">
        <v>59</v>
      </c>
      <c r="O106">
        <f t="shared" si="7"/>
        <v>20</v>
      </c>
      <c r="P106">
        <f t="shared" si="7"/>
        <v>30</v>
      </c>
      <c r="Q106">
        <f t="shared" si="7"/>
        <v>-20</v>
      </c>
    </row>
    <row r="107" spans="1:17" x14ac:dyDescent="0.25">
      <c r="A107" s="2">
        <v>2.9</v>
      </c>
      <c r="B107" s="16">
        <f t="shared" si="4"/>
        <v>0.9119496855345911</v>
      </c>
      <c r="C107" s="2">
        <v>20</v>
      </c>
      <c r="D107" s="2">
        <v>30</v>
      </c>
      <c r="E107" s="2">
        <v>-14</v>
      </c>
      <c r="F107" s="16">
        <v>3.18</v>
      </c>
      <c r="H107" s="17">
        <f t="shared" si="5"/>
        <v>0.34939759036144574</v>
      </c>
      <c r="I107" s="17">
        <f t="shared" si="6"/>
        <v>0.34939759036144574</v>
      </c>
      <c r="K107" t="s">
        <v>59</v>
      </c>
      <c r="O107">
        <f t="shared" si="7"/>
        <v>20</v>
      </c>
      <c r="P107">
        <f t="shared" si="7"/>
        <v>30</v>
      </c>
      <c r="Q107">
        <f t="shared" si="7"/>
        <v>-14</v>
      </c>
    </row>
    <row r="108" spans="1:17" x14ac:dyDescent="0.25">
      <c r="A108" s="2">
        <v>3</v>
      </c>
      <c r="B108" s="16">
        <f t="shared" si="4"/>
        <v>0.81081081081081074</v>
      </c>
      <c r="C108" s="2">
        <v>20</v>
      </c>
      <c r="D108" s="2">
        <v>30</v>
      </c>
      <c r="E108" s="2">
        <v>-8</v>
      </c>
      <c r="F108" s="16">
        <v>3.7</v>
      </c>
      <c r="H108" s="17">
        <f t="shared" si="5"/>
        <v>0.36144578313253006</v>
      </c>
      <c r="I108" s="17">
        <f t="shared" si="6"/>
        <v>0.31064799739498533</v>
      </c>
      <c r="K108" t="s">
        <v>59</v>
      </c>
      <c r="O108">
        <f t="shared" si="7"/>
        <v>20</v>
      </c>
      <c r="P108">
        <f t="shared" si="7"/>
        <v>30</v>
      </c>
      <c r="Q108">
        <f t="shared" si="7"/>
        <v>-8</v>
      </c>
    </row>
    <row r="109" spans="1:17" x14ac:dyDescent="0.25">
      <c r="A109" s="2">
        <v>3.3</v>
      </c>
      <c r="B109" s="16">
        <f t="shared" si="4"/>
        <v>0.77464788732394363</v>
      </c>
      <c r="C109" s="2">
        <v>20</v>
      </c>
      <c r="D109" s="2">
        <v>30</v>
      </c>
      <c r="E109" s="2">
        <v>-2</v>
      </c>
      <c r="F109" s="16">
        <v>4.26</v>
      </c>
      <c r="H109" s="17">
        <f t="shared" si="5"/>
        <v>0.39759036144578308</v>
      </c>
      <c r="I109" s="17">
        <f t="shared" si="6"/>
        <v>0.2967928050229085</v>
      </c>
      <c r="K109" t="s">
        <v>59</v>
      </c>
      <c r="O109">
        <f t="shared" si="7"/>
        <v>20</v>
      </c>
      <c r="P109">
        <f t="shared" si="7"/>
        <v>30</v>
      </c>
      <c r="Q109">
        <f t="shared" si="7"/>
        <v>-2</v>
      </c>
    </row>
    <row r="110" spans="1:17" x14ac:dyDescent="0.25">
      <c r="A110" s="2">
        <v>3.6</v>
      </c>
      <c r="B110" s="16">
        <f t="shared" si="4"/>
        <v>0.75789473684210529</v>
      </c>
      <c r="C110" s="2">
        <v>20</v>
      </c>
      <c r="D110" s="2">
        <v>30</v>
      </c>
      <c r="E110" s="2">
        <v>2</v>
      </c>
      <c r="F110" s="16">
        <v>4.75</v>
      </c>
      <c r="H110" s="17">
        <f t="shared" si="5"/>
        <v>0.4337349397590361</v>
      </c>
      <c r="I110" s="17">
        <f t="shared" si="6"/>
        <v>0.29037412809131263</v>
      </c>
      <c r="K110" t="s">
        <v>59</v>
      </c>
      <c r="O110">
        <f t="shared" si="7"/>
        <v>20</v>
      </c>
      <c r="P110">
        <f t="shared" si="7"/>
        <v>30</v>
      </c>
      <c r="Q110">
        <f t="shared" si="7"/>
        <v>2</v>
      </c>
    </row>
    <row r="111" spans="1:17" x14ac:dyDescent="0.25">
      <c r="A111" s="2">
        <v>4</v>
      </c>
      <c r="B111" s="16">
        <f t="shared" si="4"/>
        <v>0.77071290944123305</v>
      </c>
      <c r="C111" s="2">
        <v>20</v>
      </c>
      <c r="D111" s="2">
        <v>30</v>
      </c>
      <c r="E111" s="2">
        <v>4</v>
      </c>
      <c r="F111" s="16">
        <v>5.19</v>
      </c>
      <c r="H111" s="17">
        <f t="shared" si="5"/>
        <v>0.48192771084337344</v>
      </c>
      <c r="I111" s="17">
        <f t="shared" si="6"/>
        <v>0.29528518699073747</v>
      </c>
      <c r="K111" t="s">
        <v>59</v>
      </c>
      <c r="O111">
        <f t="shared" si="7"/>
        <v>20</v>
      </c>
      <c r="P111">
        <f t="shared" si="7"/>
        <v>30</v>
      </c>
      <c r="Q111">
        <f t="shared" si="7"/>
        <v>4</v>
      </c>
    </row>
    <row r="112" spans="1:17" x14ac:dyDescent="0.25">
      <c r="A112" s="2">
        <v>4.9000000000000004</v>
      </c>
      <c r="B112" s="16">
        <f t="shared" si="4"/>
        <v>0.78274760383386588</v>
      </c>
      <c r="C112" s="2">
        <v>20</v>
      </c>
      <c r="D112" s="2">
        <v>30</v>
      </c>
      <c r="E112" s="2">
        <v>8</v>
      </c>
      <c r="F112" s="16">
        <v>6.26</v>
      </c>
      <c r="H112" s="17">
        <f t="shared" si="5"/>
        <v>0.59036144578313254</v>
      </c>
      <c r="I112" s="17">
        <f t="shared" si="6"/>
        <v>0.29989606990261364</v>
      </c>
      <c r="K112" t="s">
        <v>59</v>
      </c>
      <c r="O112">
        <f t="shared" si="7"/>
        <v>20</v>
      </c>
      <c r="P112">
        <f t="shared" si="7"/>
        <v>30</v>
      </c>
      <c r="Q112">
        <f t="shared" si="7"/>
        <v>8</v>
      </c>
    </row>
    <row r="113" spans="1:17" x14ac:dyDescent="0.25">
      <c r="A113" s="2">
        <v>5</v>
      </c>
      <c r="B113" s="16">
        <f t="shared" si="4"/>
        <v>0.65445026178010479</v>
      </c>
      <c r="C113" s="2">
        <v>20</v>
      </c>
      <c r="D113" s="2">
        <v>30</v>
      </c>
      <c r="E113" s="2">
        <v>14</v>
      </c>
      <c r="F113" s="16">
        <v>7.64</v>
      </c>
      <c r="H113" s="17">
        <f t="shared" si="5"/>
        <v>0.60240963855421681</v>
      </c>
      <c r="I113" s="17">
        <f t="shared" si="6"/>
        <v>0.25074118463382328</v>
      </c>
      <c r="K113" t="s">
        <v>59</v>
      </c>
      <c r="O113">
        <f t="shared" si="7"/>
        <v>20</v>
      </c>
      <c r="P113">
        <f t="shared" si="7"/>
        <v>30</v>
      </c>
      <c r="Q113">
        <f t="shared" si="7"/>
        <v>14</v>
      </c>
    </row>
    <row r="114" spans="1:17" x14ac:dyDescent="0.25">
      <c r="A114" s="2">
        <v>5.5</v>
      </c>
      <c r="B114" s="16">
        <f t="shared" si="4"/>
        <v>0.6186726659167604</v>
      </c>
      <c r="C114" s="2">
        <v>20</v>
      </c>
      <c r="D114" s="2">
        <v>30</v>
      </c>
      <c r="E114" s="2">
        <v>18</v>
      </c>
      <c r="F114" s="16">
        <v>8.89</v>
      </c>
      <c r="H114" s="17">
        <f t="shared" si="5"/>
        <v>0.66265060240963847</v>
      </c>
      <c r="I114" s="17">
        <f t="shared" si="6"/>
        <v>0.23703362380907206</v>
      </c>
      <c r="K114" t="s">
        <v>59</v>
      </c>
      <c r="O114">
        <f t="shared" si="7"/>
        <v>20</v>
      </c>
      <c r="P114">
        <f t="shared" si="7"/>
        <v>30</v>
      </c>
      <c r="Q114">
        <f t="shared" si="7"/>
        <v>18</v>
      </c>
    </row>
    <row r="115" spans="1:17" x14ac:dyDescent="0.25">
      <c r="A115" s="2">
        <v>6.4</v>
      </c>
      <c r="B115" s="16">
        <f t="shared" si="4"/>
        <v>0.51738075990299115</v>
      </c>
      <c r="C115" s="2">
        <v>20</v>
      </c>
      <c r="D115" s="2">
        <v>30</v>
      </c>
      <c r="E115" s="2">
        <v>28</v>
      </c>
      <c r="F115" s="16">
        <v>12.37</v>
      </c>
      <c r="H115" s="17">
        <f t="shared" si="5"/>
        <v>0.77108433734939752</v>
      </c>
      <c r="I115" s="17">
        <f t="shared" si="6"/>
        <v>0.19822539957729057</v>
      </c>
      <c r="K115" t="s">
        <v>59</v>
      </c>
      <c r="O115">
        <f t="shared" si="7"/>
        <v>20</v>
      </c>
      <c r="P115">
        <f t="shared" si="7"/>
        <v>30</v>
      </c>
      <c r="Q115">
        <f t="shared" si="7"/>
        <v>28</v>
      </c>
    </row>
    <row r="116" spans="1:17" x14ac:dyDescent="0.25">
      <c r="A116" s="2">
        <v>2.6</v>
      </c>
      <c r="B116" s="16">
        <f t="shared" si="4"/>
        <v>1.1304347826086958</v>
      </c>
      <c r="C116" s="2">
        <v>20</v>
      </c>
      <c r="D116" s="2">
        <v>35</v>
      </c>
      <c r="E116" s="2">
        <v>-20</v>
      </c>
      <c r="F116" s="16">
        <v>2.2999999999999998</v>
      </c>
      <c r="H116" s="17">
        <f t="shared" si="5"/>
        <v>0.31325301204819278</v>
      </c>
      <c r="I116" s="17">
        <f t="shared" si="6"/>
        <v>0.43310633839706658</v>
      </c>
      <c r="K116" t="s">
        <v>59</v>
      </c>
      <c r="O116">
        <f t="shared" si="7"/>
        <v>20</v>
      </c>
      <c r="P116">
        <f t="shared" si="7"/>
        <v>35</v>
      </c>
      <c r="Q116">
        <f t="shared" si="7"/>
        <v>-20</v>
      </c>
    </row>
    <row r="117" spans="1:17" x14ac:dyDescent="0.25">
      <c r="A117" s="2">
        <v>2.8</v>
      </c>
      <c r="B117" s="16">
        <f t="shared" si="4"/>
        <v>1.0071942446043165</v>
      </c>
      <c r="C117" s="2">
        <v>20</v>
      </c>
      <c r="D117" s="2">
        <v>35</v>
      </c>
      <c r="E117" s="2">
        <v>-14</v>
      </c>
      <c r="F117" s="16">
        <v>2.78</v>
      </c>
      <c r="H117" s="17">
        <f t="shared" si="5"/>
        <v>0.33734939759036142</v>
      </c>
      <c r="I117" s="17">
        <f t="shared" si="6"/>
        <v>0.38588887925803933</v>
      </c>
      <c r="K117" t="s">
        <v>59</v>
      </c>
      <c r="O117">
        <f t="shared" si="7"/>
        <v>20</v>
      </c>
      <c r="P117">
        <f t="shared" si="7"/>
        <v>35</v>
      </c>
      <c r="Q117">
        <f t="shared" si="7"/>
        <v>-14</v>
      </c>
    </row>
    <row r="118" spans="1:17" x14ac:dyDescent="0.25">
      <c r="A118" s="2">
        <v>2.9</v>
      </c>
      <c r="B118" s="16">
        <f t="shared" si="4"/>
        <v>0.88414634146341464</v>
      </c>
      <c r="C118" s="2">
        <v>20</v>
      </c>
      <c r="D118" s="2">
        <v>35</v>
      </c>
      <c r="E118" s="2">
        <v>-8</v>
      </c>
      <c r="F118" s="16">
        <v>3.28</v>
      </c>
      <c r="H118" s="17">
        <f t="shared" si="5"/>
        <v>0.34939759036144574</v>
      </c>
      <c r="I118" s="17">
        <f t="shared" si="6"/>
        <v>0.33874522480164559</v>
      </c>
      <c r="K118" t="s">
        <v>59</v>
      </c>
      <c r="O118">
        <f t="shared" si="7"/>
        <v>20</v>
      </c>
      <c r="P118">
        <f t="shared" si="7"/>
        <v>35</v>
      </c>
      <c r="Q118">
        <f t="shared" si="7"/>
        <v>-8</v>
      </c>
    </row>
    <row r="119" spans="1:17" x14ac:dyDescent="0.25">
      <c r="A119" s="2">
        <v>3.2</v>
      </c>
      <c r="B119" s="16">
        <f t="shared" si="4"/>
        <v>0.83989501312335957</v>
      </c>
      <c r="C119" s="2">
        <v>20</v>
      </c>
      <c r="D119" s="2">
        <v>35</v>
      </c>
      <c r="E119" s="2">
        <v>-2</v>
      </c>
      <c r="F119" s="16">
        <v>3.81</v>
      </c>
      <c r="H119" s="17">
        <f t="shared" si="5"/>
        <v>0.38554216867469876</v>
      </c>
      <c r="I119" s="17">
        <f t="shared" si="6"/>
        <v>0.32179110141352812</v>
      </c>
      <c r="K119" t="s">
        <v>59</v>
      </c>
      <c r="O119">
        <f t="shared" si="7"/>
        <v>20</v>
      </c>
      <c r="P119">
        <f t="shared" si="7"/>
        <v>35</v>
      </c>
      <c r="Q119">
        <f t="shared" si="7"/>
        <v>-2</v>
      </c>
    </row>
    <row r="120" spans="1:17" x14ac:dyDescent="0.25">
      <c r="A120" s="2">
        <v>3.5</v>
      </c>
      <c r="B120" s="16">
        <f t="shared" si="4"/>
        <v>0.82352941176470584</v>
      </c>
      <c r="C120" s="2">
        <v>20</v>
      </c>
      <c r="D120" s="2">
        <v>35</v>
      </c>
      <c r="E120" s="2">
        <v>2</v>
      </c>
      <c r="F120" s="16">
        <v>4.25</v>
      </c>
      <c r="H120" s="17">
        <f t="shared" si="5"/>
        <v>0.42168674698795178</v>
      </c>
      <c r="I120" s="17">
        <f t="shared" si="6"/>
        <v>0.31552090715804393</v>
      </c>
      <c r="K120" t="s">
        <v>59</v>
      </c>
      <c r="O120">
        <f t="shared" si="7"/>
        <v>20</v>
      </c>
      <c r="P120">
        <f t="shared" si="7"/>
        <v>35</v>
      </c>
      <c r="Q120">
        <f t="shared" si="7"/>
        <v>2</v>
      </c>
    </row>
    <row r="121" spans="1:17" x14ac:dyDescent="0.25">
      <c r="A121" s="2">
        <v>3.9</v>
      </c>
      <c r="B121" s="16">
        <f t="shared" si="4"/>
        <v>0.84051724137931039</v>
      </c>
      <c r="C121" s="2">
        <v>20</v>
      </c>
      <c r="D121" s="2">
        <v>35</v>
      </c>
      <c r="E121" s="2">
        <v>4</v>
      </c>
      <c r="F121" s="16">
        <v>4.6399999999999997</v>
      </c>
      <c r="H121" s="17">
        <f t="shared" si="5"/>
        <v>0.46987951807228912</v>
      </c>
      <c r="I121" s="17">
        <f t="shared" si="6"/>
        <v>0.322029497299543</v>
      </c>
      <c r="K121" t="s">
        <v>59</v>
      </c>
      <c r="O121">
        <f t="shared" si="7"/>
        <v>20</v>
      </c>
      <c r="P121">
        <f t="shared" si="7"/>
        <v>35</v>
      </c>
      <c r="Q121">
        <f t="shared" si="7"/>
        <v>4</v>
      </c>
    </row>
    <row r="122" spans="1:17" x14ac:dyDescent="0.25">
      <c r="A122" s="2">
        <v>4.7</v>
      </c>
      <c r="B122" s="16">
        <f t="shared" si="4"/>
        <v>0.84380610412926393</v>
      </c>
      <c r="C122" s="2">
        <v>20</v>
      </c>
      <c r="D122" s="2">
        <v>35</v>
      </c>
      <c r="E122" s="2">
        <v>8</v>
      </c>
      <c r="F122" s="16">
        <v>5.57</v>
      </c>
      <c r="H122" s="17">
        <f t="shared" si="5"/>
        <v>0.56626506024096379</v>
      </c>
      <c r="I122" s="17">
        <f t="shared" si="6"/>
        <v>0.32328956760615174</v>
      </c>
      <c r="K122" t="s">
        <v>59</v>
      </c>
      <c r="O122">
        <f t="shared" si="7"/>
        <v>20</v>
      </c>
      <c r="P122">
        <f t="shared" si="7"/>
        <v>35</v>
      </c>
      <c r="Q122">
        <f t="shared" si="7"/>
        <v>8</v>
      </c>
    </row>
    <row r="123" spans="1:17" x14ac:dyDescent="0.25">
      <c r="A123" s="2">
        <v>4.9000000000000004</v>
      </c>
      <c r="B123" s="16">
        <f t="shared" si="4"/>
        <v>0.72271386430678464</v>
      </c>
      <c r="C123" s="2">
        <v>20</v>
      </c>
      <c r="D123" s="2">
        <v>35</v>
      </c>
      <c r="E123" s="2">
        <v>14</v>
      </c>
      <c r="F123" s="16">
        <v>6.78</v>
      </c>
      <c r="H123" s="17">
        <f t="shared" si="5"/>
        <v>0.59036144578313254</v>
      </c>
      <c r="I123" s="17">
        <f t="shared" si="6"/>
        <v>0.27689519138500907</v>
      </c>
      <c r="K123" t="s">
        <v>59</v>
      </c>
      <c r="O123">
        <f t="shared" si="7"/>
        <v>20</v>
      </c>
      <c r="P123">
        <f t="shared" si="7"/>
        <v>35</v>
      </c>
      <c r="Q123">
        <f t="shared" si="7"/>
        <v>14</v>
      </c>
    </row>
    <row r="124" spans="1:17" x14ac:dyDescent="0.25">
      <c r="A124" s="2">
        <v>5.4</v>
      </c>
      <c r="B124" s="16">
        <f t="shared" si="4"/>
        <v>0.68789808917197459</v>
      </c>
      <c r="C124" s="2">
        <v>20</v>
      </c>
      <c r="D124" s="2">
        <v>35</v>
      </c>
      <c r="E124" s="2">
        <v>18</v>
      </c>
      <c r="F124" s="16">
        <v>7.85</v>
      </c>
      <c r="H124" s="17">
        <f t="shared" si="5"/>
        <v>0.6506024096385542</v>
      </c>
      <c r="I124" s="17">
        <f t="shared" si="6"/>
        <v>0.26355613536950351</v>
      </c>
      <c r="K124" t="s">
        <v>59</v>
      </c>
      <c r="O124">
        <f t="shared" si="7"/>
        <v>20</v>
      </c>
      <c r="P124">
        <f t="shared" si="7"/>
        <v>35</v>
      </c>
      <c r="Q124">
        <f t="shared" si="7"/>
        <v>18</v>
      </c>
    </row>
    <row r="125" spans="1:17" x14ac:dyDescent="0.25">
      <c r="A125" s="2">
        <v>6.3</v>
      </c>
      <c r="B125" s="16">
        <f t="shared" si="4"/>
        <v>0.58118081180811809</v>
      </c>
      <c r="C125" s="2">
        <v>20</v>
      </c>
      <c r="D125" s="2">
        <v>35</v>
      </c>
      <c r="E125" s="2">
        <v>28</v>
      </c>
      <c r="F125" s="16">
        <v>10.84</v>
      </c>
      <c r="H125" s="17">
        <f t="shared" si="5"/>
        <v>0.75903614457831314</v>
      </c>
      <c r="I125" s="17">
        <f t="shared" si="6"/>
        <v>0.22266927488551994</v>
      </c>
      <c r="K125" t="s">
        <v>59</v>
      </c>
      <c r="O125">
        <f t="shared" si="7"/>
        <v>20</v>
      </c>
      <c r="P125">
        <f t="shared" si="7"/>
        <v>35</v>
      </c>
      <c r="Q125">
        <f t="shared" si="7"/>
        <v>28</v>
      </c>
    </row>
    <row r="126" spans="1:17" x14ac:dyDescent="0.25">
      <c r="A126" s="2">
        <v>2.5</v>
      </c>
      <c r="B126" s="16">
        <f t="shared" si="4"/>
        <v>1.2690355329949239</v>
      </c>
      <c r="C126" s="2">
        <v>20</v>
      </c>
      <c r="D126" s="2">
        <v>40</v>
      </c>
      <c r="E126" s="2">
        <v>-20</v>
      </c>
      <c r="F126" s="16">
        <v>1.97</v>
      </c>
      <c r="H126" s="17">
        <f t="shared" si="5"/>
        <v>0.3012048192771084</v>
      </c>
      <c r="I126" s="17">
        <f t="shared" si="6"/>
        <v>0.48620879456913951</v>
      </c>
      <c r="K126" t="s">
        <v>59</v>
      </c>
      <c r="O126">
        <f t="shared" si="7"/>
        <v>20</v>
      </c>
      <c r="P126">
        <f t="shared" si="7"/>
        <v>40</v>
      </c>
      <c r="Q126">
        <f t="shared" si="7"/>
        <v>-20</v>
      </c>
    </row>
    <row r="127" spans="1:17" x14ac:dyDescent="0.25">
      <c r="A127" s="2">
        <v>2.7</v>
      </c>
      <c r="B127" s="16">
        <f t="shared" si="4"/>
        <v>1.1297071129707112</v>
      </c>
      <c r="C127" s="2">
        <v>20</v>
      </c>
      <c r="D127" s="2">
        <v>40</v>
      </c>
      <c r="E127" s="2">
        <v>-14</v>
      </c>
      <c r="F127" s="16">
        <v>2.39</v>
      </c>
      <c r="H127" s="17">
        <f t="shared" si="5"/>
        <v>0.3253012048192771</v>
      </c>
      <c r="I127" s="17">
        <f t="shared" si="6"/>
        <v>0.43282754448757371</v>
      </c>
      <c r="K127" t="s">
        <v>59</v>
      </c>
      <c r="O127">
        <f t="shared" si="7"/>
        <v>20</v>
      </c>
      <c r="P127">
        <f t="shared" si="7"/>
        <v>40</v>
      </c>
      <c r="Q127">
        <f t="shared" si="7"/>
        <v>-14</v>
      </c>
    </row>
    <row r="128" spans="1:17" x14ac:dyDescent="0.25">
      <c r="A128" s="2">
        <v>2.8</v>
      </c>
      <c r="B128" s="16">
        <f t="shared" si="4"/>
        <v>0.98245614035087714</v>
      </c>
      <c r="C128" s="2">
        <v>20</v>
      </c>
      <c r="D128" s="2">
        <v>40</v>
      </c>
      <c r="E128" s="2">
        <v>-8</v>
      </c>
      <c r="F128" s="16">
        <v>2.85</v>
      </c>
      <c r="H128" s="17">
        <f t="shared" si="5"/>
        <v>0.33734939759036142</v>
      </c>
      <c r="I128" s="17">
        <f t="shared" si="6"/>
        <v>0.37641090678503486</v>
      </c>
      <c r="K128" t="s">
        <v>59</v>
      </c>
      <c r="O128">
        <f t="shared" si="7"/>
        <v>20</v>
      </c>
      <c r="P128">
        <f t="shared" si="7"/>
        <v>40</v>
      </c>
      <c r="Q128">
        <f t="shared" si="7"/>
        <v>-8</v>
      </c>
    </row>
    <row r="129" spans="1:17" x14ac:dyDescent="0.25">
      <c r="A129" s="2">
        <v>3.1</v>
      </c>
      <c r="B129" s="16">
        <f t="shared" si="4"/>
        <v>0.9281437125748504</v>
      </c>
      <c r="C129" s="2">
        <v>20</v>
      </c>
      <c r="D129" s="2">
        <v>40</v>
      </c>
      <c r="E129" s="2">
        <v>-2</v>
      </c>
      <c r="F129" s="16">
        <v>3.34</v>
      </c>
      <c r="H129" s="17">
        <f t="shared" si="5"/>
        <v>0.37349397590361444</v>
      </c>
      <c r="I129" s="17">
        <f t="shared" si="6"/>
        <v>0.35560204891421976</v>
      </c>
      <c r="K129" t="s">
        <v>59</v>
      </c>
      <c r="O129">
        <f t="shared" si="7"/>
        <v>20</v>
      </c>
      <c r="P129">
        <f t="shared" si="7"/>
        <v>40</v>
      </c>
      <c r="Q129">
        <f t="shared" si="7"/>
        <v>-2</v>
      </c>
    </row>
    <row r="130" spans="1:17" x14ac:dyDescent="0.25">
      <c r="A130" s="2">
        <v>3.5</v>
      </c>
      <c r="B130" s="16">
        <f t="shared" si="4"/>
        <v>0.93085106382978733</v>
      </c>
      <c r="C130" s="2">
        <v>20</v>
      </c>
      <c r="D130" s="2">
        <v>40</v>
      </c>
      <c r="E130" s="2">
        <v>2</v>
      </c>
      <c r="F130" s="16">
        <v>3.76</v>
      </c>
      <c r="H130" s="17">
        <f t="shared" si="5"/>
        <v>0.42168674698795178</v>
      </c>
      <c r="I130" s="17">
        <f t="shared" si="6"/>
        <v>0.35663932325044861</v>
      </c>
      <c r="K130" t="s">
        <v>59</v>
      </c>
      <c r="O130">
        <f t="shared" si="7"/>
        <v>20</v>
      </c>
      <c r="P130">
        <f t="shared" si="7"/>
        <v>40</v>
      </c>
      <c r="Q130">
        <f t="shared" si="7"/>
        <v>2</v>
      </c>
    </row>
    <row r="131" spans="1:17" x14ac:dyDescent="0.25">
      <c r="A131" s="2">
        <v>3.8</v>
      </c>
      <c r="B131" s="16">
        <f t="shared" si="4"/>
        <v>0.92909535452322733</v>
      </c>
      <c r="C131" s="2">
        <v>20</v>
      </c>
      <c r="D131" s="2">
        <v>40</v>
      </c>
      <c r="E131" s="2">
        <v>4</v>
      </c>
      <c r="F131" s="16">
        <v>4.09</v>
      </c>
      <c r="H131" s="17">
        <f t="shared" si="5"/>
        <v>0.45783132530120474</v>
      </c>
      <c r="I131" s="17">
        <f t="shared" si="6"/>
        <v>0.3559666539016702</v>
      </c>
      <c r="K131" t="s">
        <v>59</v>
      </c>
      <c r="O131">
        <f t="shared" si="7"/>
        <v>20</v>
      </c>
      <c r="P131">
        <f t="shared" si="7"/>
        <v>40</v>
      </c>
      <c r="Q131">
        <f t="shared" si="7"/>
        <v>4</v>
      </c>
    </row>
    <row r="132" spans="1:17" x14ac:dyDescent="0.25">
      <c r="A132" s="2">
        <v>4.5</v>
      </c>
      <c r="B132" s="16">
        <f t="shared" si="4"/>
        <v>0.92213114754098358</v>
      </c>
      <c r="C132" s="2">
        <v>20</v>
      </c>
      <c r="D132" s="2">
        <v>40</v>
      </c>
      <c r="E132" s="2">
        <v>8</v>
      </c>
      <c r="F132" s="16">
        <v>4.88</v>
      </c>
      <c r="H132" s="17">
        <f t="shared" si="5"/>
        <v>0.54216867469879515</v>
      </c>
      <c r="I132" s="17">
        <f t="shared" si="6"/>
        <v>0.35329843966028046</v>
      </c>
      <c r="K132" t="s">
        <v>59</v>
      </c>
      <c r="O132">
        <f t="shared" si="7"/>
        <v>20</v>
      </c>
      <c r="P132">
        <f t="shared" si="7"/>
        <v>40</v>
      </c>
      <c r="Q132">
        <f t="shared" si="7"/>
        <v>8</v>
      </c>
    </row>
    <row r="133" spans="1:17" x14ac:dyDescent="0.25">
      <c r="A133" s="2">
        <v>4.8</v>
      </c>
      <c r="B133" s="16">
        <f t="shared" si="4"/>
        <v>0.81218274111675126</v>
      </c>
      <c r="C133" s="2">
        <v>20</v>
      </c>
      <c r="D133" s="2">
        <v>40</v>
      </c>
      <c r="E133" s="2">
        <v>14</v>
      </c>
      <c r="F133" s="16">
        <v>5.91</v>
      </c>
      <c r="H133" s="17">
        <f t="shared" si="5"/>
        <v>0.57831325301204817</v>
      </c>
      <c r="I133" s="17">
        <f t="shared" si="6"/>
        <v>0.31117362852424929</v>
      </c>
      <c r="K133" t="s">
        <v>59</v>
      </c>
      <c r="O133">
        <f t="shared" si="7"/>
        <v>20</v>
      </c>
      <c r="P133">
        <f t="shared" si="7"/>
        <v>40</v>
      </c>
      <c r="Q133">
        <f t="shared" si="7"/>
        <v>14</v>
      </c>
    </row>
    <row r="134" spans="1:17" x14ac:dyDescent="0.25">
      <c r="A134" s="2">
        <v>5.3</v>
      </c>
      <c r="B134" s="16">
        <f t="shared" si="4"/>
        <v>0.7782672540381792</v>
      </c>
      <c r="C134" s="2">
        <v>20</v>
      </c>
      <c r="D134" s="2">
        <v>40</v>
      </c>
      <c r="E134" s="2">
        <v>18</v>
      </c>
      <c r="F134" s="16">
        <v>6.81</v>
      </c>
      <c r="H134" s="17">
        <f t="shared" si="5"/>
        <v>0.63855421686746983</v>
      </c>
      <c r="I134" s="17">
        <f t="shared" si="6"/>
        <v>0.29817950214956745</v>
      </c>
      <c r="K134" t="s">
        <v>59</v>
      </c>
      <c r="O134">
        <f t="shared" si="7"/>
        <v>20</v>
      </c>
      <c r="P134">
        <f t="shared" si="7"/>
        <v>40</v>
      </c>
      <c r="Q134">
        <f t="shared" si="7"/>
        <v>18</v>
      </c>
    </row>
    <row r="135" spans="1:17" x14ac:dyDescent="0.25">
      <c r="A135" s="2">
        <v>6.3</v>
      </c>
      <c r="B135" s="16">
        <f t="shared" ref="B135:B198" si="8">A135/F135</f>
        <v>0.67669172932330823</v>
      </c>
      <c r="C135" s="2">
        <v>20</v>
      </c>
      <c r="D135" s="2">
        <v>40</v>
      </c>
      <c r="E135" s="2">
        <v>28</v>
      </c>
      <c r="F135" s="16">
        <v>9.31</v>
      </c>
      <c r="H135" s="17">
        <f t="shared" ref="H135:H198" si="9">A135/$I$2</f>
        <v>0.75903614457831314</v>
      </c>
      <c r="I135" s="17">
        <f t="shared" ref="I135:I198" si="10">B135/$J$2</f>
        <v>0.2592626143672434</v>
      </c>
      <c r="K135" t="s">
        <v>59</v>
      </c>
      <c r="O135">
        <f t="shared" ref="O135:Q198" si="11">C135</f>
        <v>20</v>
      </c>
      <c r="P135">
        <f t="shared" si="11"/>
        <v>40</v>
      </c>
      <c r="Q135">
        <f t="shared" si="11"/>
        <v>28</v>
      </c>
    </row>
    <row r="136" spans="1:17" x14ac:dyDescent="0.25">
      <c r="A136" s="2">
        <v>2.4</v>
      </c>
      <c r="B136" s="16">
        <f t="shared" si="8"/>
        <v>1.4634146341463414</v>
      </c>
      <c r="C136" s="2">
        <v>20</v>
      </c>
      <c r="D136" s="2">
        <v>45</v>
      </c>
      <c r="E136" s="2">
        <v>-20</v>
      </c>
      <c r="F136" s="16">
        <v>1.64</v>
      </c>
      <c r="H136" s="17">
        <f t="shared" si="9"/>
        <v>0.28915662650602408</v>
      </c>
      <c r="I136" s="17">
        <f t="shared" si="10"/>
        <v>0.56068175139582721</v>
      </c>
      <c r="K136" t="s">
        <v>59</v>
      </c>
      <c r="O136">
        <f t="shared" si="11"/>
        <v>20</v>
      </c>
      <c r="P136">
        <f t="shared" si="11"/>
        <v>45</v>
      </c>
      <c r="Q136">
        <f t="shared" si="11"/>
        <v>-20</v>
      </c>
    </row>
    <row r="137" spans="1:17" x14ac:dyDescent="0.25">
      <c r="A137" s="2">
        <v>2.6</v>
      </c>
      <c r="B137" s="16">
        <f t="shared" si="8"/>
        <v>1.306532663316583</v>
      </c>
      <c r="C137" s="2">
        <v>20</v>
      </c>
      <c r="D137" s="2">
        <v>45</v>
      </c>
      <c r="E137" s="2">
        <v>-14</v>
      </c>
      <c r="F137" s="16">
        <v>1.99</v>
      </c>
      <c r="H137" s="17">
        <f t="shared" si="9"/>
        <v>0.31325301204819278</v>
      </c>
      <c r="I137" s="17">
        <f t="shared" si="10"/>
        <v>0.5005751649815342</v>
      </c>
      <c r="K137" t="s">
        <v>59</v>
      </c>
      <c r="O137">
        <f t="shared" si="11"/>
        <v>20</v>
      </c>
      <c r="P137">
        <f t="shared" si="11"/>
        <v>45</v>
      </c>
      <c r="Q137">
        <f t="shared" si="11"/>
        <v>-14</v>
      </c>
    </row>
    <row r="138" spans="1:17" x14ac:dyDescent="0.25">
      <c r="A138" s="2">
        <v>2.7</v>
      </c>
      <c r="B138" s="16">
        <f t="shared" si="8"/>
        <v>1.115702479338843</v>
      </c>
      <c r="C138" s="2">
        <v>20</v>
      </c>
      <c r="D138" s="2">
        <v>45</v>
      </c>
      <c r="E138" s="2">
        <v>-8</v>
      </c>
      <c r="F138" s="16">
        <v>2.42</v>
      </c>
      <c r="H138" s="17">
        <f t="shared" si="9"/>
        <v>0.3253012048192771</v>
      </c>
      <c r="I138" s="17">
        <f t="shared" si="10"/>
        <v>0.42746191377078563</v>
      </c>
      <c r="K138" t="s">
        <v>59</v>
      </c>
      <c r="O138">
        <f t="shared" si="11"/>
        <v>20</v>
      </c>
      <c r="P138">
        <f t="shared" si="11"/>
        <v>45</v>
      </c>
      <c r="Q138">
        <f t="shared" si="11"/>
        <v>-8</v>
      </c>
    </row>
    <row r="139" spans="1:17" x14ac:dyDescent="0.25">
      <c r="A139" s="2">
        <v>3.1</v>
      </c>
      <c r="B139" s="16">
        <f t="shared" si="8"/>
        <v>1.0763888888888891</v>
      </c>
      <c r="C139" s="2">
        <v>20</v>
      </c>
      <c r="D139" s="2">
        <v>45</v>
      </c>
      <c r="E139" s="2">
        <v>-2</v>
      </c>
      <c r="F139" s="16">
        <v>2.88</v>
      </c>
      <c r="H139" s="17">
        <f t="shared" si="9"/>
        <v>0.37349397590361444</v>
      </c>
      <c r="I139" s="17">
        <f t="shared" si="10"/>
        <v>0.41239959839357437</v>
      </c>
      <c r="K139" t="s">
        <v>59</v>
      </c>
      <c r="O139">
        <f t="shared" si="11"/>
        <v>20</v>
      </c>
      <c r="P139">
        <f t="shared" si="11"/>
        <v>45</v>
      </c>
      <c r="Q139">
        <f t="shared" si="11"/>
        <v>-2</v>
      </c>
    </row>
    <row r="140" spans="1:17" x14ac:dyDescent="0.25">
      <c r="A140" s="2">
        <v>3.4</v>
      </c>
      <c r="B140" s="16">
        <f t="shared" si="8"/>
        <v>1.0397553516819571</v>
      </c>
      <c r="C140" s="2">
        <v>20</v>
      </c>
      <c r="D140" s="2">
        <v>45</v>
      </c>
      <c r="E140" s="2">
        <v>2</v>
      </c>
      <c r="F140" s="16">
        <v>3.27</v>
      </c>
      <c r="H140" s="17">
        <f t="shared" si="9"/>
        <v>0.4096385542168674</v>
      </c>
      <c r="I140" s="17">
        <f t="shared" si="10"/>
        <v>0.39836409859621968</v>
      </c>
      <c r="K140" t="s">
        <v>59</v>
      </c>
      <c r="O140">
        <f t="shared" si="11"/>
        <v>20</v>
      </c>
      <c r="P140">
        <f t="shared" si="11"/>
        <v>45</v>
      </c>
      <c r="Q140">
        <f t="shared" si="11"/>
        <v>2</v>
      </c>
    </row>
    <row r="141" spans="1:17" x14ac:dyDescent="0.25">
      <c r="A141" s="2">
        <v>3.7</v>
      </c>
      <c r="B141" s="16">
        <f t="shared" si="8"/>
        <v>1.0451977401129944</v>
      </c>
      <c r="C141" s="2">
        <v>20</v>
      </c>
      <c r="D141" s="2">
        <v>45</v>
      </c>
      <c r="E141" s="2">
        <v>4</v>
      </c>
      <c r="F141" s="16">
        <v>3.54</v>
      </c>
      <c r="H141" s="17">
        <f t="shared" si="9"/>
        <v>0.44578313253012047</v>
      </c>
      <c r="I141" s="17">
        <f t="shared" si="10"/>
        <v>0.40044925464570147</v>
      </c>
      <c r="K141" t="s">
        <v>59</v>
      </c>
      <c r="O141">
        <f t="shared" si="11"/>
        <v>20</v>
      </c>
      <c r="P141">
        <f t="shared" si="11"/>
        <v>45</v>
      </c>
      <c r="Q141">
        <f t="shared" si="11"/>
        <v>4</v>
      </c>
    </row>
    <row r="142" spans="1:17" x14ac:dyDescent="0.25">
      <c r="A142" s="2">
        <v>4.3</v>
      </c>
      <c r="B142" s="16">
        <f t="shared" si="8"/>
        <v>1.0262529832935559</v>
      </c>
      <c r="C142" s="2">
        <v>20</v>
      </c>
      <c r="D142" s="2">
        <v>45</v>
      </c>
      <c r="E142" s="2">
        <v>8</v>
      </c>
      <c r="F142" s="16">
        <v>4.1900000000000004</v>
      </c>
      <c r="H142" s="17">
        <f t="shared" si="9"/>
        <v>0.5180722891566264</v>
      </c>
      <c r="I142" s="17">
        <f t="shared" si="10"/>
        <v>0.3931909020329527</v>
      </c>
      <c r="K142" t="s">
        <v>59</v>
      </c>
      <c r="O142">
        <f t="shared" si="11"/>
        <v>20</v>
      </c>
      <c r="P142">
        <f t="shared" si="11"/>
        <v>45</v>
      </c>
      <c r="Q142">
        <f t="shared" si="11"/>
        <v>8</v>
      </c>
    </row>
    <row r="143" spans="1:17" x14ac:dyDescent="0.25">
      <c r="A143" s="2">
        <v>4.7</v>
      </c>
      <c r="B143" s="16">
        <f t="shared" si="8"/>
        <v>0.93253968253968256</v>
      </c>
      <c r="C143" s="2">
        <v>20</v>
      </c>
      <c r="D143" s="2">
        <v>45</v>
      </c>
      <c r="E143" s="2">
        <v>14</v>
      </c>
      <c r="F143" s="16">
        <v>5.04</v>
      </c>
      <c r="H143" s="17">
        <f t="shared" si="9"/>
        <v>0.56626506024096379</v>
      </c>
      <c r="I143" s="17">
        <f t="shared" si="10"/>
        <v>0.35728628800917955</v>
      </c>
      <c r="K143" t="s">
        <v>59</v>
      </c>
      <c r="O143">
        <f t="shared" si="11"/>
        <v>20</v>
      </c>
      <c r="P143">
        <f t="shared" si="11"/>
        <v>45</v>
      </c>
      <c r="Q143">
        <f t="shared" si="11"/>
        <v>14</v>
      </c>
    </row>
    <row r="144" spans="1:17" x14ac:dyDescent="0.25">
      <c r="A144" s="2">
        <v>5.2</v>
      </c>
      <c r="B144" s="16">
        <f t="shared" si="8"/>
        <v>0.89965397923875434</v>
      </c>
      <c r="C144" s="2">
        <v>20</v>
      </c>
      <c r="D144" s="2">
        <v>45</v>
      </c>
      <c r="E144" s="2">
        <v>18</v>
      </c>
      <c r="F144" s="16">
        <v>5.78</v>
      </c>
      <c r="H144" s="17">
        <f t="shared" si="9"/>
        <v>0.62650602409638556</v>
      </c>
      <c r="I144" s="17">
        <f t="shared" si="10"/>
        <v>0.34468670529870343</v>
      </c>
      <c r="K144" t="s">
        <v>59</v>
      </c>
      <c r="O144">
        <f t="shared" si="11"/>
        <v>20</v>
      </c>
      <c r="P144">
        <f t="shared" si="11"/>
        <v>45</v>
      </c>
      <c r="Q144">
        <f t="shared" si="11"/>
        <v>18</v>
      </c>
    </row>
    <row r="145" spans="1:17" x14ac:dyDescent="0.25">
      <c r="A145" s="2">
        <v>6.2</v>
      </c>
      <c r="B145" s="16">
        <f t="shared" si="8"/>
        <v>0.79691516709511567</v>
      </c>
      <c r="C145" s="2">
        <v>20</v>
      </c>
      <c r="D145" s="2">
        <v>45</v>
      </c>
      <c r="E145" s="2">
        <v>28</v>
      </c>
      <c r="F145" s="16">
        <v>7.78</v>
      </c>
      <c r="H145" s="17">
        <f t="shared" si="9"/>
        <v>0.74698795180722888</v>
      </c>
      <c r="I145" s="17">
        <f t="shared" si="10"/>
        <v>0.30532412426053829</v>
      </c>
      <c r="K145" t="s">
        <v>59</v>
      </c>
      <c r="O145">
        <f t="shared" si="11"/>
        <v>20</v>
      </c>
      <c r="P145">
        <f t="shared" si="11"/>
        <v>45</v>
      </c>
      <c r="Q145">
        <f t="shared" si="11"/>
        <v>28</v>
      </c>
    </row>
    <row r="146" spans="1:17" x14ac:dyDescent="0.25">
      <c r="A146" s="2">
        <v>2.2000000000000002</v>
      </c>
      <c r="B146" s="16">
        <f t="shared" si="8"/>
        <v>1.4569536423841061</v>
      </c>
      <c r="C146" s="2">
        <v>20</v>
      </c>
      <c r="D146" s="2">
        <v>50</v>
      </c>
      <c r="E146" s="2">
        <v>-20</v>
      </c>
      <c r="F146" s="16">
        <v>1.51</v>
      </c>
      <c r="H146" s="17">
        <f t="shared" si="9"/>
        <v>0.26506024096385544</v>
      </c>
      <c r="I146" s="17">
        <f t="shared" si="10"/>
        <v>0.5582063352748744</v>
      </c>
      <c r="K146" t="s">
        <v>59</v>
      </c>
      <c r="O146">
        <f t="shared" si="11"/>
        <v>20</v>
      </c>
      <c r="P146">
        <f t="shared" si="11"/>
        <v>50</v>
      </c>
      <c r="Q146">
        <f t="shared" si="11"/>
        <v>-20</v>
      </c>
    </row>
    <row r="147" spans="1:17" x14ac:dyDescent="0.25">
      <c r="A147" s="2">
        <v>2.4</v>
      </c>
      <c r="B147" s="16">
        <f t="shared" si="8"/>
        <v>1.3114754098360655</v>
      </c>
      <c r="C147" s="2">
        <v>20</v>
      </c>
      <c r="D147" s="2">
        <v>50</v>
      </c>
      <c r="E147" s="2">
        <v>-14</v>
      </c>
      <c r="F147" s="16">
        <v>1.83</v>
      </c>
      <c r="H147" s="17">
        <f t="shared" si="9"/>
        <v>0.28915662650602408</v>
      </c>
      <c r="I147" s="17">
        <f t="shared" si="10"/>
        <v>0.50246889196128774</v>
      </c>
      <c r="K147" t="s">
        <v>59</v>
      </c>
      <c r="O147">
        <f t="shared" si="11"/>
        <v>20</v>
      </c>
      <c r="P147">
        <f t="shared" si="11"/>
        <v>50</v>
      </c>
      <c r="Q147">
        <f t="shared" si="11"/>
        <v>-14</v>
      </c>
    </row>
    <row r="148" spans="1:17" x14ac:dyDescent="0.25">
      <c r="A148" s="2">
        <v>2.6</v>
      </c>
      <c r="B148" s="16">
        <f t="shared" si="8"/>
        <v>1.2093023255813955</v>
      </c>
      <c r="C148" s="2">
        <v>20</v>
      </c>
      <c r="D148" s="2">
        <v>50</v>
      </c>
      <c r="E148" s="2">
        <v>-8</v>
      </c>
      <c r="F148" s="16">
        <v>2.15</v>
      </c>
      <c r="H148" s="17">
        <f t="shared" si="9"/>
        <v>0.31325301204819278</v>
      </c>
      <c r="I148" s="17">
        <f t="shared" si="10"/>
        <v>0.46332305968058285</v>
      </c>
      <c r="K148" t="s">
        <v>59</v>
      </c>
      <c r="O148">
        <f t="shared" si="11"/>
        <v>20</v>
      </c>
      <c r="P148">
        <f t="shared" si="11"/>
        <v>50</v>
      </c>
      <c r="Q148">
        <f t="shared" si="11"/>
        <v>-8</v>
      </c>
    </row>
    <row r="149" spans="1:17" x14ac:dyDescent="0.25">
      <c r="A149" s="2">
        <v>3</v>
      </c>
      <c r="B149" s="16">
        <f t="shared" si="8"/>
        <v>1.171875</v>
      </c>
      <c r="C149" s="2">
        <v>20</v>
      </c>
      <c r="D149" s="2">
        <v>50</v>
      </c>
      <c r="E149" s="2">
        <v>-2</v>
      </c>
      <c r="F149" s="16">
        <v>2.56</v>
      </c>
      <c r="H149" s="17">
        <f t="shared" si="9"/>
        <v>0.36144578313253006</v>
      </c>
      <c r="I149" s="17">
        <f t="shared" si="10"/>
        <v>0.44898343373493976</v>
      </c>
      <c r="K149" t="s">
        <v>59</v>
      </c>
      <c r="O149">
        <f t="shared" si="11"/>
        <v>20</v>
      </c>
      <c r="P149">
        <f t="shared" si="11"/>
        <v>50</v>
      </c>
      <c r="Q149">
        <f t="shared" si="11"/>
        <v>-2</v>
      </c>
    </row>
    <row r="150" spans="1:17" x14ac:dyDescent="0.25">
      <c r="A150" s="2">
        <v>3.3</v>
      </c>
      <c r="B150" s="16">
        <f t="shared" si="8"/>
        <v>1.134020618556701</v>
      </c>
      <c r="C150" s="2">
        <v>20</v>
      </c>
      <c r="D150" s="2">
        <v>50</v>
      </c>
      <c r="E150" s="2">
        <v>2</v>
      </c>
      <c r="F150" s="16">
        <v>2.91</v>
      </c>
      <c r="H150" s="17">
        <f t="shared" si="9"/>
        <v>0.39759036144578308</v>
      </c>
      <c r="I150" s="17">
        <f t="shared" si="10"/>
        <v>0.43448018879642275</v>
      </c>
      <c r="K150" t="s">
        <v>59</v>
      </c>
      <c r="O150">
        <f t="shared" si="11"/>
        <v>20</v>
      </c>
      <c r="P150">
        <f t="shared" si="11"/>
        <v>50</v>
      </c>
      <c r="Q150">
        <f t="shared" si="11"/>
        <v>2</v>
      </c>
    </row>
    <row r="151" spans="1:17" x14ac:dyDescent="0.25">
      <c r="A151" s="2">
        <v>3.6</v>
      </c>
      <c r="B151" s="16">
        <f t="shared" si="8"/>
        <v>1.1356466876971609</v>
      </c>
      <c r="C151" s="2">
        <v>20</v>
      </c>
      <c r="D151" s="2">
        <v>50</v>
      </c>
      <c r="E151" s="2">
        <v>4</v>
      </c>
      <c r="F151" s="16">
        <v>3.17</v>
      </c>
      <c r="H151" s="17">
        <f t="shared" si="9"/>
        <v>0.4337349397590361</v>
      </c>
      <c r="I151" s="17">
        <f t="shared" si="10"/>
        <v>0.43510318878035803</v>
      </c>
      <c r="K151" t="s">
        <v>59</v>
      </c>
      <c r="O151">
        <f t="shared" si="11"/>
        <v>20</v>
      </c>
      <c r="P151">
        <f t="shared" si="11"/>
        <v>50</v>
      </c>
      <c r="Q151">
        <f t="shared" si="11"/>
        <v>4</v>
      </c>
    </row>
    <row r="152" spans="1:17" x14ac:dyDescent="0.25">
      <c r="A152" s="2">
        <v>4.3</v>
      </c>
      <c r="B152" s="16">
        <f t="shared" si="8"/>
        <v>1.1466666666666667</v>
      </c>
      <c r="C152" s="2">
        <v>20</v>
      </c>
      <c r="D152" s="2">
        <v>50</v>
      </c>
      <c r="E152" s="2">
        <v>8</v>
      </c>
      <c r="F152" s="16">
        <v>3.75</v>
      </c>
      <c r="H152" s="17">
        <f t="shared" si="9"/>
        <v>0.5180722891566264</v>
      </c>
      <c r="I152" s="17">
        <f t="shared" si="10"/>
        <v>0.43932530120481927</v>
      </c>
      <c r="K152" t="s">
        <v>59</v>
      </c>
      <c r="O152">
        <f t="shared" si="11"/>
        <v>20</v>
      </c>
      <c r="P152">
        <f t="shared" si="11"/>
        <v>50</v>
      </c>
      <c r="Q152">
        <f t="shared" si="11"/>
        <v>8</v>
      </c>
    </row>
    <row r="153" spans="1:17" x14ac:dyDescent="0.25">
      <c r="A153" s="2">
        <v>4.5999999999999996</v>
      </c>
      <c r="B153" s="16">
        <f t="shared" si="8"/>
        <v>1.0383747178329572</v>
      </c>
      <c r="C153" s="2">
        <v>20</v>
      </c>
      <c r="D153" s="2">
        <v>50</v>
      </c>
      <c r="E153" s="2">
        <v>14</v>
      </c>
      <c r="F153" s="16">
        <v>4.43</v>
      </c>
      <c r="H153" s="17">
        <f t="shared" si="9"/>
        <v>0.55421686746987942</v>
      </c>
      <c r="I153" s="17">
        <f t="shared" si="10"/>
        <v>0.39783513285648237</v>
      </c>
      <c r="K153" t="s">
        <v>59</v>
      </c>
      <c r="O153">
        <f t="shared" si="11"/>
        <v>20</v>
      </c>
      <c r="P153">
        <f t="shared" si="11"/>
        <v>50</v>
      </c>
      <c r="Q153">
        <f t="shared" si="11"/>
        <v>14</v>
      </c>
    </row>
    <row r="154" spans="1:17" x14ac:dyDescent="0.25">
      <c r="A154" s="2">
        <v>5.0999999999999996</v>
      </c>
      <c r="B154" s="16">
        <f t="shared" si="8"/>
        <v>1.0139165009940356</v>
      </c>
      <c r="C154" s="2">
        <v>20</v>
      </c>
      <c r="D154" s="2">
        <v>50</v>
      </c>
      <c r="E154" s="2">
        <v>18</v>
      </c>
      <c r="F154" s="16">
        <v>5.03</v>
      </c>
      <c r="H154" s="17">
        <f t="shared" si="9"/>
        <v>0.61445783132530107</v>
      </c>
      <c r="I154" s="17">
        <f t="shared" si="10"/>
        <v>0.38846439435675101</v>
      </c>
      <c r="K154" t="s">
        <v>59</v>
      </c>
      <c r="O154">
        <f t="shared" si="11"/>
        <v>20</v>
      </c>
      <c r="P154">
        <f t="shared" si="11"/>
        <v>50</v>
      </c>
      <c r="Q154">
        <f t="shared" si="11"/>
        <v>18</v>
      </c>
    </row>
    <row r="155" spans="1:17" x14ac:dyDescent="0.25">
      <c r="A155" s="2">
        <v>6.1</v>
      </c>
      <c r="B155" s="16">
        <f t="shared" si="8"/>
        <v>0.93846153846153846</v>
      </c>
      <c r="C155" s="2">
        <v>20</v>
      </c>
      <c r="D155" s="2">
        <v>50</v>
      </c>
      <c r="E155" s="2">
        <v>28</v>
      </c>
      <c r="F155" s="16">
        <v>6.5</v>
      </c>
      <c r="H155" s="17">
        <f t="shared" si="9"/>
        <v>0.7349397590361445</v>
      </c>
      <c r="I155" s="17">
        <f t="shared" si="10"/>
        <v>0.35955514365152919</v>
      </c>
      <c r="K155" t="s">
        <v>59</v>
      </c>
      <c r="O155">
        <f t="shared" si="11"/>
        <v>20</v>
      </c>
      <c r="P155">
        <f t="shared" si="11"/>
        <v>50</v>
      </c>
      <c r="Q155">
        <f t="shared" si="11"/>
        <v>28</v>
      </c>
    </row>
    <row r="156" spans="1:17" x14ac:dyDescent="0.25">
      <c r="A156" s="2">
        <v>2</v>
      </c>
      <c r="B156" s="16">
        <f t="shared" si="8"/>
        <v>1.4598540145985401</v>
      </c>
      <c r="C156" s="2">
        <v>20</v>
      </c>
      <c r="D156" s="2">
        <v>55</v>
      </c>
      <c r="E156" s="2">
        <v>-20</v>
      </c>
      <c r="F156" s="16">
        <v>1.37</v>
      </c>
      <c r="H156" s="17">
        <f t="shared" si="9"/>
        <v>0.24096385542168672</v>
      </c>
      <c r="I156" s="17">
        <f t="shared" si="10"/>
        <v>0.55931756221968165</v>
      </c>
      <c r="K156" t="s">
        <v>59</v>
      </c>
      <c r="O156">
        <f t="shared" si="11"/>
        <v>20</v>
      </c>
      <c r="P156">
        <f t="shared" si="11"/>
        <v>55</v>
      </c>
      <c r="Q156">
        <f t="shared" si="11"/>
        <v>-20</v>
      </c>
    </row>
    <row r="157" spans="1:17" x14ac:dyDescent="0.25">
      <c r="A157" s="2">
        <v>2.2999999999999998</v>
      </c>
      <c r="B157" s="16">
        <f t="shared" si="8"/>
        <v>1.3772455089820359</v>
      </c>
      <c r="C157" s="2">
        <v>20</v>
      </c>
      <c r="D157" s="2">
        <v>55</v>
      </c>
      <c r="E157" s="2">
        <v>-14</v>
      </c>
      <c r="F157" s="16">
        <v>1.67</v>
      </c>
      <c r="H157" s="17">
        <f t="shared" si="9"/>
        <v>0.27710843373493971</v>
      </c>
      <c r="I157" s="17">
        <f t="shared" si="10"/>
        <v>0.52766755645335828</v>
      </c>
      <c r="K157" t="s">
        <v>59</v>
      </c>
      <c r="O157">
        <f t="shared" si="11"/>
        <v>20</v>
      </c>
      <c r="P157">
        <f t="shared" si="11"/>
        <v>55</v>
      </c>
      <c r="Q157">
        <f t="shared" si="11"/>
        <v>-14</v>
      </c>
    </row>
    <row r="158" spans="1:17" x14ac:dyDescent="0.25">
      <c r="A158" s="2">
        <v>2.5</v>
      </c>
      <c r="B158" s="16">
        <f t="shared" si="8"/>
        <v>1.3297872340425532</v>
      </c>
      <c r="C158" s="2">
        <v>20</v>
      </c>
      <c r="D158" s="2">
        <v>55</v>
      </c>
      <c r="E158" s="2">
        <v>-8</v>
      </c>
      <c r="F158" s="16">
        <v>1.88</v>
      </c>
      <c r="H158" s="17">
        <f t="shared" si="9"/>
        <v>0.3012048192771084</v>
      </c>
      <c r="I158" s="17">
        <f t="shared" si="10"/>
        <v>0.50948474750064088</v>
      </c>
      <c r="K158" t="s">
        <v>59</v>
      </c>
      <c r="O158">
        <f t="shared" si="11"/>
        <v>20</v>
      </c>
      <c r="P158">
        <f t="shared" si="11"/>
        <v>55</v>
      </c>
      <c r="Q158">
        <f t="shared" si="11"/>
        <v>-8</v>
      </c>
    </row>
    <row r="159" spans="1:17" x14ac:dyDescent="0.25">
      <c r="A159" s="2">
        <v>2.9</v>
      </c>
      <c r="B159" s="16">
        <f t="shared" si="8"/>
        <v>1.3004484304932735</v>
      </c>
      <c r="C159" s="2">
        <v>20</v>
      </c>
      <c r="D159" s="2">
        <v>55</v>
      </c>
      <c r="E159" s="2">
        <v>-2</v>
      </c>
      <c r="F159" s="16">
        <v>2.23</v>
      </c>
      <c r="H159" s="17">
        <f t="shared" si="9"/>
        <v>0.34939759036144574</v>
      </c>
      <c r="I159" s="17">
        <f t="shared" si="10"/>
        <v>0.49824409746609755</v>
      </c>
      <c r="K159" t="s">
        <v>59</v>
      </c>
      <c r="O159">
        <f t="shared" si="11"/>
        <v>20</v>
      </c>
      <c r="P159">
        <f t="shared" si="11"/>
        <v>55</v>
      </c>
      <c r="Q159">
        <f t="shared" si="11"/>
        <v>-2</v>
      </c>
    </row>
    <row r="160" spans="1:17" x14ac:dyDescent="0.25">
      <c r="A160" s="2">
        <v>3.2</v>
      </c>
      <c r="B160" s="16">
        <f t="shared" si="8"/>
        <v>1.2549019607843139</v>
      </c>
      <c r="C160" s="2">
        <v>20</v>
      </c>
      <c r="D160" s="2">
        <v>55</v>
      </c>
      <c r="E160" s="2">
        <v>2</v>
      </c>
      <c r="F160" s="16">
        <v>2.5499999999999998</v>
      </c>
      <c r="H160" s="17">
        <f t="shared" si="9"/>
        <v>0.38554216867469876</v>
      </c>
      <c r="I160" s="17">
        <f t="shared" si="10"/>
        <v>0.48079376328844797</v>
      </c>
      <c r="K160" t="s">
        <v>59</v>
      </c>
      <c r="O160">
        <f t="shared" si="11"/>
        <v>20</v>
      </c>
      <c r="P160">
        <f t="shared" si="11"/>
        <v>55</v>
      </c>
      <c r="Q160">
        <f t="shared" si="11"/>
        <v>2</v>
      </c>
    </row>
    <row r="161" spans="1:17" x14ac:dyDescent="0.25">
      <c r="A161" s="2">
        <v>3.5</v>
      </c>
      <c r="B161" s="16">
        <f t="shared" si="8"/>
        <v>1.2589928057553958</v>
      </c>
      <c r="C161" s="2">
        <v>20</v>
      </c>
      <c r="D161" s="2">
        <v>55</v>
      </c>
      <c r="E161" s="2">
        <v>4</v>
      </c>
      <c r="F161" s="16">
        <v>2.78</v>
      </c>
      <c r="H161" s="17">
        <f t="shared" si="9"/>
        <v>0.42168674698795178</v>
      </c>
      <c r="I161" s="17">
        <f t="shared" si="10"/>
        <v>0.48236109907254926</v>
      </c>
      <c r="K161" t="s">
        <v>59</v>
      </c>
      <c r="O161">
        <f t="shared" si="11"/>
        <v>20</v>
      </c>
      <c r="P161">
        <f t="shared" si="11"/>
        <v>55</v>
      </c>
      <c r="Q161">
        <f t="shared" si="11"/>
        <v>4</v>
      </c>
    </row>
    <row r="162" spans="1:17" x14ac:dyDescent="0.25">
      <c r="A162" s="2">
        <v>4.2</v>
      </c>
      <c r="B162" s="16">
        <f t="shared" si="8"/>
        <v>1.2688821752265862</v>
      </c>
      <c r="C162" s="2">
        <v>20</v>
      </c>
      <c r="D162" s="2">
        <v>55</v>
      </c>
      <c r="E162" s="2">
        <v>8</v>
      </c>
      <c r="F162" s="16">
        <v>3.31</v>
      </c>
      <c r="H162" s="17">
        <f t="shared" si="9"/>
        <v>0.50602409638554213</v>
      </c>
      <c r="I162" s="17">
        <f t="shared" si="10"/>
        <v>0.48615003821934266</v>
      </c>
      <c r="K162" t="s">
        <v>59</v>
      </c>
      <c r="O162">
        <f t="shared" si="11"/>
        <v>20</v>
      </c>
      <c r="P162">
        <f t="shared" si="11"/>
        <v>55</v>
      </c>
      <c r="Q162">
        <f t="shared" si="11"/>
        <v>8</v>
      </c>
    </row>
    <row r="163" spans="1:17" x14ac:dyDescent="0.25">
      <c r="A163" s="2">
        <v>4.5</v>
      </c>
      <c r="B163" s="16">
        <f t="shared" si="8"/>
        <v>1.1780104712041886</v>
      </c>
      <c r="C163" s="2">
        <v>20</v>
      </c>
      <c r="D163" s="2">
        <v>55</v>
      </c>
      <c r="E163" s="2">
        <v>14</v>
      </c>
      <c r="F163" s="16">
        <v>3.82</v>
      </c>
      <c r="H163" s="17">
        <f t="shared" si="9"/>
        <v>0.54216867469879515</v>
      </c>
      <c r="I163" s="17">
        <f t="shared" si="10"/>
        <v>0.45133413234088188</v>
      </c>
      <c r="K163" t="s">
        <v>59</v>
      </c>
      <c r="O163">
        <f t="shared" si="11"/>
        <v>20</v>
      </c>
      <c r="P163">
        <f t="shared" si="11"/>
        <v>55</v>
      </c>
      <c r="Q163">
        <f t="shared" si="11"/>
        <v>14</v>
      </c>
    </row>
    <row r="164" spans="1:17" x14ac:dyDescent="0.25">
      <c r="A164" s="2">
        <v>5</v>
      </c>
      <c r="B164" s="16">
        <f t="shared" si="8"/>
        <v>1.1709601873536302</v>
      </c>
      <c r="C164" s="2">
        <v>20</v>
      </c>
      <c r="D164" s="2">
        <v>55</v>
      </c>
      <c r="E164" s="2">
        <v>18</v>
      </c>
      <c r="F164" s="16">
        <v>4.2699999999999996</v>
      </c>
      <c r="H164" s="17">
        <f t="shared" si="9"/>
        <v>0.60240963855421681</v>
      </c>
      <c r="I164" s="17">
        <f t="shared" si="10"/>
        <v>0.44863293925114983</v>
      </c>
      <c r="K164" t="s">
        <v>59</v>
      </c>
      <c r="O164">
        <f t="shared" si="11"/>
        <v>20</v>
      </c>
      <c r="P164">
        <f t="shared" si="11"/>
        <v>55</v>
      </c>
      <c r="Q164">
        <f t="shared" si="11"/>
        <v>18</v>
      </c>
    </row>
    <row r="165" spans="1:17" x14ac:dyDescent="0.25">
      <c r="A165" s="2">
        <v>6.1</v>
      </c>
      <c r="B165" s="16">
        <f t="shared" si="8"/>
        <v>1.1663479923518163</v>
      </c>
      <c r="C165" s="2">
        <v>20</v>
      </c>
      <c r="D165" s="2">
        <v>55</v>
      </c>
      <c r="E165" s="2">
        <v>28</v>
      </c>
      <c r="F165" s="16">
        <v>5.23</v>
      </c>
      <c r="H165" s="17">
        <f t="shared" si="9"/>
        <v>0.7349397590361445</v>
      </c>
      <c r="I165" s="17">
        <f t="shared" si="10"/>
        <v>0.44686585731069589</v>
      </c>
      <c r="K165" t="s">
        <v>59</v>
      </c>
      <c r="O165">
        <f t="shared" si="11"/>
        <v>20</v>
      </c>
      <c r="P165">
        <f t="shared" si="11"/>
        <v>55</v>
      </c>
      <c r="Q165">
        <f t="shared" si="11"/>
        <v>28</v>
      </c>
    </row>
    <row r="166" spans="1:17" x14ac:dyDescent="0.25">
      <c r="A166" s="2">
        <v>1.9</v>
      </c>
      <c r="B166" s="16">
        <f t="shared" si="8"/>
        <v>1.5079365079365079</v>
      </c>
      <c r="C166" s="2">
        <v>20</v>
      </c>
      <c r="D166" s="2">
        <v>60</v>
      </c>
      <c r="E166" s="2">
        <v>-20</v>
      </c>
      <c r="F166" s="16">
        <v>1.26</v>
      </c>
      <c r="H166" s="17">
        <f t="shared" si="9"/>
        <v>0.22891566265060237</v>
      </c>
      <c r="I166" s="17">
        <f t="shared" si="10"/>
        <v>0.57773952954675845</v>
      </c>
      <c r="K166" t="s">
        <v>59</v>
      </c>
      <c r="O166">
        <f t="shared" si="11"/>
        <v>20</v>
      </c>
      <c r="P166">
        <f t="shared" si="11"/>
        <v>60</v>
      </c>
      <c r="Q166">
        <f t="shared" si="11"/>
        <v>-20</v>
      </c>
    </row>
    <row r="167" spans="1:17" x14ac:dyDescent="0.25">
      <c r="A167" s="2">
        <v>2.2000000000000002</v>
      </c>
      <c r="B167" s="16">
        <f t="shared" si="8"/>
        <v>1.4965986394557824</v>
      </c>
      <c r="C167" s="2">
        <v>20</v>
      </c>
      <c r="D167" s="2">
        <v>60</v>
      </c>
      <c r="E167" s="2">
        <v>-14</v>
      </c>
      <c r="F167" s="16">
        <v>1.47</v>
      </c>
      <c r="H167" s="17">
        <f t="shared" si="9"/>
        <v>0.26506024096385544</v>
      </c>
      <c r="I167" s="17">
        <f t="shared" si="10"/>
        <v>0.57339562330956484</v>
      </c>
      <c r="K167" t="s">
        <v>59</v>
      </c>
      <c r="O167">
        <f t="shared" si="11"/>
        <v>20</v>
      </c>
      <c r="P167">
        <f t="shared" si="11"/>
        <v>60</v>
      </c>
      <c r="Q167">
        <f t="shared" si="11"/>
        <v>-14</v>
      </c>
    </row>
    <row r="168" spans="1:17" x14ac:dyDescent="0.25">
      <c r="A168" s="2">
        <v>2.4</v>
      </c>
      <c r="B168" s="16">
        <f t="shared" si="8"/>
        <v>1.4545454545454546</v>
      </c>
      <c r="C168" s="2">
        <v>20</v>
      </c>
      <c r="D168" s="2">
        <v>60</v>
      </c>
      <c r="E168" s="2">
        <v>-8</v>
      </c>
      <c r="F168" s="16">
        <v>1.65</v>
      </c>
      <c r="H168" s="17">
        <f t="shared" si="9"/>
        <v>0.28915662650602408</v>
      </c>
      <c r="I168" s="17">
        <f t="shared" si="10"/>
        <v>0.55728368017524643</v>
      </c>
      <c r="K168" t="s">
        <v>59</v>
      </c>
      <c r="O168">
        <f t="shared" si="11"/>
        <v>20</v>
      </c>
      <c r="P168">
        <f t="shared" si="11"/>
        <v>60</v>
      </c>
      <c r="Q168">
        <f t="shared" si="11"/>
        <v>-8</v>
      </c>
    </row>
    <row r="169" spans="1:17" x14ac:dyDescent="0.25">
      <c r="A169" s="2">
        <v>2.8</v>
      </c>
      <c r="B169" s="16">
        <f t="shared" si="8"/>
        <v>1.4213197969543145</v>
      </c>
      <c r="C169" s="2">
        <v>20</v>
      </c>
      <c r="D169" s="2">
        <v>60</v>
      </c>
      <c r="E169" s="2">
        <v>-2</v>
      </c>
      <c r="F169" s="16">
        <v>1.97</v>
      </c>
      <c r="H169" s="17">
        <f t="shared" si="9"/>
        <v>0.33734939759036142</v>
      </c>
      <c r="I169" s="17">
        <f t="shared" si="10"/>
        <v>0.54455384991743616</v>
      </c>
      <c r="K169" t="s">
        <v>59</v>
      </c>
      <c r="O169">
        <f t="shared" si="11"/>
        <v>20</v>
      </c>
      <c r="P169">
        <f t="shared" si="11"/>
        <v>60</v>
      </c>
      <c r="Q169">
        <f t="shared" si="11"/>
        <v>-2</v>
      </c>
    </row>
    <row r="170" spans="1:17" x14ac:dyDescent="0.25">
      <c r="A170" s="2">
        <v>3.1</v>
      </c>
      <c r="B170" s="16">
        <f t="shared" si="8"/>
        <v>1.3656387665198237</v>
      </c>
      <c r="C170" s="2">
        <v>20</v>
      </c>
      <c r="D170" s="2">
        <v>60</v>
      </c>
      <c r="E170" s="2">
        <v>2</v>
      </c>
      <c r="F170" s="16">
        <v>2.27</v>
      </c>
      <c r="H170" s="17">
        <f t="shared" si="9"/>
        <v>0.37349397590361444</v>
      </c>
      <c r="I170" s="17">
        <f t="shared" si="10"/>
        <v>0.52322063584735412</v>
      </c>
      <c r="K170" t="s">
        <v>59</v>
      </c>
      <c r="O170">
        <f t="shared" si="11"/>
        <v>20</v>
      </c>
      <c r="P170">
        <f t="shared" si="11"/>
        <v>60</v>
      </c>
      <c r="Q170">
        <f t="shared" si="11"/>
        <v>2</v>
      </c>
    </row>
    <row r="171" spans="1:17" x14ac:dyDescent="0.25">
      <c r="A171" s="2">
        <v>3.4</v>
      </c>
      <c r="B171" s="16">
        <f t="shared" si="8"/>
        <v>1.3765182186234817</v>
      </c>
      <c r="C171" s="2">
        <v>20</v>
      </c>
      <c r="D171" s="2">
        <v>60</v>
      </c>
      <c r="E171" s="2">
        <v>4</v>
      </c>
      <c r="F171" s="16">
        <v>2.4700000000000002</v>
      </c>
      <c r="H171" s="17">
        <f t="shared" si="9"/>
        <v>0.4096385542168674</v>
      </c>
      <c r="I171" s="17">
        <f t="shared" si="10"/>
        <v>0.52738890785815318</v>
      </c>
      <c r="K171" t="s">
        <v>59</v>
      </c>
      <c r="O171">
        <f t="shared" si="11"/>
        <v>20</v>
      </c>
      <c r="P171">
        <f t="shared" si="11"/>
        <v>60</v>
      </c>
      <c r="Q171">
        <f t="shared" si="11"/>
        <v>4</v>
      </c>
    </row>
    <row r="172" spans="1:17" x14ac:dyDescent="0.25">
      <c r="A172" s="2">
        <v>4</v>
      </c>
      <c r="B172" s="16">
        <f t="shared" si="8"/>
        <v>1.3513513513513513</v>
      </c>
      <c r="C172" s="2">
        <v>20</v>
      </c>
      <c r="D172" s="2">
        <v>60</v>
      </c>
      <c r="E172" s="2">
        <v>8</v>
      </c>
      <c r="F172" s="16">
        <v>2.96</v>
      </c>
      <c r="H172" s="17">
        <f t="shared" si="9"/>
        <v>0.48192771084337344</v>
      </c>
      <c r="I172" s="17">
        <f t="shared" si="10"/>
        <v>0.51774666232497557</v>
      </c>
      <c r="K172" t="s">
        <v>59</v>
      </c>
      <c r="O172">
        <f t="shared" si="11"/>
        <v>20</v>
      </c>
      <c r="P172">
        <f t="shared" si="11"/>
        <v>60</v>
      </c>
      <c r="Q172">
        <f t="shared" si="11"/>
        <v>8</v>
      </c>
    </row>
    <row r="173" spans="1:17" x14ac:dyDescent="0.25">
      <c r="A173" s="2">
        <v>4.4000000000000004</v>
      </c>
      <c r="B173" s="16">
        <f t="shared" si="8"/>
        <v>1.2464589235127481</v>
      </c>
      <c r="C173" s="2">
        <v>20</v>
      </c>
      <c r="D173" s="2">
        <v>60</v>
      </c>
      <c r="E173" s="2">
        <v>14</v>
      </c>
      <c r="F173" s="16">
        <v>3.53</v>
      </c>
      <c r="H173" s="17">
        <f t="shared" si="9"/>
        <v>0.53012048192771088</v>
      </c>
      <c r="I173" s="17">
        <f t="shared" si="10"/>
        <v>0.47755896105669143</v>
      </c>
      <c r="K173" t="s">
        <v>59</v>
      </c>
      <c r="O173">
        <f t="shared" si="11"/>
        <v>20</v>
      </c>
      <c r="P173">
        <f t="shared" si="11"/>
        <v>60</v>
      </c>
      <c r="Q173">
        <f t="shared" si="11"/>
        <v>14</v>
      </c>
    </row>
    <row r="174" spans="1:17" x14ac:dyDescent="0.25">
      <c r="A174" s="2">
        <v>4.9000000000000004</v>
      </c>
      <c r="B174" s="16">
        <f t="shared" si="8"/>
        <v>1.2311557788944725</v>
      </c>
      <c r="C174" s="2">
        <v>20</v>
      </c>
      <c r="D174" s="2">
        <v>60</v>
      </c>
      <c r="E174" s="2">
        <v>18</v>
      </c>
      <c r="F174" s="16">
        <v>3.98</v>
      </c>
      <c r="H174" s="17">
        <f t="shared" si="9"/>
        <v>0.59036144578313254</v>
      </c>
      <c r="I174" s="17">
        <f t="shared" si="10"/>
        <v>0.47169582854029185</v>
      </c>
      <c r="K174" t="s">
        <v>59</v>
      </c>
      <c r="O174">
        <f t="shared" si="11"/>
        <v>20</v>
      </c>
      <c r="P174">
        <f t="shared" si="11"/>
        <v>60</v>
      </c>
      <c r="Q174">
        <f t="shared" si="11"/>
        <v>18</v>
      </c>
    </row>
    <row r="175" spans="1:17" x14ac:dyDescent="0.25">
      <c r="A175" s="2">
        <v>6</v>
      </c>
      <c r="B175" s="16">
        <f t="shared" si="8"/>
        <v>1.2024048096192383</v>
      </c>
      <c r="C175" s="2">
        <v>20</v>
      </c>
      <c r="D175" s="2">
        <v>60</v>
      </c>
      <c r="E175" s="2">
        <v>28</v>
      </c>
      <c r="F175" s="16">
        <v>4.99</v>
      </c>
      <c r="H175" s="17">
        <f t="shared" si="9"/>
        <v>0.72289156626506013</v>
      </c>
      <c r="I175" s="17">
        <f t="shared" si="10"/>
        <v>0.46068039693845514</v>
      </c>
      <c r="K175" t="s">
        <v>59</v>
      </c>
      <c r="O175">
        <f t="shared" si="11"/>
        <v>20</v>
      </c>
      <c r="P175">
        <f t="shared" si="11"/>
        <v>60</v>
      </c>
      <c r="Q175">
        <f t="shared" si="11"/>
        <v>28</v>
      </c>
    </row>
    <row r="176" spans="1:17" x14ac:dyDescent="0.25">
      <c r="A176" s="2">
        <v>1.9</v>
      </c>
      <c r="B176" s="16">
        <f t="shared" si="8"/>
        <v>1.6521739130434783</v>
      </c>
      <c r="C176" s="2">
        <v>20</v>
      </c>
      <c r="D176" s="2">
        <v>65</v>
      </c>
      <c r="E176" s="2">
        <v>-20</v>
      </c>
      <c r="F176" s="16">
        <v>1.1499999999999999</v>
      </c>
      <c r="H176" s="17">
        <f t="shared" si="9"/>
        <v>0.22891566265060237</v>
      </c>
      <c r="I176" s="17">
        <f t="shared" si="10"/>
        <v>0.63300157150340486</v>
      </c>
      <c r="K176" t="s">
        <v>59</v>
      </c>
      <c r="O176">
        <f t="shared" si="11"/>
        <v>20</v>
      </c>
      <c r="P176">
        <f t="shared" si="11"/>
        <v>65</v>
      </c>
      <c r="Q176">
        <f t="shared" si="11"/>
        <v>-20</v>
      </c>
    </row>
    <row r="177" spans="1:17" x14ac:dyDescent="0.25">
      <c r="A177" s="2">
        <v>2.1</v>
      </c>
      <c r="B177" s="16">
        <f t="shared" si="8"/>
        <v>1.640625</v>
      </c>
      <c r="C177" s="2">
        <v>20</v>
      </c>
      <c r="D177" s="2">
        <v>65</v>
      </c>
      <c r="E177" s="2">
        <v>-14</v>
      </c>
      <c r="F177" s="16">
        <v>1.28</v>
      </c>
      <c r="H177" s="17">
        <f t="shared" si="9"/>
        <v>0.25301204819277107</v>
      </c>
      <c r="I177" s="17">
        <f t="shared" si="10"/>
        <v>0.62857680722891562</v>
      </c>
      <c r="K177" t="s">
        <v>59</v>
      </c>
      <c r="O177">
        <f t="shared" si="11"/>
        <v>20</v>
      </c>
      <c r="P177">
        <f t="shared" si="11"/>
        <v>65</v>
      </c>
      <c r="Q177">
        <f t="shared" si="11"/>
        <v>-14</v>
      </c>
    </row>
    <row r="178" spans="1:17" x14ac:dyDescent="0.25">
      <c r="A178" s="2">
        <v>2.2999999999999998</v>
      </c>
      <c r="B178" s="16">
        <f t="shared" si="8"/>
        <v>1.619718309859155</v>
      </c>
      <c r="C178" s="2">
        <v>20</v>
      </c>
      <c r="D178" s="2">
        <v>65</v>
      </c>
      <c r="E178" s="2">
        <v>-8</v>
      </c>
      <c r="F178" s="16">
        <v>1.42</v>
      </c>
      <c r="H178" s="17">
        <f t="shared" si="9"/>
        <v>0.27710843373493971</v>
      </c>
      <c r="I178" s="17">
        <f t="shared" si="10"/>
        <v>0.62056677413880879</v>
      </c>
      <c r="K178" t="s">
        <v>59</v>
      </c>
      <c r="O178">
        <f t="shared" si="11"/>
        <v>20</v>
      </c>
      <c r="P178">
        <f t="shared" si="11"/>
        <v>65</v>
      </c>
      <c r="Q178">
        <f t="shared" si="11"/>
        <v>-8</v>
      </c>
    </row>
    <row r="179" spans="1:17" x14ac:dyDescent="0.25">
      <c r="A179" s="2">
        <v>2.7</v>
      </c>
      <c r="B179" s="16">
        <f t="shared" si="8"/>
        <v>1.5789473684210529</v>
      </c>
      <c r="C179" s="2">
        <v>20</v>
      </c>
      <c r="D179" s="2">
        <v>65</v>
      </c>
      <c r="E179" s="2">
        <v>-2</v>
      </c>
      <c r="F179" s="16">
        <v>1.71</v>
      </c>
      <c r="H179" s="17">
        <f t="shared" si="9"/>
        <v>0.3253012048192771</v>
      </c>
      <c r="I179" s="17">
        <f t="shared" si="10"/>
        <v>0.60494610019023465</v>
      </c>
      <c r="K179" t="s">
        <v>59</v>
      </c>
      <c r="O179">
        <f t="shared" si="11"/>
        <v>20</v>
      </c>
      <c r="P179">
        <f t="shared" si="11"/>
        <v>65</v>
      </c>
      <c r="Q179">
        <f t="shared" si="11"/>
        <v>-2</v>
      </c>
    </row>
    <row r="180" spans="1:17" x14ac:dyDescent="0.25">
      <c r="A180" s="2">
        <v>3.1</v>
      </c>
      <c r="B180" s="16">
        <f t="shared" si="8"/>
        <v>1.5656565656565657</v>
      </c>
      <c r="C180" s="2">
        <v>20</v>
      </c>
      <c r="D180" s="2">
        <v>65</v>
      </c>
      <c r="E180" s="2">
        <v>2</v>
      </c>
      <c r="F180" s="16">
        <v>1.98</v>
      </c>
      <c r="H180" s="17">
        <f t="shared" si="9"/>
        <v>0.37349397590361444</v>
      </c>
      <c r="I180" s="17">
        <f t="shared" si="10"/>
        <v>0.59985396129974444</v>
      </c>
      <c r="K180" t="s">
        <v>59</v>
      </c>
      <c r="O180">
        <f t="shared" si="11"/>
        <v>20</v>
      </c>
      <c r="P180">
        <f t="shared" si="11"/>
        <v>65</v>
      </c>
      <c r="Q180">
        <f t="shared" si="11"/>
        <v>2</v>
      </c>
    </row>
    <row r="181" spans="1:17" x14ac:dyDescent="0.25">
      <c r="A181" s="2">
        <v>3.3</v>
      </c>
      <c r="B181" s="16">
        <f t="shared" si="8"/>
        <v>1.5277777777777777</v>
      </c>
      <c r="C181" s="2">
        <v>20</v>
      </c>
      <c r="D181" s="2">
        <v>65</v>
      </c>
      <c r="E181" s="2">
        <v>4</v>
      </c>
      <c r="F181" s="16">
        <v>2.16</v>
      </c>
      <c r="H181" s="17">
        <f t="shared" si="9"/>
        <v>0.39759036144578308</v>
      </c>
      <c r="I181" s="17">
        <f t="shared" si="10"/>
        <v>0.58534136546184734</v>
      </c>
      <c r="K181" t="s">
        <v>59</v>
      </c>
      <c r="O181">
        <f t="shared" si="11"/>
        <v>20</v>
      </c>
      <c r="P181">
        <f t="shared" si="11"/>
        <v>65</v>
      </c>
      <c r="Q181">
        <f t="shared" si="11"/>
        <v>4</v>
      </c>
    </row>
    <row r="182" spans="1:17" x14ac:dyDescent="0.25">
      <c r="A182" s="2">
        <v>3.9</v>
      </c>
      <c r="B182" s="16">
        <f t="shared" si="8"/>
        <v>1.4942528735632183</v>
      </c>
      <c r="C182" s="2">
        <v>20</v>
      </c>
      <c r="D182" s="2">
        <v>65</v>
      </c>
      <c r="E182" s="2">
        <v>8</v>
      </c>
      <c r="F182" s="16">
        <v>2.61</v>
      </c>
      <c r="H182" s="17">
        <f t="shared" si="9"/>
        <v>0.46987951807228912</v>
      </c>
      <c r="I182" s="17">
        <f t="shared" si="10"/>
        <v>0.57249688408807642</v>
      </c>
      <c r="K182" t="s">
        <v>59</v>
      </c>
      <c r="O182">
        <f t="shared" si="11"/>
        <v>20</v>
      </c>
      <c r="P182">
        <f t="shared" si="11"/>
        <v>65</v>
      </c>
      <c r="Q182">
        <f t="shared" si="11"/>
        <v>8</v>
      </c>
    </row>
    <row r="183" spans="1:17" x14ac:dyDescent="0.25">
      <c r="A183" s="2">
        <v>4.3</v>
      </c>
      <c r="B183" s="16">
        <f t="shared" si="8"/>
        <v>1.3271604938271604</v>
      </c>
      <c r="C183" s="2">
        <v>20</v>
      </c>
      <c r="D183" s="2">
        <v>65</v>
      </c>
      <c r="E183" s="2">
        <v>14</v>
      </c>
      <c r="F183" s="16">
        <v>3.24</v>
      </c>
      <c r="H183" s="17">
        <f t="shared" si="9"/>
        <v>0.5180722891566264</v>
      </c>
      <c r="I183" s="17">
        <f t="shared" si="10"/>
        <v>0.50847835787594819</v>
      </c>
      <c r="K183" t="s">
        <v>59</v>
      </c>
      <c r="O183">
        <f t="shared" si="11"/>
        <v>20</v>
      </c>
      <c r="P183">
        <f t="shared" si="11"/>
        <v>65</v>
      </c>
      <c r="Q183">
        <f t="shared" si="11"/>
        <v>14</v>
      </c>
    </row>
    <row r="184" spans="1:17" x14ac:dyDescent="0.25">
      <c r="A184" s="2">
        <v>4.8</v>
      </c>
      <c r="B184" s="16">
        <f t="shared" si="8"/>
        <v>1.3008130081300813</v>
      </c>
      <c r="C184" s="2">
        <v>20</v>
      </c>
      <c r="D184" s="2">
        <v>65</v>
      </c>
      <c r="E184" s="2">
        <v>18</v>
      </c>
      <c r="F184" s="16">
        <v>3.69</v>
      </c>
      <c r="H184" s="17">
        <f t="shared" si="9"/>
        <v>0.57831325301204817</v>
      </c>
      <c r="I184" s="17">
        <f t="shared" si="10"/>
        <v>0.49838377901851305</v>
      </c>
      <c r="K184" t="s">
        <v>59</v>
      </c>
      <c r="O184">
        <f t="shared" si="11"/>
        <v>20</v>
      </c>
      <c r="P184">
        <f t="shared" si="11"/>
        <v>65</v>
      </c>
      <c r="Q184">
        <f t="shared" si="11"/>
        <v>18</v>
      </c>
    </row>
    <row r="185" spans="1:17" x14ac:dyDescent="0.25">
      <c r="A185" s="2">
        <v>6</v>
      </c>
      <c r="B185" s="16">
        <f t="shared" si="8"/>
        <v>1.2605042016806722</v>
      </c>
      <c r="C185" s="2">
        <v>20</v>
      </c>
      <c r="D185" s="2">
        <v>65</v>
      </c>
      <c r="E185" s="2">
        <v>28</v>
      </c>
      <c r="F185" s="16">
        <v>4.76</v>
      </c>
      <c r="H185" s="17">
        <f t="shared" si="9"/>
        <v>0.72289156626506013</v>
      </c>
      <c r="I185" s="17">
        <f t="shared" si="10"/>
        <v>0.48294016401741419</v>
      </c>
      <c r="K185" t="s">
        <v>59</v>
      </c>
      <c r="O185">
        <f t="shared" si="11"/>
        <v>20</v>
      </c>
      <c r="P185">
        <f t="shared" si="11"/>
        <v>65</v>
      </c>
      <c r="Q185">
        <f t="shared" si="11"/>
        <v>28</v>
      </c>
    </row>
    <row r="186" spans="1:17" x14ac:dyDescent="0.25">
      <c r="A186" s="2">
        <v>1.5</v>
      </c>
      <c r="B186" s="16">
        <f t="shared" si="8"/>
        <v>1.5625</v>
      </c>
      <c r="C186" s="2">
        <v>20</v>
      </c>
      <c r="D186" s="2">
        <v>70</v>
      </c>
      <c r="E186" s="2">
        <v>-20</v>
      </c>
      <c r="F186" s="16">
        <v>0.96</v>
      </c>
      <c r="H186" s="17">
        <f t="shared" si="9"/>
        <v>0.18072289156626503</v>
      </c>
      <c r="I186" s="17">
        <f t="shared" si="10"/>
        <v>0.59864457831325302</v>
      </c>
      <c r="K186" t="s">
        <v>59</v>
      </c>
      <c r="O186">
        <f t="shared" si="11"/>
        <v>20</v>
      </c>
      <c r="P186">
        <f t="shared" si="11"/>
        <v>70</v>
      </c>
      <c r="Q186">
        <f t="shared" si="11"/>
        <v>-20</v>
      </c>
    </row>
    <row r="187" spans="1:17" x14ac:dyDescent="0.25">
      <c r="A187" s="2">
        <v>1.8</v>
      </c>
      <c r="B187" s="16">
        <f t="shared" si="8"/>
        <v>1.7647058823529411</v>
      </c>
      <c r="C187" s="2">
        <v>20</v>
      </c>
      <c r="D187" s="2">
        <v>70</v>
      </c>
      <c r="E187" s="2">
        <v>-14</v>
      </c>
      <c r="F187" s="16">
        <v>1.02</v>
      </c>
      <c r="H187" s="17">
        <f t="shared" si="9"/>
        <v>0.21686746987951805</v>
      </c>
      <c r="I187" s="17">
        <f t="shared" si="10"/>
        <v>0.67611622962437978</v>
      </c>
      <c r="K187" t="s">
        <v>59</v>
      </c>
      <c r="O187">
        <f t="shared" si="11"/>
        <v>20</v>
      </c>
      <c r="P187">
        <f t="shared" si="11"/>
        <v>70</v>
      </c>
      <c r="Q187">
        <f t="shared" si="11"/>
        <v>-14</v>
      </c>
    </row>
    <row r="188" spans="1:17" x14ac:dyDescent="0.25">
      <c r="A188" s="2">
        <v>2.2000000000000002</v>
      </c>
      <c r="B188" s="16">
        <f t="shared" si="8"/>
        <v>1.8032786885245904</v>
      </c>
      <c r="C188" s="2">
        <v>20</v>
      </c>
      <c r="D188" s="2">
        <v>70</v>
      </c>
      <c r="E188" s="2">
        <v>-8</v>
      </c>
      <c r="F188" s="16">
        <v>1.22</v>
      </c>
      <c r="H188" s="17">
        <f t="shared" si="9"/>
        <v>0.26506024096385544</v>
      </c>
      <c r="I188" s="17">
        <f t="shared" si="10"/>
        <v>0.69089472644677075</v>
      </c>
      <c r="K188" t="s">
        <v>59</v>
      </c>
      <c r="O188">
        <f t="shared" si="11"/>
        <v>20</v>
      </c>
      <c r="P188">
        <f t="shared" si="11"/>
        <v>70</v>
      </c>
      <c r="Q188">
        <f t="shared" si="11"/>
        <v>-8</v>
      </c>
    </row>
    <row r="189" spans="1:17" x14ac:dyDescent="0.25">
      <c r="A189" s="2">
        <v>2.6</v>
      </c>
      <c r="B189" s="16">
        <f t="shared" si="8"/>
        <v>1.7333333333333334</v>
      </c>
      <c r="C189" s="2">
        <v>20</v>
      </c>
      <c r="D189" s="2">
        <v>70</v>
      </c>
      <c r="E189" s="2">
        <v>-2</v>
      </c>
      <c r="F189" s="16">
        <v>1.5</v>
      </c>
      <c r="H189" s="17">
        <f t="shared" si="9"/>
        <v>0.31325301204819278</v>
      </c>
      <c r="I189" s="17">
        <f t="shared" si="10"/>
        <v>0.66409638554216865</v>
      </c>
      <c r="K189" t="s">
        <v>59</v>
      </c>
      <c r="O189">
        <f t="shared" si="11"/>
        <v>20</v>
      </c>
      <c r="P189">
        <f t="shared" si="11"/>
        <v>70</v>
      </c>
      <c r="Q189">
        <f t="shared" si="11"/>
        <v>-2</v>
      </c>
    </row>
    <row r="190" spans="1:17" x14ac:dyDescent="0.25">
      <c r="A190" s="2">
        <v>3</v>
      </c>
      <c r="B190" s="16">
        <f t="shared" si="8"/>
        <v>1.7142857142857142</v>
      </c>
      <c r="C190" s="2">
        <v>20</v>
      </c>
      <c r="D190" s="2">
        <v>70</v>
      </c>
      <c r="E190" s="2">
        <v>2</v>
      </c>
      <c r="F190" s="16">
        <v>1.75</v>
      </c>
      <c r="H190" s="17">
        <f t="shared" si="9"/>
        <v>0.36144578313253006</v>
      </c>
      <c r="I190" s="17">
        <f t="shared" si="10"/>
        <v>0.6567986230636832</v>
      </c>
      <c r="K190" t="s">
        <v>59</v>
      </c>
      <c r="O190">
        <f t="shared" si="11"/>
        <v>20</v>
      </c>
      <c r="P190">
        <f t="shared" si="11"/>
        <v>70</v>
      </c>
      <c r="Q190">
        <f t="shared" si="11"/>
        <v>2</v>
      </c>
    </row>
    <row r="191" spans="1:17" x14ac:dyDescent="0.25">
      <c r="A191" s="2">
        <v>3.2</v>
      </c>
      <c r="B191" s="16">
        <f t="shared" si="8"/>
        <v>1.6666666666666667</v>
      </c>
      <c r="C191" s="2">
        <v>20</v>
      </c>
      <c r="D191" s="2">
        <v>70</v>
      </c>
      <c r="E191" s="2">
        <v>4</v>
      </c>
      <c r="F191" s="16">
        <v>1.92</v>
      </c>
      <c r="H191" s="17">
        <f t="shared" si="9"/>
        <v>0.38554216867469876</v>
      </c>
      <c r="I191" s="17">
        <f t="shared" si="10"/>
        <v>0.63855421686746994</v>
      </c>
      <c r="K191" t="s">
        <v>59</v>
      </c>
      <c r="O191">
        <f t="shared" si="11"/>
        <v>20</v>
      </c>
      <c r="P191">
        <f t="shared" si="11"/>
        <v>70</v>
      </c>
      <c r="Q191">
        <f t="shared" si="11"/>
        <v>4</v>
      </c>
    </row>
    <row r="192" spans="1:17" x14ac:dyDescent="0.25">
      <c r="A192" s="2">
        <v>3.8</v>
      </c>
      <c r="B192" s="16">
        <f t="shared" si="8"/>
        <v>1.6239316239316239</v>
      </c>
      <c r="C192" s="2">
        <v>20</v>
      </c>
      <c r="D192" s="2">
        <v>70</v>
      </c>
      <c r="E192" s="2">
        <v>8</v>
      </c>
      <c r="F192" s="16">
        <v>2.34</v>
      </c>
      <c r="H192" s="17">
        <f t="shared" si="9"/>
        <v>0.45783132530120474</v>
      </c>
      <c r="I192" s="17">
        <f t="shared" si="10"/>
        <v>0.62218103181958606</v>
      </c>
      <c r="K192" t="s">
        <v>59</v>
      </c>
      <c r="O192">
        <f t="shared" si="11"/>
        <v>20</v>
      </c>
      <c r="P192">
        <f t="shared" si="11"/>
        <v>70</v>
      </c>
      <c r="Q192">
        <f t="shared" si="11"/>
        <v>8</v>
      </c>
    </row>
    <row r="193" spans="1:17" x14ac:dyDescent="0.25">
      <c r="A193" s="2">
        <v>4.2</v>
      </c>
      <c r="B193" s="16">
        <f t="shared" si="8"/>
        <v>1.4383561643835618</v>
      </c>
      <c r="C193" s="2">
        <v>20</v>
      </c>
      <c r="D193" s="2">
        <v>70</v>
      </c>
      <c r="E193" s="2">
        <v>14</v>
      </c>
      <c r="F193" s="16">
        <v>2.92</v>
      </c>
      <c r="H193" s="17">
        <f t="shared" si="9"/>
        <v>0.50602409638554213</v>
      </c>
      <c r="I193" s="17">
        <f t="shared" si="10"/>
        <v>0.55108103647466589</v>
      </c>
      <c r="K193" t="s">
        <v>59</v>
      </c>
      <c r="O193">
        <f t="shared" si="11"/>
        <v>20</v>
      </c>
      <c r="P193">
        <f t="shared" si="11"/>
        <v>70</v>
      </c>
      <c r="Q193">
        <f t="shared" si="11"/>
        <v>14</v>
      </c>
    </row>
    <row r="194" spans="1:17" x14ac:dyDescent="0.25">
      <c r="A194" s="2">
        <v>4.7</v>
      </c>
      <c r="B194" s="16">
        <f t="shared" si="8"/>
        <v>1.4071856287425151</v>
      </c>
      <c r="C194" s="2">
        <v>20</v>
      </c>
      <c r="D194" s="2">
        <v>70</v>
      </c>
      <c r="E194" s="2">
        <v>18</v>
      </c>
      <c r="F194" s="16">
        <v>3.34</v>
      </c>
      <c r="H194" s="17">
        <f t="shared" si="9"/>
        <v>0.56626506024096379</v>
      </c>
      <c r="I194" s="17">
        <f t="shared" si="10"/>
        <v>0.53913859028930089</v>
      </c>
      <c r="K194" t="s">
        <v>59</v>
      </c>
      <c r="O194">
        <f t="shared" si="11"/>
        <v>20</v>
      </c>
      <c r="P194">
        <f t="shared" si="11"/>
        <v>70</v>
      </c>
      <c r="Q194">
        <f t="shared" si="11"/>
        <v>18</v>
      </c>
    </row>
    <row r="195" spans="1:17" x14ac:dyDescent="0.25">
      <c r="A195" s="2">
        <v>5.9</v>
      </c>
      <c r="B195" s="16">
        <f t="shared" si="8"/>
        <v>1.3563218390804599</v>
      </c>
      <c r="C195" s="2">
        <v>20</v>
      </c>
      <c r="D195" s="2">
        <v>70</v>
      </c>
      <c r="E195" s="2">
        <v>28</v>
      </c>
      <c r="F195" s="16">
        <v>4.3499999999999996</v>
      </c>
      <c r="H195" s="17">
        <f t="shared" si="9"/>
        <v>0.71084337349397586</v>
      </c>
      <c r="I195" s="17">
        <f t="shared" si="10"/>
        <v>0.51965101786456169</v>
      </c>
      <c r="K195" t="s">
        <v>59</v>
      </c>
      <c r="O195">
        <f t="shared" si="11"/>
        <v>20</v>
      </c>
      <c r="P195">
        <f t="shared" si="11"/>
        <v>70</v>
      </c>
      <c r="Q195">
        <f t="shared" si="11"/>
        <v>28</v>
      </c>
    </row>
    <row r="196" spans="1:17" x14ac:dyDescent="0.25">
      <c r="A196" s="2">
        <v>1.2</v>
      </c>
      <c r="B196" s="16">
        <f t="shared" si="8"/>
        <v>1.25</v>
      </c>
      <c r="C196" s="2">
        <v>20</v>
      </c>
      <c r="D196" s="2">
        <v>75</v>
      </c>
      <c r="E196" s="2">
        <v>-20</v>
      </c>
      <c r="F196" s="16">
        <v>0.96</v>
      </c>
      <c r="H196" s="17">
        <f t="shared" si="9"/>
        <v>0.14457831325301204</v>
      </c>
      <c r="I196" s="17">
        <f t="shared" si="10"/>
        <v>0.47891566265060237</v>
      </c>
      <c r="K196" t="s">
        <v>59</v>
      </c>
      <c r="O196">
        <f t="shared" si="11"/>
        <v>20</v>
      </c>
      <c r="P196">
        <f t="shared" si="11"/>
        <v>75</v>
      </c>
      <c r="Q196">
        <f t="shared" si="11"/>
        <v>-20</v>
      </c>
    </row>
    <row r="197" spans="1:17" x14ac:dyDescent="0.25">
      <c r="A197" s="2">
        <v>1.6</v>
      </c>
      <c r="B197" s="16">
        <f t="shared" si="8"/>
        <v>1.6666666666666667</v>
      </c>
      <c r="C197" s="2">
        <v>20</v>
      </c>
      <c r="D197" s="2">
        <v>75</v>
      </c>
      <c r="E197" s="2">
        <v>-14</v>
      </c>
      <c r="F197" s="16">
        <v>0.96</v>
      </c>
      <c r="H197" s="17">
        <f t="shared" si="9"/>
        <v>0.19277108433734938</v>
      </c>
      <c r="I197" s="17">
        <f t="shared" si="10"/>
        <v>0.63855421686746994</v>
      </c>
      <c r="K197" t="s">
        <v>59</v>
      </c>
      <c r="O197">
        <f t="shared" si="11"/>
        <v>20</v>
      </c>
      <c r="P197">
        <f t="shared" si="11"/>
        <v>75</v>
      </c>
      <c r="Q197">
        <f t="shared" si="11"/>
        <v>-14</v>
      </c>
    </row>
    <row r="198" spans="1:17" x14ac:dyDescent="0.25">
      <c r="A198" s="2">
        <v>2.1</v>
      </c>
      <c r="B198" s="16">
        <f t="shared" si="8"/>
        <v>2.0388349514563107</v>
      </c>
      <c r="C198" s="2">
        <v>20</v>
      </c>
      <c r="D198" s="2">
        <v>75</v>
      </c>
      <c r="E198" s="2">
        <v>-8</v>
      </c>
      <c r="F198" s="16">
        <v>1.03</v>
      </c>
      <c r="H198" s="17">
        <f t="shared" si="9"/>
        <v>0.25301204819277107</v>
      </c>
      <c r="I198" s="17">
        <f t="shared" si="10"/>
        <v>0.78114399344952623</v>
      </c>
      <c r="K198" t="s">
        <v>59</v>
      </c>
      <c r="O198">
        <f t="shared" si="11"/>
        <v>20</v>
      </c>
      <c r="P198">
        <f t="shared" si="11"/>
        <v>75</v>
      </c>
      <c r="Q198">
        <f t="shared" si="11"/>
        <v>-8</v>
      </c>
    </row>
    <row r="199" spans="1:17" x14ac:dyDescent="0.25">
      <c r="A199" s="2">
        <v>2.5</v>
      </c>
      <c r="B199" s="16">
        <f t="shared" ref="B199:B262" si="12">A199/F199</f>
        <v>1.9379844961240309</v>
      </c>
      <c r="C199" s="2">
        <v>20</v>
      </c>
      <c r="D199" s="2">
        <v>75</v>
      </c>
      <c r="E199" s="2">
        <v>-2</v>
      </c>
      <c r="F199" s="16">
        <v>1.29</v>
      </c>
      <c r="H199" s="17">
        <f t="shared" ref="H199:H262" si="13">A199/$I$2</f>
        <v>0.3012048192771084</v>
      </c>
      <c r="I199" s="17">
        <f t="shared" ref="I199:I262" si="14">B199/$J$2</f>
        <v>0.74250490333426722</v>
      </c>
      <c r="K199" t="s">
        <v>59</v>
      </c>
      <c r="O199">
        <f t="shared" ref="O199:Q262" si="15">C199</f>
        <v>20</v>
      </c>
      <c r="P199">
        <f t="shared" si="15"/>
        <v>75</v>
      </c>
      <c r="Q199">
        <f t="shared" si="15"/>
        <v>-2</v>
      </c>
    </row>
    <row r="200" spans="1:17" x14ac:dyDescent="0.25">
      <c r="A200" s="2">
        <v>2.9</v>
      </c>
      <c r="B200" s="16">
        <f t="shared" si="12"/>
        <v>1.9078947368421051</v>
      </c>
      <c r="C200" s="2">
        <v>20</v>
      </c>
      <c r="D200" s="2">
        <v>75</v>
      </c>
      <c r="E200" s="2">
        <v>2</v>
      </c>
      <c r="F200" s="16">
        <v>1.52</v>
      </c>
      <c r="H200" s="17">
        <f t="shared" si="13"/>
        <v>0.34939759036144574</v>
      </c>
      <c r="I200" s="17">
        <f t="shared" si="14"/>
        <v>0.7309765377298667</v>
      </c>
      <c r="K200" t="s">
        <v>59</v>
      </c>
      <c r="O200">
        <f t="shared" si="15"/>
        <v>20</v>
      </c>
      <c r="P200">
        <f t="shared" si="15"/>
        <v>75</v>
      </c>
      <c r="Q200">
        <f t="shared" si="15"/>
        <v>2</v>
      </c>
    </row>
    <row r="201" spans="1:17" x14ac:dyDescent="0.25">
      <c r="A201" s="2">
        <v>3.1</v>
      </c>
      <c r="B201" s="16">
        <f t="shared" si="12"/>
        <v>1.8562874251497008</v>
      </c>
      <c r="C201" s="2">
        <v>20</v>
      </c>
      <c r="D201" s="2">
        <v>75</v>
      </c>
      <c r="E201" s="2">
        <v>4</v>
      </c>
      <c r="F201" s="16">
        <v>1.67</v>
      </c>
      <c r="H201" s="17">
        <f t="shared" si="13"/>
        <v>0.37349397590361444</v>
      </c>
      <c r="I201" s="17">
        <f t="shared" si="14"/>
        <v>0.71120409782843952</v>
      </c>
      <c r="K201" t="s">
        <v>59</v>
      </c>
      <c r="O201">
        <f t="shared" si="15"/>
        <v>20</v>
      </c>
      <c r="P201">
        <f t="shared" si="15"/>
        <v>75</v>
      </c>
      <c r="Q201">
        <f t="shared" si="15"/>
        <v>4</v>
      </c>
    </row>
    <row r="202" spans="1:17" x14ac:dyDescent="0.25">
      <c r="A202" s="2">
        <v>3.7</v>
      </c>
      <c r="B202" s="16">
        <f t="shared" si="12"/>
        <v>1.796116504854369</v>
      </c>
      <c r="C202" s="2">
        <v>20</v>
      </c>
      <c r="D202" s="2">
        <v>75</v>
      </c>
      <c r="E202" s="2">
        <v>8</v>
      </c>
      <c r="F202" s="16">
        <v>2.06</v>
      </c>
      <c r="H202" s="17">
        <f t="shared" si="13"/>
        <v>0.44578313253012047</v>
      </c>
      <c r="I202" s="17">
        <f t="shared" si="14"/>
        <v>0.68815066089601129</v>
      </c>
      <c r="K202" t="s">
        <v>59</v>
      </c>
      <c r="O202">
        <f t="shared" si="15"/>
        <v>20</v>
      </c>
      <c r="P202">
        <f t="shared" si="15"/>
        <v>75</v>
      </c>
      <c r="Q202">
        <f t="shared" si="15"/>
        <v>8</v>
      </c>
    </row>
    <row r="203" spans="1:17" x14ac:dyDescent="0.25">
      <c r="A203" s="2">
        <v>4.0999999999999996</v>
      </c>
      <c r="B203" s="16">
        <f t="shared" si="12"/>
        <v>1.5708812260536398</v>
      </c>
      <c r="C203" s="2">
        <v>20</v>
      </c>
      <c r="D203" s="2">
        <v>75</v>
      </c>
      <c r="E203" s="2">
        <v>14</v>
      </c>
      <c r="F203" s="16">
        <v>2.61</v>
      </c>
      <c r="H203" s="17">
        <f t="shared" si="13"/>
        <v>0.49397590361445776</v>
      </c>
      <c r="I203" s="17">
        <f t="shared" si="14"/>
        <v>0.60185569865669575</v>
      </c>
      <c r="K203" t="s">
        <v>59</v>
      </c>
      <c r="O203">
        <f t="shared" si="15"/>
        <v>20</v>
      </c>
      <c r="P203">
        <f t="shared" si="15"/>
        <v>75</v>
      </c>
      <c r="Q203">
        <f t="shared" si="15"/>
        <v>14</v>
      </c>
    </row>
    <row r="204" spans="1:17" x14ac:dyDescent="0.25">
      <c r="A204" s="2">
        <v>4.7</v>
      </c>
      <c r="B204" s="16">
        <f t="shared" si="12"/>
        <v>1.5666666666666667</v>
      </c>
      <c r="C204" s="2">
        <v>20</v>
      </c>
      <c r="D204" s="2">
        <v>75</v>
      </c>
      <c r="E204" s="2">
        <v>18</v>
      </c>
      <c r="F204" s="16">
        <v>3</v>
      </c>
      <c r="H204" s="17">
        <f t="shared" si="13"/>
        <v>0.56626506024096379</v>
      </c>
      <c r="I204" s="17">
        <f t="shared" si="14"/>
        <v>0.60024096385542169</v>
      </c>
      <c r="K204" t="s">
        <v>59</v>
      </c>
      <c r="O204">
        <f t="shared" si="15"/>
        <v>20</v>
      </c>
      <c r="P204">
        <f t="shared" si="15"/>
        <v>75</v>
      </c>
      <c r="Q204">
        <f t="shared" si="15"/>
        <v>18</v>
      </c>
    </row>
    <row r="205" spans="1:17" x14ac:dyDescent="0.25">
      <c r="A205" s="2">
        <v>5.8</v>
      </c>
      <c r="B205" s="16">
        <f t="shared" si="12"/>
        <v>1.475826972010178</v>
      </c>
      <c r="C205" s="2">
        <v>20</v>
      </c>
      <c r="D205" s="2">
        <v>75</v>
      </c>
      <c r="E205" s="2">
        <v>28</v>
      </c>
      <c r="F205" s="16">
        <v>3.93</v>
      </c>
      <c r="H205" s="17">
        <f t="shared" si="13"/>
        <v>0.69879518072289148</v>
      </c>
      <c r="I205" s="17">
        <f t="shared" si="14"/>
        <v>0.56543732180630912</v>
      </c>
      <c r="K205" t="s">
        <v>59</v>
      </c>
      <c r="O205">
        <f t="shared" si="15"/>
        <v>20</v>
      </c>
      <c r="P205">
        <f t="shared" si="15"/>
        <v>75</v>
      </c>
      <c r="Q205">
        <f t="shared" si="15"/>
        <v>28</v>
      </c>
    </row>
    <row r="206" spans="1:17" x14ac:dyDescent="0.25">
      <c r="A206" s="2">
        <v>3.8</v>
      </c>
      <c r="B206" s="16">
        <f t="shared" si="12"/>
        <v>1.3919413919413919</v>
      </c>
      <c r="C206" s="2">
        <v>50</v>
      </c>
      <c r="D206" s="2">
        <v>30</v>
      </c>
      <c r="E206" s="2">
        <v>-20</v>
      </c>
      <c r="F206" s="16">
        <v>2.73</v>
      </c>
      <c r="H206" s="17">
        <f t="shared" si="13"/>
        <v>0.45783132530120474</v>
      </c>
      <c r="I206" s="17">
        <f t="shared" si="14"/>
        <v>0.53329802727393083</v>
      </c>
      <c r="K206" t="s">
        <v>59</v>
      </c>
      <c r="O206">
        <f t="shared" si="15"/>
        <v>50</v>
      </c>
      <c r="P206">
        <f t="shared" si="15"/>
        <v>30</v>
      </c>
      <c r="Q206">
        <f t="shared" si="15"/>
        <v>-20</v>
      </c>
    </row>
    <row r="207" spans="1:17" x14ac:dyDescent="0.25">
      <c r="A207" s="2">
        <v>4.3</v>
      </c>
      <c r="B207" s="16">
        <f t="shared" si="12"/>
        <v>1.3190184049079754</v>
      </c>
      <c r="C207" s="2">
        <v>50</v>
      </c>
      <c r="D207" s="2">
        <v>30</v>
      </c>
      <c r="E207" s="2">
        <v>-14</v>
      </c>
      <c r="F207" s="16">
        <v>3.26</v>
      </c>
      <c r="H207" s="17">
        <f t="shared" si="13"/>
        <v>0.5180722891566264</v>
      </c>
      <c r="I207" s="17">
        <f t="shared" si="14"/>
        <v>0.5053588587478749</v>
      </c>
      <c r="K207" t="s">
        <v>59</v>
      </c>
      <c r="O207">
        <f t="shared" si="15"/>
        <v>50</v>
      </c>
      <c r="P207">
        <f t="shared" si="15"/>
        <v>30</v>
      </c>
      <c r="Q207">
        <f t="shared" si="15"/>
        <v>-14</v>
      </c>
    </row>
    <row r="208" spans="1:17" x14ac:dyDescent="0.25">
      <c r="A208" s="2">
        <v>4.4000000000000004</v>
      </c>
      <c r="B208" s="16">
        <f t="shared" si="12"/>
        <v>1.1702127659574471</v>
      </c>
      <c r="C208" s="2">
        <v>50</v>
      </c>
      <c r="D208" s="2">
        <v>30</v>
      </c>
      <c r="E208" s="2">
        <v>-8</v>
      </c>
      <c r="F208" s="16">
        <v>3.76</v>
      </c>
      <c r="H208" s="17">
        <f t="shared" si="13"/>
        <v>0.53012048192771088</v>
      </c>
      <c r="I208" s="17">
        <f t="shared" si="14"/>
        <v>0.44834657780056403</v>
      </c>
      <c r="K208" t="s">
        <v>59</v>
      </c>
      <c r="O208">
        <f t="shared" si="15"/>
        <v>50</v>
      </c>
      <c r="P208">
        <f t="shared" si="15"/>
        <v>30</v>
      </c>
      <c r="Q208">
        <f t="shared" si="15"/>
        <v>-8</v>
      </c>
    </row>
    <row r="209" spans="1:17" x14ac:dyDescent="0.25">
      <c r="A209" s="2">
        <v>4.9000000000000004</v>
      </c>
      <c r="B209" s="16">
        <f t="shared" si="12"/>
        <v>1.1722488038277514</v>
      </c>
      <c r="C209" s="2">
        <v>50</v>
      </c>
      <c r="D209" s="2">
        <v>30</v>
      </c>
      <c r="E209" s="2">
        <v>-2</v>
      </c>
      <c r="F209" s="16">
        <v>4.18</v>
      </c>
      <c r="H209" s="17">
        <f t="shared" si="13"/>
        <v>0.59036144578313254</v>
      </c>
      <c r="I209" s="17">
        <f t="shared" si="14"/>
        <v>0.44912665014123487</v>
      </c>
      <c r="K209" t="s">
        <v>59</v>
      </c>
      <c r="O209">
        <f t="shared" si="15"/>
        <v>50</v>
      </c>
      <c r="P209">
        <f t="shared" si="15"/>
        <v>30</v>
      </c>
      <c r="Q209">
        <f t="shared" si="15"/>
        <v>-2</v>
      </c>
    </row>
    <row r="210" spans="1:17" x14ac:dyDescent="0.25">
      <c r="A210" s="2">
        <v>5.3</v>
      </c>
      <c r="B210" s="16">
        <f t="shared" si="12"/>
        <v>1.1674008810572687</v>
      </c>
      <c r="C210" s="2">
        <v>50</v>
      </c>
      <c r="D210" s="2">
        <v>30</v>
      </c>
      <c r="E210" s="2">
        <v>2</v>
      </c>
      <c r="F210" s="16">
        <v>4.54</v>
      </c>
      <c r="H210" s="17">
        <f t="shared" si="13"/>
        <v>0.63855421686746983</v>
      </c>
      <c r="I210" s="17">
        <f t="shared" si="14"/>
        <v>0.44726925322435113</v>
      </c>
      <c r="K210" t="s">
        <v>59</v>
      </c>
      <c r="O210">
        <f t="shared" si="15"/>
        <v>50</v>
      </c>
      <c r="P210">
        <f t="shared" si="15"/>
        <v>30</v>
      </c>
      <c r="Q210">
        <f t="shared" si="15"/>
        <v>2</v>
      </c>
    </row>
    <row r="211" spans="1:17" x14ac:dyDescent="0.25">
      <c r="A211" s="2">
        <v>5.8</v>
      </c>
      <c r="B211" s="16">
        <f t="shared" si="12"/>
        <v>1.1717171717171717</v>
      </c>
      <c r="C211" s="2">
        <v>50</v>
      </c>
      <c r="D211" s="2">
        <v>30</v>
      </c>
      <c r="E211" s="2">
        <v>4</v>
      </c>
      <c r="F211" s="16">
        <v>4.95</v>
      </c>
      <c r="H211" s="17">
        <f t="shared" si="13"/>
        <v>0.69879518072289148</v>
      </c>
      <c r="I211" s="17">
        <f t="shared" si="14"/>
        <v>0.44892296458561515</v>
      </c>
      <c r="K211" t="s">
        <v>59</v>
      </c>
      <c r="O211">
        <f t="shared" si="15"/>
        <v>50</v>
      </c>
      <c r="P211">
        <f t="shared" si="15"/>
        <v>30</v>
      </c>
      <c r="Q211">
        <f t="shared" si="15"/>
        <v>4</v>
      </c>
    </row>
    <row r="212" spans="1:17" x14ac:dyDescent="0.25">
      <c r="A212" s="2">
        <v>6.8</v>
      </c>
      <c r="B212" s="16">
        <f t="shared" si="12"/>
        <v>1.1409395973154361</v>
      </c>
      <c r="C212" s="2">
        <v>50</v>
      </c>
      <c r="D212" s="2">
        <v>30</v>
      </c>
      <c r="E212" s="2">
        <v>8</v>
      </c>
      <c r="F212" s="16">
        <v>5.96</v>
      </c>
      <c r="H212" s="17">
        <f t="shared" si="13"/>
        <v>0.8192771084337348</v>
      </c>
      <c r="I212" s="17">
        <f t="shared" si="14"/>
        <v>0.43713107463410683</v>
      </c>
      <c r="K212" t="s">
        <v>59</v>
      </c>
      <c r="O212">
        <f t="shared" si="15"/>
        <v>50</v>
      </c>
      <c r="P212">
        <f t="shared" si="15"/>
        <v>30</v>
      </c>
      <c r="Q212">
        <f t="shared" si="15"/>
        <v>8</v>
      </c>
    </row>
    <row r="213" spans="1:17" x14ac:dyDescent="0.25">
      <c r="A213" s="2">
        <v>6.9</v>
      </c>
      <c r="B213" s="16">
        <f t="shared" si="12"/>
        <v>0.93243243243243246</v>
      </c>
      <c r="C213" s="2">
        <v>50</v>
      </c>
      <c r="D213" s="2">
        <v>30</v>
      </c>
      <c r="E213" s="2">
        <v>14</v>
      </c>
      <c r="F213" s="16">
        <v>7.4</v>
      </c>
      <c r="H213" s="17">
        <f t="shared" si="13"/>
        <v>0.83132530120481929</v>
      </c>
      <c r="I213" s="17">
        <f t="shared" si="14"/>
        <v>0.35724519700423313</v>
      </c>
      <c r="K213" t="s">
        <v>59</v>
      </c>
      <c r="O213">
        <f t="shared" si="15"/>
        <v>50</v>
      </c>
      <c r="P213">
        <f t="shared" si="15"/>
        <v>30</v>
      </c>
      <c r="Q213">
        <f t="shared" si="15"/>
        <v>14</v>
      </c>
    </row>
    <row r="214" spans="1:17" x14ac:dyDescent="0.25">
      <c r="A214" s="2">
        <v>7.2</v>
      </c>
      <c r="B214" s="16">
        <f t="shared" si="12"/>
        <v>0.8520710059171599</v>
      </c>
      <c r="C214" s="2">
        <v>50</v>
      </c>
      <c r="D214" s="2">
        <v>30</v>
      </c>
      <c r="E214" s="2">
        <v>18</v>
      </c>
      <c r="F214" s="16">
        <v>8.4499999999999993</v>
      </c>
      <c r="H214" s="17">
        <f t="shared" si="13"/>
        <v>0.8674698795180722</v>
      </c>
      <c r="I214" s="17">
        <f t="shared" si="14"/>
        <v>0.32645612033934557</v>
      </c>
      <c r="K214" t="s">
        <v>59</v>
      </c>
      <c r="O214">
        <f t="shared" si="15"/>
        <v>50</v>
      </c>
      <c r="P214">
        <f t="shared" si="15"/>
        <v>30</v>
      </c>
      <c r="Q214">
        <f t="shared" si="15"/>
        <v>18</v>
      </c>
    </row>
    <row r="215" spans="1:17" x14ac:dyDescent="0.25">
      <c r="A215" s="2">
        <v>7.8</v>
      </c>
      <c r="B215" s="16">
        <f t="shared" si="12"/>
        <v>0.70588235294117641</v>
      </c>
      <c r="C215" s="2">
        <v>50</v>
      </c>
      <c r="D215" s="2">
        <v>30</v>
      </c>
      <c r="E215" s="2">
        <v>28</v>
      </c>
      <c r="F215" s="16">
        <v>11.05</v>
      </c>
      <c r="H215" s="17">
        <f t="shared" si="13"/>
        <v>0.93975903614457823</v>
      </c>
      <c r="I215" s="17">
        <f t="shared" si="14"/>
        <v>0.27044649184975189</v>
      </c>
      <c r="K215" t="s">
        <v>59</v>
      </c>
      <c r="O215">
        <f t="shared" si="15"/>
        <v>50</v>
      </c>
      <c r="P215">
        <f t="shared" si="15"/>
        <v>30</v>
      </c>
      <c r="Q215">
        <f t="shared" si="15"/>
        <v>28</v>
      </c>
    </row>
    <row r="216" spans="1:17" x14ac:dyDescent="0.25">
      <c r="A216" s="2">
        <v>3.7</v>
      </c>
      <c r="B216" s="16">
        <f t="shared" si="12"/>
        <v>1.4566929133858268</v>
      </c>
      <c r="C216" s="2">
        <v>50</v>
      </c>
      <c r="D216" s="2">
        <v>35</v>
      </c>
      <c r="E216" s="2">
        <v>-20</v>
      </c>
      <c r="F216" s="16">
        <v>2.54</v>
      </c>
      <c r="H216" s="17">
        <f t="shared" si="13"/>
        <v>0.44578313253012047</v>
      </c>
      <c r="I216" s="17">
        <f t="shared" si="14"/>
        <v>0.55810644151408784</v>
      </c>
      <c r="K216" t="s">
        <v>59</v>
      </c>
      <c r="O216">
        <f t="shared" si="15"/>
        <v>50</v>
      </c>
      <c r="P216">
        <f t="shared" si="15"/>
        <v>35</v>
      </c>
      <c r="Q216">
        <f t="shared" si="15"/>
        <v>-20</v>
      </c>
    </row>
    <row r="217" spans="1:17" x14ac:dyDescent="0.25">
      <c r="A217" s="2">
        <v>4.2</v>
      </c>
      <c r="B217" s="16">
        <f t="shared" si="12"/>
        <v>1.4189189189189191</v>
      </c>
      <c r="C217" s="2">
        <v>50</v>
      </c>
      <c r="D217" s="2">
        <v>35</v>
      </c>
      <c r="E217" s="2">
        <v>-14</v>
      </c>
      <c r="F217" s="16">
        <v>2.96</v>
      </c>
      <c r="H217" s="17">
        <f t="shared" si="13"/>
        <v>0.50602409638554213</v>
      </c>
      <c r="I217" s="17">
        <f t="shared" si="14"/>
        <v>0.54363399544122437</v>
      </c>
      <c r="K217" t="s">
        <v>59</v>
      </c>
      <c r="O217">
        <f t="shared" si="15"/>
        <v>50</v>
      </c>
      <c r="P217">
        <f t="shared" si="15"/>
        <v>35</v>
      </c>
      <c r="Q217">
        <f t="shared" si="15"/>
        <v>-14</v>
      </c>
    </row>
    <row r="218" spans="1:17" x14ac:dyDescent="0.25">
      <c r="A218" s="2">
        <v>4.4000000000000004</v>
      </c>
      <c r="B218" s="16">
        <f t="shared" si="12"/>
        <v>1.2941176470588236</v>
      </c>
      <c r="C218" s="2">
        <v>50</v>
      </c>
      <c r="D218" s="2">
        <v>35</v>
      </c>
      <c r="E218" s="2">
        <v>-8</v>
      </c>
      <c r="F218" s="16">
        <v>3.4</v>
      </c>
      <c r="H218" s="17">
        <f t="shared" si="13"/>
        <v>0.53012048192771088</v>
      </c>
      <c r="I218" s="17">
        <f t="shared" si="14"/>
        <v>0.49581856839121191</v>
      </c>
      <c r="K218" t="s">
        <v>59</v>
      </c>
      <c r="O218">
        <f t="shared" si="15"/>
        <v>50</v>
      </c>
      <c r="P218">
        <f t="shared" si="15"/>
        <v>35</v>
      </c>
      <c r="Q218">
        <f t="shared" si="15"/>
        <v>-8</v>
      </c>
    </row>
    <row r="219" spans="1:17" x14ac:dyDescent="0.25">
      <c r="A219" s="2">
        <v>4.9000000000000004</v>
      </c>
      <c r="B219" s="16">
        <f t="shared" si="12"/>
        <v>1.2928759894459103</v>
      </c>
      <c r="C219" s="2">
        <v>50</v>
      </c>
      <c r="D219" s="2">
        <v>35</v>
      </c>
      <c r="E219" s="2">
        <v>-2</v>
      </c>
      <c r="F219" s="16">
        <v>3.79</v>
      </c>
      <c r="H219" s="17">
        <f t="shared" si="13"/>
        <v>0.59036144578313254</v>
      </c>
      <c r="I219" s="17">
        <f t="shared" si="14"/>
        <v>0.49534284896843311</v>
      </c>
      <c r="K219" t="s">
        <v>59</v>
      </c>
      <c r="O219">
        <f t="shared" si="15"/>
        <v>50</v>
      </c>
      <c r="P219">
        <f t="shared" si="15"/>
        <v>35</v>
      </c>
      <c r="Q219">
        <f t="shared" si="15"/>
        <v>-2</v>
      </c>
    </row>
    <row r="220" spans="1:17" x14ac:dyDescent="0.25">
      <c r="A220" s="2">
        <v>5.3</v>
      </c>
      <c r="B220" s="16">
        <f t="shared" si="12"/>
        <v>1.2864077669902911</v>
      </c>
      <c r="C220" s="2">
        <v>50</v>
      </c>
      <c r="D220" s="2">
        <v>35</v>
      </c>
      <c r="E220" s="2">
        <v>2</v>
      </c>
      <c r="F220" s="16">
        <v>4.12</v>
      </c>
      <c r="H220" s="17">
        <f t="shared" si="13"/>
        <v>0.63855421686746983</v>
      </c>
      <c r="I220" s="17">
        <f t="shared" si="14"/>
        <v>0.49286466253362959</v>
      </c>
      <c r="K220" t="s">
        <v>59</v>
      </c>
      <c r="O220">
        <f t="shared" si="15"/>
        <v>50</v>
      </c>
      <c r="P220">
        <f t="shared" si="15"/>
        <v>35</v>
      </c>
      <c r="Q220">
        <f t="shared" si="15"/>
        <v>2</v>
      </c>
    </row>
    <row r="221" spans="1:17" x14ac:dyDescent="0.25">
      <c r="A221" s="2">
        <v>5.8</v>
      </c>
      <c r="B221" s="16">
        <f t="shared" si="12"/>
        <v>1.294642857142857</v>
      </c>
      <c r="C221" s="2">
        <v>50</v>
      </c>
      <c r="D221" s="2">
        <v>35</v>
      </c>
      <c r="E221" s="2">
        <v>4</v>
      </c>
      <c r="F221" s="16">
        <v>4.4800000000000004</v>
      </c>
      <c r="H221" s="17">
        <f t="shared" si="13"/>
        <v>0.69879518072289148</v>
      </c>
      <c r="I221" s="17">
        <f t="shared" si="14"/>
        <v>0.49601979345955244</v>
      </c>
      <c r="K221" t="s">
        <v>59</v>
      </c>
      <c r="O221">
        <f t="shared" si="15"/>
        <v>50</v>
      </c>
      <c r="P221">
        <f t="shared" si="15"/>
        <v>35</v>
      </c>
      <c r="Q221">
        <f t="shared" si="15"/>
        <v>4</v>
      </c>
    </row>
    <row r="222" spans="1:17" x14ac:dyDescent="0.25">
      <c r="A222" s="2">
        <v>6.7</v>
      </c>
      <c r="B222" s="16">
        <f t="shared" si="12"/>
        <v>1.25</v>
      </c>
      <c r="C222" s="2">
        <v>50</v>
      </c>
      <c r="D222" s="2">
        <v>35</v>
      </c>
      <c r="E222" s="2">
        <v>8</v>
      </c>
      <c r="F222" s="16">
        <v>5.36</v>
      </c>
      <c r="H222" s="17">
        <f t="shared" si="13"/>
        <v>0.80722891566265054</v>
      </c>
      <c r="I222" s="17">
        <f t="shared" si="14"/>
        <v>0.47891566265060237</v>
      </c>
      <c r="K222" t="s">
        <v>59</v>
      </c>
      <c r="O222">
        <f t="shared" si="15"/>
        <v>50</v>
      </c>
      <c r="P222">
        <f t="shared" si="15"/>
        <v>35</v>
      </c>
      <c r="Q222">
        <f t="shared" si="15"/>
        <v>8</v>
      </c>
    </row>
    <row r="223" spans="1:17" x14ac:dyDescent="0.25">
      <c r="A223" s="2">
        <v>6.9</v>
      </c>
      <c r="B223" s="16">
        <f t="shared" si="12"/>
        <v>1.0470409711684372</v>
      </c>
      <c r="C223" s="2">
        <v>50</v>
      </c>
      <c r="D223" s="2">
        <v>35</v>
      </c>
      <c r="E223" s="2">
        <v>14</v>
      </c>
      <c r="F223" s="16">
        <v>6.59</v>
      </c>
      <c r="H223" s="17">
        <f t="shared" si="13"/>
        <v>0.83132530120481929</v>
      </c>
      <c r="I223" s="17">
        <f t="shared" si="14"/>
        <v>0.40115545642356992</v>
      </c>
      <c r="K223" t="s">
        <v>59</v>
      </c>
      <c r="O223">
        <f t="shared" si="15"/>
        <v>50</v>
      </c>
      <c r="P223">
        <f t="shared" si="15"/>
        <v>35</v>
      </c>
      <c r="Q223">
        <f t="shared" si="15"/>
        <v>14</v>
      </c>
    </row>
    <row r="224" spans="1:17" x14ac:dyDescent="0.25">
      <c r="A224" s="2">
        <v>7.1</v>
      </c>
      <c r="B224" s="16">
        <f t="shared" si="12"/>
        <v>0.95046854082998655</v>
      </c>
      <c r="C224" s="2">
        <v>50</v>
      </c>
      <c r="D224" s="2">
        <v>35</v>
      </c>
      <c r="E224" s="2">
        <v>18</v>
      </c>
      <c r="F224" s="16">
        <v>7.47</v>
      </c>
      <c r="H224" s="17">
        <f t="shared" si="13"/>
        <v>0.85542168674698782</v>
      </c>
      <c r="I224" s="17">
        <f t="shared" si="14"/>
        <v>0.36415541684811531</v>
      </c>
      <c r="K224" t="s">
        <v>59</v>
      </c>
      <c r="O224">
        <f t="shared" si="15"/>
        <v>50</v>
      </c>
      <c r="P224">
        <f t="shared" si="15"/>
        <v>35</v>
      </c>
      <c r="Q224">
        <f t="shared" si="15"/>
        <v>18</v>
      </c>
    </row>
    <row r="225" spans="1:17" x14ac:dyDescent="0.25">
      <c r="A225" s="2">
        <v>7.7</v>
      </c>
      <c r="B225" s="16">
        <f t="shared" si="12"/>
        <v>0.80124869927159215</v>
      </c>
      <c r="C225" s="2">
        <v>50</v>
      </c>
      <c r="D225" s="2">
        <v>35</v>
      </c>
      <c r="E225" s="2">
        <v>28</v>
      </c>
      <c r="F225" s="16">
        <v>9.61</v>
      </c>
      <c r="H225" s="17">
        <f t="shared" si="13"/>
        <v>0.92771084337349397</v>
      </c>
      <c r="I225" s="17">
        <f t="shared" si="14"/>
        <v>0.30698444140767023</v>
      </c>
      <c r="K225" t="s">
        <v>59</v>
      </c>
      <c r="O225">
        <f t="shared" si="15"/>
        <v>50</v>
      </c>
      <c r="P225">
        <f t="shared" si="15"/>
        <v>35</v>
      </c>
      <c r="Q225">
        <f t="shared" si="15"/>
        <v>28</v>
      </c>
    </row>
    <row r="226" spans="1:17" x14ac:dyDescent="0.25">
      <c r="A226" s="2">
        <v>3.6</v>
      </c>
      <c r="B226" s="16">
        <f t="shared" si="12"/>
        <v>1.5319148936170213</v>
      </c>
      <c r="C226" s="2">
        <v>50</v>
      </c>
      <c r="D226" s="2">
        <v>40</v>
      </c>
      <c r="E226" s="2">
        <v>-20</v>
      </c>
      <c r="F226" s="16">
        <v>2.35</v>
      </c>
      <c r="H226" s="17">
        <f t="shared" si="13"/>
        <v>0.4337349397590361</v>
      </c>
      <c r="I226" s="17">
        <f t="shared" si="14"/>
        <v>0.58692642912073822</v>
      </c>
      <c r="K226" t="s">
        <v>59</v>
      </c>
      <c r="O226">
        <f t="shared" si="15"/>
        <v>50</v>
      </c>
      <c r="P226">
        <f t="shared" si="15"/>
        <v>40</v>
      </c>
      <c r="Q226">
        <f t="shared" si="15"/>
        <v>-20</v>
      </c>
    </row>
    <row r="227" spans="1:17" x14ac:dyDescent="0.25">
      <c r="A227" s="2">
        <v>4.0999999999999996</v>
      </c>
      <c r="B227" s="16">
        <f t="shared" si="12"/>
        <v>1.5413533834586464</v>
      </c>
      <c r="C227" s="2">
        <v>50</v>
      </c>
      <c r="D227" s="2">
        <v>40</v>
      </c>
      <c r="E227" s="2">
        <v>-14</v>
      </c>
      <c r="F227" s="16">
        <v>2.66</v>
      </c>
      <c r="H227" s="17">
        <f t="shared" si="13"/>
        <v>0.49397590361445776</v>
      </c>
      <c r="I227" s="17">
        <f t="shared" si="14"/>
        <v>0.59054262161427651</v>
      </c>
      <c r="K227" t="s">
        <v>59</v>
      </c>
      <c r="O227">
        <f t="shared" si="15"/>
        <v>50</v>
      </c>
      <c r="P227">
        <f t="shared" si="15"/>
        <v>40</v>
      </c>
      <c r="Q227">
        <f t="shared" si="15"/>
        <v>-14</v>
      </c>
    </row>
    <row r="228" spans="1:17" x14ac:dyDescent="0.25">
      <c r="A228" s="2">
        <v>4.3</v>
      </c>
      <c r="B228" s="16">
        <f t="shared" si="12"/>
        <v>1.4191419141914192</v>
      </c>
      <c r="C228" s="2">
        <v>50</v>
      </c>
      <c r="D228" s="2">
        <v>40</v>
      </c>
      <c r="E228" s="2">
        <v>-8</v>
      </c>
      <c r="F228" s="16">
        <v>3.03</v>
      </c>
      <c r="H228" s="17">
        <f t="shared" si="13"/>
        <v>0.5180722891566264</v>
      </c>
      <c r="I228" s="17">
        <f t="shared" si="14"/>
        <v>0.54371943218418228</v>
      </c>
      <c r="K228" t="s">
        <v>59</v>
      </c>
      <c r="O228">
        <f t="shared" si="15"/>
        <v>50</v>
      </c>
      <c r="P228">
        <f t="shared" si="15"/>
        <v>40</v>
      </c>
      <c r="Q228">
        <f t="shared" si="15"/>
        <v>-8</v>
      </c>
    </row>
    <row r="229" spans="1:17" x14ac:dyDescent="0.25">
      <c r="A229" s="2">
        <v>4.8</v>
      </c>
      <c r="B229" s="16">
        <f t="shared" si="12"/>
        <v>1.411764705882353</v>
      </c>
      <c r="C229" s="2">
        <v>50</v>
      </c>
      <c r="D229" s="2">
        <v>40</v>
      </c>
      <c r="E229" s="2">
        <v>-2</v>
      </c>
      <c r="F229" s="16">
        <v>3.4</v>
      </c>
      <c r="H229" s="17">
        <f t="shared" si="13"/>
        <v>0.57831325301204817</v>
      </c>
      <c r="I229" s="17">
        <f t="shared" si="14"/>
        <v>0.54089298369950389</v>
      </c>
      <c r="K229" t="s">
        <v>59</v>
      </c>
      <c r="O229">
        <f t="shared" si="15"/>
        <v>50</v>
      </c>
      <c r="P229">
        <f t="shared" si="15"/>
        <v>40</v>
      </c>
      <c r="Q229">
        <f t="shared" si="15"/>
        <v>-2</v>
      </c>
    </row>
    <row r="230" spans="1:17" x14ac:dyDescent="0.25">
      <c r="A230" s="2">
        <v>5.3</v>
      </c>
      <c r="B230" s="16">
        <f t="shared" si="12"/>
        <v>1.4285714285714286</v>
      </c>
      <c r="C230" s="2">
        <v>50</v>
      </c>
      <c r="D230" s="2">
        <v>40</v>
      </c>
      <c r="E230" s="2">
        <v>2</v>
      </c>
      <c r="F230" s="16">
        <v>3.71</v>
      </c>
      <c r="H230" s="17">
        <f t="shared" si="13"/>
        <v>0.63855421686746983</v>
      </c>
      <c r="I230" s="17">
        <f t="shared" si="14"/>
        <v>0.54733218588640276</v>
      </c>
      <c r="K230" t="s">
        <v>59</v>
      </c>
      <c r="O230">
        <f t="shared" si="15"/>
        <v>50</v>
      </c>
      <c r="P230">
        <f t="shared" si="15"/>
        <v>40</v>
      </c>
      <c r="Q230">
        <f t="shared" si="15"/>
        <v>2</v>
      </c>
    </row>
    <row r="231" spans="1:17" x14ac:dyDescent="0.25">
      <c r="A231" s="2">
        <v>5.7</v>
      </c>
      <c r="B231" s="16">
        <f t="shared" si="12"/>
        <v>1.4214463840399003</v>
      </c>
      <c r="C231" s="2">
        <v>50</v>
      </c>
      <c r="D231" s="2">
        <v>40</v>
      </c>
      <c r="E231" s="2">
        <v>4</v>
      </c>
      <c r="F231" s="16">
        <v>4.01</v>
      </c>
      <c r="H231" s="17">
        <f t="shared" si="13"/>
        <v>0.68674698795180722</v>
      </c>
      <c r="I231" s="17">
        <f t="shared" si="14"/>
        <v>0.54460234954781717</v>
      </c>
      <c r="K231" t="s">
        <v>59</v>
      </c>
      <c r="O231">
        <f t="shared" si="15"/>
        <v>50</v>
      </c>
      <c r="P231">
        <f t="shared" si="15"/>
        <v>40</v>
      </c>
      <c r="Q231">
        <f t="shared" si="15"/>
        <v>4</v>
      </c>
    </row>
    <row r="232" spans="1:17" x14ac:dyDescent="0.25">
      <c r="A232" s="2">
        <v>6.6</v>
      </c>
      <c r="B232" s="16">
        <f t="shared" si="12"/>
        <v>1.3865546218487395</v>
      </c>
      <c r="C232" s="2">
        <v>50</v>
      </c>
      <c r="D232" s="2">
        <v>40</v>
      </c>
      <c r="E232" s="2">
        <v>8</v>
      </c>
      <c r="F232" s="16">
        <v>4.76</v>
      </c>
      <c r="H232" s="17">
        <f t="shared" si="13"/>
        <v>0.79518072289156616</v>
      </c>
      <c r="I232" s="17">
        <f t="shared" si="14"/>
        <v>0.5312341804191556</v>
      </c>
      <c r="K232" t="s">
        <v>59</v>
      </c>
      <c r="O232">
        <f t="shared" si="15"/>
        <v>50</v>
      </c>
      <c r="P232">
        <f t="shared" si="15"/>
        <v>40</v>
      </c>
      <c r="Q232">
        <f t="shared" si="15"/>
        <v>8</v>
      </c>
    </row>
    <row r="233" spans="1:17" x14ac:dyDescent="0.25">
      <c r="A233" s="2">
        <v>6.8</v>
      </c>
      <c r="B233" s="16">
        <f t="shared" si="12"/>
        <v>1.1764705882352939</v>
      </c>
      <c r="C233" s="2">
        <v>50</v>
      </c>
      <c r="D233" s="2">
        <v>40</v>
      </c>
      <c r="E233" s="2">
        <v>14</v>
      </c>
      <c r="F233" s="16">
        <v>5.78</v>
      </c>
      <c r="H233" s="17">
        <f t="shared" si="13"/>
        <v>0.8192771084337348</v>
      </c>
      <c r="I233" s="17">
        <f t="shared" si="14"/>
        <v>0.45074415308291982</v>
      </c>
      <c r="K233" t="s">
        <v>59</v>
      </c>
      <c r="O233">
        <f t="shared" si="15"/>
        <v>50</v>
      </c>
      <c r="P233">
        <f t="shared" si="15"/>
        <v>40</v>
      </c>
      <c r="Q233">
        <f t="shared" si="15"/>
        <v>14</v>
      </c>
    </row>
    <row r="234" spans="1:17" x14ac:dyDescent="0.25">
      <c r="A234" s="2">
        <v>7.1</v>
      </c>
      <c r="B234" s="16">
        <f t="shared" si="12"/>
        <v>1.0923076923076922</v>
      </c>
      <c r="C234" s="2">
        <v>50</v>
      </c>
      <c r="D234" s="2">
        <v>40</v>
      </c>
      <c r="E234" s="2">
        <v>18</v>
      </c>
      <c r="F234" s="16">
        <v>6.5</v>
      </c>
      <c r="H234" s="17">
        <f t="shared" si="13"/>
        <v>0.85542168674698782</v>
      </c>
      <c r="I234" s="17">
        <f t="shared" si="14"/>
        <v>0.41849860982391096</v>
      </c>
      <c r="K234" t="s">
        <v>59</v>
      </c>
      <c r="O234">
        <f t="shared" si="15"/>
        <v>50</v>
      </c>
      <c r="P234">
        <f t="shared" si="15"/>
        <v>40</v>
      </c>
      <c r="Q234">
        <f t="shared" si="15"/>
        <v>18</v>
      </c>
    </row>
    <row r="235" spans="1:17" x14ac:dyDescent="0.25">
      <c r="A235" s="2">
        <v>7.7</v>
      </c>
      <c r="B235" s="16">
        <f t="shared" si="12"/>
        <v>0.94362745098039214</v>
      </c>
      <c r="C235" s="2">
        <v>50</v>
      </c>
      <c r="D235" s="2">
        <v>40</v>
      </c>
      <c r="E235" s="2">
        <v>28</v>
      </c>
      <c r="F235" s="16">
        <v>8.16</v>
      </c>
      <c r="H235" s="17">
        <f t="shared" si="13"/>
        <v>0.92771084337349397</v>
      </c>
      <c r="I235" s="17">
        <f t="shared" si="14"/>
        <v>0.36153437278525868</v>
      </c>
      <c r="K235" t="s">
        <v>59</v>
      </c>
      <c r="O235">
        <f t="shared" si="15"/>
        <v>50</v>
      </c>
      <c r="P235">
        <f t="shared" si="15"/>
        <v>40</v>
      </c>
      <c r="Q235">
        <f t="shared" si="15"/>
        <v>28</v>
      </c>
    </row>
    <row r="236" spans="1:17" x14ac:dyDescent="0.25">
      <c r="A236" s="2">
        <v>3.5</v>
      </c>
      <c r="B236" s="16">
        <f t="shared" si="12"/>
        <v>1.6203703703703702</v>
      </c>
      <c r="C236" s="2">
        <v>50</v>
      </c>
      <c r="D236" s="2">
        <v>45</v>
      </c>
      <c r="E236" s="2">
        <v>-20</v>
      </c>
      <c r="F236" s="16">
        <v>2.16</v>
      </c>
      <c r="H236" s="17">
        <f t="shared" si="13"/>
        <v>0.42168674698795178</v>
      </c>
      <c r="I236" s="17">
        <f t="shared" si="14"/>
        <v>0.62081659973226233</v>
      </c>
      <c r="K236" t="s">
        <v>59</v>
      </c>
      <c r="O236">
        <f t="shared" si="15"/>
        <v>50</v>
      </c>
      <c r="P236">
        <f t="shared" si="15"/>
        <v>45</v>
      </c>
      <c r="Q236">
        <f t="shared" si="15"/>
        <v>-20</v>
      </c>
    </row>
    <row r="237" spans="1:17" x14ac:dyDescent="0.25">
      <c r="A237" s="2">
        <v>4</v>
      </c>
      <c r="B237" s="16">
        <f t="shared" si="12"/>
        <v>1.6949152542372883</v>
      </c>
      <c r="C237" s="2">
        <v>50</v>
      </c>
      <c r="D237" s="2">
        <v>45</v>
      </c>
      <c r="E237" s="2">
        <v>-14</v>
      </c>
      <c r="F237" s="16">
        <v>2.36</v>
      </c>
      <c r="H237" s="17">
        <f t="shared" si="13"/>
        <v>0.48192771084337344</v>
      </c>
      <c r="I237" s="17">
        <f t="shared" si="14"/>
        <v>0.64937716969573211</v>
      </c>
      <c r="K237" t="s">
        <v>59</v>
      </c>
      <c r="O237">
        <f t="shared" si="15"/>
        <v>50</v>
      </c>
      <c r="P237">
        <f t="shared" si="15"/>
        <v>45</v>
      </c>
      <c r="Q237">
        <f t="shared" si="15"/>
        <v>-14</v>
      </c>
    </row>
    <row r="238" spans="1:17" x14ac:dyDescent="0.25">
      <c r="A238" s="2">
        <v>4.3</v>
      </c>
      <c r="B238" s="16">
        <f t="shared" si="12"/>
        <v>1.6104868913857677</v>
      </c>
      <c r="C238" s="2">
        <v>50</v>
      </c>
      <c r="D238" s="2">
        <v>45</v>
      </c>
      <c r="E238" s="2">
        <v>-8</v>
      </c>
      <c r="F238" s="16">
        <v>2.67</v>
      </c>
      <c r="H238" s="17">
        <f t="shared" si="13"/>
        <v>0.5180722891566264</v>
      </c>
      <c r="I238" s="17">
        <f t="shared" si="14"/>
        <v>0.61702991742249891</v>
      </c>
      <c r="K238" t="s">
        <v>59</v>
      </c>
      <c r="O238">
        <f t="shared" si="15"/>
        <v>50</v>
      </c>
      <c r="P238">
        <f t="shared" si="15"/>
        <v>45</v>
      </c>
      <c r="Q238">
        <f t="shared" si="15"/>
        <v>-8</v>
      </c>
    </row>
    <row r="239" spans="1:17" x14ac:dyDescent="0.25">
      <c r="A239" s="2">
        <v>4.8</v>
      </c>
      <c r="B239" s="16">
        <f t="shared" si="12"/>
        <v>1.5946843853820598</v>
      </c>
      <c r="C239" s="2">
        <v>50</v>
      </c>
      <c r="D239" s="2">
        <v>45</v>
      </c>
      <c r="E239" s="2">
        <v>-2</v>
      </c>
      <c r="F239" s="16">
        <v>3.01</v>
      </c>
      <c r="H239" s="17">
        <f t="shared" si="13"/>
        <v>0.57831325301204817</v>
      </c>
      <c r="I239" s="17">
        <f t="shared" si="14"/>
        <v>0.61097546331505426</v>
      </c>
      <c r="K239" t="s">
        <v>59</v>
      </c>
      <c r="O239">
        <f t="shared" si="15"/>
        <v>50</v>
      </c>
      <c r="P239">
        <f t="shared" si="15"/>
        <v>45</v>
      </c>
      <c r="Q239">
        <f t="shared" si="15"/>
        <v>-2</v>
      </c>
    </row>
    <row r="240" spans="1:17" x14ac:dyDescent="0.25">
      <c r="A240" s="2">
        <v>5.3</v>
      </c>
      <c r="B240" s="16">
        <f t="shared" si="12"/>
        <v>1.6109422492401215</v>
      </c>
      <c r="C240" s="2">
        <v>50</v>
      </c>
      <c r="D240" s="2">
        <v>45</v>
      </c>
      <c r="E240" s="2">
        <v>2</v>
      </c>
      <c r="F240" s="16">
        <v>3.29</v>
      </c>
      <c r="H240" s="17">
        <f t="shared" si="13"/>
        <v>0.63855421686746983</v>
      </c>
      <c r="I240" s="17">
        <f t="shared" si="14"/>
        <v>0.61720437982934773</v>
      </c>
      <c r="K240" t="s">
        <v>59</v>
      </c>
      <c r="O240">
        <f t="shared" si="15"/>
        <v>50</v>
      </c>
      <c r="P240">
        <f t="shared" si="15"/>
        <v>45</v>
      </c>
      <c r="Q240">
        <f t="shared" si="15"/>
        <v>2</v>
      </c>
    </row>
    <row r="241" spans="1:17" x14ac:dyDescent="0.25">
      <c r="A241" s="2">
        <v>5.7</v>
      </c>
      <c r="B241" s="16">
        <f t="shared" si="12"/>
        <v>1.6101694915254237</v>
      </c>
      <c r="C241" s="2">
        <v>50</v>
      </c>
      <c r="D241" s="2">
        <v>45</v>
      </c>
      <c r="E241" s="2">
        <v>4</v>
      </c>
      <c r="F241" s="16">
        <v>3.54</v>
      </c>
      <c r="H241" s="17">
        <f t="shared" si="13"/>
        <v>0.68674698795180722</v>
      </c>
      <c r="I241" s="17">
        <f t="shared" si="14"/>
        <v>0.61690831121094547</v>
      </c>
      <c r="K241" t="s">
        <v>59</v>
      </c>
      <c r="O241">
        <f t="shared" si="15"/>
        <v>50</v>
      </c>
      <c r="P241">
        <f t="shared" si="15"/>
        <v>45</v>
      </c>
      <c r="Q241">
        <f t="shared" si="15"/>
        <v>4</v>
      </c>
    </row>
    <row r="242" spans="1:17" x14ac:dyDescent="0.25">
      <c r="A242" s="2">
        <v>6.5</v>
      </c>
      <c r="B242" s="16">
        <f t="shared" si="12"/>
        <v>1.5625</v>
      </c>
      <c r="C242" s="2">
        <v>50</v>
      </c>
      <c r="D242" s="2">
        <v>45</v>
      </c>
      <c r="E242" s="2">
        <v>8</v>
      </c>
      <c r="F242" s="16">
        <v>4.16</v>
      </c>
      <c r="H242" s="17">
        <f t="shared" si="13"/>
        <v>0.7831325301204819</v>
      </c>
      <c r="I242" s="17">
        <f t="shared" si="14"/>
        <v>0.59864457831325302</v>
      </c>
      <c r="K242" t="s">
        <v>59</v>
      </c>
      <c r="O242">
        <f t="shared" si="15"/>
        <v>50</v>
      </c>
      <c r="P242">
        <f t="shared" si="15"/>
        <v>45</v>
      </c>
      <c r="Q242">
        <f t="shared" si="15"/>
        <v>8</v>
      </c>
    </row>
    <row r="243" spans="1:17" x14ac:dyDescent="0.25">
      <c r="A243" s="2">
        <v>6.7</v>
      </c>
      <c r="B243" s="16">
        <f t="shared" si="12"/>
        <v>1.3480885311871229</v>
      </c>
      <c r="C243" s="2">
        <v>50</v>
      </c>
      <c r="D243" s="2">
        <v>45</v>
      </c>
      <c r="E243" s="2">
        <v>14</v>
      </c>
      <c r="F243" s="16">
        <v>4.97</v>
      </c>
      <c r="H243" s="17">
        <f t="shared" si="13"/>
        <v>0.80722891566265054</v>
      </c>
      <c r="I243" s="17">
        <f t="shared" si="14"/>
        <v>0.51649656978012659</v>
      </c>
      <c r="K243" t="s">
        <v>59</v>
      </c>
      <c r="O243">
        <f t="shared" si="15"/>
        <v>50</v>
      </c>
      <c r="P243">
        <f t="shared" si="15"/>
        <v>45</v>
      </c>
      <c r="Q243">
        <f t="shared" si="15"/>
        <v>14</v>
      </c>
    </row>
    <row r="244" spans="1:17" x14ac:dyDescent="0.25">
      <c r="A244" s="2">
        <v>7</v>
      </c>
      <c r="B244" s="16">
        <f t="shared" si="12"/>
        <v>1.2681159420289856</v>
      </c>
      <c r="C244" s="2">
        <v>50</v>
      </c>
      <c r="D244" s="2">
        <v>45</v>
      </c>
      <c r="E244" s="2">
        <v>18</v>
      </c>
      <c r="F244" s="16">
        <v>5.52</v>
      </c>
      <c r="H244" s="17">
        <f t="shared" si="13"/>
        <v>0.84337349397590355</v>
      </c>
      <c r="I244" s="17">
        <f t="shared" si="14"/>
        <v>0.48585646935568361</v>
      </c>
      <c r="K244" t="s">
        <v>59</v>
      </c>
      <c r="O244">
        <f t="shared" si="15"/>
        <v>50</v>
      </c>
      <c r="P244">
        <f t="shared" si="15"/>
        <v>45</v>
      </c>
      <c r="Q244">
        <f t="shared" si="15"/>
        <v>18</v>
      </c>
    </row>
    <row r="245" spans="1:17" x14ac:dyDescent="0.25">
      <c r="A245" s="2">
        <v>7.6</v>
      </c>
      <c r="B245" s="16">
        <f t="shared" si="12"/>
        <v>1.1292719167904903</v>
      </c>
      <c r="C245" s="2">
        <v>50</v>
      </c>
      <c r="D245" s="2">
        <v>45</v>
      </c>
      <c r="E245" s="2">
        <v>28</v>
      </c>
      <c r="F245" s="16">
        <v>6.73</v>
      </c>
      <c r="H245" s="17">
        <f t="shared" si="13"/>
        <v>0.91566265060240948</v>
      </c>
      <c r="I245" s="17">
        <f t="shared" si="14"/>
        <v>0.43266080667394691</v>
      </c>
      <c r="K245" t="s">
        <v>59</v>
      </c>
      <c r="O245">
        <f t="shared" si="15"/>
        <v>50</v>
      </c>
      <c r="P245">
        <f t="shared" si="15"/>
        <v>45</v>
      </c>
      <c r="Q245">
        <f t="shared" si="15"/>
        <v>28</v>
      </c>
    </row>
    <row r="246" spans="1:17" x14ac:dyDescent="0.25">
      <c r="A246" s="2">
        <v>3.4</v>
      </c>
      <c r="B246" s="16">
        <f t="shared" si="12"/>
        <v>1.6831683168316831</v>
      </c>
      <c r="C246" s="2">
        <v>50</v>
      </c>
      <c r="D246" s="2">
        <v>50</v>
      </c>
      <c r="E246" s="2">
        <v>-20</v>
      </c>
      <c r="F246" s="16">
        <v>2.02</v>
      </c>
      <c r="H246" s="17">
        <f t="shared" si="13"/>
        <v>0.4096385542168674</v>
      </c>
      <c r="I246" s="17">
        <f t="shared" si="14"/>
        <v>0.64487653584635563</v>
      </c>
      <c r="K246" t="s">
        <v>59</v>
      </c>
      <c r="O246">
        <f t="shared" si="15"/>
        <v>50</v>
      </c>
      <c r="P246">
        <f t="shared" si="15"/>
        <v>50</v>
      </c>
      <c r="Q246">
        <f t="shared" si="15"/>
        <v>-20</v>
      </c>
    </row>
    <row r="247" spans="1:17" x14ac:dyDescent="0.25">
      <c r="A247" s="2">
        <v>3.9</v>
      </c>
      <c r="B247" s="16">
        <f t="shared" si="12"/>
        <v>1.7567567567567566</v>
      </c>
      <c r="C247" s="2">
        <v>50</v>
      </c>
      <c r="D247" s="2">
        <v>50</v>
      </c>
      <c r="E247" s="2">
        <v>-14</v>
      </c>
      <c r="F247" s="16">
        <v>2.2200000000000002</v>
      </c>
      <c r="H247" s="17">
        <f t="shared" si="13"/>
        <v>0.46987951807228912</v>
      </c>
      <c r="I247" s="17">
        <f t="shared" si="14"/>
        <v>0.67307066102246815</v>
      </c>
      <c r="K247" t="s">
        <v>59</v>
      </c>
      <c r="O247">
        <f t="shared" si="15"/>
        <v>50</v>
      </c>
      <c r="P247">
        <f t="shared" si="15"/>
        <v>50</v>
      </c>
      <c r="Q247">
        <f t="shared" si="15"/>
        <v>-14</v>
      </c>
    </row>
    <row r="248" spans="1:17" x14ac:dyDescent="0.25">
      <c r="A248" s="2">
        <v>4.2</v>
      </c>
      <c r="B248" s="16">
        <f t="shared" si="12"/>
        <v>1.6935483870967742</v>
      </c>
      <c r="C248" s="2">
        <v>50</v>
      </c>
      <c r="D248" s="2">
        <v>50</v>
      </c>
      <c r="E248" s="2">
        <v>-8</v>
      </c>
      <c r="F248" s="16">
        <v>2.48</v>
      </c>
      <c r="H248" s="17">
        <f t="shared" si="13"/>
        <v>0.50602409638554213</v>
      </c>
      <c r="I248" s="17">
        <f t="shared" si="14"/>
        <v>0.64885347842984842</v>
      </c>
      <c r="K248" t="s">
        <v>59</v>
      </c>
      <c r="O248">
        <f t="shared" si="15"/>
        <v>50</v>
      </c>
      <c r="P248">
        <f t="shared" si="15"/>
        <v>50</v>
      </c>
      <c r="Q248">
        <f t="shared" si="15"/>
        <v>-8</v>
      </c>
    </row>
    <row r="249" spans="1:17" x14ac:dyDescent="0.25">
      <c r="A249" s="2">
        <v>4.8</v>
      </c>
      <c r="B249" s="16">
        <f t="shared" si="12"/>
        <v>1.7454545454545454</v>
      </c>
      <c r="C249" s="2">
        <v>50</v>
      </c>
      <c r="D249" s="2">
        <v>50</v>
      </c>
      <c r="E249" s="2">
        <v>-2</v>
      </c>
      <c r="F249" s="16">
        <v>2.75</v>
      </c>
      <c r="H249" s="17">
        <f t="shared" si="13"/>
        <v>0.57831325301204817</v>
      </c>
      <c r="I249" s="17">
        <f t="shared" si="14"/>
        <v>0.66874041621029567</v>
      </c>
      <c r="K249" t="s">
        <v>59</v>
      </c>
      <c r="O249">
        <f t="shared" si="15"/>
        <v>50</v>
      </c>
      <c r="P249">
        <f t="shared" si="15"/>
        <v>50</v>
      </c>
      <c r="Q249">
        <f t="shared" si="15"/>
        <v>-2</v>
      </c>
    </row>
    <row r="250" spans="1:17" x14ac:dyDescent="0.25">
      <c r="A250" s="2">
        <v>5.2</v>
      </c>
      <c r="B250" s="16">
        <f t="shared" si="12"/>
        <v>1.7449664429530203</v>
      </c>
      <c r="C250" s="2">
        <v>50</v>
      </c>
      <c r="D250" s="2">
        <v>50</v>
      </c>
      <c r="E250" s="2">
        <v>2</v>
      </c>
      <c r="F250" s="16">
        <v>2.98</v>
      </c>
      <c r="H250" s="17">
        <f t="shared" si="13"/>
        <v>0.62650602409638556</v>
      </c>
      <c r="I250" s="17">
        <f t="shared" si="14"/>
        <v>0.66855340826392828</v>
      </c>
      <c r="K250" t="s">
        <v>59</v>
      </c>
      <c r="O250">
        <f t="shared" si="15"/>
        <v>50</v>
      </c>
      <c r="P250">
        <f t="shared" si="15"/>
        <v>50</v>
      </c>
      <c r="Q250">
        <f t="shared" si="15"/>
        <v>2</v>
      </c>
    </row>
    <row r="251" spans="1:17" x14ac:dyDescent="0.25">
      <c r="A251" s="2">
        <v>5.6</v>
      </c>
      <c r="B251" s="16">
        <f t="shared" si="12"/>
        <v>1.7554858934169277</v>
      </c>
      <c r="C251" s="2">
        <v>50</v>
      </c>
      <c r="D251" s="2">
        <v>50</v>
      </c>
      <c r="E251" s="2">
        <v>4</v>
      </c>
      <c r="F251" s="16">
        <v>3.19</v>
      </c>
      <c r="H251" s="17">
        <f t="shared" si="13"/>
        <v>0.67469879518072284</v>
      </c>
      <c r="I251" s="17">
        <f t="shared" si="14"/>
        <v>0.67258375193564213</v>
      </c>
      <c r="K251" t="s">
        <v>59</v>
      </c>
      <c r="O251">
        <f t="shared" si="15"/>
        <v>50</v>
      </c>
      <c r="P251">
        <f t="shared" si="15"/>
        <v>50</v>
      </c>
      <c r="Q251">
        <f t="shared" si="15"/>
        <v>4</v>
      </c>
    </row>
    <row r="252" spans="1:17" x14ac:dyDescent="0.25">
      <c r="A252" s="2">
        <v>6.4</v>
      </c>
      <c r="B252" s="16">
        <f t="shared" si="12"/>
        <v>1.7158176943699732</v>
      </c>
      <c r="C252" s="2">
        <v>50</v>
      </c>
      <c r="D252" s="2">
        <v>50</v>
      </c>
      <c r="E252" s="2">
        <v>8</v>
      </c>
      <c r="F252" s="16">
        <v>3.73</v>
      </c>
      <c r="H252" s="17">
        <f t="shared" si="13"/>
        <v>0.77108433734939752</v>
      </c>
      <c r="I252" s="17">
        <f t="shared" si="14"/>
        <v>0.65738557446945955</v>
      </c>
      <c r="K252" t="s">
        <v>59</v>
      </c>
      <c r="O252">
        <f t="shared" si="15"/>
        <v>50</v>
      </c>
      <c r="P252">
        <f t="shared" si="15"/>
        <v>50</v>
      </c>
      <c r="Q252">
        <f t="shared" si="15"/>
        <v>8</v>
      </c>
    </row>
    <row r="253" spans="1:17" x14ac:dyDescent="0.25">
      <c r="A253" s="2">
        <v>6.6</v>
      </c>
      <c r="B253" s="16">
        <f t="shared" si="12"/>
        <v>1.4932126696832579</v>
      </c>
      <c r="C253" s="2">
        <v>50</v>
      </c>
      <c r="D253" s="2">
        <v>50</v>
      </c>
      <c r="E253" s="2">
        <v>14</v>
      </c>
      <c r="F253" s="16">
        <v>4.42</v>
      </c>
      <c r="H253" s="17">
        <f t="shared" si="13"/>
        <v>0.79518072289156616</v>
      </c>
      <c r="I253" s="17">
        <f t="shared" si="14"/>
        <v>0.57209834814370608</v>
      </c>
      <c r="K253" t="s">
        <v>59</v>
      </c>
      <c r="O253">
        <f t="shared" si="15"/>
        <v>50</v>
      </c>
      <c r="P253">
        <f t="shared" si="15"/>
        <v>50</v>
      </c>
      <c r="Q253">
        <f t="shared" si="15"/>
        <v>14</v>
      </c>
    </row>
    <row r="254" spans="1:17" x14ac:dyDescent="0.25">
      <c r="A254" s="2">
        <v>6.9</v>
      </c>
      <c r="B254" s="16">
        <f t="shared" si="12"/>
        <v>1.4139344262295084</v>
      </c>
      <c r="C254" s="2">
        <v>50</v>
      </c>
      <c r="D254" s="2">
        <v>50</v>
      </c>
      <c r="E254" s="2">
        <v>18</v>
      </c>
      <c r="F254" s="16">
        <v>4.88</v>
      </c>
      <c r="H254" s="17">
        <f t="shared" si="13"/>
        <v>0.83132530120481929</v>
      </c>
      <c r="I254" s="17">
        <f t="shared" si="14"/>
        <v>0.54172427414576341</v>
      </c>
      <c r="K254" t="s">
        <v>59</v>
      </c>
      <c r="O254">
        <f t="shared" si="15"/>
        <v>50</v>
      </c>
      <c r="P254">
        <f t="shared" si="15"/>
        <v>50</v>
      </c>
      <c r="Q254">
        <f t="shared" si="15"/>
        <v>18</v>
      </c>
    </row>
    <row r="255" spans="1:17" x14ac:dyDescent="0.25">
      <c r="A255" s="2">
        <v>7.6</v>
      </c>
      <c r="B255" s="16">
        <f t="shared" si="12"/>
        <v>1.292517006802721</v>
      </c>
      <c r="C255" s="2">
        <v>50</v>
      </c>
      <c r="D255" s="2">
        <v>50</v>
      </c>
      <c r="E255" s="2">
        <v>28</v>
      </c>
      <c r="F255" s="16">
        <v>5.88</v>
      </c>
      <c r="H255" s="17">
        <f t="shared" si="13"/>
        <v>0.91566265060240948</v>
      </c>
      <c r="I255" s="17">
        <f t="shared" si="14"/>
        <v>0.49520531104007864</v>
      </c>
      <c r="K255" t="s">
        <v>59</v>
      </c>
      <c r="O255">
        <f t="shared" si="15"/>
        <v>50</v>
      </c>
      <c r="P255">
        <f t="shared" si="15"/>
        <v>50</v>
      </c>
      <c r="Q255">
        <f t="shared" si="15"/>
        <v>28</v>
      </c>
    </row>
    <row r="256" spans="1:17" x14ac:dyDescent="0.25">
      <c r="A256" s="2">
        <v>3.2</v>
      </c>
      <c r="B256" s="16">
        <f t="shared" si="12"/>
        <v>1.7112299465240641</v>
      </c>
      <c r="C256" s="2">
        <v>50</v>
      </c>
      <c r="D256" s="2">
        <v>55</v>
      </c>
      <c r="E256" s="2">
        <v>-20</v>
      </c>
      <c r="F256" s="16">
        <v>1.87</v>
      </c>
      <c r="H256" s="17">
        <f t="shared" si="13"/>
        <v>0.38554216867469876</v>
      </c>
      <c r="I256" s="17">
        <f t="shared" si="14"/>
        <v>0.65562785902970167</v>
      </c>
      <c r="K256" t="s">
        <v>59</v>
      </c>
      <c r="O256">
        <f t="shared" si="15"/>
        <v>50</v>
      </c>
      <c r="P256">
        <f t="shared" si="15"/>
        <v>55</v>
      </c>
      <c r="Q256">
        <f t="shared" si="15"/>
        <v>-20</v>
      </c>
    </row>
    <row r="257" spans="1:17" x14ac:dyDescent="0.25">
      <c r="A257" s="2">
        <v>3.8</v>
      </c>
      <c r="B257" s="16">
        <f t="shared" si="12"/>
        <v>1.8269230769230769</v>
      </c>
      <c r="C257" s="2">
        <v>50</v>
      </c>
      <c r="D257" s="2">
        <v>55</v>
      </c>
      <c r="E257" s="2">
        <v>-14</v>
      </c>
      <c r="F257" s="16">
        <v>2.08</v>
      </c>
      <c r="H257" s="17">
        <f t="shared" si="13"/>
        <v>0.45783132530120474</v>
      </c>
      <c r="I257" s="17">
        <f t="shared" si="14"/>
        <v>0.69995366079703425</v>
      </c>
      <c r="K257" t="s">
        <v>59</v>
      </c>
      <c r="O257">
        <f t="shared" si="15"/>
        <v>50</v>
      </c>
      <c r="P257">
        <f t="shared" si="15"/>
        <v>55</v>
      </c>
      <c r="Q257">
        <f t="shared" si="15"/>
        <v>-14</v>
      </c>
    </row>
    <row r="258" spans="1:17" x14ac:dyDescent="0.25">
      <c r="A258" s="2">
        <v>4.2</v>
      </c>
      <c r="B258" s="16">
        <f t="shared" si="12"/>
        <v>1.8340611353711791</v>
      </c>
      <c r="C258" s="2">
        <v>50</v>
      </c>
      <c r="D258" s="2">
        <v>55</v>
      </c>
      <c r="E258" s="2">
        <v>-8</v>
      </c>
      <c r="F258" s="16">
        <v>2.29</v>
      </c>
      <c r="H258" s="17">
        <f t="shared" si="13"/>
        <v>0.50602409638554213</v>
      </c>
      <c r="I258" s="17">
        <f t="shared" si="14"/>
        <v>0.70268848319040356</v>
      </c>
      <c r="K258" t="s">
        <v>59</v>
      </c>
      <c r="O258">
        <f t="shared" si="15"/>
        <v>50</v>
      </c>
      <c r="P258">
        <f t="shared" si="15"/>
        <v>55</v>
      </c>
      <c r="Q258">
        <f t="shared" si="15"/>
        <v>-8</v>
      </c>
    </row>
    <row r="259" spans="1:17" x14ac:dyDescent="0.25">
      <c r="A259" s="2">
        <v>4.7</v>
      </c>
      <c r="B259" s="16">
        <f t="shared" si="12"/>
        <v>1.8875502008032128</v>
      </c>
      <c r="C259" s="2">
        <v>50</v>
      </c>
      <c r="D259" s="2">
        <v>55</v>
      </c>
      <c r="E259" s="2">
        <v>-2</v>
      </c>
      <c r="F259" s="16">
        <v>2.4900000000000002</v>
      </c>
      <c r="H259" s="17">
        <f t="shared" si="13"/>
        <v>0.56626506024096379</v>
      </c>
      <c r="I259" s="17">
        <f t="shared" si="14"/>
        <v>0.72318188416315865</v>
      </c>
      <c r="K259" t="s">
        <v>59</v>
      </c>
      <c r="O259">
        <f t="shared" si="15"/>
        <v>50</v>
      </c>
      <c r="P259">
        <f t="shared" si="15"/>
        <v>55</v>
      </c>
      <c r="Q259">
        <f t="shared" si="15"/>
        <v>-2</v>
      </c>
    </row>
    <row r="260" spans="1:17" x14ac:dyDescent="0.25">
      <c r="A260" s="2">
        <v>5.2</v>
      </c>
      <c r="B260" s="16">
        <f t="shared" si="12"/>
        <v>1.9548872180451127</v>
      </c>
      <c r="C260" s="2">
        <v>50</v>
      </c>
      <c r="D260" s="2">
        <v>55</v>
      </c>
      <c r="E260" s="2">
        <v>2</v>
      </c>
      <c r="F260" s="16">
        <v>2.66</v>
      </c>
      <c r="H260" s="17">
        <f t="shared" si="13"/>
        <v>0.62650602409638556</v>
      </c>
      <c r="I260" s="17">
        <f t="shared" si="14"/>
        <v>0.74898088594981427</v>
      </c>
      <c r="K260" t="s">
        <v>59</v>
      </c>
      <c r="O260">
        <f t="shared" si="15"/>
        <v>50</v>
      </c>
      <c r="P260">
        <f t="shared" si="15"/>
        <v>55</v>
      </c>
      <c r="Q260">
        <f t="shared" si="15"/>
        <v>2</v>
      </c>
    </row>
    <row r="261" spans="1:17" x14ac:dyDescent="0.25">
      <c r="A261" s="2">
        <v>5.6</v>
      </c>
      <c r="B261" s="16">
        <f t="shared" si="12"/>
        <v>1.971830985915493</v>
      </c>
      <c r="C261" s="2">
        <v>50</v>
      </c>
      <c r="D261" s="2">
        <v>55</v>
      </c>
      <c r="E261" s="2">
        <v>4</v>
      </c>
      <c r="F261" s="16">
        <v>2.84</v>
      </c>
      <c r="H261" s="17">
        <f t="shared" si="13"/>
        <v>0.67469879518072284</v>
      </c>
      <c r="I261" s="17">
        <f t="shared" si="14"/>
        <v>0.75547259460376714</v>
      </c>
      <c r="K261" t="s">
        <v>59</v>
      </c>
      <c r="O261">
        <f t="shared" si="15"/>
        <v>50</v>
      </c>
      <c r="P261">
        <f t="shared" si="15"/>
        <v>55</v>
      </c>
      <c r="Q261">
        <f t="shared" si="15"/>
        <v>4</v>
      </c>
    </row>
    <row r="262" spans="1:17" x14ac:dyDescent="0.25">
      <c r="A262" s="2">
        <v>6.4</v>
      </c>
      <c r="B262" s="16">
        <f t="shared" si="12"/>
        <v>1.9452887537993921</v>
      </c>
      <c r="C262" s="2">
        <v>50</v>
      </c>
      <c r="D262" s="2">
        <v>55</v>
      </c>
      <c r="E262" s="2">
        <v>8</v>
      </c>
      <c r="F262" s="16">
        <v>3.29</v>
      </c>
      <c r="H262" s="17">
        <f t="shared" si="13"/>
        <v>0.77108433734939752</v>
      </c>
      <c r="I262" s="17">
        <f t="shared" si="14"/>
        <v>0.74530340205808032</v>
      </c>
      <c r="K262" t="s">
        <v>59</v>
      </c>
      <c r="O262">
        <f t="shared" si="15"/>
        <v>50</v>
      </c>
      <c r="P262">
        <f t="shared" si="15"/>
        <v>55</v>
      </c>
      <c r="Q262">
        <f t="shared" si="15"/>
        <v>8</v>
      </c>
    </row>
    <row r="263" spans="1:17" x14ac:dyDescent="0.25">
      <c r="A263" s="2">
        <v>6.6</v>
      </c>
      <c r="B263" s="16">
        <f t="shared" ref="B263:B326" si="16">A263/F263</f>
        <v>1.7098445595854921</v>
      </c>
      <c r="C263" s="2">
        <v>50</v>
      </c>
      <c r="D263" s="2">
        <v>55</v>
      </c>
      <c r="E263" s="2">
        <v>14</v>
      </c>
      <c r="F263" s="16">
        <v>3.86</v>
      </c>
      <c r="H263" s="17">
        <f t="shared" ref="H263:H326" si="17">A263/$I$2</f>
        <v>0.79518072289156616</v>
      </c>
      <c r="I263" s="17">
        <f t="shared" ref="I263:I326" si="18">B263/$J$2</f>
        <v>0.65509707222673064</v>
      </c>
      <c r="K263" t="s">
        <v>59</v>
      </c>
      <c r="O263">
        <f t="shared" ref="O263:Q326" si="19">C263</f>
        <v>50</v>
      </c>
      <c r="P263">
        <f t="shared" si="19"/>
        <v>55</v>
      </c>
      <c r="Q263">
        <f t="shared" si="19"/>
        <v>14</v>
      </c>
    </row>
    <row r="264" spans="1:17" x14ac:dyDescent="0.25">
      <c r="A264" s="2">
        <v>6.9</v>
      </c>
      <c r="B264" s="16">
        <f t="shared" si="16"/>
        <v>1.6273584905660377</v>
      </c>
      <c r="C264" s="2">
        <v>50</v>
      </c>
      <c r="D264" s="2">
        <v>55</v>
      </c>
      <c r="E264" s="2">
        <v>18</v>
      </c>
      <c r="F264" s="16">
        <v>4.24</v>
      </c>
      <c r="H264" s="17">
        <f t="shared" si="17"/>
        <v>0.83132530120481929</v>
      </c>
      <c r="I264" s="17">
        <f t="shared" si="18"/>
        <v>0.62349397590361444</v>
      </c>
      <c r="K264" t="s">
        <v>59</v>
      </c>
      <c r="O264">
        <f t="shared" si="19"/>
        <v>50</v>
      </c>
      <c r="P264">
        <f t="shared" si="19"/>
        <v>55</v>
      </c>
      <c r="Q264">
        <f t="shared" si="19"/>
        <v>18</v>
      </c>
    </row>
    <row r="265" spans="1:17" x14ac:dyDescent="0.25">
      <c r="A265" s="2">
        <v>7.6</v>
      </c>
      <c r="B265" s="16">
        <f t="shared" si="16"/>
        <v>1.5079365079365079</v>
      </c>
      <c r="C265" s="2">
        <v>50</v>
      </c>
      <c r="D265" s="2">
        <v>55</v>
      </c>
      <c r="E265" s="2">
        <v>28</v>
      </c>
      <c r="F265" s="16">
        <v>5.04</v>
      </c>
      <c r="H265" s="17">
        <f t="shared" si="17"/>
        <v>0.91566265060240948</v>
      </c>
      <c r="I265" s="17">
        <f t="shared" si="18"/>
        <v>0.57773952954675845</v>
      </c>
      <c r="K265" t="s">
        <v>59</v>
      </c>
      <c r="O265">
        <f t="shared" si="19"/>
        <v>50</v>
      </c>
      <c r="P265">
        <f t="shared" si="19"/>
        <v>55</v>
      </c>
      <c r="Q265">
        <f t="shared" si="19"/>
        <v>28</v>
      </c>
    </row>
    <row r="266" spans="1:17" x14ac:dyDescent="0.25">
      <c r="A266" s="2">
        <v>3.1</v>
      </c>
      <c r="B266" s="16">
        <f t="shared" si="16"/>
        <v>1.7919075144508672</v>
      </c>
      <c r="C266" s="2">
        <v>50</v>
      </c>
      <c r="D266" s="2">
        <v>60</v>
      </c>
      <c r="E266" s="2">
        <v>-20</v>
      </c>
      <c r="F266" s="16">
        <v>1.73</v>
      </c>
      <c r="H266" s="17">
        <f t="shared" si="17"/>
        <v>0.37349397590361444</v>
      </c>
      <c r="I266" s="17">
        <f t="shared" si="18"/>
        <v>0.68653805975346471</v>
      </c>
      <c r="K266" t="s">
        <v>59</v>
      </c>
      <c r="O266">
        <f t="shared" si="19"/>
        <v>50</v>
      </c>
      <c r="P266">
        <f t="shared" si="19"/>
        <v>60</v>
      </c>
      <c r="Q266">
        <f t="shared" si="19"/>
        <v>-20</v>
      </c>
    </row>
    <row r="267" spans="1:17" x14ac:dyDescent="0.25">
      <c r="A267" s="2">
        <v>3.7</v>
      </c>
      <c r="B267" s="16">
        <f t="shared" si="16"/>
        <v>1.9473684210526319</v>
      </c>
      <c r="C267" s="2">
        <v>50</v>
      </c>
      <c r="D267" s="2">
        <v>60</v>
      </c>
      <c r="E267" s="2">
        <v>-14</v>
      </c>
      <c r="F267" s="16">
        <v>1.9</v>
      </c>
      <c r="H267" s="17">
        <f t="shared" si="17"/>
        <v>0.44578313253012047</v>
      </c>
      <c r="I267" s="17">
        <f t="shared" si="18"/>
        <v>0.74610019023462282</v>
      </c>
      <c r="K267" t="s">
        <v>59</v>
      </c>
      <c r="O267">
        <f t="shared" si="19"/>
        <v>50</v>
      </c>
      <c r="P267">
        <f t="shared" si="19"/>
        <v>60</v>
      </c>
      <c r="Q267">
        <f t="shared" si="19"/>
        <v>-14</v>
      </c>
    </row>
    <row r="268" spans="1:17" x14ac:dyDescent="0.25">
      <c r="A268" s="2">
        <v>4.0999999999999996</v>
      </c>
      <c r="B268" s="16">
        <f t="shared" si="16"/>
        <v>1.9806763285024154</v>
      </c>
      <c r="C268" s="2">
        <v>50</v>
      </c>
      <c r="D268" s="2">
        <v>60</v>
      </c>
      <c r="E268" s="2">
        <v>-8</v>
      </c>
      <c r="F268" s="16">
        <v>2.0699999999999998</v>
      </c>
      <c r="H268" s="17">
        <f t="shared" si="17"/>
        <v>0.49397590361445776</v>
      </c>
      <c r="I268" s="17">
        <f t="shared" si="18"/>
        <v>0.75886153308887716</v>
      </c>
      <c r="K268" t="s">
        <v>59</v>
      </c>
      <c r="O268">
        <f t="shared" si="19"/>
        <v>50</v>
      </c>
      <c r="P268">
        <f t="shared" si="19"/>
        <v>60</v>
      </c>
      <c r="Q268">
        <f t="shared" si="19"/>
        <v>-8</v>
      </c>
    </row>
    <row r="269" spans="1:17" x14ac:dyDescent="0.25">
      <c r="A269" s="2">
        <v>4.5999999999999996</v>
      </c>
      <c r="B269" s="16">
        <f t="shared" si="16"/>
        <v>2.0444444444444443</v>
      </c>
      <c r="C269" s="2">
        <v>50</v>
      </c>
      <c r="D269" s="2">
        <v>60</v>
      </c>
      <c r="E269" s="2">
        <v>-2</v>
      </c>
      <c r="F269" s="16">
        <v>2.25</v>
      </c>
      <c r="H269" s="17">
        <f t="shared" si="17"/>
        <v>0.55421686746987942</v>
      </c>
      <c r="I269" s="17">
        <f t="shared" si="18"/>
        <v>0.78329317269076293</v>
      </c>
      <c r="K269" t="s">
        <v>59</v>
      </c>
      <c r="O269">
        <f t="shared" si="19"/>
        <v>50</v>
      </c>
      <c r="P269">
        <f t="shared" si="19"/>
        <v>60</v>
      </c>
      <c r="Q269">
        <f t="shared" si="19"/>
        <v>-2</v>
      </c>
    </row>
    <row r="270" spans="1:17" x14ac:dyDescent="0.25">
      <c r="A270" s="2">
        <v>5.0999999999999996</v>
      </c>
      <c r="B270" s="16">
        <f t="shared" si="16"/>
        <v>2.1161825726141075</v>
      </c>
      <c r="C270" s="2">
        <v>50</v>
      </c>
      <c r="D270" s="2">
        <v>60</v>
      </c>
      <c r="E270" s="2">
        <v>2</v>
      </c>
      <c r="F270" s="16">
        <v>2.41</v>
      </c>
      <c r="H270" s="17">
        <f t="shared" si="17"/>
        <v>0.61445783132530107</v>
      </c>
      <c r="I270" s="17">
        <f t="shared" si="18"/>
        <v>0.81077838324251339</v>
      </c>
      <c r="K270" t="s">
        <v>59</v>
      </c>
      <c r="O270">
        <f t="shared" si="19"/>
        <v>50</v>
      </c>
      <c r="P270">
        <f t="shared" si="19"/>
        <v>60</v>
      </c>
      <c r="Q270">
        <f t="shared" si="19"/>
        <v>2</v>
      </c>
    </row>
    <row r="271" spans="1:17" x14ac:dyDescent="0.25">
      <c r="A271" s="2">
        <v>5.5</v>
      </c>
      <c r="B271" s="16">
        <f t="shared" si="16"/>
        <v>2.1568627450980395</v>
      </c>
      <c r="C271" s="2">
        <v>50</v>
      </c>
      <c r="D271" s="2">
        <v>60</v>
      </c>
      <c r="E271" s="2">
        <v>4</v>
      </c>
      <c r="F271" s="16">
        <v>2.5499999999999998</v>
      </c>
      <c r="H271" s="17">
        <f t="shared" si="17"/>
        <v>0.66265060240963847</v>
      </c>
      <c r="I271" s="17">
        <f t="shared" si="18"/>
        <v>0.82636428065201994</v>
      </c>
      <c r="K271" t="s">
        <v>59</v>
      </c>
      <c r="O271">
        <f t="shared" si="19"/>
        <v>50</v>
      </c>
      <c r="P271">
        <f t="shared" si="19"/>
        <v>60</v>
      </c>
      <c r="Q271">
        <f t="shared" si="19"/>
        <v>4</v>
      </c>
    </row>
    <row r="272" spans="1:17" x14ac:dyDescent="0.25">
      <c r="A272" s="2">
        <v>6.3</v>
      </c>
      <c r="B272" s="16">
        <f t="shared" si="16"/>
        <v>2.1355932203389827</v>
      </c>
      <c r="C272" s="2">
        <v>50</v>
      </c>
      <c r="D272" s="2">
        <v>60</v>
      </c>
      <c r="E272" s="2">
        <v>8</v>
      </c>
      <c r="F272" s="16">
        <v>2.95</v>
      </c>
      <c r="H272" s="17">
        <f t="shared" si="17"/>
        <v>0.75903614457831314</v>
      </c>
      <c r="I272" s="17">
        <f t="shared" si="18"/>
        <v>0.81821523381662231</v>
      </c>
      <c r="K272" t="s">
        <v>59</v>
      </c>
      <c r="O272">
        <f t="shared" si="19"/>
        <v>50</v>
      </c>
      <c r="P272">
        <f t="shared" si="19"/>
        <v>60</v>
      </c>
      <c r="Q272">
        <f t="shared" si="19"/>
        <v>8</v>
      </c>
    </row>
    <row r="273" spans="1:17" x14ac:dyDescent="0.25">
      <c r="A273" s="2">
        <v>6.5</v>
      </c>
      <c r="B273" s="16">
        <f t="shared" si="16"/>
        <v>1.8731988472622478</v>
      </c>
      <c r="C273" s="2">
        <v>50</v>
      </c>
      <c r="D273" s="2">
        <v>60</v>
      </c>
      <c r="E273" s="2">
        <v>14</v>
      </c>
      <c r="F273" s="16">
        <v>3.47</v>
      </c>
      <c r="H273" s="17">
        <f t="shared" si="17"/>
        <v>0.7831325301204819</v>
      </c>
      <c r="I273" s="17">
        <f t="shared" si="18"/>
        <v>0.71768341377035516</v>
      </c>
      <c r="K273" t="s">
        <v>59</v>
      </c>
      <c r="O273">
        <f t="shared" si="19"/>
        <v>50</v>
      </c>
      <c r="P273">
        <f t="shared" si="19"/>
        <v>60</v>
      </c>
      <c r="Q273">
        <f t="shared" si="19"/>
        <v>14</v>
      </c>
    </row>
    <row r="274" spans="1:17" x14ac:dyDescent="0.25">
      <c r="A274" s="2">
        <v>6.8</v>
      </c>
      <c r="B274" s="16">
        <f t="shared" si="16"/>
        <v>1.7801047120418849</v>
      </c>
      <c r="C274" s="2">
        <v>50</v>
      </c>
      <c r="D274" s="2">
        <v>60</v>
      </c>
      <c r="E274" s="2">
        <v>18</v>
      </c>
      <c r="F274" s="16">
        <v>3.82</v>
      </c>
      <c r="H274" s="17">
        <f t="shared" si="17"/>
        <v>0.8192771084337348</v>
      </c>
      <c r="I274" s="17">
        <f t="shared" si="18"/>
        <v>0.68201602220399926</v>
      </c>
      <c r="K274" t="s">
        <v>59</v>
      </c>
      <c r="O274">
        <f t="shared" si="19"/>
        <v>50</v>
      </c>
      <c r="P274">
        <f t="shared" si="19"/>
        <v>60</v>
      </c>
      <c r="Q274">
        <f t="shared" si="19"/>
        <v>18</v>
      </c>
    </row>
    <row r="275" spans="1:17" x14ac:dyDescent="0.25">
      <c r="A275" s="2">
        <v>7.5</v>
      </c>
      <c r="B275" s="16">
        <f t="shared" si="16"/>
        <v>1.6268980477223427</v>
      </c>
      <c r="C275" s="2">
        <v>50</v>
      </c>
      <c r="D275" s="2">
        <v>60</v>
      </c>
      <c r="E275" s="2">
        <v>28</v>
      </c>
      <c r="F275" s="16">
        <v>4.6100000000000003</v>
      </c>
      <c r="H275" s="17">
        <f t="shared" si="17"/>
        <v>0.90361445783132521</v>
      </c>
      <c r="I275" s="17">
        <f t="shared" si="18"/>
        <v>0.62331756527193372</v>
      </c>
      <c r="K275" t="s">
        <v>59</v>
      </c>
      <c r="O275">
        <f t="shared" si="19"/>
        <v>50</v>
      </c>
      <c r="P275">
        <f t="shared" si="19"/>
        <v>60</v>
      </c>
      <c r="Q275">
        <f t="shared" si="19"/>
        <v>28</v>
      </c>
    </row>
    <row r="276" spans="1:17" x14ac:dyDescent="0.25">
      <c r="A276" s="2">
        <v>3</v>
      </c>
      <c r="B276" s="16">
        <f t="shared" si="16"/>
        <v>1.8867924528301885</v>
      </c>
      <c r="C276" s="2">
        <v>50</v>
      </c>
      <c r="D276" s="2">
        <v>65</v>
      </c>
      <c r="E276" s="2">
        <v>-20</v>
      </c>
      <c r="F276" s="16">
        <v>1.59</v>
      </c>
      <c r="H276" s="17">
        <f t="shared" si="17"/>
        <v>0.36144578313253006</v>
      </c>
      <c r="I276" s="17">
        <f t="shared" si="18"/>
        <v>0.72289156626506013</v>
      </c>
      <c r="K276" t="s">
        <v>59</v>
      </c>
      <c r="O276">
        <f t="shared" si="19"/>
        <v>50</v>
      </c>
      <c r="P276">
        <f t="shared" si="19"/>
        <v>65</v>
      </c>
      <c r="Q276">
        <f t="shared" si="19"/>
        <v>-20</v>
      </c>
    </row>
    <row r="277" spans="1:17" x14ac:dyDescent="0.25">
      <c r="A277" s="2">
        <v>3.5</v>
      </c>
      <c r="B277" s="16">
        <f t="shared" si="16"/>
        <v>2.0348837209302326</v>
      </c>
      <c r="C277" s="2">
        <v>50</v>
      </c>
      <c r="D277" s="2">
        <v>65</v>
      </c>
      <c r="E277" s="2">
        <v>-14</v>
      </c>
      <c r="F277" s="16">
        <v>1.72</v>
      </c>
      <c r="H277" s="17">
        <f t="shared" si="17"/>
        <v>0.42168674698795178</v>
      </c>
      <c r="I277" s="17">
        <f t="shared" si="18"/>
        <v>0.77963014850098067</v>
      </c>
      <c r="K277" t="s">
        <v>59</v>
      </c>
      <c r="O277">
        <f t="shared" si="19"/>
        <v>50</v>
      </c>
      <c r="P277">
        <f t="shared" si="19"/>
        <v>65</v>
      </c>
      <c r="Q277">
        <f t="shared" si="19"/>
        <v>-14</v>
      </c>
    </row>
    <row r="278" spans="1:17" x14ac:dyDescent="0.25">
      <c r="A278" s="2">
        <v>4</v>
      </c>
      <c r="B278" s="16">
        <f t="shared" si="16"/>
        <v>2.150537634408602</v>
      </c>
      <c r="C278" s="2">
        <v>50</v>
      </c>
      <c r="D278" s="2">
        <v>65</v>
      </c>
      <c r="E278" s="2">
        <v>-8</v>
      </c>
      <c r="F278" s="16">
        <v>1.86</v>
      </c>
      <c r="H278" s="17">
        <f t="shared" si="17"/>
        <v>0.48192771084337344</v>
      </c>
      <c r="I278" s="17">
        <f t="shared" si="18"/>
        <v>0.8239409249902836</v>
      </c>
      <c r="K278" t="s">
        <v>59</v>
      </c>
      <c r="O278">
        <f t="shared" si="19"/>
        <v>50</v>
      </c>
      <c r="P278">
        <f t="shared" si="19"/>
        <v>65</v>
      </c>
      <c r="Q278">
        <f t="shared" si="19"/>
        <v>-8</v>
      </c>
    </row>
    <row r="279" spans="1:17" x14ac:dyDescent="0.25">
      <c r="A279" s="2">
        <v>4.5999999999999996</v>
      </c>
      <c r="B279" s="16">
        <f t="shared" si="16"/>
        <v>2.2885572139303485</v>
      </c>
      <c r="C279" s="2">
        <v>50</v>
      </c>
      <c r="D279" s="2">
        <v>65</v>
      </c>
      <c r="E279" s="2">
        <v>-2</v>
      </c>
      <c r="F279" s="16">
        <v>2.0099999999999998</v>
      </c>
      <c r="H279" s="17">
        <f t="shared" si="17"/>
        <v>0.55421686746987942</v>
      </c>
      <c r="I279" s="17">
        <f t="shared" si="18"/>
        <v>0.87682071569861542</v>
      </c>
      <c r="K279" t="s">
        <v>59</v>
      </c>
      <c r="O279">
        <f t="shared" si="19"/>
        <v>50</v>
      </c>
      <c r="P279">
        <f t="shared" si="19"/>
        <v>65</v>
      </c>
      <c r="Q279">
        <f t="shared" si="19"/>
        <v>-2</v>
      </c>
    </row>
    <row r="280" spans="1:17" x14ac:dyDescent="0.25">
      <c r="A280" s="2">
        <v>5.0999999999999996</v>
      </c>
      <c r="B280" s="16">
        <f t="shared" si="16"/>
        <v>2.3720930232558137</v>
      </c>
      <c r="C280" s="2">
        <v>50</v>
      </c>
      <c r="D280" s="2">
        <v>65</v>
      </c>
      <c r="E280" s="2">
        <v>2</v>
      </c>
      <c r="F280" s="16">
        <v>2.15</v>
      </c>
      <c r="H280" s="17">
        <f t="shared" si="17"/>
        <v>0.61445783132530107</v>
      </c>
      <c r="I280" s="17">
        <f t="shared" si="18"/>
        <v>0.90882600168114303</v>
      </c>
      <c r="K280" t="s">
        <v>59</v>
      </c>
      <c r="O280">
        <f t="shared" si="19"/>
        <v>50</v>
      </c>
      <c r="P280">
        <f t="shared" si="19"/>
        <v>65</v>
      </c>
      <c r="Q280">
        <f t="shared" si="19"/>
        <v>2</v>
      </c>
    </row>
    <row r="281" spans="1:17" x14ac:dyDescent="0.25">
      <c r="A281" s="2">
        <v>5.4</v>
      </c>
      <c r="B281" s="16">
        <f t="shared" si="16"/>
        <v>2.3684210526315792</v>
      </c>
      <c r="C281" s="2">
        <v>50</v>
      </c>
      <c r="D281" s="2">
        <v>65</v>
      </c>
      <c r="E281" s="2">
        <v>4</v>
      </c>
      <c r="F281" s="16">
        <v>2.2799999999999998</v>
      </c>
      <c r="H281" s="17">
        <f t="shared" si="17"/>
        <v>0.6506024096385542</v>
      </c>
      <c r="I281" s="17">
        <f t="shared" si="18"/>
        <v>0.90741915028535203</v>
      </c>
      <c r="K281" t="s">
        <v>59</v>
      </c>
      <c r="O281">
        <f t="shared" si="19"/>
        <v>50</v>
      </c>
      <c r="P281">
        <f t="shared" si="19"/>
        <v>65</v>
      </c>
      <c r="Q281">
        <f t="shared" si="19"/>
        <v>4</v>
      </c>
    </row>
    <row r="282" spans="1:17" x14ac:dyDescent="0.25">
      <c r="A282" s="2">
        <v>6.2</v>
      </c>
      <c r="B282" s="16">
        <f t="shared" si="16"/>
        <v>2.3754789272030652</v>
      </c>
      <c r="C282" s="2">
        <v>50</v>
      </c>
      <c r="D282" s="2">
        <v>65</v>
      </c>
      <c r="E282" s="2">
        <v>8</v>
      </c>
      <c r="F282" s="16">
        <v>2.61</v>
      </c>
      <c r="H282" s="17">
        <f t="shared" si="17"/>
        <v>0.74698795180722888</v>
      </c>
      <c r="I282" s="17">
        <f t="shared" si="18"/>
        <v>0.91012325162719843</v>
      </c>
      <c r="K282" t="s">
        <v>59</v>
      </c>
      <c r="O282">
        <f t="shared" si="19"/>
        <v>50</v>
      </c>
      <c r="P282">
        <f t="shared" si="19"/>
        <v>65</v>
      </c>
      <c r="Q282">
        <f t="shared" si="19"/>
        <v>8</v>
      </c>
    </row>
    <row r="283" spans="1:17" x14ac:dyDescent="0.25">
      <c r="A283" s="2">
        <v>6.5</v>
      </c>
      <c r="B283" s="16">
        <f t="shared" si="16"/>
        <v>2.1172638436482085</v>
      </c>
      <c r="C283" s="2">
        <v>50</v>
      </c>
      <c r="D283" s="2">
        <v>65</v>
      </c>
      <c r="E283" s="2">
        <v>14</v>
      </c>
      <c r="F283" s="16">
        <v>3.07</v>
      </c>
      <c r="H283" s="17">
        <f t="shared" si="17"/>
        <v>0.7831325301204819</v>
      </c>
      <c r="I283" s="17">
        <f t="shared" si="18"/>
        <v>0.81119265334955459</v>
      </c>
      <c r="K283" t="s">
        <v>59</v>
      </c>
      <c r="O283">
        <f t="shared" si="19"/>
        <v>50</v>
      </c>
      <c r="P283">
        <f t="shared" si="19"/>
        <v>65</v>
      </c>
      <c r="Q283">
        <f t="shared" si="19"/>
        <v>14</v>
      </c>
    </row>
    <row r="284" spans="1:17" x14ac:dyDescent="0.25">
      <c r="A284" s="2">
        <v>6.8</v>
      </c>
      <c r="B284" s="16">
        <f t="shared" si="16"/>
        <v>2</v>
      </c>
      <c r="C284" s="2">
        <v>50</v>
      </c>
      <c r="D284" s="2">
        <v>65</v>
      </c>
      <c r="E284" s="2">
        <v>18</v>
      </c>
      <c r="F284" s="16">
        <v>3.4</v>
      </c>
      <c r="H284" s="17">
        <f t="shared" si="17"/>
        <v>0.8192771084337348</v>
      </c>
      <c r="I284" s="17">
        <f t="shared" si="18"/>
        <v>0.76626506024096386</v>
      </c>
      <c r="K284" t="s">
        <v>59</v>
      </c>
      <c r="O284">
        <f t="shared" si="19"/>
        <v>50</v>
      </c>
      <c r="P284">
        <f t="shared" si="19"/>
        <v>65</v>
      </c>
      <c r="Q284">
        <f t="shared" si="19"/>
        <v>18</v>
      </c>
    </row>
    <row r="285" spans="1:17" x14ac:dyDescent="0.25">
      <c r="A285" s="2">
        <v>7.5</v>
      </c>
      <c r="B285" s="16">
        <f t="shared" si="16"/>
        <v>1.7942583732057418</v>
      </c>
      <c r="C285" s="2">
        <v>50</v>
      </c>
      <c r="D285" s="2">
        <v>65</v>
      </c>
      <c r="E285" s="2">
        <v>28</v>
      </c>
      <c r="F285" s="16">
        <v>4.18</v>
      </c>
      <c r="H285" s="17">
        <f t="shared" si="17"/>
        <v>0.90361445783132521</v>
      </c>
      <c r="I285" s="17">
        <f t="shared" si="18"/>
        <v>0.68743875021617573</v>
      </c>
      <c r="K285" t="s">
        <v>59</v>
      </c>
      <c r="O285">
        <f t="shared" si="19"/>
        <v>50</v>
      </c>
      <c r="P285">
        <f t="shared" si="19"/>
        <v>65</v>
      </c>
      <c r="Q285">
        <f t="shared" si="19"/>
        <v>28</v>
      </c>
    </row>
    <row r="286" spans="1:17" x14ac:dyDescent="0.25">
      <c r="A286" s="2">
        <v>2.9</v>
      </c>
      <c r="B286" s="16">
        <f t="shared" si="16"/>
        <v>2.0279720279720279</v>
      </c>
      <c r="C286" s="2">
        <v>50</v>
      </c>
      <c r="D286" s="2">
        <v>70</v>
      </c>
      <c r="E286" s="2">
        <v>-20</v>
      </c>
      <c r="F286" s="16">
        <v>1.43</v>
      </c>
      <c r="H286" s="17">
        <f t="shared" si="17"/>
        <v>0.34939759036144574</v>
      </c>
      <c r="I286" s="17">
        <f t="shared" si="18"/>
        <v>0.77698205409048782</v>
      </c>
      <c r="K286" t="s">
        <v>59</v>
      </c>
      <c r="O286">
        <f t="shared" si="19"/>
        <v>50</v>
      </c>
      <c r="P286">
        <f t="shared" si="19"/>
        <v>70</v>
      </c>
      <c r="Q286">
        <f t="shared" si="19"/>
        <v>-20</v>
      </c>
    </row>
    <row r="287" spans="1:17" x14ac:dyDescent="0.25">
      <c r="A287" s="2">
        <v>3.4</v>
      </c>
      <c r="B287" s="16">
        <f t="shared" si="16"/>
        <v>2.1794871794871793</v>
      </c>
      <c r="C287" s="2">
        <v>50</v>
      </c>
      <c r="D287" s="2">
        <v>70</v>
      </c>
      <c r="E287" s="2">
        <v>-14</v>
      </c>
      <c r="F287" s="16">
        <v>1.56</v>
      </c>
      <c r="H287" s="17">
        <f t="shared" si="17"/>
        <v>0.4096385542168674</v>
      </c>
      <c r="I287" s="17">
        <f t="shared" si="18"/>
        <v>0.83503243744207589</v>
      </c>
      <c r="K287" t="s">
        <v>59</v>
      </c>
      <c r="O287">
        <f t="shared" si="19"/>
        <v>50</v>
      </c>
      <c r="P287">
        <f t="shared" si="19"/>
        <v>70</v>
      </c>
      <c r="Q287">
        <f t="shared" si="19"/>
        <v>-14</v>
      </c>
    </row>
    <row r="288" spans="1:17" x14ac:dyDescent="0.25">
      <c r="A288" s="2">
        <v>4</v>
      </c>
      <c r="B288" s="16">
        <f t="shared" si="16"/>
        <v>2.3952095808383236</v>
      </c>
      <c r="C288" s="2">
        <v>50</v>
      </c>
      <c r="D288" s="2">
        <v>70</v>
      </c>
      <c r="E288" s="2">
        <v>-8</v>
      </c>
      <c r="F288" s="16">
        <v>1.67</v>
      </c>
      <c r="H288" s="17">
        <f t="shared" si="17"/>
        <v>0.48192771084337344</v>
      </c>
      <c r="I288" s="17">
        <f t="shared" si="18"/>
        <v>0.91768270687540587</v>
      </c>
      <c r="K288" t="s">
        <v>59</v>
      </c>
      <c r="O288">
        <f t="shared" si="19"/>
        <v>50</v>
      </c>
      <c r="P288">
        <f t="shared" si="19"/>
        <v>70</v>
      </c>
      <c r="Q288">
        <f t="shared" si="19"/>
        <v>-8</v>
      </c>
    </row>
    <row r="289" spans="1:17" x14ac:dyDescent="0.25">
      <c r="A289" s="2">
        <v>4.5</v>
      </c>
      <c r="B289" s="16">
        <f t="shared" si="16"/>
        <v>2.4725274725274726</v>
      </c>
      <c r="C289" s="2">
        <v>50</v>
      </c>
      <c r="D289" s="2">
        <v>70</v>
      </c>
      <c r="E289" s="2">
        <v>-2</v>
      </c>
      <c r="F289" s="16">
        <v>1.82</v>
      </c>
      <c r="H289" s="17">
        <f t="shared" si="17"/>
        <v>0.54216867469879515</v>
      </c>
      <c r="I289" s="17">
        <f t="shared" si="18"/>
        <v>0.94730570634185096</v>
      </c>
      <c r="K289" t="s">
        <v>59</v>
      </c>
      <c r="O289">
        <f t="shared" si="19"/>
        <v>50</v>
      </c>
      <c r="P289">
        <f t="shared" si="19"/>
        <v>70</v>
      </c>
      <c r="Q289">
        <f t="shared" si="19"/>
        <v>-2</v>
      </c>
    </row>
    <row r="290" spans="1:17" x14ac:dyDescent="0.25">
      <c r="A290" s="2">
        <v>5</v>
      </c>
      <c r="B290" s="16">
        <f t="shared" si="16"/>
        <v>2.5773195876288661</v>
      </c>
      <c r="C290" s="2">
        <v>50</v>
      </c>
      <c r="D290" s="2">
        <v>70</v>
      </c>
      <c r="E290" s="2">
        <v>2</v>
      </c>
      <c r="F290" s="16">
        <v>1.94</v>
      </c>
      <c r="H290" s="17">
        <f t="shared" si="17"/>
        <v>0.60240963855421681</v>
      </c>
      <c r="I290" s="17">
        <f t="shared" si="18"/>
        <v>0.98745497453732456</v>
      </c>
      <c r="K290" t="s">
        <v>59</v>
      </c>
      <c r="O290">
        <f t="shared" si="19"/>
        <v>50</v>
      </c>
      <c r="P290">
        <f t="shared" si="19"/>
        <v>70</v>
      </c>
      <c r="Q290">
        <f t="shared" si="19"/>
        <v>2</v>
      </c>
    </row>
    <row r="291" spans="1:17" x14ac:dyDescent="0.25">
      <c r="A291" s="2">
        <v>5.3</v>
      </c>
      <c r="B291" s="16">
        <f t="shared" si="16"/>
        <v>2.5853658536585367</v>
      </c>
      <c r="C291" s="2">
        <v>50</v>
      </c>
      <c r="D291" s="2">
        <v>70</v>
      </c>
      <c r="E291" s="2">
        <v>4</v>
      </c>
      <c r="F291" s="16">
        <v>2.0499999999999998</v>
      </c>
      <c r="H291" s="17">
        <f t="shared" si="17"/>
        <v>0.63855421686746983</v>
      </c>
      <c r="I291" s="17">
        <f t="shared" si="18"/>
        <v>0.99053776079929479</v>
      </c>
      <c r="K291" t="s">
        <v>59</v>
      </c>
      <c r="O291">
        <f t="shared" si="19"/>
        <v>50</v>
      </c>
      <c r="P291">
        <f t="shared" si="19"/>
        <v>70</v>
      </c>
      <c r="Q291">
        <f t="shared" si="19"/>
        <v>4</v>
      </c>
    </row>
    <row r="292" spans="1:17" x14ac:dyDescent="0.25">
      <c r="A292" s="2">
        <v>6.1</v>
      </c>
      <c r="B292" s="16">
        <f t="shared" si="16"/>
        <v>2.618025751072961</v>
      </c>
      <c r="C292" s="2">
        <v>50</v>
      </c>
      <c r="D292" s="2">
        <v>70</v>
      </c>
      <c r="E292" s="2">
        <v>8</v>
      </c>
      <c r="F292" s="16">
        <v>2.33</v>
      </c>
      <c r="H292" s="17">
        <f t="shared" si="17"/>
        <v>0.7349397590361445</v>
      </c>
      <c r="I292" s="17">
        <f t="shared" si="18"/>
        <v>1.0030508299291585</v>
      </c>
      <c r="K292" t="s">
        <v>59</v>
      </c>
      <c r="O292">
        <f t="shared" si="19"/>
        <v>50</v>
      </c>
      <c r="P292">
        <f t="shared" si="19"/>
        <v>70</v>
      </c>
      <c r="Q292">
        <f t="shared" si="19"/>
        <v>8</v>
      </c>
    </row>
    <row r="293" spans="1:17" x14ac:dyDescent="0.25">
      <c r="A293" s="2">
        <v>6.4</v>
      </c>
      <c r="B293" s="16">
        <f t="shared" si="16"/>
        <v>2.3529411764705883</v>
      </c>
      <c r="C293" s="2">
        <v>50</v>
      </c>
      <c r="D293" s="2">
        <v>70</v>
      </c>
      <c r="E293" s="2">
        <v>14</v>
      </c>
      <c r="F293" s="16">
        <v>2.72</v>
      </c>
      <c r="H293" s="17">
        <f t="shared" si="17"/>
        <v>0.77108433734939752</v>
      </c>
      <c r="I293" s="17">
        <f t="shared" si="18"/>
        <v>0.90148830616583986</v>
      </c>
      <c r="K293" t="s">
        <v>59</v>
      </c>
      <c r="O293">
        <f t="shared" si="19"/>
        <v>50</v>
      </c>
      <c r="P293">
        <f t="shared" si="19"/>
        <v>70</v>
      </c>
      <c r="Q293">
        <f t="shared" si="19"/>
        <v>14</v>
      </c>
    </row>
    <row r="294" spans="1:17" x14ac:dyDescent="0.25">
      <c r="A294" s="2">
        <v>6.7</v>
      </c>
      <c r="B294" s="16">
        <f t="shared" si="16"/>
        <v>2.2408026755852841</v>
      </c>
      <c r="C294" s="2">
        <v>50</v>
      </c>
      <c r="D294" s="2">
        <v>70</v>
      </c>
      <c r="E294" s="2">
        <v>18</v>
      </c>
      <c r="F294" s="16">
        <v>2.99</v>
      </c>
      <c r="H294" s="17">
        <f t="shared" si="17"/>
        <v>0.80722891566265054</v>
      </c>
      <c r="I294" s="17">
        <f t="shared" si="18"/>
        <v>0.85852439859773533</v>
      </c>
      <c r="K294" t="s">
        <v>59</v>
      </c>
      <c r="O294">
        <f t="shared" si="19"/>
        <v>50</v>
      </c>
      <c r="P294">
        <f t="shared" si="19"/>
        <v>70</v>
      </c>
      <c r="Q294">
        <f t="shared" si="19"/>
        <v>18</v>
      </c>
    </row>
    <row r="295" spans="1:17" x14ac:dyDescent="0.25">
      <c r="A295" s="2">
        <v>7.4</v>
      </c>
      <c r="B295" s="16">
        <f t="shared" si="16"/>
        <v>2.0218579234972678</v>
      </c>
      <c r="C295" s="2">
        <v>50</v>
      </c>
      <c r="D295" s="2">
        <v>70</v>
      </c>
      <c r="E295" s="2">
        <v>28</v>
      </c>
      <c r="F295" s="16">
        <v>3.66</v>
      </c>
      <c r="H295" s="17">
        <f t="shared" si="17"/>
        <v>0.89156626506024095</v>
      </c>
      <c r="I295" s="17">
        <f t="shared" si="18"/>
        <v>0.77463954177365202</v>
      </c>
      <c r="K295" t="s">
        <v>59</v>
      </c>
      <c r="O295">
        <f t="shared" si="19"/>
        <v>50</v>
      </c>
      <c r="P295">
        <f t="shared" si="19"/>
        <v>70</v>
      </c>
      <c r="Q295">
        <f t="shared" si="19"/>
        <v>28</v>
      </c>
    </row>
    <row r="296" spans="1:17" x14ac:dyDescent="0.25">
      <c r="A296" s="2">
        <v>2.8</v>
      </c>
      <c r="B296" s="16">
        <f t="shared" si="16"/>
        <v>2.2222222222222219</v>
      </c>
      <c r="C296" s="2">
        <v>50</v>
      </c>
      <c r="D296" s="2">
        <v>75</v>
      </c>
      <c r="E296" s="2">
        <v>-20</v>
      </c>
      <c r="F296" s="16">
        <v>1.26</v>
      </c>
      <c r="H296" s="17">
        <f t="shared" si="17"/>
        <v>0.33734939759036142</v>
      </c>
      <c r="I296" s="17">
        <f t="shared" si="18"/>
        <v>0.85140562248995966</v>
      </c>
      <c r="K296" t="s">
        <v>59</v>
      </c>
      <c r="O296">
        <f t="shared" si="19"/>
        <v>50</v>
      </c>
      <c r="P296">
        <f t="shared" si="19"/>
        <v>75</v>
      </c>
      <c r="Q296">
        <f t="shared" si="19"/>
        <v>-20</v>
      </c>
    </row>
    <row r="297" spans="1:17" x14ac:dyDescent="0.25">
      <c r="A297" s="2">
        <v>3.3</v>
      </c>
      <c r="B297" s="16">
        <f t="shared" si="16"/>
        <v>2.3741007194244603</v>
      </c>
      <c r="C297" s="2">
        <v>50</v>
      </c>
      <c r="D297" s="2">
        <v>75</v>
      </c>
      <c r="E297" s="2">
        <v>-14</v>
      </c>
      <c r="F297" s="16">
        <v>1.39</v>
      </c>
      <c r="H297" s="17">
        <f t="shared" si="17"/>
        <v>0.39759036144578308</v>
      </c>
      <c r="I297" s="17">
        <f t="shared" si="18"/>
        <v>0.90959521539394983</v>
      </c>
      <c r="K297" t="s">
        <v>59</v>
      </c>
      <c r="O297">
        <f t="shared" si="19"/>
        <v>50</v>
      </c>
      <c r="P297">
        <f t="shared" si="19"/>
        <v>75</v>
      </c>
      <c r="Q297">
        <f t="shared" si="19"/>
        <v>-14</v>
      </c>
    </row>
    <row r="298" spans="1:17" x14ac:dyDescent="0.25">
      <c r="A298" s="2">
        <v>3.9</v>
      </c>
      <c r="B298" s="16">
        <f t="shared" si="16"/>
        <v>2.5827814569536423</v>
      </c>
      <c r="C298" s="2">
        <v>50</v>
      </c>
      <c r="D298" s="2">
        <v>75</v>
      </c>
      <c r="E298" s="2">
        <v>-8</v>
      </c>
      <c r="F298" s="16">
        <v>1.51</v>
      </c>
      <c r="H298" s="17">
        <f t="shared" si="17"/>
        <v>0.46987951807228912</v>
      </c>
      <c r="I298" s="17">
        <f t="shared" si="18"/>
        <v>0.98954759435091355</v>
      </c>
      <c r="K298" t="s">
        <v>59</v>
      </c>
      <c r="O298">
        <f t="shared" si="19"/>
        <v>50</v>
      </c>
      <c r="P298">
        <f t="shared" si="19"/>
        <v>75</v>
      </c>
      <c r="Q298">
        <f t="shared" si="19"/>
        <v>-8</v>
      </c>
    </row>
    <row r="299" spans="1:17" x14ac:dyDescent="0.25">
      <c r="A299" s="2">
        <v>4.4000000000000004</v>
      </c>
      <c r="B299" s="16">
        <f t="shared" si="16"/>
        <v>2.6993865030674851</v>
      </c>
      <c r="C299" s="2">
        <v>50</v>
      </c>
      <c r="D299" s="2">
        <v>75</v>
      </c>
      <c r="E299" s="2">
        <v>-2</v>
      </c>
      <c r="F299" s="16">
        <v>1.63</v>
      </c>
      <c r="H299" s="17">
        <f t="shared" si="17"/>
        <v>0.53012048192771088</v>
      </c>
      <c r="I299" s="17">
        <f t="shared" si="18"/>
        <v>1.0342227806933255</v>
      </c>
      <c r="K299" t="s">
        <v>59</v>
      </c>
      <c r="O299">
        <f t="shared" si="19"/>
        <v>50</v>
      </c>
      <c r="P299">
        <f t="shared" si="19"/>
        <v>75</v>
      </c>
      <c r="Q299">
        <f t="shared" si="19"/>
        <v>-2</v>
      </c>
    </row>
    <row r="300" spans="1:17" x14ac:dyDescent="0.25">
      <c r="A300" s="2">
        <v>4.9000000000000004</v>
      </c>
      <c r="B300" s="16">
        <f t="shared" si="16"/>
        <v>2.8323699421965318</v>
      </c>
      <c r="C300" s="2">
        <v>50</v>
      </c>
      <c r="D300" s="2">
        <v>75</v>
      </c>
      <c r="E300" s="2">
        <v>2</v>
      </c>
      <c r="F300" s="16">
        <v>1.73</v>
      </c>
      <c r="H300" s="17">
        <f t="shared" si="17"/>
        <v>0.59036144578313254</v>
      </c>
      <c r="I300" s="17">
        <f t="shared" si="18"/>
        <v>1.0851730621909603</v>
      </c>
      <c r="K300" t="s">
        <v>59</v>
      </c>
      <c r="O300">
        <f t="shared" si="19"/>
        <v>50</v>
      </c>
      <c r="P300">
        <f t="shared" si="19"/>
        <v>75</v>
      </c>
      <c r="Q300">
        <f t="shared" si="19"/>
        <v>2</v>
      </c>
    </row>
    <row r="301" spans="1:17" x14ac:dyDescent="0.25">
      <c r="A301" s="2">
        <v>5.3</v>
      </c>
      <c r="B301" s="16">
        <f t="shared" si="16"/>
        <v>2.912087912087912</v>
      </c>
      <c r="C301" s="2">
        <v>50</v>
      </c>
      <c r="D301" s="2">
        <v>75</v>
      </c>
      <c r="E301" s="2">
        <v>4</v>
      </c>
      <c r="F301" s="16">
        <v>1.82</v>
      </c>
      <c r="H301" s="17">
        <f t="shared" si="17"/>
        <v>0.63855421686746983</v>
      </c>
      <c r="I301" s="17">
        <f t="shared" si="18"/>
        <v>1.1157156096915133</v>
      </c>
      <c r="K301" t="s">
        <v>59</v>
      </c>
      <c r="O301">
        <f t="shared" si="19"/>
        <v>50</v>
      </c>
      <c r="P301">
        <f t="shared" si="19"/>
        <v>75</v>
      </c>
      <c r="Q301">
        <f t="shared" si="19"/>
        <v>4</v>
      </c>
    </row>
    <row r="302" spans="1:17" x14ac:dyDescent="0.25">
      <c r="A302" s="2">
        <v>6</v>
      </c>
      <c r="B302" s="16">
        <f t="shared" si="16"/>
        <v>2.9411764705882351</v>
      </c>
      <c r="C302" s="2">
        <v>50</v>
      </c>
      <c r="D302" s="2">
        <v>75</v>
      </c>
      <c r="E302" s="2">
        <v>8</v>
      </c>
      <c r="F302" s="16">
        <v>2.04</v>
      </c>
      <c r="H302" s="17">
        <f t="shared" si="17"/>
        <v>0.72289156626506013</v>
      </c>
      <c r="I302" s="17">
        <f t="shared" si="18"/>
        <v>1.1268603827072996</v>
      </c>
      <c r="K302" t="s">
        <v>59</v>
      </c>
      <c r="O302">
        <f t="shared" si="19"/>
        <v>50</v>
      </c>
      <c r="P302">
        <f t="shared" si="19"/>
        <v>75</v>
      </c>
      <c r="Q302">
        <f t="shared" si="19"/>
        <v>8</v>
      </c>
    </row>
    <row r="303" spans="1:17" x14ac:dyDescent="0.25">
      <c r="A303" s="2">
        <v>6.3</v>
      </c>
      <c r="B303" s="16">
        <f t="shared" si="16"/>
        <v>2.6694915254237288</v>
      </c>
      <c r="C303" s="2">
        <v>50</v>
      </c>
      <c r="D303" s="2">
        <v>75</v>
      </c>
      <c r="E303" s="2">
        <v>14</v>
      </c>
      <c r="F303" s="16">
        <v>2.36</v>
      </c>
      <c r="H303" s="17">
        <f t="shared" si="17"/>
        <v>0.75903614457831314</v>
      </c>
      <c r="I303" s="17">
        <f t="shared" si="18"/>
        <v>1.022769042270778</v>
      </c>
      <c r="K303" t="s">
        <v>59</v>
      </c>
      <c r="O303">
        <f t="shared" si="19"/>
        <v>50</v>
      </c>
      <c r="P303">
        <f t="shared" si="19"/>
        <v>75</v>
      </c>
      <c r="Q303">
        <f t="shared" si="19"/>
        <v>14</v>
      </c>
    </row>
    <row r="304" spans="1:17" x14ac:dyDescent="0.25">
      <c r="A304" s="2">
        <v>6.6</v>
      </c>
      <c r="B304" s="16">
        <f t="shared" si="16"/>
        <v>2.5581395348837206</v>
      </c>
      <c r="C304" s="2">
        <v>50</v>
      </c>
      <c r="D304" s="2">
        <v>75</v>
      </c>
      <c r="E304" s="2">
        <v>18</v>
      </c>
      <c r="F304" s="16">
        <v>2.58</v>
      </c>
      <c r="H304" s="17">
        <f t="shared" si="17"/>
        <v>0.79518072289156616</v>
      </c>
      <c r="I304" s="17">
        <f t="shared" si="18"/>
        <v>0.98010647240123272</v>
      </c>
      <c r="K304" t="s">
        <v>59</v>
      </c>
      <c r="O304">
        <f t="shared" si="19"/>
        <v>50</v>
      </c>
      <c r="P304">
        <f t="shared" si="19"/>
        <v>75</v>
      </c>
      <c r="Q304">
        <f t="shared" si="19"/>
        <v>18</v>
      </c>
    </row>
    <row r="305" spans="1:17" x14ac:dyDescent="0.25">
      <c r="A305" s="2">
        <v>7.4</v>
      </c>
      <c r="B305" s="16">
        <f t="shared" si="16"/>
        <v>2.3717948717948718</v>
      </c>
      <c r="C305" s="2">
        <v>50</v>
      </c>
      <c r="D305" s="2">
        <v>75</v>
      </c>
      <c r="E305" s="2">
        <v>28</v>
      </c>
      <c r="F305" s="16">
        <v>3.12</v>
      </c>
      <c r="H305" s="17">
        <f t="shared" si="17"/>
        <v>0.89156626506024095</v>
      </c>
      <c r="I305" s="17">
        <f t="shared" si="18"/>
        <v>0.90871177015755322</v>
      </c>
      <c r="K305" t="s">
        <v>59</v>
      </c>
      <c r="O305">
        <f t="shared" si="19"/>
        <v>50</v>
      </c>
      <c r="P305">
        <f t="shared" si="19"/>
        <v>75</v>
      </c>
      <c r="Q305">
        <f t="shared" si="19"/>
        <v>28</v>
      </c>
    </row>
    <row r="306" spans="1:17" x14ac:dyDescent="0.25">
      <c r="A306" s="2">
        <v>4.9000000000000004</v>
      </c>
      <c r="B306" s="16">
        <f t="shared" si="16"/>
        <v>1.8352059925093636</v>
      </c>
      <c r="C306" s="2">
        <v>80</v>
      </c>
      <c r="D306" s="2">
        <v>30</v>
      </c>
      <c r="E306" s="2">
        <v>-20</v>
      </c>
      <c r="F306" s="16">
        <v>2.67</v>
      </c>
      <c r="H306" s="17">
        <f t="shared" si="17"/>
        <v>0.59036144578313254</v>
      </c>
      <c r="I306" s="17">
        <f t="shared" si="18"/>
        <v>0.70312711520238269</v>
      </c>
      <c r="K306" t="s">
        <v>59</v>
      </c>
      <c r="O306">
        <f t="shared" si="19"/>
        <v>80</v>
      </c>
      <c r="P306">
        <f t="shared" si="19"/>
        <v>30</v>
      </c>
      <c r="Q306">
        <f t="shared" si="19"/>
        <v>-20</v>
      </c>
    </row>
    <row r="307" spans="1:17" x14ac:dyDescent="0.25">
      <c r="A307" s="2">
        <v>5.6</v>
      </c>
      <c r="B307" s="16">
        <f t="shared" si="16"/>
        <v>1.7891373801916932</v>
      </c>
      <c r="C307" s="2">
        <v>80</v>
      </c>
      <c r="D307" s="2">
        <v>30</v>
      </c>
      <c r="E307" s="2">
        <v>-14</v>
      </c>
      <c r="F307" s="16">
        <v>3.13</v>
      </c>
      <c r="H307" s="17">
        <f t="shared" si="17"/>
        <v>0.67469879518072284</v>
      </c>
      <c r="I307" s="17">
        <f t="shared" si="18"/>
        <v>0.68547673120597397</v>
      </c>
      <c r="K307" t="s">
        <v>59</v>
      </c>
      <c r="O307">
        <f t="shared" si="19"/>
        <v>80</v>
      </c>
      <c r="P307">
        <f t="shared" si="19"/>
        <v>30</v>
      </c>
      <c r="Q307">
        <f t="shared" si="19"/>
        <v>-14</v>
      </c>
    </row>
    <row r="308" spans="1:17" x14ac:dyDescent="0.25">
      <c r="A308" s="2">
        <v>5.8</v>
      </c>
      <c r="B308" s="16">
        <f t="shared" si="16"/>
        <v>1.6524216524216524</v>
      </c>
      <c r="C308" s="2">
        <v>80</v>
      </c>
      <c r="D308" s="2">
        <v>30</v>
      </c>
      <c r="E308" s="2">
        <v>-8</v>
      </c>
      <c r="F308" s="16">
        <v>3.51</v>
      </c>
      <c r="H308" s="17">
        <f t="shared" si="17"/>
        <v>0.69879518072289148</v>
      </c>
      <c r="I308" s="17">
        <f t="shared" si="18"/>
        <v>0.63309648851817524</v>
      </c>
      <c r="K308" t="s">
        <v>59</v>
      </c>
      <c r="O308">
        <f t="shared" si="19"/>
        <v>80</v>
      </c>
      <c r="P308">
        <f t="shared" si="19"/>
        <v>30</v>
      </c>
      <c r="Q308">
        <f t="shared" si="19"/>
        <v>-8</v>
      </c>
    </row>
    <row r="309" spans="1:17" x14ac:dyDescent="0.25">
      <c r="A309" s="2">
        <v>6.5</v>
      </c>
      <c r="B309" s="16">
        <f t="shared" si="16"/>
        <v>1.7333333333333334</v>
      </c>
      <c r="C309" s="2">
        <v>80</v>
      </c>
      <c r="D309" s="2">
        <v>30</v>
      </c>
      <c r="E309" s="2">
        <v>-2</v>
      </c>
      <c r="F309" s="16">
        <v>3.75</v>
      </c>
      <c r="H309" s="17">
        <f t="shared" si="17"/>
        <v>0.7831325301204819</v>
      </c>
      <c r="I309" s="17">
        <f t="shared" si="18"/>
        <v>0.66409638554216865</v>
      </c>
      <c r="K309" t="s">
        <v>59</v>
      </c>
      <c r="O309">
        <f t="shared" si="19"/>
        <v>80</v>
      </c>
      <c r="P309">
        <f t="shared" si="19"/>
        <v>30</v>
      </c>
      <c r="Q309">
        <f t="shared" si="19"/>
        <v>-2</v>
      </c>
    </row>
    <row r="310" spans="1:17" x14ac:dyDescent="0.25">
      <c r="A310" s="2">
        <v>7.1</v>
      </c>
      <c r="B310" s="16">
        <f t="shared" si="16"/>
        <v>1.7929292929292928</v>
      </c>
      <c r="C310" s="2">
        <v>80</v>
      </c>
      <c r="D310" s="2">
        <v>30</v>
      </c>
      <c r="E310" s="2">
        <v>2</v>
      </c>
      <c r="F310" s="16">
        <v>3.96</v>
      </c>
      <c r="H310" s="17">
        <f t="shared" si="17"/>
        <v>0.85542168674698782</v>
      </c>
      <c r="I310" s="17">
        <f t="shared" si="18"/>
        <v>0.68692953632712661</v>
      </c>
      <c r="K310" t="s">
        <v>59</v>
      </c>
      <c r="O310">
        <f t="shared" si="19"/>
        <v>80</v>
      </c>
      <c r="P310">
        <f t="shared" si="19"/>
        <v>30</v>
      </c>
      <c r="Q310">
        <f t="shared" si="19"/>
        <v>2</v>
      </c>
    </row>
    <row r="311" spans="1:17" x14ac:dyDescent="0.25">
      <c r="A311" s="2">
        <v>7.6</v>
      </c>
      <c r="B311" s="16">
        <f t="shared" si="16"/>
        <v>1.7431192660550456</v>
      </c>
      <c r="C311" s="2">
        <v>80</v>
      </c>
      <c r="D311" s="2">
        <v>30</v>
      </c>
      <c r="E311" s="2">
        <v>4</v>
      </c>
      <c r="F311" s="16">
        <v>4.3600000000000003</v>
      </c>
      <c r="H311" s="17">
        <f t="shared" si="17"/>
        <v>0.91566265060240948</v>
      </c>
      <c r="I311" s="17">
        <f t="shared" si="18"/>
        <v>0.6678456947054271</v>
      </c>
      <c r="K311" t="s">
        <v>59</v>
      </c>
      <c r="O311">
        <f t="shared" si="19"/>
        <v>80</v>
      </c>
      <c r="P311">
        <f t="shared" si="19"/>
        <v>30</v>
      </c>
      <c r="Q311">
        <f t="shared" si="19"/>
        <v>4</v>
      </c>
    </row>
    <row r="312" spans="1:17" x14ac:dyDescent="0.25">
      <c r="A312" s="2">
        <v>8.8000000000000007</v>
      </c>
      <c r="B312" s="16">
        <f t="shared" si="16"/>
        <v>1.6541353383458648</v>
      </c>
      <c r="C312" s="2">
        <v>80</v>
      </c>
      <c r="D312" s="2">
        <v>30</v>
      </c>
      <c r="E312" s="2">
        <v>8</v>
      </c>
      <c r="F312" s="16">
        <v>5.32</v>
      </c>
      <c r="H312" s="17">
        <f t="shared" si="17"/>
        <v>1.0602409638554218</v>
      </c>
      <c r="I312" s="17">
        <f t="shared" si="18"/>
        <v>0.63375305734215059</v>
      </c>
      <c r="K312" t="s">
        <v>59</v>
      </c>
      <c r="O312">
        <f t="shared" si="19"/>
        <v>80</v>
      </c>
      <c r="P312">
        <f t="shared" si="19"/>
        <v>30</v>
      </c>
      <c r="Q312">
        <f t="shared" si="19"/>
        <v>8</v>
      </c>
    </row>
    <row r="313" spans="1:17" x14ac:dyDescent="0.25">
      <c r="A313" s="2">
        <v>8.8000000000000007</v>
      </c>
      <c r="B313" s="16">
        <f t="shared" si="16"/>
        <v>1.3313161875945538</v>
      </c>
      <c r="C313" s="2">
        <v>80</v>
      </c>
      <c r="D313" s="2">
        <v>30</v>
      </c>
      <c r="E313" s="2">
        <v>14</v>
      </c>
      <c r="F313" s="16">
        <v>6.61</v>
      </c>
      <c r="H313" s="17">
        <f t="shared" si="17"/>
        <v>1.0602409638554218</v>
      </c>
      <c r="I313" s="17">
        <f t="shared" si="18"/>
        <v>0.51007053934345559</v>
      </c>
      <c r="K313" t="s">
        <v>59</v>
      </c>
      <c r="O313">
        <f t="shared" si="19"/>
        <v>80</v>
      </c>
      <c r="P313">
        <f t="shared" si="19"/>
        <v>30</v>
      </c>
      <c r="Q313">
        <f t="shared" si="19"/>
        <v>14</v>
      </c>
    </row>
    <row r="314" spans="1:17" x14ac:dyDescent="0.25">
      <c r="A314" s="2">
        <v>8.9</v>
      </c>
      <c r="B314" s="16">
        <f t="shared" si="16"/>
        <v>1.1788079470198676</v>
      </c>
      <c r="C314" s="2">
        <v>80</v>
      </c>
      <c r="D314" s="2">
        <v>30</v>
      </c>
      <c r="E314" s="2">
        <v>18</v>
      </c>
      <c r="F314" s="16">
        <v>7.55</v>
      </c>
      <c r="H314" s="17">
        <f t="shared" si="17"/>
        <v>1.072289156626506</v>
      </c>
      <c r="I314" s="17">
        <f t="shared" si="18"/>
        <v>0.45163967126785287</v>
      </c>
      <c r="K314" t="s">
        <v>59</v>
      </c>
      <c r="O314">
        <f t="shared" si="19"/>
        <v>80</v>
      </c>
      <c r="P314">
        <f t="shared" si="19"/>
        <v>30</v>
      </c>
      <c r="Q314">
        <f t="shared" si="19"/>
        <v>18</v>
      </c>
    </row>
    <row r="315" spans="1:17" x14ac:dyDescent="0.25">
      <c r="A315" s="2">
        <v>9.1</v>
      </c>
      <c r="B315" s="16">
        <f t="shared" si="16"/>
        <v>0.92105263157894723</v>
      </c>
      <c r="C315" s="2">
        <v>80</v>
      </c>
      <c r="D315" s="2">
        <v>30</v>
      </c>
      <c r="E315" s="2">
        <v>28</v>
      </c>
      <c r="F315" s="16">
        <v>9.8800000000000008</v>
      </c>
      <c r="H315" s="17">
        <f t="shared" si="17"/>
        <v>1.0963855421686746</v>
      </c>
      <c r="I315" s="17">
        <f t="shared" si="18"/>
        <v>0.35288522511097015</v>
      </c>
      <c r="K315" t="s">
        <v>59</v>
      </c>
      <c r="O315">
        <f t="shared" si="19"/>
        <v>80</v>
      </c>
      <c r="P315">
        <f t="shared" si="19"/>
        <v>30</v>
      </c>
      <c r="Q315">
        <f t="shared" si="19"/>
        <v>28</v>
      </c>
    </row>
    <row r="316" spans="1:17" x14ac:dyDescent="0.25">
      <c r="A316" s="2">
        <v>4.8</v>
      </c>
      <c r="B316" s="16">
        <f t="shared" si="16"/>
        <v>1.92</v>
      </c>
      <c r="C316" s="2">
        <v>80</v>
      </c>
      <c r="D316" s="2">
        <v>35</v>
      </c>
      <c r="E316" s="2">
        <v>-20</v>
      </c>
      <c r="F316" s="16">
        <v>2.5</v>
      </c>
      <c r="H316" s="17">
        <f t="shared" si="17"/>
        <v>0.57831325301204817</v>
      </c>
      <c r="I316" s="17">
        <f t="shared" si="18"/>
        <v>0.73561445783132529</v>
      </c>
      <c r="K316" t="s">
        <v>59</v>
      </c>
      <c r="O316">
        <f t="shared" si="19"/>
        <v>80</v>
      </c>
      <c r="P316">
        <f t="shared" si="19"/>
        <v>35</v>
      </c>
      <c r="Q316">
        <f t="shared" si="19"/>
        <v>-20</v>
      </c>
    </row>
    <row r="317" spans="1:17" x14ac:dyDescent="0.25">
      <c r="A317" s="2">
        <v>5.5</v>
      </c>
      <c r="B317" s="16">
        <f t="shared" si="16"/>
        <v>1.9230769230769231</v>
      </c>
      <c r="C317" s="2">
        <v>80</v>
      </c>
      <c r="D317" s="2">
        <v>35</v>
      </c>
      <c r="E317" s="2">
        <v>-14</v>
      </c>
      <c r="F317" s="16">
        <v>2.86</v>
      </c>
      <c r="H317" s="17">
        <f t="shared" si="17"/>
        <v>0.66265060240963847</v>
      </c>
      <c r="I317" s="17">
        <f t="shared" si="18"/>
        <v>0.73679332715477297</v>
      </c>
      <c r="K317" t="s">
        <v>59</v>
      </c>
      <c r="O317">
        <f t="shared" si="19"/>
        <v>80</v>
      </c>
      <c r="P317">
        <f t="shared" si="19"/>
        <v>35</v>
      </c>
      <c r="Q317">
        <f t="shared" si="19"/>
        <v>-14</v>
      </c>
    </row>
    <row r="318" spans="1:17" x14ac:dyDescent="0.25">
      <c r="A318" s="2">
        <v>5.8</v>
      </c>
      <c r="B318" s="16">
        <f t="shared" si="16"/>
        <v>1.8181818181818181</v>
      </c>
      <c r="C318" s="2">
        <v>80</v>
      </c>
      <c r="D318" s="2">
        <v>35</v>
      </c>
      <c r="E318" s="2">
        <v>-8</v>
      </c>
      <c r="F318" s="16">
        <v>3.19</v>
      </c>
      <c r="H318" s="17">
        <f t="shared" si="17"/>
        <v>0.69879518072289148</v>
      </c>
      <c r="I318" s="17">
        <f t="shared" si="18"/>
        <v>0.69660460021905801</v>
      </c>
      <c r="K318" t="s">
        <v>59</v>
      </c>
      <c r="O318">
        <f t="shared" si="19"/>
        <v>80</v>
      </c>
      <c r="P318">
        <f t="shared" si="19"/>
        <v>35</v>
      </c>
      <c r="Q318">
        <f t="shared" si="19"/>
        <v>-8</v>
      </c>
    </row>
    <row r="319" spans="1:17" x14ac:dyDescent="0.25">
      <c r="A319" s="2">
        <v>6.5</v>
      </c>
      <c r="B319" s="16">
        <f t="shared" si="16"/>
        <v>1.8895348837209303</v>
      </c>
      <c r="C319" s="2">
        <v>80</v>
      </c>
      <c r="D319" s="2">
        <v>35</v>
      </c>
      <c r="E319" s="2">
        <v>-2</v>
      </c>
      <c r="F319" s="16">
        <v>3.44</v>
      </c>
      <c r="H319" s="17">
        <f t="shared" si="17"/>
        <v>0.7831325301204819</v>
      </c>
      <c r="I319" s="17">
        <f t="shared" si="18"/>
        <v>0.72394228075091061</v>
      </c>
      <c r="K319" t="s">
        <v>59</v>
      </c>
      <c r="O319">
        <f t="shared" si="19"/>
        <v>80</v>
      </c>
      <c r="P319">
        <f t="shared" si="19"/>
        <v>35</v>
      </c>
      <c r="Q319">
        <f t="shared" si="19"/>
        <v>-2</v>
      </c>
    </row>
    <row r="320" spans="1:17" x14ac:dyDescent="0.25">
      <c r="A320" s="2">
        <v>7.1</v>
      </c>
      <c r="B320" s="16">
        <f t="shared" si="16"/>
        <v>1.9452054794520548</v>
      </c>
      <c r="C320" s="2">
        <v>80</v>
      </c>
      <c r="D320" s="2">
        <v>35</v>
      </c>
      <c r="E320" s="2">
        <v>2</v>
      </c>
      <c r="F320" s="16">
        <v>3.65</v>
      </c>
      <c r="H320" s="17">
        <f t="shared" si="17"/>
        <v>0.85542168674698782</v>
      </c>
      <c r="I320" s="17">
        <f t="shared" si="18"/>
        <v>0.74527149694669081</v>
      </c>
      <c r="K320" t="s">
        <v>59</v>
      </c>
      <c r="O320">
        <f t="shared" si="19"/>
        <v>80</v>
      </c>
      <c r="P320">
        <f t="shared" si="19"/>
        <v>35</v>
      </c>
      <c r="Q320">
        <f t="shared" si="19"/>
        <v>2</v>
      </c>
    </row>
    <row r="321" spans="1:17" x14ac:dyDescent="0.25">
      <c r="A321" s="2">
        <v>7.6</v>
      </c>
      <c r="B321" s="16">
        <f t="shared" si="16"/>
        <v>1.9047619047619047</v>
      </c>
      <c r="C321" s="2">
        <v>80</v>
      </c>
      <c r="D321" s="2">
        <v>35</v>
      </c>
      <c r="E321" s="2">
        <v>4</v>
      </c>
      <c r="F321" s="16">
        <v>3.99</v>
      </c>
      <c r="H321" s="17">
        <f t="shared" si="17"/>
        <v>0.91566265060240948</v>
      </c>
      <c r="I321" s="17">
        <f t="shared" si="18"/>
        <v>0.7297762478485369</v>
      </c>
      <c r="K321" t="s">
        <v>59</v>
      </c>
      <c r="O321">
        <f t="shared" si="19"/>
        <v>80</v>
      </c>
      <c r="P321">
        <f t="shared" si="19"/>
        <v>35</v>
      </c>
      <c r="Q321">
        <f t="shared" si="19"/>
        <v>4</v>
      </c>
    </row>
    <row r="322" spans="1:17" x14ac:dyDescent="0.25">
      <c r="A322" s="2">
        <v>8.6999999999999993</v>
      </c>
      <c r="B322" s="16">
        <f t="shared" si="16"/>
        <v>1.8012422360248446</v>
      </c>
      <c r="C322" s="2">
        <v>80</v>
      </c>
      <c r="D322" s="2">
        <v>35</v>
      </c>
      <c r="E322" s="2">
        <v>8</v>
      </c>
      <c r="F322" s="16">
        <v>4.83</v>
      </c>
      <c r="H322" s="17">
        <f t="shared" si="17"/>
        <v>1.0481927710843373</v>
      </c>
      <c r="I322" s="17">
        <f t="shared" si="18"/>
        <v>0.690114495248073</v>
      </c>
      <c r="K322" t="s">
        <v>59</v>
      </c>
      <c r="O322">
        <f t="shared" si="19"/>
        <v>80</v>
      </c>
      <c r="P322">
        <f t="shared" si="19"/>
        <v>35</v>
      </c>
      <c r="Q322">
        <f t="shared" si="19"/>
        <v>8</v>
      </c>
    </row>
    <row r="323" spans="1:17" x14ac:dyDescent="0.25">
      <c r="A323" s="2">
        <v>8.8000000000000007</v>
      </c>
      <c r="B323" s="16">
        <f t="shared" si="16"/>
        <v>1.4814814814814814</v>
      </c>
      <c r="C323" s="2">
        <v>80</v>
      </c>
      <c r="D323" s="2">
        <v>35</v>
      </c>
      <c r="E323" s="2">
        <v>14</v>
      </c>
      <c r="F323" s="16">
        <v>5.94</v>
      </c>
      <c r="H323" s="17">
        <f t="shared" si="17"/>
        <v>1.0602409638554218</v>
      </c>
      <c r="I323" s="17">
        <f t="shared" si="18"/>
        <v>0.56760374832663985</v>
      </c>
      <c r="K323" t="s">
        <v>59</v>
      </c>
      <c r="O323">
        <f t="shared" si="19"/>
        <v>80</v>
      </c>
      <c r="P323">
        <f t="shared" si="19"/>
        <v>35</v>
      </c>
      <c r="Q323">
        <f t="shared" si="19"/>
        <v>14</v>
      </c>
    </row>
    <row r="324" spans="1:17" x14ac:dyDescent="0.25">
      <c r="A324" s="2">
        <v>8.9</v>
      </c>
      <c r="B324" s="16">
        <f t="shared" si="16"/>
        <v>1.3224368499257058</v>
      </c>
      <c r="C324" s="2">
        <v>80</v>
      </c>
      <c r="D324" s="2">
        <v>35</v>
      </c>
      <c r="E324" s="2">
        <v>18</v>
      </c>
      <c r="F324" s="16">
        <v>6.73</v>
      </c>
      <c r="H324" s="17">
        <f t="shared" si="17"/>
        <v>1.072289156626506</v>
      </c>
      <c r="I324" s="17">
        <f t="shared" si="18"/>
        <v>0.50666857623659567</v>
      </c>
      <c r="K324" t="s">
        <v>59</v>
      </c>
      <c r="O324">
        <f t="shared" si="19"/>
        <v>80</v>
      </c>
      <c r="P324">
        <f t="shared" si="19"/>
        <v>35</v>
      </c>
      <c r="Q324">
        <f t="shared" si="19"/>
        <v>18</v>
      </c>
    </row>
    <row r="325" spans="1:17" x14ac:dyDescent="0.25">
      <c r="A325" s="2">
        <v>9.1</v>
      </c>
      <c r="B325" s="16">
        <f t="shared" si="16"/>
        <v>1.052023121387283</v>
      </c>
      <c r="C325" s="2">
        <v>80</v>
      </c>
      <c r="D325" s="2">
        <v>35</v>
      </c>
      <c r="E325" s="2">
        <v>28</v>
      </c>
      <c r="F325" s="16">
        <v>8.65</v>
      </c>
      <c r="H325" s="17">
        <f t="shared" si="17"/>
        <v>1.0963855421686746</v>
      </c>
      <c r="I325" s="17">
        <f t="shared" si="18"/>
        <v>0.40306428024235663</v>
      </c>
      <c r="K325" t="s">
        <v>59</v>
      </c>
      <c r="O325">
        <f t="shared" si="19"/>
        <v>80</v>
      </c>
      <c r="P325">
        <f t="shared" si="19"/>
        <v>35</v>
      </c>
      <c r="Q325">
        <f t="shared" si="19"/>
        <v>28</v>
      </c>
    </row>
    <row r="326" spans="1:17" x14ac:dyDescent="0.25">
      <c r="A326" s="2">
        <v>4.7</v>
      </c>
      <c r="B326" s="16">
        <f t="shared" si="16"/>
        <v>2.0171673819742488</v>
      </c>
      <c r="C326" s="2">
        <v>80</v>
      </c>
      <c r="D326" s="2">
        <v>40</v>
      </c>
      <c r="E326" s="2">
        <v>-20</v>
      </c>
      <c r="F326" s="16">
        <v>2.33</v>
      </c>
      <c r="H326" s="17">
        <f t="shared" si="17"/>
        <v>0.56626506024096379</v>
      </c>
      <c r="I326" s="17">
        <f t="shared" si="18"/>
        <v>0.77284244273230251</v>
      </c>
      <c r="K326" t="s">
        <v>59</v>
      </c>
      <c r="O326">
        <f t="shared" si="19"/>
        <v>80</v>
      </c>
      <c r="P326">
        <f t="shared" si="19"/>
        <v>40</v>
      </c>
      <c r="Q326">
        <f t="shared" si="19"/>
        <v>-20</v>
      </c>
    </row>
    <row r="327" spans="1:17" x14ac:dyDescent="0.25">
      <c r="A327" s="2">
        <v>5.5</v>
      </c>
      <c r="B327" s="16">
        <f t="shared" ref="B327:B390" si="20">A327/F327</f>
        <v>2.1317829457364339</v>
      </c>
      <c r="C327" s="2">
        <v>80</v>
      </c>
      <c r="D327" s="2">
        <v>40</v>
      </c>
      <c r="E327" s="2">
        <v>-14</v>
      </c>
      <c r="F327" s="16">
        <v>2.58</v>
      </c>
      <c r="H327" s="17">
        <f t="shared" ref="H327:H390" si="21">A327/$I$2</f>
        <v>0.66265060240963847</v>
      </c>
      <c r="I327" s="17">
        <f t="shared" ref="I327:I390" si="22">B327/$J$2</f>
        <v>0.8167553936676939</v>
      </c>
      <c r="K327" t="s">
        <v>59</v>
      </c>
      <c r="O327">
        <f t="shared" ref="O327:Q390" si="23">C327</f>
        <v>80</v>
      </c>
      <c r="P327">
        <f t="shared" si="23"/>
        <v>40</v>
      </c>
      <c r="Q327">
        <f t="shared" si="23"/>
        <v>-14</v>
      </c>
    </row>
    <row r="328" spans="1:17" x14ac:dyDescent="0.25">
      <c r="A328" s="2">
        <v>5.9</v>
      </c>
      <c r="B328" s="16">
        <f t="shared" si="20"/>
        <v>2.0486111111111112</v>
      </c>
      <c r="C328" s="2">
        <v>80</v>
      </c>
      <c r="D328" s="2">
        <v>40</v>
      </c>
      <c r="E328" s="2">
        <v>-8</v>
      </c>
      <c r="F328" s="16">
        <v>2.88</v>
      </c>
      <c r="H328" s="17">
        <f t="shared" si="21"/>
        <v>0.71084337349397586</v>
      </c>
      <c r="I328" s="17">
        <f t="shared" si="22"/>
        <v>0.78488955823293172</v>
      </c>
      <c r="K328" t="s">
        <v>59</v>
      </c>
      <c r="O328">
        <f t="shared" si="23"/>
        <v>80</v>
      </c>
      <c r="P328">
        <f t="shared" si="23"/>
        <v>40</v>
      </c>
      <c r="Q328">
        <f t="shared" si="23"/>
        <v>-8</v>
      </c>
    </row>
    <row r="329" spans="1:17" x14ac:dyDescent="0.25">
      <c r="A329" s="2">
        <v>6.5</v>
      </c>
      <c r="B329" s="16">
        <f t="shared" si="20"/>
        <v>2.0766773162939298</v>
      </c>
      <c r="C329" s="2">
        <v>80</v>
      </c>
      <c r="D329" s="2">
        <v>40</v>
      </c>
      <c r="E329" s="2">
        <v>-2</v>
      </c>
      <c r="F329" s="16">
        <v>3.13</v>
      </c>
      <c r="H329" s="17">
        <f t="shared" si="21"/>
        <v>0.7831325301204819</v>
      </c>
      <c r="I329" s="17">
        <f t="shared" si="22"/>
        <v>0.79564263443550565</v>
      </c>
      <c r="K329" t="s">
        <v>59</v>
      </c>
      <c r="O329">
        <f t="shared" si="23"/>
        <v>80</v>
      </c>
      <c r="P329">
        <f t="shared" si="23"/>
        <v>40</v>
      </c>
      <c r="Q329">
        <f t="shared" si="23"/>
        <v>-2</v>
      </c>
    </row>
    <row r="330" spans="1:17" x14ac:dyDescent="0.25">
      <c r="A330" s="2">
        <v>7.1</v>
      </c>
      <c r="B330" s="16">
        <f t="shared" si="20"/>
        <v>2.125748502994012</v>
      </c>
      <c r="C330" s="2">
        <v>80</v>
      </c>
      <c r="D330" s="2">
        <v>40</v>
      </c>
      <c r="E330" s="2">
        <v>2</v>
      </c>
      <c r="F330" s="16">
        <v>3.34</v>
      </c>
      <c r="H330" s="17">
        <f t="shared" si="21"/>
        <v>0.85542168674698782</v>
      </c>
      <c r="I330" s="17">
        <f t="shared" si="22"/>
        <v>0.81444340235192259</v>
      </c>
      <c r="K330" t="s">
        <v>59</v>
      </c>
      <c r="O330">
        <f t="shared" si="23"/>
        <v>80</v>
      </c>
      <c r="P330">
        <f t="shared" si="23"/>
        <v>40</v>
      </c>
      <c r="Q330">
        <f t="shared" si="23"/>
        <v>2</v>
      </c>
    </row>
    <row r="331" spans="1:17" x14ac:dyDescent="0.25">
      <c r="A331" s="2">
        <v>7.6</v>
      </c>
      <c r="B331" s="16">
        <f t="shared" si="20"/>
        <v>2.0936639118457299</v>
      </c>
      <c r="C331" s="2">
        <v>80</v>
      </c>
      <c r="D331" s="2">
        <v>40</v>
      </c>
      <c r="E331" s="2">
        <v>4</v>
      </c>
      <c r="F331" s="16">
        <v>3.63</v>
      </c>
      <c r="H331" s="17">
        <f t="shared" si="21"/>
        <v>0.91566265060240948</v>
      </c>
      <c r="I331" s="17">
        <f t="shared" si="22"/>
        <v>0.80215075176740014</v>
      </c>
      <c r="K331" t="s">
        <v>59</v>
      </c>
      <c r="O331">
        <f t="shared" si="23"/>
        <v>80</v>
      </c>
      <c r="P331">
        <f t="shared" si="23"/>
        <v>40</v>
      </c>
      <c r="Q331">
        <f t="shared" si="23"/>
        <v>4</v>
      </c>
    </row>
    <row r="332" spans="1:17" x14ac:dyDescent="0.25">
      <c r="A332" s="2">
        <v>8.6999999999999993</v>
      </c>
      <c r="B332" s="16">
        <f t="shared" si="20"/>
        <v>2.0046082949308754</v>
      </c>
      <c r="C332" s="2">
        <v>80</v>
      </c>
      <c r="D332" s="2">
        <v>40</v>
      </c>
      <c r="E332" s="2">
        <v>8</v>
      </c>
      <c r="F332" s="16">
        <v>4.34</v>
      </c>
      <c r="H332" s="17">
        <f t="shared" si="21"/>
        <v>1.0481927710843373</v>
      </c>
      <c r="I332" s="17">
        <f t="shared" si="22"/>
        <v>0.76803064793737152</v>
      </c>
      <c r="K332" t="s">
        <v>59</v>
      </c>
      <c r="O332">
        <f t="shared" si="23"/>
        <v>80</v>
      </c>
      <c r="P332">
        <f t="shared" si="23"/>
        <v>40</v>
      </c>
      <c r="Q332">
        <f t="shared" si="23"/>
        <v>8</v>
      </c>
    </row>
    <row r="333" spans="1:17" x14ac:dyDescent="0.25">
      <c r="A333" s="2">
        <v>8.6999999999999993</v>
      </c>
      <c r="B333" s="16">
        <f t="shared" si="20"/>
        <v>1.6539923954372624</v>
      </c>
      <c r="C333" s="2">
        <v>80</v>
      </c>
      <c r="D333" s="2">
        <v>40</v>
      </c>
      <c r="E333" s="2">
        <v>14</v>
      </c>
      <c r="F333" s="16">
        <v>5.26</v>
      </c>
      <c r="H333" s="17">
        <f t="shared" si="21"/>
        <v>1.0481927710843373</v>
      </c>
      <c r="I333" s="17">
        <f t="shared" si="22"/>
        <v>0.63369829126391497</v>
      </c>
      <c r="K333" t="s">
        <v>59</v>
      </c>
      <c r="O333">
        <f t="shared" si="23"/>
        <v>80</v>
      </c>
      <c r="P333">
        <f t="shared" si="23"/>
        <v>40</v>
      </c>
      <c r="Q333">
        <f t="shared" si="23"/>
        <v>14</v>
      </c>
    </row>
    <row r="334" spans="1:17" x14ac:dyDescent="0.25">
      <c r="A334" s="2">
        <v>8.9</v>
      </c>
      <c r="B334" s="16">
        <f t="shared" si="20"/>
        <v>1.5033783783783785</v>
      </c>
      <c r="C334" s="2">
        <v>80</v>
      </c>
      <c r="D334" s="2">
        <v>40</v>
      </c>
      <c r="E334" s="2">
        <v>18</v>
      </c>
      <c r="F334" s="16">
        <v>5.92</v>
      </c>
      <c r="H334" s="17">
        <f t="shared" si="21"/>
        <v>1.072289156626506</v>
      </c>
      <c r="I334" s="17">
        <f t="shared" si="22"/>
        <v>0.57599316183653537</v>
      </c>
      <c r="K334" t="s">
        <v>59</v>
      </c>
      <c r="O334">
        <f t="shared" si="23"/>
        <v>80</v>
      </c>
      <c r="P334">
        <f t="shared" si="23"/>
        <v>40</v>
      </c>
      <c r="Q334">
        <f t="shared" si="23"/>
        <v>18</v>
      </c>
    </row>
    <row r="335" spans="1:17" x14ac:dyDescent="0.25">
      <c r="A335" s="2">
        <v>9.1</v>
      </c>
      <c r="B335" s="16">
        <f t="shared" si="20"/>
        <v>1.2247644683714671</v>
      </c>
      <c r="C335" s="2">
        <v>80</v>
      </c>
      <c r="D335" s="2">
        <v>40</v>
      </c>
      <c r="E335" s="2">
        <v>28</v>
      </c>
      <c r="F335" s="16">
        <v>7.43</v>
      </c>
      <c r="H335" s="17">
        <f t="shared" si="21"/>
        <v>1.0963855421686746</v>
      </c>
      <c r="I335" s="17">
        <f t="shared" si="22"/>
        <v>0.46924710956882715</v>
      </c>
      <c r="K335" t="s">
        <v>59</v>
      </c>
      <c r="O335">
        <f t="shared" si="23"/>
        <v>80</v>
      </c>
      <c r="P335">
        <f t="shared" si="23"/>
        <v>40</v>
      </c>
      <c r="Q335">
        <f t="shared" si="23"/>
        <v>28</v>
      </c>
    </row>
    <row r="336" spans="1:17" x14ac:dyDescent="0.25">
      <c r="A336" s="2">
        <v>4.5999999999999996</v>
      </c>
      <c r="B336" s="16">
        <f t="shared" si="20"/>
        <v>2.1296296296296293</v>
      </c>
      <c r="C336" s="2">
        <v>80</v>
      </c>
      <c r="D336" s="2">
        <v>45</v>
      </c>
      <c r="E336" s="2">
        <v>-20</v>
      </c>
      <c r="F336" s="16">
        <v>2.16</v>
      </c>
      <c r="H336" s="17">
        <f t="shared" si="21"/>
        <v>0.55421686746987942</v>
      </c>
      <c r="I336" s="17">
        <f t="shared" si="22"/>
        <v>0.81593038821954467</v>
      </c>
      <c r="K336" t="s">
        <v>59</v>
      </c>
      <c r="O336">
        <f t="shared" si="23"/>
        <v>80</v>
      </c>
      <c r="P336">
        <f t="shared" si="23"/>
        <v>45</v>
      </c>
      <c r="Q336">
        <f t="shared" si="23"/>
        <v>-20</v>
      </c>
    </row>
    <row r="337" spans="1:17" x14ac:dyDescent="0.25">
      <c r="A337" s="2">
        <v>5.4</v>
      </c>
      <c r="B337" s="16">
        <f t="shared" si="20"/>
        <v>2.347826086956522</v>
      </c>
      <c r="C337" s="2">
        <v>80</v>
      </c>
      <c r="D337" s="2">
        <v>45</v>
      </c>
      <c r="E337" s="2">
        <v>-14</v>
      </c>
      <c r="F337" s="16">
        <v>2.2999999999999998</v>
      </c>
      <c r="H337" s="17">
        <f t="shared" si="21"/>
        <v>0.6506024096385542</v>
      </c>
      <c r="I337" s="17">
        <f t="shared" si="22"/>
        <v>0.89952854897852286</v>
      </c>
      <c r="K337" t="s">
        <v>59</v>
      </c>
      <c r="O337">
        <f t="shared" si="23"/>
        <v>80</v>
      </c>
      <c r="P337">
        <f t="shared" si="23"/>
        <v>45</v>
      </c>
      <c r="Q337">
        <f t="shared" si="23"/>
        <v>-14</v>
      </c>
    </row>
    <row r="338" spans="1:17" x14ac:dyDescent="0.25">
      <c r="A338" s="2">
        <v>5.9</v>
      </c>
      <c r="B338" s="16">
        <f t="shared" si="20"/>
        <v>2.3046875</v>
      </c>
      <c r="C338" s="2">
        <v>80</v>
      </c>
      <c r="D338" s="2">
        <v>45</v>
      </c>
      <c r="E338" s="2">
        <v>-8</v>
      </c>
      <c r="F338" s="16">
        <v>2.56</v>
      </c>
      <c r="H338" s="17">
        <f t="shared" si="21"/>
        <v>0.71084337349397586</v>
      </c>
      <c r="I338" s="17">
        <f t="shared" si="22"/>
        <v>0.88300075301204817</v>
      </c>
      <c r="K338" t="s">
        <v>59</v>
      </c>
      <c r="O338">
        <f t="shared" si="23"/>
        <v>80</v>
      </c>
      <c r="P338">
        <f t="shared" si="23"/>
        <v>45</v>
      </c>
      <c r="Q338">
        <f t="shared" si="23"/>
        <v>-8</v>
      </c>
    </row>
    <row r="339" spans="1:17" x14ac:dyDescent="0.25">
      <c r="A339" s="2">
        <v>6.6</v>
      </c>
      <c r="B339" s="16">
        <f t="shared" si="20"/>
        <v>2.3404255319148937</v>
      </c>
      <c r="C339" s="2">
        <v>80</v>
      </c>
      <c r="D339" s="2">
        <v>45</v>
      </c>
      <c r="E339" s="2">
        <v>-2</v>
      </c>
      <c r="F339" s="16">
        <v>2.82</v>
      </c>
      <c r="H339" s="17">
        <f t="shared" si="21"/>
        <v>0.79518072289156616</v>
      </c>
      <c r="I339" s="17">
        <f t="shared" si="22"/>
        <v>0.89669315560112794</v>
      </c>
      <c r="K339" t="s">
        <v>59</v>
      </c>
      <c r="O339">
        <f t="shared" si="23"/>
        <v>80</v>
      </c>
      <c r="P339">
        <f t="shared" si="23"/>
        <v>45</v>
      </c>
      <c r="Q339">
        <f t="shared" si="23"/>
        <v>-2</v>
      </c>
    </row>
    <row r="340" spans="1:17" x14ac:dyDescent="0.25">
      <c r="A340" s="2">
        <v>7.2</v>
      </c>
      <c r="B340" s="16">
        <f t="shared" si="20"/>
        <v>2.3762376237623766</v>
      </c>
      <c r="C340" s="2">
        <v>80</v>
      </c>
      <c r="D340" s="2">
        <v>45</v>
      </c>
      <c r="E340" s="2">
        <v>2</v>
      </c>
      <c r="F340" s="16">
        <v>3.03</v>
      </c>
      <c r="H340" s="17">
        <f t="shared" si="21"/>
        <v>0.8674698795180722</v>
      </c>
      <c r="I340" s="17">
        <f t="shared" si="22"/>
        <v>0.91041393295956108</v>
      </c>
      <c r="K340" t="s">
        <v>59</v>
      </c>
      <c r="O340">
        <f t="shared" si="23"/>
        <v>80</v>
      </c>
      <c r="P340">
        <f t="shared" si="23"/>
        <v>45</v>
      </c>
      <c r="Q340">
        <f t="shared" si="23"/>
        <v>2</v>
      </c>
    </row>
    <row r="341" spans="1:17" x14ac:dyDescent="0.25">
      <c r="A341" s="2">
        <v>7.6</v>
      </c>
      <c r="B341" s="16">
        <f t="shared" si="20"/>
        <v>2.3241590214067278</v>
      </c>
      <c r="C341" s="2">
        <v>80</v>
      </c>
      <c r="D341" s="2">
        <v>45</v>
      </c>
      <c r="E341" s="2">
        <v>4</v>
      </c>
      <c r="F341" s="16">
        <v>3.27</v>
      </c>
      <c r="H341" s="17">
        <f t="shared" si="21"/>
        <v>0.91566265060240948</v>
      </c>
      <c r="I341" s="17">
        <f t="shared" si="22"/>
        <v>0.89046092627390294</v>
      </c>
      <c r="K341" t="s">
        <v>59</v>
      </c>
      <c r="O341">
        <f t="shared" si="23"/>
        <v>80</v>
      </c>
      <c r="P341">
        <f t="shared" si="23"/>
        <v>45</v>
      </c>
      <c r="Q341">
        <f t="shared" si="23"/>
        <v>4</v>
      </c>
    </row>
    <row r="342" spans="1:17" x14ac:dyDescent="0.25">
      <c r="A342" s="2">
        <v>8.6</v>
      </c>
      <c r="B342" s="16">
        <f t="shared" si="20"/>
        <v>2.2395833333333335</v>
      </c>
      <c r="C342" s="2">
        <v>80</v>
      </c>
      <c r="D342" s="2">
        <v>45</v>
      </c>
      <c r="E342" s="2">
        <v>8</v>
      </c>
      <c r="F342" s="16">
        <v>3.84</v>
      </c>
      <c r="H342" s="17">
        <f t="shared" si="21"/>
        <v>1.0361445783132528</v>
      </c>
      <c r="I342" s="17">
        <f t="shared" si="22"/>
        <v>0.85805722891566272</v>
      </c>
      <c r="K342" t="s">
        <v>59</v>
      </c>
      <c r="O342">
        <f t="shared" si="23"/>
        <v>80</v>
      </c>
      <c r="P342">
        <f t="shared" si="23"/>
        <v>45</v>
      </c>
      <c r="Q342">
        <f t="shared" si="23"/>
        <v>8</v>
      </c>
    </row>
    <row r="343" spans="1:17" x14ac:dyDescent="0.25">
      <c r="A343" s="2">
        <v>8.6999999999999993</v>
      </c>
      <c r="B343" s="16">
        <f t="shared" si="20"/>
        <v>1.8995633187772925</v>
      </c>
      <c r="C343" s="2">
        <v>80</v>
      </c>
      <c r="D343" s="2">
        <v>45</v>
      </c>
      <c r="E343" s="2">
        <v>14</v>
      </c>
      <c r="F343" s="16">
        <v>4.58</v>
      </c>
      <c r="H343" s="17">
        <f t="shared" si="21"/>
        <v>1.0481927710843373</v>
      </c>
      <c r="I343" s="17">
        <f t="shared" si="22"/>
        <v>0.72778450044720355</v>
      </c>
      <c r="K343" t="s">
        <v>59</v>
      </c>
      <c r="O343">
        <f t="shared" si="23"/>
        <v>80</v>
      </c>
      <c r="P343">
        <f t="shared" si="23"/>
        <v>45</v>
      </c>
      <c r="Q343">
        <f t="shared" si="23"/>
        <v>14</v>
      </c>
    </row>
    <row r="344" spans="1:17" x14ac:dyDescent="0.25">
      <c r="A344" s="2">
        <v>8.8000000000000007</v>
      </c>
      <c r="B344" s="16">
        <f t="shared" si="20"/>
        <v>1.7288801571709236</v>
      </c>
      <c r="C344" s="2">
        <v>80</v>
      </c>
      <c r="D344" s="2">
        <v>45</v>
      </c>
      <c r="E344" s="2">
        <v>18</v>
      </c>
      <c r="F344" s="16">
        <v>5.09</v>
      </c>
      <c r="H344" s="17">
        <f t="shared" si="21"/>
        <v>1.0602409638554218</v>
      </c>
      <c r="I344" s="17">
        <f t="shared" si="22"/>
        <v>0.66239022889199239</v>
      </c>
      <c r="K344" t="s">
        <v>59</v>
      </c>
      <c r="O344">
        <f t="shared" si="23"/>
        <v>80</v>
      </c>
      <c r="P344">
        <f t="shared" si="23"/>
        <v>45</v>
      </c>
      <c r="Q344">
        <f t="shared" si="23"/>
        <v>18</v>
      </c>
    </row>
    <row r="345" spans="1:17" x14ac:dyDescent="0.25">
      <c r="A345" s="2">
        <v>9.1</v>
      </c>
      <c r="B345" s="16">
        <f t="shared" si="20"/>
        <v>1.4653784219001609</v>
      </c>
      <c r="C345" s="2">
        <v>80</v>
      </c>
      <c r="D345" s="2">
        <v>45</v>
      </c>
      <c r="E345" s="2">
        <v>28</v>
      </c>
      <c r="F345" s="16">
        <v>6.21</v>
      </c>
      <c r="H345" s="17">
        <f t="shared" si="21"/>
        <v>1.0963855421686746</v>
      </c>
      <c r="I345" s="17">
        <f t="shared" si="22"/>
        <v>0.56143414236656763</v>
      </c>
      <c r="K345" t="s">
        <v>59</v>
      </c>
      <c r="O345">
        <f t="shared" si="23"/>
        <v>80</v>
      </c>
      <c r="P345">
        <f t="shared" si="23"/>
        <v>45</v>
      </c>
      <c r="Q345">
        <f t="shared" si="23"/>
        <v>28</v>
      </c>
    </row>
    <row r="346" spans="1:17" x14ac:dyDescent="0.25">
      <c r="A346" s="2">
        <v>4.5999999999999996</v>
      </c>
      <c r="B346" s="16">
        <f t="shared" si="20"/>
        <v>2.2660098522167487</v>
      </c>
      <c r="C346" s="2">
        <v>80</v>
      </c>
      <c r="D346" s="2">
        <v>50</v>
      </c>
      <c r="E346" s="2">
        <v>-20</v>
      </c>
      <c r="F346" s="16">
        <v>2.0299999999999998</v>
      </c>
      <c r="H346" s="17">
        <f t="shared" si="21"/>
        <v>0.55421686746987942</v>
      </c>
      <c r="I346" s="17">
        <f t="shared" si="22"/>
        <v>0.86818208795774221</v>
      </c>
      <c r="K346" t="s">
        <v>59</v>
      </c>
      <c r="O346">
        <f t="shared" si="23"/>
        <v>80</v>
      </c>
      <c r="P346">
        <f t="shared" si="23"/>
        <v>50</v>
      </c>
      <c r="Q346">
        <f t="shared" si="23"/>
        <v>-20</v>
      </c>
    </row>
    <row r="347" spans="1:17" x14ac:dyDescent="0.25">
      <c r="A347" s="2">
        <v>5.3</v>
      </c>
      <c r="B347" s="16">
        <f t="shared" si="20"/>
        <v>2.4200913242009134</v>
      </c>
      <c r="C347" s="2">
        <v>80</v>
      </c>
      <c r="D347" s="2">
        <v>50</v>
      </c>
      <c r="E347" s="2">
        <v>-14</v>
      </c>
      <c r="F347" s="16">
        <v>2.19</v>
      </c>
      <c r="H347" s="17">
        <f t="shared" si="21"/>
        <v>0.63855421686746983</v>
      </c>
      <c r="I347" s="17">
        <f t="shared" si="22"/>
        <v>0.92721571216372345</v>
      </c>
      <c r="K347" t="s">
        <v>59</v>
      </c>
      <c r="O347">
        <f t="shared" si="23"/>
        <v>80</v>
      </c>
      <c r="P347">
        <f t="shared" si="23"/>
        <v>50</v>
      </c>
      <c r="Q347">
        <f t="shared" si="23"/>
        <v>-14</v>
      </c>
    </row>
    <row r="348" spans="1:17" x14ac:dyDescent="0.25">
      <c r="A348" s="2">
        <v>5.8</v>
      </c>
      <c r="B348" s="16">
        <f t="shared" si="20"/>
        <v>2.3293172690763049</v>
      </c>
      <c r="C348" s="2">
        <v>80</v>
      </c>
      <c r="D348" s="2">
        <v>50</v>
      </c>
      <c r="E348" s="2">
        <v>-8</v>
      </c>
      <c r="F348" s="16">
        <v>2.4900000000000002</v>
      </c>
      <c r="H348" s="17">
        <f t="shared" si="21"/>
        <v>0.69879518072289148</v>
      </c>
      <c r="I348" s="17">
        <f t="shared" si="22"/>
        <v>0.89243721875453608</v>
      </c>
      <c r="K348" t="s">
        <v>59</v>
      </c>
      <c r="O348">
        <f t="shared" si="23"/>
        <v>80</v>
      </c>
      <c r="P348">
        <f t="shared" si="23"/>
        <v>50</v>
      </c>
      <c r="Q348">
        <f t="shared" si="23"/>
        <v>-8</v>
      </c>
    </row>
    <row r="349" spans="1:17" x14ac:dyDescent="0.25">
      <c r="A349" s="2">
        <v>6.5</v>
      </c>
      <c r="B349" s="16">
        <f t="shared" si="20"/>
        <v>2.4528301886792452</v>
      </c>
      <c r="C349" s="2">
        <v>80</v>
      </c>
      <c r="D349" s="2">
        <v>50</v>
      </c>
      <c r="E349" s="2">
        <v>-2</v>
      </c>
      <c r="F349" s="16">
        <v>2.65</v>
      </c>
      <c r="H349" s="17">
        <f t="shared" si="21"/>
        <v>0.7831325301204819</v>
      </c>
      <c r="I349" s="17">
        <f t="shared" si="22"/>
        <v>0.93975903614457823</v>
      </c>
      <c r="K349" t="s">
        <v>59</v>
      </c>
      <c r="O349">
        <f t="shared" si="23"/>
        <v>80</v>
      </c>
      <c r="P349">
        <f t="shared" si="23"/>
        <v>50</v>
      </c>
      <c r="Q349">
        <f t="shared" si="23"/>
        <v>-2</v>
      </c>
    </row>
    <row r="350" spans="1:17" x14ac:dyDescent="0.25">
      <c r="A350" s="2">
        <v>7.2</v>
      </c>
      <c r="B350" s="16">
        <f t="shared" si="20"/>
        <v>2.5806451612903225</v>
      </c>
      <c r="C350" s="2">
        <v>80</v>
      </c>
      <c r="D350" s="2">
        <v>50</v>
      </c>
      <c r="E350" s="2">
        <v>2</v>
      </c>
      <c r="F350" s="16">
        <v>2.79</v>
      </c>
      <c r="H350" s="17">
        <f t="shared" si="21"/>
        <v>0.8674698795180722</v>
      </c>
      <c r="I350" s="17">
        <f t="shared" si="22"/>
        <v>0.9887291099883404</v>
      </c>
      <c r="K350" t="s">
        <v>59</v>
      </c>
      <c r="O350">
        <f t="shared" si="23"/>
        <v>80</v>
      </c>
      <c r="P350">
        <f t="shared" si="23"/>
        <v>50</v>
      </c>
      <c r="Q350">
        <f t="shared" si="23"/>
        <v>2</v>
      </c>
    </row>
    <row r="351" spans="1:17" x14ac:dyDescent="0.25">
      <c r="A351" s="2">
        <v>7.6</v>
      </c>
      <c r="B351" s="16">
        <f t="shared" si="20"/>
        <v>2.5418060200668893</v>
      </c>
      <c r="C351" s="2">
        <v>80</v>
      </c>
      <c r="D351" s="2">
        <v>50</v>
      </c>
      <c r="E351" s="2">
        <v>4</v>
      </c>
      <c r="F351" s="16">
        <v>2.99</v>
      </c>
      <c r="H351" s="17">
        <f t="shared" si="21"/>
        <v>0.91566265060240948</v>
      </c>
      <c r="I351" s="17">
        <f t="shared" si="22"/>
        <v>0.97384857154369975</v>
      </c>
      <c r="K351" t="s">
        <v>59</v>
      </c>
      <c r="O351">
        <f t="shared" si="23"/>
        <v>80</v>
      </c>
      <c r="P351">
        <f t="shared" si="23"/>
        <v>50</v>
      </c>
      <c r="Q351">
        <f t="shared" si="23"/>
        <v>4</v>
      </c>
    </row>
    <row r="352" spans="1:17" x14ac:dyDescent="0.25">
      <c r="A352" s="2">
        <v>8.6</v>
      </c>
      <c r="B352" s="16">
        <f t="shared" si="20"/>
        <v>2.45014245014245</v>
      </c>
      <c r="C352" s="2">
        <v>80</v>
      </c>
      <c r="D352" s="2">
        <v>50</v>
      </c>
      <c r="E352" s="2">
        <v>8</v>
      </c>
      <c r="F352" s="16">
        <v>3.51</v>
      </c>
      <c r="H352" s="17">
        <f t="shared" si="21"/>
        <v>1.0361445783132528</v>
      </c>
      <c r="I352" s="17">
        <f t="shared" si="22"/>
        <v>0.93872927607867362</v>
      </c>
      <c r="K352" t="s">
        <v>59</v>
      </c>
      <c r="O352">
        <f t="shared" si="23"/>
        <v>80</v>
      </c>
      <c r="P352">
        <f t="shared" si="23"/>
        <v>50</v>
      </c>
      <c r="Q352">
        <f t="shared" si="23"/>
        <v>8</v>
      </c>
    </row>
    <row r="353" spans="1:17" x14ac:dyDescent="0.25">
      <c r="A353" s="2">
        <v>8.6999999999999993</v>
      </c>
      <c r="B353" s="16">
        <f t="shared" si="20"/>
        <v>2.0963855421686746</v>
      </c>
      <c r="C353" s="2">
        <v>80</v>
      </c>
      <c r="D353" s="2">
        <v>50</v>
      </c>
      <c r="E353" s="2">
        <v>14</v>
      </c>
      <c r="F353" s="16">
        <v>4.1500000000000004</v>
      </c>
      <c r="H353" s="17">
        <f t="shared" si="21"/>
        <v>1.0481927710843373</v>
      </c>
      <c r="I353" s="17">
        <f t="shared" si="22"/>
        <v>0.80319349687908248</v>
      </c>
      <c r="K353" t="s">
        <v>59</v>
      </c>
      <c r="O353">
        <f t="shared" si="23"/>
        <v>80</v>
      </c>
      <c r="P353">
        <f t="shared" si="23"/>
        <v>50</v>
      </c>
      <c r="Q353">
        <f t="shared" si="23"/>
        <v>14</v>
      </c>
    </row>
    <row r="354" spans="1:17" x14ac:dyDescent="0.25">
      <c r="A354" s="2">
        <v>8.8000000000000007</v>
      </c>
      <c r="B354" s="16">
        <f t="shared" si="20"/>
        <v>1.9130434782608698</v>
      </c>
      <c r="C354" s="2">
        <v>80</v>
      </c>
      <c r="D354" s="2">
        <v>50</v>
      </c>
      <c r="E354" s="2">
        <v>18</v>
      </c>
      <c r="F354" s="16">
        <v>4.5999999999999996</v>
      </c>
      <c r="H354" s="17">
        <f t="shared" si="21"/>
        <v>1.0602409638554218</v>
      </c>
      <c r="I354" s="17">
        <f t="shared" si="22"/>
        <v>0.73294918805657416</v>
      </c>
      <c r="K354" t="s">
        <v>59</v>
      </c>
      <c r="O354">
        <f t="shared" si="23"/>
        <v>80</v>
      </c>
      <c r="P354">
        <f t="shared" si="23"/>
        <v>50</v>
      </c>
      <c r="Q354">
        <f t="shared" si="23"/>
        <v>18</v>
      </c>
    </row>
    <row r="355" spans="1:17" x14ac:dyDescent="0.25">
      <c r="A355" s="2">
        <v>9.1</v>
      </c>
      <c r="B355" s="16">
        <f t="shared" si="20"/>
        <v>1.6455696202531644</v>
      </c>
      <c r="C355" s="2">
        <v>80</v>
      </c>
      <c r="D355" s="2">
        <v>50</v>
      </c>
      <c r="E355" s="2">
        <v>28</v>
      </c>
      <c r="F355" s="16">
        <v>5.53</v>
      </c>
      <c r="H355" s="17">
        <f t="shared" si="21"/>
        <v>1.0963855421686746</v>
      </c>
      <c r="I355" s="17">
        <f t="shared" si="22"/>
        <v>0.6304712520969955</v>
      </c>
      <c r="K355" t="s">
        <v>59</v>
      </c>
      <c r="O355">
        <f t="shared" si="23"/>
        <v>80</v>
      </c>
      <c r="P355">
        <f t="shared" si="23"/>
        <v>50</v>
      </c>
      <c r="Q355">
        <f t="shared" si="23"/>
        <v>28</v>
      </c>
    </row>
    <row r="356" spans="1:17" x14ac:dyDescent="0.25">
      <c r="A356" s="2">
        <v>4.5</v>
      </c>
      <c r="B356" s="16">
        <f t="shared" si="20"/>
        <v>2.3809523809523809</v>
      </c>
      <c r="C356" s="2">
        <v>80</v>
      </c>
      <c r="D356" s="2">
        <v>55</v>
      </c>
      <c r="E356" s="2">
        <v>-20</v>
      </c>
      <c r="F356" s="16">
        <v>1.89</v>
      </c>
      <c r="H356" s="17">
        <f t="shared" si="21"/>
        <v>0.54216867469879515</v>
      </c>
      <c r="I356" s="17">
        <f t="shared" si="22"/>
        <v>0.91222030981067126</v>
      </c>
      <c r="K356" t="s">
        <v>59</v>
      </c>
      <c r="O356">
        <f t="shared" si="23"/>
        <v>80</v>
      </c>
      <c r="P356">
        <f t="shared" si="23"/>
        <v>55</v>
      </c>
      <c r="Q356">
        <f t="shared" si="23"/>
        <v>-20</v>
      </c>
    </row>
    <row r="357" spans="1:17" x14ac:dyDescent="0.25">
      <c r="A357" s="2">
        <v>5.3</v>
      </c>
      <c r="B357" s="16">
        <f t="shared" si="20"/>
        <v>2.535885167464115</v>
      </c>
      <c r="C357" s="2">
        <v>80</v>
      </c>
      <c r="D357" s="2">
        <v>55</v>
      </c>
      <c r="E357" s="2">
        <v>-14</v>
      </c>
      <c r="F357" s="16">
        <v>2.09</v>
      </c>
      <c r="H357" s="17">
        <f t="shared" si="21"/>
        <v>0.63855421686746983</v>
      </c>
      <c r="I357" s="17">
        <f t="shared" si="22"/>
        <v>0.97158010030552833</v>
      </c>
      <c r="K357" t="s">
        <v>59</v>
      </c>
      <c r="O357">
        <f t="shared" si="23"/>
        <v>80</v>
      </c>
      <c r="P357">
        <f t="shared" si="23"/>
        <v>55</v>
      </c>
      <c r="Q357">
        <f t="shared" si="23"/>
        <v>-14</v>
      </c>
    </row>
    <row r="358" spans="1:17" x14ac:dyDescent="0.25">
      <c r="A358" s="2">
        <v>5.8</v>
      </c>
      <c r="B358" s="16">
        <f t="shared" si="20"/>
        <v>2.4166666666666665</v>
      </c>
      <c r="C358" s="2">
        <v>80</v>
      </c>
      <c r="D358" s="2">
        <v>55</v>
      </c>
      <c r="E358" s="2">
        <v>-8</v>
      </c>
      <c r="F358" s="16">
        <v>2.4</v>
      </c>
      <c r="H358" s="17">
        <f t="shared" si="21"/>
        <v>0.69879518072289148</v>
      </c>
      <c r="I358" s="17">
        <f t="shared" si="22"/>
        <v>0.9259036144578312</v>
      </c>
      <c r="K358" t="s">
        <v>59</v>
      </c>
      <c r="O358">
        <f t="shared" si="23"/>
        <v>80</v>
      </c>
      <c r="P358">
        <f t="shared" si="23"/>
        <v>55</v>
      </c>
      <c r="Q358">
        <f t="shared" si="23"/>
        <v>-8</v>
      </c>
    </row>
    <row r="359" spans="1:17" x14ac:dyDescent="0.25">
      <c r="A359" s="2">
        <v>6.5</v>
      </c>
      <c r="B359" s="16">
        <f t="shared" si="20"/>
        <v>2.6</v>
      </c>
      <c r="C359" s="2">
        <v>80</v>
      </c>
      <c r="D359" s="2">
        <v>55</v>
      </c>
      <c r="E359" s="2">
        <v>-2</v>
      </c>
      <c r="F359" s="16">
        <v>2.5</v>
      </c>
      <c r="H359" s="17">
        <f t="shared" si="21"/>
        <v>0.7831325301204819</v>
      </c>
      <c r="I359" s="17">
        <f t="shared" si="22"/>
        <v>0.99614457831325298</v>
      </c>
      <c r="K359" t="s">
        <v>59</v>
      </c>
      <c r="O359">
        <f t="shared" si="23"/>
        <v>80</v>
      </c>
      <c r="P359">
        <f t="shared" si="23"/>
        <v>55</v>
      </c>
      <c r="Q359">
        <f t="shared" si="23"/>
        <v>-2</v>
      </c>
    </row>
    <row r="360" spans="1:17" x14ac:dyDescent="0.25">
      <c r="A360" s="2">
        <v>7.1</v>
      </c>
      <c r="B360" s="16">
        <f t="shared" si="20"/>
        <v>2.795275590551181</v>
      </c>
      <c r="C360" s="2">
        <v>80</v>
      </c>
      <c r="D360" s="2">
        <v>55</v>
      </c>
      <c r="E360" s="2">
        <v>2</v>
      </c>
      <c r="F360" s="16">
        <v>2.54</v>
      </c>
      <c r="H360" s="17">
        <f t="shared" si="21"/>
        <v>0.85542168674698782</v>
      </c>
      <c r="I360" s="17">
        <f t="shared" si="22"/>
        <v>1.0709610093918982</v>
      </c>
      <c r="K360" t="s">
        <v>59</v>
      </c>
      <c r="O360">
        <f t="shared" si="23"/>
        <v>80</v>
      </c>
      <c r="P360">
        <f t="shared" si="23"/>
        <v>55</v>
      </c>
      <c r="Q360">
        <f t="shared" si="23"/>
        <v>2</v>
      </c>
    </row>
    <row r="361" spans="1:17" x14ac:dyDescent="0.25">
      <c r="A361" s="2">
        <v>7.6</v>
      </c>
      <c r="B361" s="16">
        <f t="shared" si="20"/>
        <v>2.7941176470588234</v>
      </c>
      <c r="C361" s="2">
        <v>80</v>
      </c>
      <c r="D361" s="2">
        <v>55</v>
      </c>
      <c r="E361" s="2">
        <v>4</v>
      </c>
      <c r="F361" s="16">
        <v>2.72</v>
      </c>
      <c r="H361" s="17">
        <f t="shared" si="21"/>
        <v>0.91566265060240948</v>
      </c>
      <c r="I361" s="17">
        <f t="shared" si="22"/>
        <v>1.0705173635719347</v>
      </c>
      <c r="K361" t="s">
        <v>59</v>
      </c>
      <c r="O361">
        <f t="shared" si="23"/>
        <v>80</v>
      </c>
      <c r="P361">
        <f t="shared" si="23"/>
        <v>55</v>
      </c>
      <c r="Q361">
        <f t="shared" si="23"/>
        <v>4</v>
      </c>
    </row>
    <row r="362" spans="1:17" x14ac:dyDescent="0.25">
      <c r="A362" s="2">
        <v>8.5</v>
      </c>
      <c r="B362" s="16">
        <f t="shared" si="20"/>
        <v>2.6813880126182967</v>
      </c>
      <c r="C362" s="2">
        <v>80</v>
      </c>
      <c r="D362" s="2">
        <v>55</v>
      </c>
      <c r="E362" s="2">
        <v>8</v>
      </c>
      <c r="F362" s="16">
        <v>3.17</v>
      </c>
      <c r="H362" s="17">
        <f t="shared" si="21"/>
        <v>1.0240963855421685</v>
      </c>
      <c r="I362" s="17">
        <f t="shared" si="22"/>
        <v>1.0273269735091788</v>
      </c>
      <c r="K362" t="s">
        <v>59</v>
      </c>
      <c r="O362">
        <f t="shared" si="23"/>
        <v>80</v>
      </c>
      <c r="P362">
        <f t="shared" si="23"/>
        <v>55</v>
      </c>
      <c r="Q362">
        <f t="shared" si="23"/>
        <v>8</v>
      </c>
    </row>
    <row r="363" spans="1:17" x14ac:dyDescent="0.25">
      <c r="A363" s="2">
        <v>8.6</v>
      </c>
      <c r="B363" s="16">
        <f t="shared" si="20"/>
        <v>2.311827956989247</v>
      </c>
      <c r="C363" s="2">
        <v>80</v>
      </c>
      <c r="D363" s="2">
        <v>55</v>
      </c>
      <c r="E363" s="2">
        <v>14</v>
      </c>
      <c r="F363" s="16">
        <v>3.72</v>
      </c>
      <c r="H363" s="17">
        <f t="shared" si="21"/>
        <v>1.0361445783132528</v>
      </c>
      <c r="I363" s="17">
        <f t="shared" si="22"/>
        <v>0.88573649436455482</v>
      </c>
      <c r="K363" t="s">
        <v>59</v>
      </c>
      <c r="O363">
        <f t="shared" si="23"/>
        <v>80</v>
      </c>
      <c r="P363">
        <f t="shared" si="23"/>
        <v>55</v>
      </c>
      <c r="Q363">
        <f t="shared" si="23"/>
        <v>14</v>
      </c>
    </row>
    <row r="364" spans="1:17" x14ac:dyDescent="0.25">
      <c r="A364" s="2">
        <v>8.8000000000000007</v>
      </c>
      <c r="B364" s="16">
        <f t="shared" si="20"/>
        <v>2.1515892420537899</v>
      </c>
      <c r="C364" s="2">
        <v>80</v>
      </c>
      <c r="D364" s="2">
        <v>55</v>
      </c>
      <c r="E364" s="2">
        <v>18</v>
      </c>
      <c r="F364" s="16">
        <v>4.09</v>
      </c>
      <c r="H364" s="17">
        <f t="shared" si="21"/>
        <v>1.0602409638554218</v>
      </c>
      <c r="I364" s="17">
        <f t="shared" si="22"/>
        <v>0.82434383008807854</v>
      </c>
      <c r="K364" t="s">
        <v>59</v>
      </c>
      <c r="O364">
        <f t="shared" si="23"/>
        <v>80</v>
      </c>
      <c r="P364">
        <f t="shared" si="23"/>
        <v>55</v>
      </c>
      <c r="Q364">
        <f t="shared" si="23"/>
        <v>18</v>
      </c>
    </row>
    <row r="365" spans="1:17" x14ac:dyDescent="0.25">
      <c r="A365" s="2">
        <v>9</v>
      </c>
      <c r="B365" s="16">
        <f t="shared" si="20"/>
        <v>1.8556701030927836</v>
      </c>
      <c r="C365" s="2">
        <v>80</v>
      </c>
      <c r="D365" s="2">
        <v>55</v>
      </c>
      <c r="E365" s="2">
        <v>28</v>
      </c>
      <c r="F365" s="16">
        <v>4.8499999999999996</v>
      </c>
      <c r="H365" s="17">
        <f t="shared" si="21"/>
        <v>1.0843373493975903</v>
      </c>
      <c r="I365" s="17">
        <f t="shared" si="22"/>
        <v>0.71096758166687368</v>
      </c>
      <c r="K365" t="s">
        <v>59</v>
      </c>
      <c r="O365">
        <f t="shared" si="23"/>
        <v>80</v>
      </c>
      <c r="P365">
        <f t="shared" si="23"/>
        <v>55</v>
      </c>
      <c r="Q365">
        <f t="shared" si="23"/>
        <v>28</v>
      </c>
    </row>
    <row r="366" spans="1:17" x14ac:dyDescent="0.25">
      <c r="A366" s="2">
        <v>4.3</v>
      </c>
      <c r="B366" s="16">
        <f t="shared" si="20"/>
        <v>2.5748502994011977</v>
      </c>
      <c r="C366" s="2">
        <v>80</v>
      </c>
      <c r="D366" s="2">
        <v>60</v>
      </c>
      <c r="E366" s="2">
        <v>-20</v>
      </c>
      <c r="F366" s="16">
        <v>1.67</v>
      </c>
      <c r="H366" s="17">
        <f t="shared" si="21"/>
        <v>0.5180722891566264</v>
      </c>
      <c r="I366" s="17">
        <f t="shared" si="22"/>
        <v>0.98650890989106121</v>
      </c>
      <c r="K366" t="s">
        <v>59</v>
      </c>
      <c r="O366">
        <f t="shared" si="23"/>
        <v>80</v>
      </c>
      <c r="P366">
        <f t="shared" si="23"/>
        <v>60</v>
      </c>
      <c r="Q366">
        <f t="shared" si="23"/>
        <v>-20</v>
      </c>
    </row>
    <row r="367" spans="1:17" x14ac:dyDescent="0.25">
      <c r="A367" s="2">
        <v>5.0999999999999996</v>
      </c>
      <c r="B367" s="16">
        <f t="shared" si="20"/>
        <v>2.670157068062827</v>
      </c>
      <c r="C367" s="2">
        <v>80</v>
      </c>
      <c r="D367" s="2">
        <v>60</v>
      </c>
      <c r="E367" s="2">
        <v>-14</v>
      </c>
      <c r="F367" s="16">
        <v>1.91</v>
      </c>
      <c r="H367" s="17">
        <f t="shared" si="21"/>
        <v>0.61445783132530107</v>
      </c>
      <c r="I367" s="17">
        <f t="shared" si="22"/>
        <v>1.0230240333059988</v>
      </c>
      <c r="K367" t="s">
        <v>59</v>
      </c>
      <c r="O367">
        <f t="shared" si="23"/>
        <v>80</v>
      </c>
      <c r="P367">
        <f t="shared" si="23"/>
        <v>60</v>
      </c>
      <c r="Q367">
        <f t="shared" si="23"/>
        <v>-14</v>
      </c>
    </row>
    <row r="368" spans="1:17" x14ac:dyDescent="0.25">
      <c r="A368" s="2">
        <v>5.8</v>
      </c>
      <c r="B368" s="16">
        <f t="shared" si="20"/>
        <v>2.6126126126126121</v>
      </c>
      <c r="C368" s="2">
        <v>80</v>
      </c>
      <c r="D368" s="2">
        <v>60</v>
      </c>
      <c r="E368" s="2">
        <v>-8</v>
      </c>
      <c r="F368" s="16">
        <v>2.2200000000000002</v>
      </c>
      <c r="H368" s="17">
        <f t="shared" si="21"/>
        <v>0.69879518072289148</v>
      </c>
      <c r="I368" s="17">
        <f t="shared" si="22"/>
        <v>1.0009768804949526</v>
      </c>
      <c r="K368" t="s">
        <v>59</v>
      </c>
      <c r="O368">
        <f t="shared" si="23"/>
        <v>80</v>
      </c>
      <c r="P368">
        <f t="shared" si="23"/>
        <v>60</v>
      </c>
      <c r="Q368">
        <f t="shared" si="23"/>
        <v>-8</v>
      </c>
    </row>
    <row r="369" spans="1:17" x14ac:dyDescent="0.25">
      <c r="A369" s="2">
        <v>6.5</v>
      </c>
      <c r="B369" s="16">
        <f t="shared" si="20"/>
        <v>2.8260869565217392</v>
      </c>
      <c r="C369" s="2">
        <v>80</v>
      </c>
      <c r="D369" s="2">
        <v>60</v>
      </c>
      <c r="E369" s="2">
        <v>-2</v>
      </c>
      <c r="F369" s="16">
        <v>2.2999999999999998</v>
      </c>
      <c r="H369" s="17">
        <f t="shared" si="21"/>
        <v>0.7831325301204819</v>
      </c>
      <c r="I369" s="17">
        <f t="shared" si="22"/>
        <v>1.0827658459926663</v>
      </c>
      <c r="K369" t="s">
        <v>59</v>
      </c>
      <c r="O369">
        <f t="shared" si="23"/>
        <v>80</v>
      </c>
      <c r="P369">
        <f t="shared" si="23"/>
        <v>60</v>
      </c>
      <c r="Q369">
        <f t="shared" si="23"/>
        <v>-2</v>
      </c>
    </row>
    <row r="370" spans="1:17" x14ac:dyDescent="0.25">
      <c r="A370" s="2">
        <v>7.1</v>
      </c>
      <c r="B370" s="16">
        <f t="shared" si="20"/>
        <v>3.0341880341880341</v>
      </c>
      <c r="C370" s="2">
        <v>80</v>
      </c>
      <c r="D370" s="2">
        <v>60</v>
      </c>
      <c r="E370" s="2">
        <v>2</v>
      </c>
      <c r="F370" s="16">
        <v>2.34</v>
      </c>
      <c r="H370" s="17">
        <f t="shared" si="21"/>
        <v>0.85542168674698782</v>
      </c>
      <c r="I370" s="17">
        <f t="shared" si="22"/>
        <v>1.1624961383997527</v>
      </c>
      <c r="K370" t="s">
        <v>59</v>
      </c>
      <c r="O370">
        <f t="shared" si="23"/>
        <v>80</v>
      </c>
      <c r="P370">
        <f t="shared" si="23"/>
        <v>60</v>
      </c>
      <c r="Q370">
        <f t="shared" si="23"/>
        <v>2</v>
      </c>
    </row>
    <row r="371" spans="1:17" x14ac:dyDescent="0.25">
      <c r="A371" s="2">
        <v>7.6</v>
      </c>
      <c r="B371" s="16">
        <f t="shared" si="20"/>
        <v>3.04</v>
      </c>
      <c r="C371" s="2">
        <v>80</v>
      </c>
      <c r="D371" s="2">
        <v>60</v>
      </c>
      <c r="E371" s="2">
        <v>4</v>
      </c>
      <c r="F371" s="16">
        <v>2.5</v>
      </c>
      <c r="H371" s="17">
        <f t="shared" si="21"/>
        <v>0.91566265060240948</v>
      </c>
      <c r="I371" s="17">
        <f t="shared" si="22"/>
        <v>1.1647228915662651</v>
      </c>
      <c r="K371" t="s">
        <v>59</v>
      </c>
      <c r="O371">
        <f t="shared" si="23"/>
        <v>80</v>
      </c>
      <c r="P371">
        <f t="shared" si="23"/>
        <v>60</v>
      </c>
      <c r="Q371">
        <f t="shared" si="23"/>
        <v>4</v>
      </c>
    </row>
    <row r="372" spans="1:17" x14ac:dyDescent="0.25">
      <c r="A372" s="2">
        <v>8.5</v>
      </c>
      <c r="B372" s="16">
        <f t="shared" si="20"/>
        <v>2.931034482758621</v>
      </c>
      <c r="C372" s="2">
        <v>80</v>
      </c>
      <c r="D372" s="2">
        <v>60</v>
      </c>
      <c r="E372" s="2">
        <v>8</v>
      </c>
      <c r="F372" s="16">
        <v>2.9</v>
      </c>
      <c r="H372" s="17">
        <f t="shared" si="21"/>
        <v>1.0240963855421685</v>
      </c>
      <c r="I372" s="17">
        <f t="shared" si="22"/>
        <v>1.1229746572496886</v>
      </c>
      <c r="K372" t="s">
        <v>59</v>
      </c>
      <c r="O372">
        <f t="shared" si="23"/>
        <v>80</v>
      </c>
      <c r="P372">
        <f t="shared" si="23"/>
        <v>60</v>
      </c>
      <c r="Q372">
        <f t="shared" si="23"/>
        <v>8</v>
      </c>
    </row>
    <row r="373" spans="1:17" x14ac:dyDescent="0.25">
      <c r="A373" s="2">
        <v>8.6</v>
      </c>
      <c r="B373" s="16">
        <f t="shared" si="20"/>
        <v>2.5146198830409356</v>
      </c>
      <c r="C373" s="2">
        <v>80</v>
      </c>
      <c r="D373" s="2">
        <v>60</v>
      </c>
      <c r="E373" s="2">
        <v>14</v>
      </c>
      <c r="F373" s="16">
        <v>3.42</v>
      </c>
      <c r="H373" s="17">
        <f t="shared" si="21"/>
        <v>1.0361445783132528</v>
      </c>
      <c r="I373" s="17">
        <f t="shared" si="22"/>
        <v>0.96343267808074395</v>
      </c>
      <c r="K373" t="s">
        <v>59</v>
      </c>
      <c r="O373">
        <f t="shared" si="23"/>
        <v>80</v>
      </c>
      <c r="P373">
        <f t="shared" si="23"/>
        <v>60</v>
      </c>
      <c r="Q373">
        <f t="shared" si="23"/>
        <v>14</v>
      </c>
    </row>
    <row r="374" spans="1:17" x14ac:dyDescent="0.25">
      <c r="A374" s="2">
        <v>8.6999999999999993</v>
      </c>
      <c r="B374" s="16">
        <f t="shared" si="20"/>
        <v>2.2955145118733506</v>
      </c>
      <c r="C374" s="2">
        <v>80</v>
      </c>
      <c r="D374" s="2">
        <v>60</v>
      </c>
      <c r="E374" s="2">
        <v>18</v>
      </c>
      <c r="F374" s="16">
        <v>3.79</v>
      </c>
      <c r="H374" s="17">
        <f t="shared" si="21"/>
        <v>1.0481927710843373</v>
      </c>
      <c r="I374" s="17">
        <f t="shared" si="22"/>
        <v>0.87948628286231989</v>
      </c>
      <c r="K374" t="s">
        <v>59</v>
      </c>
      <c r="O374">
        <f t="shared" si="23"/>
        <v>80</v>
      </c>
      <c r="P374">
        <f t="shared" si="23"/>
        <v>60</v>
      </c>
      <c r="Q374">
        <f t="shared" si="23"/>
        <v>18</v>
      </c>
    </row>
    <row r="375" spans="1:17" x14ac:dyDescent="0.25">
      <c r="A375" s="2">
        <v>9</v>
      </c>
      <c r="B375" s="16">
        <f t="shared" si="20"/>
        <v>1.956521739130435</v>
      </c>
      <c r="C375" s="2">
        <v>80</v>
      </c>
      <c r="D375" s="2">
        <v>60</v>
      </c>
      <c r="E375" s="2">
        <v>28</v>
      </c>
      <c r="F375" s="16">
        <v>4.5999999999999996</v>
      </c>
      <c r="H375" s="17">
        <f t="shared" si="21"/>
        <v>1.0843373493975903</v>
      </c>
      <c r="I375" s="17">
        <f t="shared" si="22"/>
        <v>0.74960712414876907</v>
      </c>
      <c r="K375" t="s">
        <v>59</v>
      </c>
      <c r="O375">
        <f t="shared" si="23"/>
        <v>80</v>
      </c>
      <c r="P375">
        <f t="shared" si="23"/>
        <v>60</v>
      </c>
      <c r="Q375">
        <f t="shared" si="23"/>
        <v>28</v>
      </c>
    </row>
    <row r="376" spans="1:17" x14ac:dyDescent="0.25">
      <c r="A376" s="2">
        <v>4.2</v>
      </c>
      <c r="B376" s="16">
        <f t="shared" si="20"/>
        <v>2.9370629370629375</v>
      </c>
      <c r="C376" s="2">
        <v>80</v>
      </c>
      <c r="D376" s="2">
        <v>65</v>
      </c>
      <c r="E376" s="2">
        <v>-20</v>
      </c>
      <c r="F376" s="16">
        <v>1.43</v>
      </c>
      <c r="H376" s="17">
        <f t="shared" si="21"/>
        <v>0.50602409638554213</v>
      </c>
      <c r="I376" s="17">
        <f t="shared" si="22"/>
        <v>1.125284354200017</v>
      </c>
      <c r="K376" t="s">
        <v>59</v>
      </c>
      <c r="O376">
        <f t="shared" si="23"/>
        <v>80</v>
      </c>
      <c r="P376">
        <f t="shared" si="23"/>
        <v>65</v>
      </c>
      <c r="Q376">
        <f t="shared" si="23"/>
        <v>-20</v>
      </c>
    </row>
    <row r="377" spans="1:17" x14ac:dyDescent="0.25">
      <c r="A377" s="2">
        <v>5</v>
      </c>
      <c r="B377" s="16">
        <f t="shared" si="20"/>
        <v>2.8901734104046244</v>
      </c>
      <c r="C377" s="2">
        <v>80</v>
      </c>
      <c r="D377" s="2">
        <v>65</v>
      </c>
      <c r="E377" s="2">
        <v>-14</v>
      </c>
      <c r="F377" s="16">
        <v>1.73</v>
      </c>
      <c r="H377" s="17">
        <f t="shared" si="21"/>
        <v>0.60240963855421681</v>
      </c>
      <c r="I377" s="17">
        <f t="shared" si="22"/>
        <v>1.1073194512152658</v>
      </c>
      <c r="K377" t="s">
        <v>59</v>
      </c>
      <c r="O377">
        <f t="shared" si="23"/>
        <v>80</v>
      </c>
      <c r="P377">
        <f t="shared" si="23"/>
        <v>65</v>
      </c>
      <c r="Q377">
        <f t="shared" si="23"/>
        <v>-14</v>
      </c>
    </row>
    <row r="378" spans="1:17" x14ac:dyDescent="0.25">
      <c r="A378" s="2">
        <v>5.8</v>
      </c>
      <c r="B378" s="16">
        <f t="shared" si="20"/>
        <v>2.8431372549019605</v>
      </c>
      <c r="C378" s="2">
        <v>80</v>
      </c>
      <c r="D378" s="2">
        <v>65</v>
      </c>
      <c r="E378" s="2">
        <v>-8</v>
      </c>
      <c r="F378" s="16">
        <v>2.04</v>
      </c>
      <c r="H378" s="17">
        <f t="shared" si="21"/>
        <v>0.69879518072289148</v>
      </c>
      <c r="I378" s="17">
        <f t="shared" si="22"/>
        <v>1.0892983699503895</v>
      </c>
      <c r="K378" t="s">
        <v>59</v>
      </c>
      <c r="O378">
        <f t="shared" si="23"/>
        <v>80</v>
      </c>
      <c r="P378">
        <f t="shared" si="23"/>
        <v>65</v>
      </c>
      <c r="Q378">
        <f t="shared" si="23"/>
        <v>-8</v>
      </c>
    </row>
    <row r="379" spans="1:17" x14ac:dyDescent="0.25">
      <c r="A379" s="2">
        <v>6.5</v>
      </c>
      <c r="B379" s="16">
        <f t="shared" si="20"/>
        <v>3.0952380952380949</v>
      </c>
      <c r="C379" s="2">
        <v>80</v>
      </c>
      <c r="D379" s="2">
        <v>65</v>
      </c>
      <c r="E379" s="2">
        <v>-2</v>
      </c>
      <c r="F379" s="16">
        <v>2.1</v>
      </c>
      <c r="H379" s="17">
        <f t="shared" si="21"/>
        <v>0.7831325301204819</v>
      </c>
      <c r="I379" s="17">
        <f t="shared" si="22"/>
        <v>1.1858864027538725</v>
      </c>
      <c r="K379" t="s">
        <v>59</v>
      </c>
      <c r="O379">
        <f t="shared" si="23"/>
        <v>80</v>
      </c>
      <c r="P379">
        <f t="shared" si="23"/>
        <v>65</v>
      </c>
      <c r="Q379">
        <f t="shared" si="23"/>
        <v>-2</v>
      </c>
    </row>
    <row r="380" spans="1:17" x14ac:dyDescent="0.25">
      <c r="A380" s="2">
        <v>7.1</v>
      </c>
      <c r="B380" s="16">
        <f t="shared" si="20"/>
        <v>3.3333333333333335</v>
      </c>
      <c r="C380" s="2">
        <v>80</v>
      </c>
      <c r="D380" s="2">
        <v>65</v>
      </c>
      <c r="E380" s="2">
        <v>2</v>
      </c>
      <c r="F380" s="16">
        <v>2.13</v>
      </c>
      <c r="H380" s="17">
        <f t="shared" si="21"/>
        <v>0.85542168674698782</v>
      </c>
      <c r="I380" s="17">
        <f t="shared" si="22"/>
        <v>1.2771084337349399</v>
      </c>
      <c r="K380" t="s">
        <v>59</v>
      </c>
      <c r="O380">
        <f t="shared" si="23"/>
        <v>80</v>
      </c>
      <c r="P380">
        <f t="shared" si="23"/>
        <v>65</v>
      </c>
      <c r="Q380">
        <f t="shared" si="23"/>
        <v>2</v>
      </c>
    </row>
    <row r="381" spans="1:17" x14ac:dyDescent="0.25">
      <c r="A381" s="2">
        <v>7.5</v>
      </c>
      <c r="B381" s="16">
        <f t="shared" si="20"/>
        <v>3.303964757709251</v>
      </c>
      <c r="C381" s="2">
        <v>80</v>
      </c>
      <c r="D381" s="2">
        <v>65</v>
      </c>
      <c r="E381" s="2">
        <v>4</v>
      </c>
      <c r="F381" s="16">
        <v>2.27</v>
      </c>
      <c r="H381" s="17">
        <f t="shared" si="21"/>
        <v>0.90361445783132521</v>
      </c>
      <c r="I381" s="17">
        <f t="shared" si="22"/>
        <v>1.2658563770500504</v>
      </c>
      <c r="K381" t="s">
        <v>59</v>
      </c>
      <c r="O381">
        <f t="shared" si="23"/>
        <v>80</v>
      </c>
      <c r="P381">
        <f t="shared" si="23"/>
        <v>65</v>
      </c>
      <c r="Q381">
        <f t="shared" si="23"/>
        <v>4</v>
      </c>
    </row>
    <row r="382" spans="1:17" x14ac:dyDescent="0.25">
      <c r="A382" s="2">
        <v>8.5</v>
      </c>
      <c r="B382" s="16">
        <f t="shared" si="20"/>
        <v>3.2319391634980992</v>
      </c>
      <c r="C382" s="2">
        <v>80</v>
      </c>
      <c r="D382" s="2">
        <v>65</v>
      </c>
      <c r="E382" s="2">
        <v>8</v>
      </c>
      <c r="F382" s="16">
        <v>2.63</v>
      </c>
      <c r="H382" s="17">
        <f t="shared" si="21"/>
        <v>1.0240963855421685</v>
      </c>
      <c r="I382" s="17">
        <f t="shared" si="22"/>
        <v>1.2382610289065006</v>
      </c>
      <c r="K382" t="s">
        <v>59</v>
      </c>
      <c r="O382">
        <f t="shared" si="23"/>
        <v>80</v>
      </c>
      <c r="P382">
        <f t="shared" si="23"/>
        <v>65</v>
      </c>
      <c r="Q382">
        <f t="shared" si="23"/>
        <v>8</v>
      </c>
    </row>
    <row r="383" spans="1:17" x14ac:dyDescent="0.25">
      <c r="A383" s="2">
        <v>8.6</v>
      </c>
      <c r="B383" s="16">
        <f t="shared" si="20"/>
        <v>2.7564102564102564</v>
      </c>
      <c r="C383" s="2">
        <v>80</v>
      </c>
      <c r="D383" s="2">
        <v>65</v>
      </c>
      <c r="E383" s="2">
        <v>14</v>
      </c>
      <c r="F383" s="16">
        <v>3.12</v>
      </c>
      <c r="H383" s="17">
        <f t="shared" si="21"/>
        <v>1.0361445783132528</v>
      </c>
      <c r="I383" s="17">
        <f t="shared" si="22"/>
        <v>1.0560704355885078</v>
      </c>
      <c r="K383" t="s">
        <v>59</v>
      </c>
      <c r="O383">
        <f t="shared" si="23"/>
        <v>80</v>
      </c>
      <c r="P383">
        <f t="shared" si="23"/>
        <v>65</v>
      </c>
      <c r="Q383">
        <f t="shared" si="23"/>
        <v>14</v>
      </c>
    </row>
    <row r="384" spans="1:17" x14ac:dyDescent="0.25">
      <c r="A384" s="2">
        <v>8.6999999999999993</v>
      </c>
      <c r="B384" s="16">
        <f t="shared" si="20"/>
        <v>2.4928366762177645</v>
      </c>
      <c r="C384" s="2">
        <v>80</v>
      </c>
      <c r="D384" s="2">
        <v>65</v>
      </c>
      <c r="E384" s="2">
        <v>18</v>
      </c>
      <c r="F384" s="16">
        <v>3.49</v>
      </c>
      <c r="H384" s="17">
        <f t="shared" si="21"/>
        <v>1.0481927710843373</v>
      </c>
      <c r="I384" s="17">
        <f t="shared" si="22"/>
        <v>0.95508682293644465</v>
      </c>
      <c r="K384" t="s">
        <v>59</v>
      </c>
      <c r="O384">
        <f t="shared" si="23"/>
        <v>80</v>
      </c>
      <c r="P384">
        <f t="shared" si="23"/>
        <v>65</v>
      </c>
      <c r="Q384">
        <f t="shared" si="23"/>
        <v>18</v>
      </c>
    </row>
    <row r="385" spans="1:17" x14ac:dyDescent="0.25">
      <c r="A385" s="2">
        <v>9</v>
      </c>
      <c r="B385" s="16">
        <f t="shared" si="20"/>
        <v>2.0737327188940093</v>
      </c>
      <c r="C385" s="2">
        <v>80</v>
      </c>
      <c r="D385" s="2">
        <v>65</v>
      </c>
      <c r="E385" s="2">
        <v>28</v>
      </c>
      <c r="F385" s="16">
        <v>4.34</v>
      </c>
      <c r="H385" s="17">
        <f t="shared" si="21"/>
        <v>1.0843373493975903</v>
      </c>
      <c r="I385" s="17">
        <f t="shared" si="22"/>
        <v>0.79451446338348786</v>
      </c>
      <c r="K385" t="s">
        <v>59</v>
      </c>
      <c r="O385">
        <f t="shared" si="23"/>
        <v>80</v>
      </c>
      <c r="P385">
        <f t="shared" si="23"/>
        <v>65</v>
      </c>
      <c r="Q385">
        <f t="shared" si="23"/>
        <v>28</v>
      </c>
    </row>
    <row r="386" spans="1:17" x14ac:dyDescent="0.25">
      <c r="A386" s="2">
        <v>4.3</v>
      </c>
      <c r="B386" s="16">
        <f t="shared" si="20"/>
        <v>2.6380368098159508</v>
      </c>
      <c r="C386" s="2">
        <v>80</v>
      </c>
      <c r="D386" s="2">
        <v>70</v>
      </c>
      <c r="E386" s="2">
        <v>-20</v>
      </c>
      <c r="F386" s="16">
        <v>1.63</v>
      </c>
      <c r="H386" s="17">
        <f t="shared" si="21"/>
        <v>0.5180722891566264</v>
      </c>
      <c r="I386" s="17">
        <f t="shared" si="22"/>
        <v>1.0107177174957498</v>
      </c>
      <c r="K386" t="s">
        <v>59</v>
      </c>
      <c r="O386">
        <f t="shared" si="23"/>
        <v>80</v>
      </c>
      <c r="P386">
        <f t="shared" si="23"/>
        <v>70</v>
      </c>
      <c r="Q386">
        <f t="shared" si="23"/>
        <v>-20</v>
      </c>
    </row>
    <row r="387" spans="1:17" x14ac:dyDescent="0.25">
      <c r="A387" s="2">
        <v>5</v>
      </c>
      <c r="B387" s="16">
        <f t="shared" si="20"/>
        <v>2.8089887640449436</v>
      </c>
      <c r="C387" s="2">
        <v>80</v>
      </c>
      <c r="D387" s="2">
        <v>70</v>
      </c>
      <c r="E387" s="2">
        <v>-14</v>
      </c>
      <c r="F387" s="16">
        <v>1.78</v>
      </c>
      <c r="H387" s="17">
        <f t="shared" si="21"/>
        <v>0.60240963855421681</v>
      </c>
      <c r="I387" s="17">
        <f t="shared" si="22"/>
        <v>1.0762149722485446</v>
      </c>
      <c r="K387" t="s">
        <v>59</v>
      </c>
      <c r="O387">
        <f t="shared" si="23"/>
        <v>80</v>
      </c>
      <c r="P387">
        <f t="shared" si="23"/>
        <v>70</v>
      </c>
      <c r="Q387">
        <f t="shared" si="23"/>
        <v>-14</v>
      </c>
    </row>
    <row r="388" spans="1:17" x14ac:dyDescent="0.25">
      <c r="A388" s="2">
        <v>5.7</v>
      </c>
      <c r="B388" s="16">
        <f t="shared" si="20"/>
        <v>2.96875</v>
      </c>
      <c r="C388" s="2">
        <v>80</v>
      </c>
      <c r="D388" s="2">
        <v>70</v>
      </c>
      <c r="E388" s="2">
        <v>-8</v>
      </c>
      <c r="F388" s="16">
        <v>1.92</v>
      </c>
      <c r="H388" s="17">
        <f t="shared" si="21"/>
        <v>0.68674698795180722</v>
      </c>
      <c r="I388" s="17">
        <f t="shared" si="22"/>
        <v>1.1374246987951806</v>
      </c>
      <c r="K388" t="s">
        <v>59</v>
      </c>
      <c r="O388">
        <f t="shared" si="23"/>
        <v>80</v>
      </c>
      <c r="P388">
        <f t="shared" si="23"/>
        <v>70</v>
      </c>
      <c r="Q388">
        <f t="shared" si="23"/>
        <v>-8</v>
      </c>
    </row>
    <row r="389" spans="1:17" x14ac:dyDescent="0.25">
      <c r="A389" s="2">
        <v>6.4</v>
      </c>
      <c r="B389" s="16">
        <f t="shared" si="20"/>
        <v>3.2820512820512824</v>
      </c>
      <c r="C389" s="2">
        <v>80</v>
      </c>
      <c r="D389" s="2">
        <v>70</v>
      </c>
      <c r="E389" s="2">
        <v>-2</v>
      </c>
      <c r="F389" s="16">
        <v>1.95</v>
      </c>
      <c r="H389" s="17">
        <f t="shared" si="21"/>
        <v>0.77108433734939752</v>
      </c>
      <c r="I389" s="17">
        <f t="shared" si="22"/>
        <v>1.2574606116774791</v>
      </c>
      <c r="K389" t="s">
        <v>59</v>
      </c>
      <c r="O389">
        <f t="shared" si="23"/>
        <v>80</v>
      </c>
      <c r="P389">
        <f t="shared" si="23"/>
        <v>70</v>
      </c>
      <c r="Q389">
        <f t="shared" si="23"/>
        <v>-2</v>
      </c>
    </row>
    <row r="390" spans="1:17" x14ac:dyDescent="0.25">
      <c r="A390" s="2">
        <v>7</v>
      </c>
      <c r="B390" s="16">
        <f t="shared" si="20"/>
        <v>3.5714285714285716</v>
      </c>
      <c r="C390" s="2">
        <v>80</v>
      </c>
      <c r="D390" s="2">
        <v>70</v>
      </c>
      <c r="E390" s="2">
        <v>2</v>
      </c>
      <c r="F390" s="16">
        <v>1.96</v>
      </c>
      <c r="H390" s="17">
        <f t="shared" si="21"/>
        <v>0.84337349397590355</v>
      </c>
      <c r="I390" s="17">
        <f t="shared" si="22"/>
        <v>1.3683304647160068</v>
      </c>
      <c r="K390" t="s">
        <v>59</v>
      </c>
      <c r="O390">
        <f t="shared" si="23"/>
        <v>80</v>
      </c>
      <c r="P390">
        <f t="shared" si="23"/>
        <v>70</v>
      </c>
      <c r="Q390">
        <f t="shared" si="23"/>
        <v>2</v>
      </c>
    </row>
    <row r="391" spans="1:17" x14ac:dyDescent="0.25">
      <c r="A391" s="2">
        <v>7.5</v>
      </c>
      <c r="B391" s="16">
        <f t="shared" ref="B391:B454" si="24">A391/F391</f>
        <v>3.5885167464114835</v>
      </c>
      <c r="C391" s="2">
        <v>80</v>
      </c>
      <c r="D391" s="2">
        <v>70</v>
      </c>
      <c r="E391" s="2">
        <v>4</v>
      </c>
      <c r="F391" s="16">
        <v>2.09</v>
      </c>
      <c r="H391" s="17">
        <f t="shared" ref="H391:H454" si="25">A391/$I$2</f>
        <v>0.90361445783132521</v>
      </c>
      <c r="I391" s="17">
        <f t="shared" ref="I391:I454" si="26">B391/$J$2</f>
        <v>1.3748775004323515</v>
      </c>
      <c r="K391" t="s">
        <v>59</v>
      </c>
      <c r="O391">
        <f t="shared" ref="O391:Q454" si="27">C391</f>
        <v>80</v>
      </c>
      <c r="P391">
        <f t="shared" si="27"/>
        <v>70</v>
      </c>
      <c r="Q391">
        <f t="shared" si="27"/>
        <v>4</v>
      </c>
    </row>
    <row r="392" spans="1:17" x14ac:dyDescent="0.25">
      <c r="A392" s="2">
        <v>8.4</v>
      </c>
      <c r="B392" s="16">
        <f t="shared" si="24"/>
        <v>3.4854771784232366</v>
      </c>
      <c r="C392" s="2">
        <v>80</v>
      </c>
      <c r="D392" s="2">
        <v>70</v>
      </c>
      <c r="E392" s="2">
        <v>8</v>
      </c>
      <c r="F392" s="16">
        <v>2.41</v>
      </c>
      <c r="H392" s="17">
        <f t="shared" si="25"/>
        <v>1.0120481927710843</v>
      </c>
      <c r="I392" s="17">
        <f t="shared" si="26"/>
        <v>1.3353996900464931</v>
      </c>
      <c r="K392" t="s">
        <v>59</v>
      </c>
      <c r="O392">
        <f t="shared" si="27"/>
        <v>80</v>
      </c>
      <c r="P392">
        <f t="shared" si="27"/>
        <v>70</v>
      </c>
      <c r="Q392">
        <f t="shared" si="27"/>
        <v>8</v>
      </c>
    </row>
    <row r="393" spans="1:17" x14ac:dyDescent="0.25">
      <c r="A393" s="2">
        <v>8.5</v>
      </c>
      <c r="B393" s="16">
        <f t="shared" si="24"/>
        <v>2.9720279720279721</v>
      </c>
      <c r="C393" s="2">
        <v>80</v>
      </c>
      <c r="D393" s="2">
        <v>70</v>
      </c>
      <c r="E393" s="2">
        <v>14</v>
      </c>
      <c r="F393" s="16">
        <v>2.86</v>
      </c>
      <c r="H393" s="17">
        <f t="shared" si="25"/>
        <v>1.0240963855421685</v>
      </c>
      <c r="I393" s="17">
        <f t="shared" si="26"/>
        <v>1.1386805965119218</v>
      </c>
      <c r="K393" t="s">
        <v>59</v>
      </c>
      <c r="O393">
        <f t="shared" si="27"/>
        <v>80</v>
      </c>
      <c r="P393">
        <f t="shared" si="27"/>
        <v>70</v>
      </c>
      <c r="Q393">
        <f t="shared" si="27"/>
        <v>14</v>
      </c>
    </row>
    <row r="394" spans="1:17" x14ac:dyDescent="0.25">
      <c r="A394" s="2">
        <v>8.6999999999999993</v>
      </c>
      <c r="B394" s="16">
        <f t="shared" si="24"/>
        <v>2.7358490566037732</v>
      </c>
      <c r="C394" s="2">
        <v>80</v>
      </c>
      <c r="D394" s="2">
        <v>70</v>
      </c>
      <c r="E394" s="2">
        <v>18</v>
      </c>
      <c r="F394" s="16">
        <v>3.18</v>
      </c>
      <c r="H394" s="17">
        <f t="shared" si="25"/>
        <v>1.0481927710843373</v>
      </c>
      <c r="I394" s="17">
        <f t="shared" si="26"/>
        <v>1.0481927710843371</v>
      </c>
      <c r="K394" t="s">
        <v>59</v>
      </c>
      <c r="O394">
        <f t="shared" si="27"/>
        <v>80</v>
      </c>
      <c r="P394">
        <f t="shared" si="27"/>
        <v>70</v>
      </c>
      <c r="Q394">
        <f t="shared" si="27"/>
        <v>18</v>
      </c>
    </row>
    <row r="395" spans="1:17" x14ac:dyDescent="0.25">
      <c r="A395" s="2">
        <v>8.9</v>
      </c>
      <c r="B395" s="16">
        <f t="shared" si="24"/>
        <v>2.2531645569620253</v>
      </c>
      <c r="C395" s="2">
        <v>80</v>
      </c>
      <c r="D395" s="2">
        <v>70</v>
      </c>
      <c r="E395" s="2">
        <v>28</v>
      </c>
      <c r="F395" s="16">
        <v>3.95</v>
      </c>
      <c r="H395" s="17">
        <f t="shared" si="25"/>
        <v>1.072289156626506</v>
      </c>
      <c r="I395" s="17">
        <f t="shared" si="26"/>
        <v>0.86326063748665549</v>
      </c>
      <c r="K395" t="s">
        <v>59</v>
      </c>
      <c r="O395">
        <f t="shared" si="27"/>
        <v>80</v>
      </c>
      <c r="P395">
        <f t="shared" si="27"/>
        <v>70</v>
      </c>
      <c r="Q395">
        <f t="shared" si="27"/>
        <v>28</v>
      </c>
    </row>
    <row r="396" spans="1:17" x14ac:dyDescent="0.25">
      <c r="A396" s="2">
        <v>4.4000000000000004</v>
      </c>
      <c r="B396" s="16">
        <f t="shared" si="24"/>
        <v>2.4175824175824179</v>
      </c>
      <c r="C396" s="2">
        <v>80</v>
      </c>
      <c r="D396" s="2">
        <v>75</v>
      </c>
      <c r="E396" s="2">
        <v>-20</v>
      </c>
      <c r="F396" s="16">
        <v>1.82</v>
      </c>
      <c r="H396" s="17">
        <f t="shared" si="25"/>
        <v>0.53012048192771088</v>
      </c>
      <c r="I396" s="17">
        <f t="shared" si="26"/>
        <v>0.92625446842314318</v>
      </c>
      <c r="K396" t="s">
        <v>59</v>
      </c>
      <c r="O396">
        <f t="shared" si="27"/>
        <v>80</v>
      </c>
      <c r="P396">
        <f t="shared" si="27"/>
        <v>75</v>
      </c>
      <c r="Q396">
        <f t="shared" si="27"/>
        <v>-20</v>
      </c>
    </row>
    <row r="397" spans="1:17" x14ac:dyDescent="0.25">
      <c r="A397" s="2">
        <v>5</v>
      </c>
      <c r="B397" s="16">
        <f t="shared" si="24"/>
        <v>2.7624309392265194</v>
      </c>
      <c r="C397" s="2">
        <v>80</v>
      </c>
      <c r="D397" s="2">
        <v>75</v>
      </c>
      <c r="E397" s="2">
        <v>-14</v>
      </c>
      <c r="F397" s="16">
        <v>1.81</v>
      </c>
      <c r="H397" s="17">
        <f t="shared" si="25"/>
        <v>0.60240963855421681</v>
      </c>
      <c r="I397" s="17">
        <f t="shared" si="26"/>
        <v>1.0583771550289556</v>
      </c>
      <c r="K397" t="s">
        <v>59</v>
      </c>
      <c r="O397">
        <f t="shared" si="27"/>
        <v>80</v>
      </c>
      <c r="P397">
        <f t="shared" si="27"/>
        <v>75</v>
      </c>
      <c r="Q397">
        <f t="shared" si="27"/>
        <v>-14</v>
      </c>
    </row>
    <row r="398" spans="1:17" x14ac:dyDescent="0.25">
      <c r="A398" s="2">
        <v>5.7</v>
      </c>
      <c r="B398" s="16">
        <f t="shared" si="24"/>
        <v>3.1666666666666665</v>
      </c>
      <c r="C398" s="2">
        <v>80</v>
      </c>
      <c r="D398" s="2">
        <v>75</v>
      </c>
      <c r="E398" s="2">
        <v>-8</v>
      </c>
      <c r="F398" s="16">
        <v>1.8</v>
      </c>
      <c r="H398" s="17">
        <f t="shared" si="25"/>
        <v>0.68674698795180722</v>
      </c>
      <c r="I398" s="17">
        <f t="shared" si="26"/>
        <v>1.2132530120481926</v>
      </c>
      <c r="K398" t="s">
        <v>59</v>
      </c>
      <c r="O398">
        <f t="shared" si="27"/>
        <v>80</v>
      </c>
      <c r="P398">
        <f t="shared" si="27"/>
        <v>75</v>
      </c>
      <c r="Q398">
        <f t="shared" si="27"/>
        <v>-8</v>
      </c>
    </row>
    <row r="399" spans="1:17" x14ac:dyDescent="0.25">
      <c r="A399" s="2">
        <v>6.3</v>
      </c>
      <c r="B399" s="16">
        <f t="shared" si="24"/>
        <v>3.5195530726256981</v>
      </c>
      <c r="C399" s="2">
        <v>80</v>
      </c>
      <c r="D399" s="2">
        <v>75</v>
      </c>
      <c r="E399" s="2">
        <v>-2</v>
      </c>
      <c r="F399" s="16">
        <v>1.79</v>
      </c>
      <c r="H399" s="17">
        <f t="shared" si="25"/>
        <v>0.75903614457831314</v>
      </c>
      <c r="I399" s="17">
        <f t="shared" si="26"/>
        <v>1.3484552736083999</v>
      </c>
      <c r="K399" t="s">
        <v>59</v>
      </c>
      <c r="O399">
        <f t="shared" si="27"/>
        <v>80</v>
      </c>
      <c r="P399">
        <f t="shared" si="27"/>
        <v>75</v>
      </c>
      <c r="Q399">
        <f t="shared" si="27"/>
        <v>-2</v>
      </c>
    </row>
    <row r="400" spans="1:17" x14ac:dyDescent="0.25">
      <c r="A400" s="2">
        <v>6.9</v>
      </c>
      <c r="B400" s="16">
        <f t="shared" si="24"/>
        <v>3.8764044943820224</v>
      </c>
      <c r="C400" s="2">
        <v>80</v>
      </c>
      <c r="D400" s="2">
        <v>75</v>
      </c>
      <c r="E400" s="2">
        <v>2</v>
      </c>
      <c r="F400" s="16">
        <v>1.78</v>
      </c>
      <c r="H400" s="17">
        <f t="shared" si="25"/>
        <v>0.83132530120481929</v>
      </c>
      <c r="I400" s="17">
        <f t="shared" si="26"/>
        <v>1.4851766617029916</v>
      </c>
      <c r="K400" t="s">
        <v>59</v>
      </c>
      <c r="O400">
        <f t="shared" si="27"/>
        <v>80</v>
      </c>
      <c r="P400">
        <f t="shared" si="27"/>
        <v>75</v>
      </c>
      <c r="Q400">
        <f t="shared" si="27"/>
        <v>2</v>
      </c>
    </row>
    <row r="401" spans="1:17" x14ac:dyDescent="0.25">
      <c r="A401" s="2">
        <v>7.4</v>
      </c>
      <c r="B401" s="16">
        <f t="shared" si="24"/>
        <v>3.8947368421052637</v>
      </c>
      <c r="C401" s="2">
        <v>80</v>
      </c>
      <c r="D401" s="2">
        <v>75</v>
      </c>
      <c r="E401" s="2">
        <v>4</v>
      </c>
      <c r="F401" s="16">
        <v>1.9</v>
      </c>
      <c r="H401" s="17">
        <f t="shared" si="25"/>
        <v>0.89156626506024095</v>
      </c>
      <c r="I401" s="17">
        <f t="shared" si="26"/>
        <v>1.4922003804692456</v>
      </c>
      <c r="K401" t="s">
        <v>59</v>
      </c>
      <c r="O401">
        <f t="shared" si="27"/>
        <v>80</v>
      </c>
      <c r="P401">
        <f t="shared" si="27"/>
        <v>75</v>
      </c>
      <c r="Q401">
        <f t="shared" si="27"/>
        <v>4</v>
      </c>
    </row>
    <row r="402" spans="1:17" x14ac:dyDescent="0.25">
      <c r="A402" s="2">
        <v>8.4</v>
      </c>
      <c r="B402" s="16">
        <f t="shared" si="24"/>
        <v>3.8532110091743119</v>
      </c>
      <c r="C402" s="2">
        <v>80</v>
      </c>
      <c r="D402" s="2">
        <v>75</v>
      </c>
      <c r="E402" s="2">
        <v>8</v>
      </c>
      <c r="F402" s="16">
        <v>2.1800000000000002</v>
      </c>
      <c r="H402" s="17">
        <f t="shared" si="25"/>
        <v>1.0120481927710843</v>
      </c>
      <c r="I402" s="17">
        <f t="shared" si="26"/>
        <v>1.4762904830330497</v>
      </c>
      <c r="K402" t="s">
        <v>59</v>
      </c>
      <c r="O402">
        <f t="shared" si="27"/>
        <v>80</v>
      </c>
      <c r="P402">
        <f t="shared" si="27"/>
        <v>75</v>
      </c>
      <c r="Q402">
        <f t="shared" si="27"/>
        <v>8</v>
      </c>
    </row>
    <row r="403" spans="1:17" x14ac:dyDescent="0.25">
      <c r="A403" s="2">
        <v>8.5</v>
      </c>
      <c r="B403" s="16">
        <f t="shared" si="24"/>
        <v>3.2945736434108528</v>
      </c>
      <c r="C403" s="2">
        <v>80</v>
      </c>
      <c r="D403" s="2">
        <v>75</v>
      </c>
      <c r="E403" s="2">
        <v>14</v>
      </c>
      <c r="F403" s="16">
        <v>2.58</v>
      </c>
      <c r="H403" s="17">
        <f t="shared" si="25"/>
        <v>1.0240963855421685</v>
      </c>
      <c r="I403" s="17">
        <f t="shared" si="26"/>
        <v>1.2622583356682544</v>
      </c>
      <c r="K403" t="s">
        <v>59</v>
      </c>
      <c r="O403">
        <f t="shared" si="27"/>
        <v>80</v>
      </c>
      <c r="P403">
        <f t="shared" si="27"/>
        <v>75</v>
      </c>
      <c r="Q403">
        <f t="shared" si="27"/>
        <v>14</v>
      </c>
    </row>
    <row r="404" spans="1:17" x14ac:dyDescent="0.25">
      <c r="A404" s="2">
        <v>8.6</v>
      </c>
      <c r="B404" s="16">
        <f t="shared" si="24"/>
        <v>3.0069930069930071</v>
      </c>
      <c r="C404" s="2">
        <v>80</v>
      </c>
      <c r="D404" s="2">
        <v>75</v>
      </c>
      <c r="E404" s="2">
        <v>18</v>
      </c>
      <c r="F404" s="16">
        <v>2.86</v>
      </c>
      <c r="H404" s="17">
        <f t="shared" si="25"/>
        <v>1.0361445783132528</v>
      </c>
      <c r="I404" s="17">
        <f t="shared" si="26"/>
        <v>1.1520768388238267</v>
      </c>
      <c r="K404" t="s">
        <v>59</v>
      </c>
      <c r="O404">
        <f t="shared" si="27"/>
        <v>80</v>
      </c>
      <c r="P404">
        <f t="shared" si="27"/>
        <v>75</v>
      </c>
      <c r="Q404">
        <f t="shared" si="27"/>
        <v>18</v>
      </c>
    </row>
    <row r="405" spans="1:17" x14ac:dyDescent="0.25">
      <c r="A405" s="2">
        <v>8.9</v>
      </c>
      <c r="B405" s="16">
        <f t="shared" si="24"/>
        <v>2.507042253521127</v>
      </c>
      <c r="C405" s="2">
        <v>80</v>
      </c>
      <c r="D405" s="2">
        <v>75</v>
      </c>
      <c r="E405" s="2">
        <v>28</v>
      </c>
      <c r="F405" s="16">
        <v>3.55</v>
      </c>
      <c r="H405" s="17">
        <f t="shared" si="25"/>
        <v>1.072289156626506</v>
      </c>
      <c r="I405" s="17">
        <f t="shared" si="26"/>
        <v>0.96052944171050403</v>
      </c>
      <c r="K405" t="s">
        <v>59</v>
      </c>
      <c r="O405">
        <f t="shared" si="27"/>
        <v>80</v>
      </c>
      <c r="P405">
        <f t="shared" si="27"/>
        <v>75</v>
      </c>
      <c r="Q405">
        <f t="shared" si="27"/>
        <v>28</v>
      </c>
    </row>
    <row r="406" spans="1:17" x14ac:dyDescent="0.25">
      <c r="A406" s="2">
        <v>5.7</v>
      </c>
      <c r="B406" s="16">
        <f t="shared" si="24"/>
        <v>2.217898832684825</v>
      </c>
      <c r="C406" s="2">
        <v>100</v>
      </c>
      <c r="D406" s="2">
        <v>30</v>
      </c>
      <c r="E406" s="2">
        <v>-20</v>
      </c>
      <c r="F406" s="16">
        <v>2.57</v>
      </c>
      <c r="H406" s="17">
        <f t="shared" si="25"/>
        <v>0.68674698795180722</v>
      </c>
      <c r="I406" s="17">
        <f t="shared" si="26"/>
        <v>0.84974919131780036</v>
      </c>
      <c r="K406" t="s">
        <v>59</v>
      </c>
      <c r="O406">
        <f t="shared" si="27"/>
        <v>100</v>
      </c>
      <c r="P406">
        <f t="shared" si="27"/>
        <v>30</v>
      </c>
      <c r="Q406">
        <f t="shared" si="27"/>
        <v>-20</v>
      </c>
    </row>
    <row r="407" spans="1:17" x14ac:dyDescent="0.25">
      <c r="A407" s="2">
        <v>6.5</v>
      </c>
      <c r="B407" s="16">
        <f t="shared" si="24"/>
        <v>2.2108843537414966</v>
      </c>
      <c r="C407" s="2">
        <v>100</v>
      </c>
      <c r="D407" s="2">
        <v>30</v>
      </c>
      <c r="E407" s="2">
        <v>-14</v>
      </c>
      <c r="F407" s="16">
        <v>2.94</v>
      </c>
      <c r="H407" s="17">
        <f t="shared" si="25"/>
        <v>0.7831325301204819</v>
      </c>
      <c r="I407" s="17">
        <f t="shared" si="26"/>
        <v>0.84706171625276616</v>
      </c>
      <c r="K407" t="s">
        <v>59</v>
      </c>
      <c r="O407">
        <f t="shared" si="27"/>
        <v>100</v>
      </c>
      <c r="P407">
        <f t="shared" si="27"/>
        <v>30</v>
      </c>
      <c r="Q407">
        <f t="shared" si="27"/>
        <v>-14</v>
      </c>
    </row>
    <row r="408" spans="1:17" x14ac:dyDescent="0.25">
      <c r="A408" s="2">
        <v>6.8</v>
      </c>
      <c r="B408" s="16">
        <f t="shared" si="24"/>
        <v>2.1725239616613417</v>
      </c>
      <c r="C408" s="2">
        <v>100</v>
      </c>
      <c r="D408" s="2">
        <v>30</v>
      </c>
      <c r="E408" s="2">
        <v>-8</v>
      </c>
      <c r="F408" s="16">
        <v>3.13</v>
      </c>
      <c r="H408" s="17">
        <f t="shared" si="25"/>
        <v>0.8192771084337348</v>
      </c>
      <c r="I408" s="17">
        <f t="shared" si="26"/>
        <v>0.83236460217868269</v>
      </c>
      <c r="K408" t="s">
        <v>59</v>
      </c>
      <c r="O408">
        <f t="shared" si="27"/>
        <v>100</v>
      </c>
      <c r="P408">
        <f t="shared" si="27"/>
        <v>30</v>
      </c>
      <c r="Q408">
        <f t="shared" si="27"/>
        <v>-8</v>
      </c>
    </row>
    <row r="409" spans="1:17" x14ac:dyDescent="0.25">
      <c r="A409" s="2">
        <v>7.5</v>
      </c>
      <c r="B409" s="16">
        <f t="shared" si="24"/>
        <v>2.2865853658536586</v>
      </c>
      <c r="C409" s="2">
        <v>100</v>
      </c>
      <c r="D409" s="2">
        <v>30</v>
      </c>
      <c r="E409" s="2">
        <v>-2</v>
      </c>
      <c r="F409" s="16">
        <v>3.28</v>
      </c>
      <c r="H409" s="17">
        <f t="shared" si="25"/>
        <v>0.90361445783132521</v>
      </c>
      <c r="I409" s="17">
        <f t="shared" si="26"/>
        <v>0.87606523655598001</v>
      </c>
      <c r="K409" t="s">
        <v>59</v>
      </c>
      <c r="O409">
        <f t="shared" si="27"/>
        <v>100</v>
      </c>
      <c r="P409">
        <f t="shared" si="27"/>
        <v>30</v>
      </c>
      <c r="Q409">
        <f t="shared" si="27"/>
        <v>-2</v>
      </c>
    </row>
    <row r="410" spans="1:17" x14ac:dyDescent="0.25">
      <c r="A410" s="2">
        <v>8.1999999999999993</v>
      </c>
      <c r="B410" s="16">
        <f t="shared" si="24"/>
        <v>2.4046920821114366</v>
      </c>
      <c r="C410" s="2">
        <v>100</v>
      </c>
      <c r="D410" s="2">
        <v>30</v>
      </c>
      <c r="E410" s="2">
        <v>2</v>
      </c>
      <c r="F410" s="16">
        <v>3.41</v>
      </c>
      <c r="H410" s="17">
        <f t="shared" si="25"/>
        <v>0.98795180722891551</v>
      </c>
      <c r="I410" s="17">
        <f t="shared" si="26"/>
        <v>0.92131576158004436</v>
      </c>
      <c r="K410" t="s">
        <v>59</v>
      </c>
      <c r="O410">
        <f t="shared" si="27"/>
        <v>100</v>
      </c>
      <c r="P410">
        <f t="shared" si="27"/>
        <v>30</v>
      </c>
      <c r="Q410">
        <f t="shared" si="27"/>
        <v>2</v>
      </c>
    </row>
    <row r="411" spans="1:17" x14ac:dyDescent="0.25">
      <c r="A411" s="2">
        <v>8.8000000000000007</v>
      </c>
      <c r="B411" s="16">
        <f t="shared" si="24"/>
        <v>2.2976501305483028</v>
      </c>
      <c r="C411" s="2">
        <v>100</v>
      </c>
      <c r="D411" s="2">
        <v>30</v>
      </c>
      <c r="E411" s="2">
        <v>4</v>
      </c>
      <c r="F411" s="16">
        <v>3.83</v>
      </c>
      <c r="H411" s="17">
        <f t="shared" si="25"/>
        <v>1.0602409638554218</v>
      </c>
      <c r="I411" s="17">
        <f t="shared" si="26"/>
        <v>0.88030450784862679</v>
      </c>
      <c r="K411" t="s">
        <v>59</v>
      </c>
      <c r="O411">
        <f t="shared" si="27"/>
        <v>100</v>
      </c>
      <c r="P411">
        <f t="shared" si="27"/>
        <v>30</v>
      </c>
      <c r="Q411">
        <f t="shared" si="27"/>
        <v>4</v>
      </c>
    </row>
    <row r="412" spans="1:17" x14ac:dyDescent="0.25">
      <c r="A412" s="2">
        <v>10.1</v>
      </c>
      <c r="B412" s="16">
        <f t="shared" si="24"/>
        <v>2.0954356846473026</v>
      </c>
      <c r="C412" s="2">
        <v>100</v>
      </c>
      <c r="D412" s="2">
        <v>30</v>
      </c>
      <c r="E412" s="2">
        <v>8</v>
      </c>
      <c r="F412" s="16">
        <v>4.82</v>
      </c>
      <c r="H412" s="17">
        <f t="shared" si="25"/>
        <v>1.2168674698795179</v>
      </c>
      <c r="I412" s="17">
        <f t="shared" si="26"/>
        <v>0.8028295755636653</v>
      </c>
      <c r="K412" t="s">
        <v>59</v>
      </c>
      <c r="O412">
        <f t="shared" si="27"/>
        <v>100</v>
      </c>
      <c r="P412">
        <f t="shared" si="27"/>
        <v>30</v>
      </c>
      <c r="Q412">
        <f t="shared" si="27"/>
        <v>8</v>
      </c>
    </row>
    <row r="413" spans="1:17" x14ac:dyDescent="0.25">
      <c r="A413" s="2">
        <v>10.1</v>
      </c>
      <c r="B413" s="16">
        <f t="shared" si="24"/>
        <v>1.6833333333333333</v>
      </c>
      <c r="C413" s="2">
        <v>100</v>
      </c>
      <c r="D413" s="2">
        <v>30</v>
      </c>
      <c r="E413" s="2">
        <v>14</v>
      </c>
      <c r="F413" s="16">
        <v>6</v>
      </c>
      <c r="H413" s="17">
        <f t="shared" si="25"/>
        <v>1.2168674698795179</v>
      </c>
      <c r="I413" s="17">
        <f t="shared" si="26"/>
        <v>0.64493975903614453</v>
      </c>
      <c r="K413" t="s">
        <v>59</v>
      </c>
      <c r="O413">
        <f t="shared" si="27"/>
        <v>100</v>
      </c>
      <c r="P413">
        <f t="shared" si="27"/>
        <v>30</v>
      </c>
      <c r="Q413">
        <f t="shared" si="27"/>
        <v>14</v>
      </c>
    </row>
    <row r="414" spans="1:17" x14ac:dyDescent="0.25">
      <c r="A414" s="2">
        <v>10.1</v>
      </c>
      <c r="B414" s="16">
        <f t="shared" si="24"/>
        <v>1.4744525547445255</v>
      </c>
      <c r="C414" s="2">
        <v>100</v>
      </c>
      <c r="D414" s="2">
        <v>30</v>
      </c>
      <c r="E414" s="2">
        <v>18</v>
      </c>
      <c r="F414" s="16">
        <v>6.85</v>
      </c>
      <c r="H414" s="17">
        <f t="shared" si="25"/>
        <v>1.2168674698795179</v>
      </c>
      <c r="I414" s="17">
        <f t="shared" si="26"/>
        <v>0.5649107378418784</v>
      </c>
      <c r="K414" t="s">
        <v>59</v>
      </c>
      <c r="O414">
        <f t="shared" si="27"/>
        <v>100</v>
      </c>
      <c r="P414">
        <f t="shared" si="27"/>
        <v>30</v>
      </c>
      <c r="Q414">
        <f t="shared" si="27"/>
        <v>18</v>
      </c>
    </row>
    <row r="415" spans="1:17" x14ac:dyDescent="0.25">
      <c r="A415" s="2">
        <v>10.1</v>
      </c>
      <c r="B415" s="16">
        <f t="shared" si="24"/>
        <v>1.1284916201117319</v>
      </c>
      <c r="C415" s="2">
        <v>100</v>
      </c>
      <c r="D415" s="2">
        <v>30</v>
      </c>
      <c r="E415" s="2">
        <v>28</v>
      </c>
      <c r="F415" s="16">
        <v>8.9499999999999993</v>
      </c>
      <c r="H415" s="17">
        <f t="shared" si="25"/>
        <v>1.2168674698795179</v>
      </c>
      <c r="I415" s="17">
        <f t="shared" si="26"/>
        <v>0.43236184963316954</v>
      </c>
      <c r="K415" t="s">
        <v>59</v>
      </c>
      <c r="O415">
        <f t="shared" si="27"/>
        <v>100</v>
      </c>
      <c r="P415">
        <f t="shared" si="27"/>
        <v>30</v>
      </c>
      <c r="Q415">
        <f t="shared" si="27"/>
        <v>28</v>
      </c>
    </row>
    <row r="416" spans="1:17" x14ac:dyDescent="0.25">
      <c r="A416" s="2">
        <v>5.6</v>
      </c>
      <c r="B416" s="16">
        <f t="shared" si="24"/>
        <v>2.3045267489711931</v>
      </c>
      <c r="C416" s="2">
        <v>100</v>
      </c>
      <c r="D416" s="2">
        <v>35</v>
      </c>
      <c r="E416" s="2">
        <v>-20</v>
      </c>
      <c r="F416" s="16">
        <v>2.4300000000000002</v>
      </c>
      <c r="H416" s="17">
        <f t="shared" si="25"/>
        <v>0.67469879518072284</v>
      </c>
      <c r="I416" s="17">
        <f t="shared" si="26"/>
        <v>0.88293916406366191</v>
      </c>
      <c r="K416" t="s">
        <v>59</v>
      </c>
      <c r="O416">
        <f t="shared" si="27"/>
        <v>100</v>
      </c>
      <c r="P416">
        <f t="shared" si="27"/>
        <v>35</v>
      </c>
      <c r="Q416">
        <f t="shared" si="27"/>
        <v>-20</v>
      </c>
    </row>
    <row r="417" spans="1:17" x14ac:dyDescent="0.25">
      <c r="A417" s="2">
        <v>6.5</v>
      </c>
      <c r="B417" s="16">
        <f t="shared" si="24"/>
        <v>2.4074074074074074</v>
      </c>
      <c r="C417" s="2">
        <v>100</v>
      </c>
      <c r="D417" s="2">
        <v>35</v>
      </c>
      <c r="E417" s="2">
        <v>-14</v>
      </c>
      <c r="F417" s="16">
        <v>2.7</v>
      </c>
      <c r="H417" s="17">
        <f t="shared" si="25"/>
        <v>0.7831325301204819</v>
      </c>
      <c r="I417" s="17">
        <f t="shared" si="26"/>
        <v>0.92235609103078986</v>
      </c>
      <c r="K417" t="s">
        <v>59</v>
      </c>
      <c r="O417">
        <f t="shared" si="27"/>
        <v>100</v>
      </c>
      <c r="P417">
        <f t="shared" si="27"/>
        <v>35</v>
      </c>
      <c r="Q417">
        <f t="shared" si="27"/>
        <v>-14</v>
      </c>
    </row>
    <row r="418" spans="1:17" x14ac:dyDescent="0.25">
      <c r="A418" s="2">
        <v>6.8</v>
      </c>
      <c r="B418" s="16">
        <f t="shared" si="24"/>
        <v>2.3611111111111112</v>
      </c>
      <c r="C418" s="2">
        <v>100</v>
      </c>
      <c r="D418" s="2">
        <v>35</v>
      </c>
      <c r="E418" s="2">
        <v>-8</v>
      </c>
      <c r="F418" s="16">
        <v>2.88</v>
      </c>
      <c r="H418" s="17">
        <f t="shared" si="25"/>
        <v>0.8192771084337348</v>
      </c>
      <c r="I418" s="17">
        <f t="shared" si="26"/>
        <v>0.90461847389558236</v>
      </c>
      <c r="K418" t="s">
        <v>59</v>
      </c>
      <c r="O418">
        <f t="shared" si="27"/>
        <v>100</v>
      </c>
      <c r="P418">
        <f t="shared" si="27"/>
        <v>35</v>
      </c>
      <c r="Q418">
        <f t="shared" si="27"/>
        <v>-8</v>
      </c>
    </row>
    <row r="419" spans="1:17" x14ac:dyDescent="0.25">
      <c r="A419" s="2">
        <v>7.6</v>
      </c>
      <c r="B419" s="16">
        <f t="shared" si="24"/>
        <v>2.4918032786885247</v>
      </c>
      <c r="C419" s="2">
        <v>100</v>
      </c>
      <c r="D419" s="2">
        <v>35</v>
      </c>
      <c r="E419" s="2">
        <v>-2</v>
      </c>
      <c r="F419" s="16">
        <v>3.05</v>
      </c>
      <c r="H419" s="17">
        <f t="shared" si="25"/>
        <v>0.91566265060240948</v>
      </c>
      <c r="I419" s="17">
        <f t="shared" si="26"/>
        <v>0.95469089472644675</v>
      </c>
      <c r="K419" t="s">
        <v>59</v>
      </c>
      <c r="O419">
        <f t="shared" si="27"/>
        <v>100</v>
      </c>
      <c r="P419">
        <f t="shared" si="27"/>
        <v>35</v>
      </c>
      <c r="Q419">
        <f t="shared" si="27"/>
        <v>-2</v>
      </c>
    </row>
    <row r="420" spans="1:17" x14ac:dyDescent="0.25">
      <c r="A420" s="2">
        <v>8.3000000000000007</v>
      </c>
      <c r="B420" s="16">
        <f t="shared" si="24"/>
        <v>2.6100628930817611</v>
      </c>
      <c r="C420" s="2">
        <v>100</v>
      </c>
      <c r="D420" s="2">
        <v>35</v>
      </c>
      <c r="E420" s="2">
        <v>2</v>
      </c>
      <c r="F420" s="16">
        <v>3.18</v>
      </c>
      <c r="H420" s="17">
        <f t="shared" si="25"/>
        <v>1</v>
      </c>
      <c r="I420" s="17">
        <f t="shared" si="26"/>
        <v>1</v>
      </c>
      <c r="K420" t="s">
        <v>59</v>
      </c>
      <c r="O420">
        <f t="shared" si="27"/>
        <v>100</v>
      </c>
      <c r="P420">
        <f t="shared" si="27"/>
        <v>35</v>
      </c>
      <c r="Q420">
        <f t="shared" si="27"/>
        <v>2</v>
      </c>
    </row>
    <row r="421" spans="1:17" x14ac:dyDescent="0.25">
      <c r="A421" s="2">
        <v>8.9</v>
      </c>
      <c r="B421" s="16">
        <f t="shared" si="24"/>
        <v>2.514124293785311</v>
      </c>
      <c r="C421" s="2">
        <v>100</v>
      </c>
      <c r="D421" s="2">
        <v>35</v>
      </c>
      <c r="E421" s="2">
        <v>4</v>
      </c>
      <c r="F421" s="16">
        <v>3.54</v>
      </c>
      <c r="H421" s="17">
        <f t="shared" si="25"/>
        <v>1.072289156626506</v>
      </c>
      <c r="I421" s="17">
        <f t="shared" si="26"/>
        <v>0.96324280171533594</v>
      </c>
      <c r="K421" t="s">
        <v>59</v>
      </c>
      <c r="O421">
        <f t="shared" si="27"/>
        <v>100</v>
      </c>
      <c r="P421">
        <f t="shared" si="27"/>
        <v>35</v>
      </c>
      <c r="Q421">
        <f t="shared" si="27"/>
        <v>4</v>
      </c>
    </row>
    <row r="422" spans="1:17" x14ac:dyDescent="0.25">
      <c r="A422" s="2">
        <v>10.1</v>
      </c>
      <c r="B422" s="16">
        <f t="shared" si="24"/>
        <v>2.3006833712984056</v>
      </c>
      <c r="C422" s="2">
        <v>100</v>
      </c>
      <c r="D422" s="2">
        <v>35</v>
      </c>
      <c r="E422" s="2">
        <v>8</v>
      </c>
      <c r="F422" s="16">
        <v>4.3899999999999997</v>
      </c>
      <c r="H422" s="17">
        <f t="shared" si="25"/>
        <v>1.2168674698795179</v>
      </c>
      <c r="I422" s="17">
        <f t="shared" si="26"/>
        <v>0.88146664105167827</v>
      </c>
      <c r="K422" t="s">
        <v>59</v>
      </c>
      <c r="O422">
        <f t="shared" si="27"/>
        <v>100</v>
      </c>
      <c r="P422">
        <f t="shared" si="27"/>
        <v>35</v>
      </c>
      <c r="Q422">
        <f t="shared" si="27"/>
        <v>8</v>
      </c>
    </row>
    <row r="423" spans="1:17" x14ac:dyDescent="0.25">
      <c r="A423" s="2">
        <v>10.1</v>
      </c>
      <c r="B423" s="16">
        <f t="shared" si="24"/>
        <v>1.8738404452690167</v>
      </c>
      <c r="C423" s="2">
        <v>100</v>
      </c>
      <c r="D423" s="2">
        <v>35</v>
      </c>
      <c r="E423" s="2">
        <v>14</v>
      </c>
      <c r="F423" s="16">
        <v>5.39</v>
      </c>
      <c r="H423" s="17">
        <f t="shared" si="25"/>
        <v>1.2168674698795179</v>
      </c>
      <c r="I423" s="17">
        <f t="shared" si="26"/>
        <v>0.71792923083800875</v>
      </c>
      <c r="K423" t="s">
        <v>59</v>
      </c>
      <c r="O423">
        <f t="shared" si="27"/>
        <v>100</v>
      </c>
      <c r="P423">
        <f t="shared" si="27"/>
        <v>35</v>
      </c>
      <c r="Q423">
        <f t="shared" si="27"/>
        <v>14</v>
      </c>
    </row>
    <row r="424" spans="1:17" x14ac:dyDescent="0.25">
      <c r="A424" s="2">
        <v>10.1</v>
      </c>
      <c r="B424" s="16">
        <f t="shared" si="24"/>
        <v>1.6503267973856208</v>
      </c>
      <c r="C424" s="2">
        <v>100</v>
      </c>
      <c r="D424" s="2">
        <v>35</v>
      </c>
      <c r="E424" s="2">
        <v>18</v>
      </c>
      <c r="F424" s="16">
        <v>6.12</v>
      </c>
      <c r="H424" s="17">
        <f t="shared" si="25"/>
        <v>1.2168674698795179</v>
      </c>
      <c r="I424" s="17">
        <f t="shared" si="26"/>
        <v>0.63229388140798481</v>
      </c>
      <c r="K424" t="s">
        <v>59</v>
      </c>
      <c r="O424">
        <f t="shared" si="27"/>
        <v>100</v>
      </c>
      <c r="P424">
        <f t="shared" si="27"/>
        <v>35</v>
      </c>
      <c r="Q424">
        <f t="shared" si="27"/>
        <v>18</v>
      </c>
    </row>
    <row r="425" spans="1:17" x14ac:dyDescent="0.25">
      <c r="A425" s="2">
        <v>10.1</v>
      </c>
      <c r="B425" s="16">
        <f t="shared" si="24"/>
        <v>1.2849872773536894</v>
      </c>
      <c r="C425" s="2">
        <v>100</v>
      </c>
      <c r="D425" s="2">
        <v>35</v>
      </c>
      <c r="E425" s="2">
        <v>28</v>
      </c>
      <c r="F425" s="16">
        <v>7.86</v>
      </c>
      <c r="H425" s="17">
        <f t="shared" si="25"/>
        <v>1.2168674698795179</v>
      </c>
      <c r="I425" s="17">
        <f t="shared" si="26"/>
        <v>0.49232042674514848</v>
      </c>
      <c r="K425" t="s">
        <v>59</v>
      </c>
      <c r="O425">
        <f t="shared" si="27"/>
        <v>100</v>
      </c>
      <c r="P425">
        <f t="shared" si="27"/>
        <v>35</v>
      </c>
      <c r="Q425">
        <f t="shared" si="27"/>
        <v>28</v>
      </c>
    </row>
    <row r="426" spans="1:17" x14ac:dyDescent="0.25">
      <c r="A426" s="2">
        <v>5.5</v>
      </c>
      <c r="B426" s="16">
        <f t="shared" si="24"/>
        <v>2.3913043478260874</v>
      </c>
      <c r="C426" s="2">
        <v>100</v>
      </c>
      <c r="D426" s="2">
        <v>40</v>
      </c>
      <c r="E426" s="2">
        <v>-20</v>
      </c>
      <c r="F426" s="16">
        <v>2.2999999999999998</v>
      </c>
      <c r="H426" s="17">
        <f t="shared" si="25"/>
        <v>0.66265060240963847</v>
      </c>
      <c r="I426" s="17">
        <f t="shared" si="26"/>
        <v>0.91618648507071776</v>
      </c>
      <c r="K426" t="s">
        <v>59</v>
      </c>
      <c r="O426">
        <f t="shared" si="27"/>
        <v>100</v>
      </c>
      <c r="P426">
        <f t="shared" si="27"/>
        <v>40</v>
      </c>
      <c r="Q426">
        <f t="shared" si="27"/>
        <v>-20</v>
      </c>
    </row>
    <row r="427" spans="1:17" x14ac:dyDescent="0.25">
      <c r="A427" s="2">
        <v>6.4</v>
      </c>
      <c r="B427" s="16">
        <f t="shared" si="24"/>
        <v>2.601626016260163</v>
      </c>
      <c r="C427" s="2">
        <v>100</v>
      </c>
      <c r="D427" s="2">
        <v>40</v>
      </c>
      <c r="E427" s="2">
        <v>-14</v>
      </c>
      <c r="F427" s="16">
        <v>2.46</v>
      </c>
      <c r="H427" s="17">
        <f t="shared" si="25"/>
        <v>0.77108433734939752</v>
      </c>
      <c r="I427" s="17">
        <f t="shared" si="26"/>
        <v>0.99676755803702621</v>
      </c>
      <c r="K427" t="s">
        <v>59</v>
      </c>
      <c r="O427">
        <f t="shared" si="27"/>
        <v>100</v>
      </c>
      <c r="P427">
        <f t="shared" si="27"/>
        <v>40</v>
      </c>
      <c r="Q427">
        <f t="shared" si="27"/>
        <v>-14</v>
      </c>
    </row>
    <row r="428" spans="1:17" x14ac:dyDescent="0.25">
      <c r="A428" s="2">
        <v>6.9</v>
      </c>
      <c r="B428" s="16">
        <f t="shared" si="24"/>
        <v>2.6136363636363638</v>
      </c>
      <c r="C428" s="2">
        <v>100</v>
      </c>
      <c r="D428" s="2">
        <v>40</v>
      </c>
      <c r="E428" s="2">
        <v>-8</v>
      </c>
      <c r="F428" s="16">
        <v>2.64</v>
      </c>
      <c r="H428" s="17">
        <f t="shared" si="25"/>
        <v>0.83132530120481929</v>
      </c>
      <c r="I428" s="17">
        <f t="shared" si="26"/>
        <v>1.001369112814896</v>
      </c>
      <c r="K428" t="s">
        <v>59</v>
      </c>
      <c r="O428">
        <f t="shared" si="27"/>
        <v>100</v>
      </c>
      <c r="P428">
        <f t="shared" si="27"/>
        <v>40</v>
      </c>
      <c r="Q428">
        <f t="shared" si="27"/>
        <v>-8</v>
      </c>
    </row>
    <row r="429" spans="1:17" x14ac:dyDescent="0.25">
      <c r="A429" s="2">
        <v>7.7</v>
      </c>
      <c r="B429" s="16">
        <f t="shared" si="24"/>
        <v>2.7402135231316724</v>
      </c>
      <c r="C429" s="2">
        <v>100</v>
      </c>
      <c r="D429" s="2">
        <v>40</v>
      </c>
      <c r="E429" s="2">
        <v>-2</v>
      </c>
      <c r="F429" s="16">
        <v>2.81</v>
      </c>
      <c r="H429" s="17">
        <f t="shared" si="25"/>
        <v>0.92771084337349397</v>
      </c>
      <c r="I429" s="17">
        <f t="shared" si="26"/>
        <v>1.0498649401877973</v>
      </c>
      <c r="K429" t="s">
        <v>59</v>
      </c>
      <c r="O429">
        <f t="shared" si="27"/>
        <v>100</v>
      </c>
      <c r="P429">
        <f t="shared" si="27"/>
        <v>40</v>
      </c>
      <c r="Q429">
        <f t="shared" si="27"/>
        <v>-2</v>
      </c>
    </row>
    <row r="430" spans="1:17" x14ac:dyDescent="0.25">
      <c r="A430" s="2">
        <v>8.4</v>
      </c>
      <c r="B430" s="16">
        <f t="shared" si="24"/>
        <v>2.847457627118644</v>
      </c>
      <c r="C430" s="2">
        <v>100</v>
      </c>
      <c r="D430" s="2">
        <v>40</v>
      </c>
      <c r="E430" s="2">
        <v>2</v>
      </c>
      <c r="F430" s="16">
        <v>2.95</v>
      </c>
      <c r="H430" s="17">
        <f t="shared" si="25"/>
        <v>1.0120481927710843</v>
      </c>
      <c r="I430" s="17">
        <f t="shared" si="26"/>
        <v>1.0909536450888297</v>
      </c>
      <c r="K430" t="s">
        <v>59</v>
      </c>
      <c r="O430">
        <f t="shared" si="27"/>
        <v>100</v>
      </c>
      <c r="P430">
        <f t="shared" si="27"/>
        <v>40</v>
      </c>
      <c r="Q430">
        <f t="shared" si="27"/>
        <v>2</v>
      </c>
    </row>
    <row r="431" spans="1:17" x14ac:dyDescent="0.25">
      <c r="A431" s="2">
        <v>8.9</v>
      </c>
      <c r="B431" s="16">
        <f t="shared" si="24"/>
        <v>2.7384615384615385</v>
      </c>
      <c r="C431" s="2">
        <v>100</v>
      </c>
      <c r="D431" s="2">
        <v>40</v>
      </c>
      <c r="E431" s="2">
        <v>4</v>
      </c>
      <c r="F431" s="16">
        <v>3.25</v>
      </c>
      <c r="H431" s="17">
        <f t="shared" si="25"/>
        <v>1.072289156626506</v>
      </c>
      <c r="I431" s="17">
        <f t="shared" si="26"/>
        <v>1.0491936978683967</v>
      </c>
      <c r="K431" t="s">
        <v>59</v>
      </c>
      <c r="O431">
        <f t="shared" si="27"/>
        <v>100</v>
      </c>
      <c r="P431">
        <f t="shared" si="27"/>
        <v>40</v>
      </c>
      <c r="Q431">
        <f t="shared" si="27"/>
        <v>4</v>
      </c>
    </row>
    <row r="432" spans="1:17" x14ac:dyDescent="0.25">
      <c r="A432" s="2">
        <v>10</v>
      </c>
      <c r="B432" s="16">
        <f t="shared" si="24"/>
        <v>2.5316455696202529</v>
      </c>
      <c r="C432" s="2">
        <v>100</v>
      </c>
      <c r="D432" s="2">
        <v>40</v>
      </c>
      <c r="E432" s="2">
        <v>8</v>
      </c>
      <c r="F432" s="16">
        <v>3.95</v>
      </c>
      <c r="H432" s="17">
        <f t="shared" si="25"/>
        <v>1.2048192771084336</v>
      </c>
      <c r="I432" s="17">
        <f t="shared" si="26"/>
        <v>0.96995577245691611</v>
      </c>
      <c r="K432" t="s">
        <v>59</v>
      </c>
      <c r="O432">
        <f t="shared" si="27"/>
        <v>100</v>
      </c>
      <c r="P432">
        <f t="shared" si="27"/>
        <v>40</v>
      </c>
      <c r="Q432">
        <f t="shared" si="27"/>
        <v>8</v>
      </c>
    </row>
    <row r="433" spans="1:17" x14ac:dyDescent="0.25">
      <c r="A433" s="2">
        <v>10</v>
      </c>
      <c r="B433" s="16">
        <f t="shared" si="24"/>
        <v>2.0876826722338206</v>
      </c>
      <c r="C433" s="2">
        <v>100</v>
      </c>
      <c r="D433" s="2">
        <v>40</v>
      </c>
      <c r="E433" s="2">
        <v>14</v>
      </c>
      <c r="F433" s="16">
        <v>4.79</v>
      </c>
      <c r="H433" s="17">
        <f t="shared" si="25"/>
        <v>1.2048192771084336</v>
      </c>
      <c r="I433" s="17">
        <f t="shared" si="26"/>
        <v>0.79985914430163241</v>
      </c>
      <c r="K433" t="s">
        <v>59</v>
      </c>
      <c r="O433">
        <f t="shared" si="27"/>
        <v>100</v>
      </c>
      <c r="P433">
        <f t="shared" si="27"/>
        <v>40</v>
      </c>
      <c r="Q433">
        <f t="shared" si="27"/>
        <v>14</v>
      </c>
    </row>
    <row r="434" spans="1:17" x14ac:dyDescent="0.25">
      <c r="A434" s="2">
        <v>10</v>
      </c>
      <c r="B434" s="16">
        <f t="shared" si="24"/>
        <v>1.855287569573284</v>
      </c>
      <c r="C434" s="2">
        <v>100</v>
      </c>
      <c r="D434" s="2">
        <v>40</v>
      </c>
      <c r="E434" s="2">
        <v>18</v>
      </c>
      <c r="F434" s="16">
        <v>5.39</v>
      </c>
      <c r="H434" s="17">
        <f t="shared" si="25"/>
        <v>1.2048192771084336</v>
      </c>
      <c r="I434" s="17">
        <f t="shared" si="26"/>
        <v>0.71082102063169195</v>
      </c>
      <c r="K434" t="s">
        <v>59</v>
      </c>
      <c r="O434">
        <f t="shared" si="27"/>
        <v>100</v>
      </c>
      <c r="P434">
        <f t="shared" si="27"/>
        <v>40</v>
      </c>
      <c r="Q434">
        <f t="shared" si="27"/>
        <v>18</v>
      </c>
    </row>
    <row r="435" spans="1:17" x14ac:dyDescent="0.25">
      <c r="A435" s="2">
        <v>10</v>
      </c>
      <c r="B435" s="16">
        <f t="shared" si="24"/>
        <v>1.4764506127270043</v>
      </c>
      <c r="C435" s="2">
        <v>100</v>
      </c>
      <c r="D435" s="2">
        <v>40</v>
      </c>
      <c r="E435" s="2">
        <v>28</v>
      </c>
      <c r="F435" s="16">
        <v>6.7729999999999997</v>
      </c>
      <c r="H435" s="17">
        <f t="shared" si="25"/>
        <v>1.2048192771084336</v>
      </c>
      <c r="I435" s="17">
        <f t="shared" si="26"/>
        <v>0.56567625885203299</v>
      </c>
      <c r="K435" t="s">
        <v>59</v>
      </c>
      <c r="O435">
        <f t="shared" si="27"/>
        <v>100</v>
      </c>
      <c r="P435">
        <f t="shared" si="27"/>
        <v>40</v>
      </c>
      <c r="Q435">
        <f t="shared" si="27"/>
        <v>28</v>
      </c>
    </row>
    <row r="436" spans="1:17" x14ac:dyDescent="0.25">
      <c r="A436" s="2">
        <v>5.4</v>
      </c>
      <c r="B436" s="16">
        <f t="shared" si="24"/>
        <v>2.5</v>
      </c>
      <c r="C436" s="2">
        <v>100</v>
      </c>
      <c r="D436" s="2">
        <v>45</v>
      </c>
      <c r="E436" s="2">
        <v>-20</v>
      </c>
      <c r="F436" s="16">
        <v>2.16</v>
      </c>
      <c r="H436" s="17">
        <f t="shared" si="25"/>
        <v>0.6506024096385542</v>
      </c>
      <c r="I436" s="17">
        <f t="shared" si="26"/>
        <v>0.95783132530120474</v>
      </c>
      <c r="K436" t="s">
        <v>59</v>
      </c>
      <c r="O436">
        <f t="shared" si="27"/>
        <v>100</v>
      </c>
      <c r="P436">
        <f t="shared" si="27"/>
        <v>45</v>
      </c>
      <c r="Q436">
        <f t="shared" si="27"/>
        <v>-20</v>
      </c>
    </row>
    <row r="437" spans="1:17" x14ac:dyDescent="0.25">
      <c r="A437" s="2">
        <v>6.3</v>
      </c>
      <c r="B437" s="16">
        <f t="shared" si="24"/>
        <v>2.8378378378378377</v>
      </c>
      <c r="C437" s="2">
        <v>100</v>
      </c>
      <c r="D437" s="2">
        <v>45</v>
      </c>
      <c r="E437" s="2">
        <v>-14</v>
      </c>
      <c r="F437" s="16">
        <v>2.2200000000000002</v>
      </c>
      <c r="H437" s="17">
        <f t="shared" si="25"/>
        <v>0.75903614457831314</v>
      </c>
      <c r="I437" s="17">
        <f t="shared" si="26"/>
        <v>1.0872679908824487</v>
      </c>
      <c r="K437" t="s">
        <v>59</v>
      </c>
      <c r="O437">
        <f t="shared" si="27"/>
        <v>100</v>
      </c>
      <c r="P437">
        <f t="shared" si="27"/>
        <v>45</v>
      </c>
      <c r="Q437">
        <f t="shared" si="27"/>
        <v>-14</v>
      </c>
    </row>
    <row r="438" spans="1:17" x14ac:dyDescent="0.25">
      <c r="A438" s="2">
        <v>7</v>
      </c>
      <c r="B438" s="16">
        <f t="shared" si="24"/>
        <v>2.9288702928870292</v>
      </c>
      <c r="C438" s="2">
        <v>100</v>
      </c>
      <c r="D438" s="2">
        <v>45</v>
      </c>
      <c r="E438" s="2">
        <v>-8</v>
      </c>
      <c r="F438" s="16">
        <v>2.39</v>
      </c>
      <c r="H438" s="17">
        <f t="shared" si="25"/>
        <v>0.84337349397590355</v>
      </c>
      <c r="I438" s="17">
        <f t="shared" si="26"/>
        <v>1.1221454857085245</v>
      </c>
      <c r="K438" t="s">
        <v>59</v>
      </c>
      <c r="O438">
        <f t="shared" si="27"/>
        <v>100</v>
      </c>
      <c r="P438">
        <f t="shared" si="27"/>
        <v>45</v>
      </c>
      <c r="Q438">
        <f t="shared" si="27"/>
        <v>-8</v>
      </c>
    </row>
    <row r="439" spans="1:17" x14ac:dyDescent="0.25">
      <c r="A439" s="2">
        <v>7.7</v>
      </c>
      <c r="B439" s="16">
        <f t="shared" si="24"/>
        <v>2.9961089494163429</v>
      </c>
      <c r="C439" s="2">
        <v>100</v>
      </c>
      <c r="D439" s="2">
        <v>45</v>
      </c>
      <c r="E439" s="2">
        <v>-2</v>
      </c>
      <c r="F439" s="16">
        <v>2.57</v>
      </c>
      <c r="H439" s="17">
        <f t="shared" si="25"/>
        <v>0.92771084337349397</v>
      </c>
      <c r="I439" s="17">
        <f t="shared" si="26"/>
        <v>1.1479068023065024</v>
      </c>
      <c r="K439" t="s">
        <v>59</v>
      </c>
      <c r="O439">
        <f t="shared" si="27"/>
        <v>100</v>
      </c>
      <c r="P439">
        <f t="shared" si="27"/>
        <v>45</v>
      </c>
      <c r="Q439">
        <f t="shared" si="27"/>
        <v>-2</v>
      </c>
    </row>
    <row r="440" spans="1:17" x14ac:dyDescent="0.25">
      <c r="A440" s="2">
        <v>8.4</v>
      </c>
      <c r="B440" s="16">
        <f t="shared" si="24"/>
        <v>3.0882352941176472</v>
      </c>
      <c r="C440" s="2">
        <v>100</v>
      </c>
      <c r="D440" s="2">
        <v>45</v>
      </c>
      <c r="E440" s="2">
        <v>2</v>
      </c>
      <c r="F440" s="16">
        <v>2.72</v>
      </c>
      <c r="H440" s="17">
        <f t="shared" si="25"/>
        <v>1.0120481927710843</v>
      </c>
      <c r="I440" s="17">
        <f t="shared" si="26"/>
        <v>1.1832034018426647</v>
      </c>
      <c r="K440" t="s">
        <v>59</v>
      </c>
      <c r="O440">
        <f t="shared" si="27"/>
        <v>100</v>
      </c>
      <c r="P440">
        <f t="shared" si="27"/>
        <v>45</v>
      </c>
      <c r="Q440">
        <f t="shared" si="27"/>
        <v>2</v>
      </c>
    </row>
    <row r="441" spans="1:17" x14ac:dyDescent="0.25">
      <c r="A441" s="2">
        <v>9</v>
      </c>
      <c r="B441" s="16">
        <f t="shared" si="24"/>
        <v>3.0508474576271185</v>
      </c>
      <c r="C441" s="2">
        <v>100</v>
      </c>
      <c r="D441" s="2">
        <v>45</v>
      </c>
      <c r="E441" s="2">
        <v>4</v>
      </c>
      <c r="F441" s="16">
        <v>2.95</v>
      </c>
      <c r="H441" s="17">
        <f t="shared" si="25"/>
        <v>1.0843373493975903</v>
      </c>
      <c r="I441" s="17">
        <f t="shared" si="26"/>
        <v>1.1688789054523177</v>
      </c>
      <c r="K441" t="s">
        <v>59</v>
      </c>
      <c r="O441">
        <f t="shared" si="27"/>
        <v>100</v>
      </c>
      <c r="P441">
        <f t="shared" si="27"/>
        <v>45</v>
      </c>
      <c r="Q441">
        <f t="shared" si="27"/>
        <v>4</v>
      </c>
    </row>
    <row r="442" spans="1:17" x14ac:dyDescent="0.25">
      <c r="A442" s="2">
        <v>10</v>
      </c>
      <c r="B442" s="16">
        <f t="shared" si="24"/>
        <v>2.8490028490028494</v>
      </c>
      <c r="C442" s="2">
        <v>100</v>
      </c>
      <c r="D442" s="2">
        <v>45</v>
      </c>
      <c r="E442" s="2">
        <v>8</v>
      </c>
      <c r="F442" s="16">
        <v>3.51</v>
      </c>
      <c r="H442" s="17">
        <f t="shared" si="25"/>
        <v>1.2048192771084336</v>
      </c>
      <c r="I442" s="17">
        <f t="shared" si="26"/>
        <v>1.091545669858923</v>
      </c>
      <c r="K442" t="s">
        <v>59</v>
      </c>
      <c r="O442">
        <f t="shared" si="27"/>
        <v>100</v>
      </c>
      <c r="P442">
        <f t="shared" si="27"/>
        <v>45</v>
      </c>
      <c r="Q442">
        <f t="shared" si="27"/>
        <v>8</v>
      </c>
    </row>
    <row r="443" spans="1:17" x14ac:dyDescent="0.25">
      <c r="A443" s="2">
        <v>10</v>
      </c>
      <c r="B443" s="16">
        <f t="shared" si="24"/>
        <v>2.3866348448687349</v>
      </c>
      <c r="C443" s="2">
        <v>100</v>
      </c>
      <c r="D443" s="2">
        <v>45</v>
      </c>
      <c r="E443" s="2">
        <v>14</v>
      </c>
      <c r="F443" s="16">
        <v>4.1900000000000004</v>
      </c>
      <c r="H443" s="17">
        <f t="shared" si="25"/>
        <v>1.2048192771084336</v>
      </c>
      <c r="I443" s="17">
        <f t="shared" si="26"/>
        <v>0.91439744658826227</v>
      </c>
      <c r="K443" t="s">
        <v>59</v>
      </c>
      <c r="O443">
        <f t="shared" si="27"/>
        <v>100</v>
      </c>
      <c r="P443">
        <f t="shared" si="27"/>
        <v>45</v>
      </c>
      <c r="Q443">
        <f t="shared" si="27"/>
        <v>14</v>
      </c>
    </row>
    <row r="444" spans="1:17" x14ac:dyDescent="0.25">
      <c r="A444" s="2">
        <v>10</v>
      </c>
      <c r="B444" s="16">
        <f t="shared" si="24"/>
        <v>2.150537634408602</v>
      </c>
      <c r="C444" s="2">
        <v>100</v>
      </c>
      <c r="D444" s="2">
        <v>45</v>
      </c>
      <c r="E444" s="2">
        <v>18</v>
      </c>
      <c r="F444" s="16">
        <v>4.6500000000000004</v>
      </c>
      <c r="H444" s="17">
        <f t="shared" si="25"/>
        <v>1.2048192771084336</v>
      </c>
      <c r="I444" s="17">
        <f t="shared" si="26"/>
        <v>0.8239409249902836</v>
      </c>
      <c r="K444" t="s">
        <v>59</v>
      </c>
      <c r="O444">
        <f t="shared" si="27"/>
        <v>100</v>
      </c>
      <c r="P444">
        <f t="shared" si="27"/>
        <v>45</v>
      </c>
      <c r="Q444">
        <f t="shared" si="27"/>
        <v>18</v>
      </c>
    </row>
    <row r="445" spans="1:17" x14ac:dyDescent="0.25">
      <c r="A445" s="2">
        <v>10</v>
      </c>
      <c r="B445" s="16">
        <f t="shared" si="24"/>
        <v>1.7636684303350971</v>
      </c>
      <c r="C445" s="2">
        <v>100</v>
      </c>
      <c r="D445" s="2">
        <v>45</v>
      </c>
      <c r="E445" s="2">
        <v>28</v>
      </c>
      <c r="F445" s="16">
        <v>5.67</v>
      </c>
      <c r="H445" s="17">
        <f t="shared" si="25"/>
        <v>1.2048192771084336</v>
      </c>
      <c r="I445" s="17">
        <f t="shared" si="26"/>
        <v>0.67571874800790466</v>
      </c>
      <c r="K445" t="s">
        <v>59</v>
      </c>
      <c r="O445">
        <f t="shared" si="27"/>
        <v>100</v>
      </c>
      <c r="P445">
        <f t="shared" si="27"/>
        <v>45</v>
      </c>
      <c r="Q445">
        <f t="shared" si="27"/>
        <v>28</v>
      </c>
    </row>
    <row r="446" spans="1:17" x14ac:dyDescent="0.25">
      <c r="A446" s="2">
        <v>5.3</v>
      </c>
      <c r="B446" s="16">
        <f t="shared" si="24"/>
        <v>2.5853658536585367</v>
      </c>
      <c r="C446" s="2">
        <v>100</v>
      </c>
      <c r="D446" s="2">
        <v>50</v>
      </c>
      <c r="E446" s="2">
        <v>-20</v>
      </c>
      <c r="F446" s="16">
        <v>2.0499999999999998</v>
      </c>
      <c r="H446" s="17">
        <f t="shared" si="25"/>
        <v>0.63855421686746983</v>
      </c>
      <c r="I446" s="17">
        <f t="shared" si="26"/>
        <v>0.99053776079929479</v>
      </c>
      <c r="K446" t="s">
        <v>59</v>
      </c>
      <c r="O446">
        <f t="shared" si="27"/>
        <v>100</v>
      </c>
      <c r="P446">
        <f t="shared" si="27"/>
        <v>50</v>
      </c>
      <c r="Q446">
        <f t="shared" si="27"/>
        <v>-20</v>
      </c>
    </row>
    <row r="447" spans="1:17" x14ac:dyDescent="0.25">
      <c r="A447" s="2">
        <v>6.3</v>
      </c>
      <c r="B447" s="16">
        <f t="shared" si="24"/>
        <v>2.9439252336448596</v>
      </c>
      <c r="C447" s="2">
        <v>100</v>
      </c>
      <c r="D447" s="2">
        <v>50</v>
      </c>
      <c r="E447" s="2">
        <v>-14</v>
      </c>
      <c r="F447" s="16">
        <v>2.14</v>
      </c>
      <c r="H447" s="17">
        <f t="shared" si="25"/>
        <v>0.75903614457831314</v>
      </c>
      <c r="I447" s="17">
        <f t="shared" si="26"/>
        <v>1.127913523251886</v>
      </c>
      <c r="K447" t="s">
        <v>59</v>
      </c>
      <c r="O447">
        <f t="shared" si="27"/>
        <v>100</v>
      </c>
      <c r="P447">
        <f t="shared" si="27"/>
        <v>50</v>
      </c>
      <c r="Q447">
        <f t="shared" si="27"/>
        <v>-14</v>
      </c>
    </row>
    <row r="448" spans="1:17" x14ac:dyDescent="0.25">
      <c r="A448" s="2">
        <v>6.9</v>
      </c>
      <c r="B448" s="16">
        <f t="shared" si="24"/>
        <v>2.9237288135593222</v>
      </c>
      <c r="C448" s="2">
        <v>100</v>
      </c>
      <c r="D448" s="2">
        <v>50</v>
      </c>
      <c r="E448" s="2">
        <v>-8</v>
      </c>
      <c r="F448" s="16">
        <v>2.36</v>
      </c>
      <c r="H448" s="17">
        <f t="shared" si="25"/>
        <v>0.83132530120481929</v>
      </c>
      <c r="I448" s="17">
        <f t="shared" si="26"/>
        <v>1.1201756177251379</v>
      </c>
      <c r="K448" t="s">
        <v>59</v>
      </c>
      <c r="O448">
        <f t="shared" si="27"/>
        <v>100</v>
      </c>
      <c r="P448">
        <f t="shared" si="27"/>
        <v>50</v>
      </c>
      <c r="Q448">
        <f t="shared" si="27"/>
        <v>-8</v>
      </c>
    </row>
    <row r="449" spans="1:17" x14ac:dyDescent="0.25">
      <c r="A449" s="2">
        <v>7.7</v>
      </c>
      <c r="B449" s="16">
        <f t="shared" si="24"/>
        <v>3.1300813008130084</v>
      </c>
      <c r="C449" s="2">
        <v>100</v>
      </c>
      <c r="D449" s="2">
        <v>50</v>
      </c>
      <c r="E449" s="2">
        <v>-2</v>
      </c>
      <c r="F449" s="16">
        <v>2.46</v>
      </c>
      <c r="H449" s="17">
        <f t="shared" si="25"/>
        <v>0.92771084337349397</v>
      </c>
      <c r="I449" s="17">
        <f t="shared" si="26"/>
        <v>1.1992359682632971</v>
      </c>
      <c r="K449" t="s">
        <v>59</v>
      </c>
      <c r="O449">
        <f t="shared" si="27"/>
        <v>100</v>
      </c>
      <c r="P449">
        <f t="shared" si="27"/>
        <v>50</v>
      </c>
      <c r="Q449">
        <f t="shared" si="27"/>
        <v>-2</v>
      </c>
    </row>
    <row r="450" spans="1:17" x14ac:dyDescent="0.25">
      <c r="A450" s="2">
        <v>8.4</v>
      </c>
      <c r="B450" s="16">
        <f t="shared" si="24"/>
        <v>3.3070866141732282</v>
      </c>
      <c r="C450" s="2">
        <v>100</v>
      </c>
      <c r="D450" s="2">
        <v>50</v>
      </c>
      <c r="E450" s="2">
        <v>2</v>
      </c>
      <c r="F450" s="16">
        <v>2.54</v>
      </c>
      <c r="H450" s="17">
        <f t="shared" si="25"/>
        <v>1.0120481927710843</v>
      </c>
      <c r="I450" s="17">
        <f t="shared" si="26"/>
        <v>1.267052461815767</v>
      </c>
      <c r="K450" t="s">
        <v>59</v>
      </c>
      <c r="O450">
        <f t="shared" si="27"/>
        <v>100</v>
      </c>
      <c r="P450">
        <f t="shared" si="27"/>
        <v>50</v>
      </c>
      <c r="Q450">
        <f t="shared" si="27"/>
        <v>2</v>
      </c>
    </row>
    <row r="451" spans="1:17" x14ac:dyDescent="0.25">
      <c r="A451" s="2">
        <v>9</v>
      </c>
      <c r="B451" s="16">
        <f t="shared" si="24"/>
        <v>3.2727272727272729</v>
      </c>
      <c r="C451" s="2">
        <v>100</v>
      </c>
      <c r="D451" s="2">
        <v>50</v>
      </c>
      <c r="E451" s="2">
        <v>4</v>
      </c>
      <c r="F451" s="16">
        <v>2.75</v>
      </c>
      <c r="H451" s="17">
        <f t="shared" si="25"/>
        <v>1.0843373493975903</v>
      </c>
      <c r="I451" s="17">
        <f t="shared" si="26"/>
        <v>1.2538882803943046</v>
      </c>
      <c r="K451" t="s">
        <v>59</v>
      </c>
      <c r="O451">
        <f t="shared" si="27"/>
        <v>100</v>
      </c>
      <c r="P451">
        <f t="shared" si="27"/>
        <v>50</v>
      </c>
      <c r="Q451">
        <f t="shared" si="27"/>
        <v>4</v>
      </c>
    </row>
    <row r="452" spans="1:17" x14ac:dyDescent="0.25">
      <c r="A452" s="2">
        <v>10</v>
      </c>
      <c r="B452" s="16">
        <f t="shared" si="24"/>
        <v>3.0581039755351682</v>
      </c>
      <c r="C452" s="2">
        <v>100</v>
      </c>
      <c r="D452" s="2">
        <v>50</v>
      </c>
      <c r="E452" s="2">
        <v>8</v>
      </c>
      <c r="F452" s="16">
        <v>3.27</v>
      </c>
      <c r="H452" s="17">
        <f t="shared" si="25"/>
        <v>1.2048192771084336</v>
      </c>
      <c r="I452" s="17">
        <f t="shared" si="26"/>
        <v>1.1716591135182932</v>
      </c>
      <c r="K452" t="s">
        <v>59</v>
      </c>
      <c r="O452">
        <f t="shared" si="27"/>
        <v>100</v>
      </c>
      <c r="P452">
        <f t="shared" si="27"/>
        <v>50</v>
      </c>
      <c r="Q452">
        <f t="shared" si="27"/>
        <v>8</v>
      </c>
    </row>
    <row r="453" spans="1:17" x14ac:dyDescent="0.25">
      <c r="A453" s="2">
        <v>10</v>
      </c>
      <c r="B453" s="16">
        <f t="shared" si="24"/>
        <v>2.5839793281653747</v>
      </c>
      <c r="C453" s="2">
        <v>100</v>
      </c>
      <c r="D453" s="2">
        <v>50</v>
      </c>
      <c r="E453" s="2">
        <v>14</v>
      </c>
      <c r="F453" s="16">
        <v>3.87</v>
      </c>
      <c r="H453" s="17">
        <f t="shared" si="25"/>
        <v>1.2048192771084336</v>
      </c>
      <c r="I453" s="17">
        <f t="shared" si="26"/>
        <v>0.99000653777902303</v>
      </c>
      <c r="K453" t="s">
        <v>59</v>
      </c>
      <c r="O453">
        <f t="shared" si="27"/>
        <v>100</v>
      </c>
      <c r="P453">
        <f t="shared" si="27"/>
        <v>50</v>
      </c>
      <c r="Q453">
        <f t="shared" si="27"/>
        <v>14</v>
      </c>
    </row>
    <row r="454" spans="1:17" x14ac:dyDescent="0.25">
      <c r="A454" s="2">
        <v>10</v>
      </c>
      <c r="B454" s="16">
        <f t="shared" si="24"/>
        <v>2.3364485981308412</v>
      </c>
      <c r="C454" s="2">
        <v>100</v>
      </c>
      <c r="D454" s="2">
        <v>50</v>
      </c>
      <c r="E454" s="2">
        <v>18</v>
      </c>
      <c r="F454" s="16">
        <v>4.28</v>
      </c>
      <c r="H454" s="17">
        <f t="shared" si="25"/>
        <v>1.2048192771084336</v>
      </c>
      <c r="I454" s="17">
        <f t="shared" si="26"/>
        <v>0.89516946289832222</v>
      </c>
      <c r="K454" t="s">
        <v>59</v>
      </c>
      <c r="O454">
        <f t="shared" si="27"/>
        <v>100</v>
      </c>
      <c r="P454">
        <f t="shared" si="27"/>
        <v>50</v>
      </c>
      <c r="Q454">
        <f t="shared" si="27"/>
        <v>18</v>
      </c>
    </row>
    <row r="455" spans="1:17" x14ac:dyDescent="0.25">
      <c r="A455" s="2">
        <v>10</v>
      </c>
      <c r="B455" s="16">
        <f t="shared" ref="B455:B505" si="28">A455/F455</f>
        <v>1.9417475728155338</v>
      </c>
      <c r="C455" s="2">
        <v>100</v>
      </c>
      <c r="D455" s="2">
        <v>50</v>
      </c>
      <c r="E455" s="2">
        <v>28</v>
      </c>
      <c r="F455" s="16">
        <v>5.15</v>
      </c>
      <c r="H455" s="17">
        <f t="shared" ref="H455:H505" si="29">A455/$I$2</f>
        <v>1.2048192771084336</v>
      </c>
      <c r="I455" s="17">
        <f t="shared" ref="I455:I505" si="30">B455/$J$2</f>
        <v>0.74394666042812019</v>
      </c>
      <c r="K455" t="s">
        <v>59</v>
      </c>
      <c r="O455">
        <f t="shared" ref="O455:Q505" si="31">C455</f>
        <v>100</v>
      </c>
      <c r="P455">
        <f t="shared" si="31"/>
        <v>50</v>
      </c>
      <c r="Q455">
        <f t="shared" si="31"/>
        <v>28</v>
      </c>
    </row>
    <row r="456" spans="1:17" x14ac:dyDescent="0.25">
      <c r="A456" s="2">
        <v>5.3</v>
      </c>
      <c r="B456" s="16">
        <f t="shared" si="28"/>
        <v>2.7461139896373057</v>
      </c>
      <c r="C456" s="2">
        <v>100</v>
      </c>
      <c r="D456" s="2">
        <v>55</v>
      </c>
      <c r="E456" s="2">
        <v>-20</v>
      </c>
      <c r="F456" s="16">
        <v>1.93</v>
      </c>
      <c r="H456" s="17">
        <f t="shared" si="29"/>
        <v>0.63855421686746983</v>
      </c>
      <c r="I456" s="17">
        <f t="shared" si="30"/>
        <v>1.0521256008489919</v>
      </c>
      <c r="K456" t="s">
        <v>59</v>
      </c>
      <c r="O456">
        <f t="shared" si="31"/>
        <v>100</v>
      </c>
      <c r="P456">
        <f t="shared" si="31"/>
        <v>55</v>
      </c>
      <c r="Q456">
        <f t="shared" si="31"/>
        <v>-20</v>
      </c>
    </row>
    <row r="457" spans="1:17" x14ac:dyDescent="0.25">
      <c r="A457" s="2">
        <v>6.3</v>
      </c>
      <c r="B457" s="16">
        <f t="shared" si="28"/>
        <v>3.0434782608695654</v>
      </c>
      <c r="C457" s="2">
        <v>100</v>
      </c>
      <c r="D457" s="2">
        <v>55</v>
      </c>
      <c r="E457" s="2">
        <v>-14</v>
      </c>
      <c r="F457" s="16">
        <v>2.0699999999999998</v>
      </c>
      <c r="H457" s="17">
        <f t="shared" si="29"/>
        <v>0.75903614457831314</v>
      </c>
      <c r="I457" s="17">
        <f t="shared" si="30"/>
        <v>1.1660555264536407</v>
      </c>
      <c r="K457" t="s">
        <v>59</v>
      </c>
      <c r="O457">
        <f t="shared" si="31"/>
        <v>100</v>
      </c>
      <c r="P457">
        <f t="shared" si="31"/>
        <v>55</v>
      </c>
      <c r="Q457">
        <f t="shared" si="31"/>
        <v>-14</v>
      </c>
    </row>
    <row r="458" spans="1:17" x14ac:dyDescent="0.25">
      <c r="A458" s="2">
        <v>6.9</v>
      </c>
      <c r="B458" s="16">
        <f t="shared" si="28"/>
        <v>2.9741379310344831</v>
      </c>
      <c r="C458" s="2">
        <v>100</v>
      </c>
      <c r="D458" s="2">
        <v>55</v>
      </c>
      <c r="E458" s="2">
        <v>-8</v>
      </c>
      <c r="F458" s="16">
        <v>2.3199999999999998</v>
      </c>
      <c r="H458" s="17">
        <f t="shared" si="29"/>
        <v>0.83132530120481929</v>
      </c>
      <c r="I458" s="17">
        <f t="shared" si="30"/>
        <v>1.1394889904445369</v>
      </c>
      <c r="K458" t="s">
        <v>59</v>
      </c>
      <c r="O458">
        <f t="shared" si="31"/>
        <v>100</v>
      </c>
      <c r="P458">
        <f t="shared" si="31"/>
        <v>55</v>
      </c>
      <c r="Q458">
        <f t="shared" si="31"/>
        <v>-8</v>
      </c>
    </row>
    <row r="459" spans="1:17" x14ac:dyDescent="0.25">
      <c r="A459" s="2">
        <v>7.7</v>
      </c>
      <c r="B459" s="16">
        <f t="shared" si="28"/>
        <v>3.2627118644067798</v>
      </c>
      <c r="C459" s="2">
        <v>100</v>
      </c>
      <c r="D459" s="2">
        <v>55</v>
      </c>
      <c r="E459" s="2">
        <v>-2</v>
      </c>
      <c r="F459" s="16">
        <v>2.36</v>
      </c>
      <c r="H459" s="17">
        <f t="shared" si="29"/>
        <v>0.92771084337349397</v>
      </c>
      <c r="I459" s="17">
        <f t="shared" si="30"/>
        <v>1.2500510516642842</v>
      </c>
      <c r="K459" t="s">
        <v>59</v>
      </c>
      <c r="O459">
        <f t="shared" si="31"/>
        <v>100</v>
      </c>
      <c r="P459">
        <f t="shared" si="31"/>
        <v>55</v>
      </c>
      <c r="Q459">
        <f t="shared" si="31"/>
        <v>-2</v>
      </c>
    </row>
    <row r="460" spans="1:17" x14ac:dyDescent="0.25">
      <c r="A460" s="2">
        <v>8.4</v>
      </c>
      <c r="B460" s="16">
        <f t="shared" si="28"/>
        <v>3.5744680851063828</v>
      </c>
      <c r="C460" s="2">
        <v>100</v>
      </c>
      <c r="D460" s="2">
        <v>55</v>
      </c>
      <c r="E460" s="2">
        <v>2</v>
      </c>
      <c r="F460" s="16">
        <v>2.35</v>
      </c>
      <c r="H460" s="17">
        <f t="shared" si="29"/>
        <v>1.0120481927710843</v>
      </c>
      <c r="I460" s="17">
        <f t="shared" si="30"/>
        <v>1.3694950012817226</v>
      </c>
      <c r="K460" t="s">
        <v>59</v>
      </c>
      <c r="O460">
        <f t="shared" si="31"/>
        <v>100</v>
      </c>
      <c r="P460">
        <f t="shared" si="31"/>
        <v>55</v>
      </c>
      <c r="Q460">
        <f t="shared" si="31"/>
        <v>2</v>
      </c>
    </row>
    <row r="461" spans="1:17" x14ac:dyDescent="0.25">
      <c r="A461" s="2">
        <v>9</v>
      </c>
      <c r="B461" s="16">
        <f t="shared" si="28"/>
        <v>3.5294117647058827</v>
      </c>
      <c r="C461" s="2">
        <v>100</v>
      </c>
      <c r="D461" s="2">
        <v>55</v>
      </c>
      <c r="E461" s="2">
        <v>4</v>
      </c>
      <c r="F461" s="16">
        <v>2.5499999999999998</v>
      </c>
      <c r="H461" s="17">
        <f t="shared" si="29"/>
        <v>1.0843373493975903</v>
      </c>
      <c r="I461" s="17">
        <f t="shared" si="30"/>
        <v>1.3522324592487598</v>
      </c>
      <c r="K461" t="s">
        <v>59</v>
      </c>
      <c r="O461">
        <f t="shared" si="31"/>
        <v>100</v>
      </c>
      <c r="P461">
        <f t="shared" si="31"/>
        <v>55</v>
      </c>
      <c r="Q461">
        <f t="shared" si="31"/>
        <v>4</v>
      </c>
    </row>
    <row r="462" spans="1:17" x14ac:dyDescent="0.25">
      <c r="A462" s="2">
        <v>10</v>
      </c>
      <c r="B462" s="16">
        <f t="shared" si="28"/>
        <v>3.3112582781456954</v>
      </c>
      <c r="C462" s="2">
        <v>100</v>
      </c>
      <c r="D462" s="2">
        <v>55</v>
      </c>
      <c r="E462" s="2">
        <v>8</v>
      </c>
      <c r="F462" s="16">
        <v>3.02</v>
      </c>
      <c r="H462" s="17">
        <f t="shared" si="29"/>
        <v>1.2048192771084336</v>
      </c>
      <c r="I462" s="17">
        <f t="shared" si="30"/>
        <v>1.2686507619883507</v>
      </c>
      <c r="K462" t="s">
        <v>59</v>
      </c>
      <c r="O462">
        <f t="shared" si="31"/>
        <v>100</v>
      </c>
      <c r="P462">
        <f t="shared" si="31"/>
        <v>55</v>
      </c>
      <c r="Q462">
        <f t="shared" si="31"/>
        <v>8</v>
      </c>
    </row>
    <row r="463" spans="1:17" x14ac:dyDescent="0.25">
      <c r="A463" s="2">
        <v>10</v>
      </c>
      <c r="B463" s="16">
        <f t="shared" si="28"/>
        <v>2.8089887640449436</v>
      </c>
      <c r="C463" s="2">
        <v>100</v>
      </c>
      <c r="D463" s="2">
        <v>55</v>
      </c>
      <c r="E463" s="2">
        <v>14</v>
      </c>
      <c r="F463" s="16">
        <v>3.56</v>
      </c>
      <c r="H463" s="17">
        <f t="shared" si="29"/>
        <v>1.2048192771084336</v>
      </c>
      <c r="I463" s="17">
        <f t="shared" si="30"/>
        <v>1.0762149722485446</v>
      </c>
      <c r="K463" t="s">
        <v>59</v>
      </c>
      <c r="O463">
        <f t="shared" si="31"/>
        <v>100</v>
      </c>
      <c r="P463">
        <f t="shared" si="31"/>
        <v>55</v>
      </c>
      <c r="Q463">
        <f t="shared" si="31"/>
        <v>14</v>
      </c>
    </row>
    <row r="464" spans="1:17" x14ac:dyDescent="0.25">
      <c r="A464" s="2">
        <v>10</v>
      </c>
      <c r="B464" s="16">
        <f t="shared" si="28"/>
        <v>2.5575447570332481</v>
      </c>
      <c r="C464" s="2">
        <v>100</v>
      </c>
      <c r="D464" s="2">
        <v>55</v>
      </c>
      <c r="E464" s="2">
        <v>18</v>
      </c>
      <c r="F464" s="16">
        <v>3.91</v>
      </c>
      <c r="H464" s="17">
        <f t="shared" si="29"/>
        <v>1.2048192771084336</v>
      </c>
      <c r="I464" s="17">
        <f t="shared" si="30"/>
        <v>0.97987859365852159</v>
      </c>
      <c r="K464" t="s">
        <v>59</v>
      </c>
      <c r="O464">
        <f t="shared" si="31"/>
        <v>100</v>
      </c>
      <c r="P464">
        <f t="shared" si="31"/>
        <v>55</v>
      </c>
      <c r="Q464">
        <f t="shared" si="31"/>
        <v>18</v>
      </c>
    </row>
    <row r="465" spans="1:17" x14ac:dyDescent="0.25">
      <c r="A465" s="2">
        <v>10</v>
      </c>
      <c r="B465" s="16">
        <f t="shared" si="28"/>
        <v>2.159827213822894</v>
      </c>
      <c r="C465" s="2">
        <v>100</v>
      </c>
      <c r="D465" s="2">
        <v>55</v>
      </c>
      <c r="E465" s="2">
        <v>28</v>
      </c>
      <c r="F465" s="16">
        <v>4.63</v>
      </c>
      <c r="H465" s="17">
        <f t="shared" si="29"/>
        <v>1.2048192771084336</v>
      </c>
      <c r="I465" s="17">
        <f t="shared" si="30"/>
        <v>0.82750006505503648</v>
      </c>
      <c r="K465" t="s">
        <v>59</v>
      </c>
      <c r="O465">
        <f t="shared" si="31"/>
        <v>100</v>
      </c>
      <c r="P465">
        <f t="shared" si="31"/>
        <v>55</v>
      </c>
      <c r="Q465">
        <f t="shared" si="31"/>
        <v>28</v>
      </c>
    </row>
    <row r="466" spans="1:17" x14ac:dyDescent="0.25">
      <c r="A466" s="2">
        <v>5.0999999999999996</v>
      </c>
      <c r="B466" s="16">
        <f t="shared" si="28"/>
        <v>3.0357142857142856</v>
      </c>
      <c r="C466" s="2">
        <v>100</v>
      </c>
      <c r="D466" s="2">
        <v>60</v>
      </c>
      <c r="E466" s="2">
        <v>-20</v>
      </c>
      <c r="F466" s="16">
        <v>1.68</v>
      </c>
      <c r="H466" s="17">
        <f t="shared" si="29"/>
        <v>0.61445783132530107</v>
      </c>
      <c r="I466" s="17">
        <f t="shared" si="30"/>
        <v>1.1630808950086058</v>
      </c>
      <c r="K466" t="s">
        <v>59</v>
      </c>
      <c r="O466">
        <f t="shared" si="31"/>
        <v>100</v>
      </c>
      <c r="P466">
        <f t="shared" si="31"/>
        <v>60</v>
      </c>
      <c r="Q466">
        <f t="shared" si="31"/>
        <v>-20</v>
      </c>
    </row>
    <row r="467" spans="1:17" x14ac:dyDescent="0.25">
      <c r="A467" s="2">
        <v>6.1</v>
      </c>
      <c r="B467" s="16">
        <f t="shared" si="28"/>
        <v>3.2105263157894735</v>
      </c>
      <c r="C467" s="2">
        <v>100</v>
      </c>
      <c r="D467" s="2">
        <v>60</v>
      </c>
      <c r="E467" s="2">
        <v>-14</v>
      </c>
      <c r="F467" s="16">
        <v>1.9</v>
      </c>
      <c r="H467" s="17">
        <f t="shared" si="29"/>
        <v>0.7349397590361445</v>
      </c>
      <c r="I467" s="17">
        <f t="shared" si="30"/>
        <v>1.2300570703868103</v>
      </c>
      <c r="K467" t="s">
        <v>59</v>
      </c>
      <c r="O467">
        <f t="shared" si="31"/>
        <v>100</v>
      </c>
      <c r="P467">
        <f t="shared" si="31"/>
        <v>60</v>
      </c>
      <c r="Q467">
        <f t="shared" si="31"/>
        <v>-14</v>
      </c>
    </row>
    <row r="468" spans="1:17" x14ac:dyDescent="0.25">
      <c r="A468" s="2">
        <v>6.9</v>
      </c>
      <c r="B468" s="16">
        <f t="shared" si="28"/>
        <v>3.165137614678899</v>
      </c>
      <c r="C468" s="2">
        <v>100</v>
      </c>
      <c r="D468" s="2">
        <v>60</v>
      </c>
      <c r="E468" s="2">
        <v>-8</v>
      </c>
      <c r="F468" s="16">
        <v>2.1800000000000002</v>
      </c>
      <c r="H468" s="17">
        <f t="shared" si="29"/>
        <v>0.83132530120481929</v>
      </c>
      <c r="I468" s="17">
        <f t="shared" si="30"/>
        <v>1.2126671824914335</v>
      </c>
      <c r="K468" t="s">
        <v>59</v>
      </c>
      <c r="O468">
        <f t="shared" si="31"/>
        <v>100</v>
      </c>
      <c r="P468">
        <f t="shared" si="31"/>
        <v>60</v>
      </c>
      <c r="Q468">
        <f t="shared" si="31"/>
        <v>-8</v>
      </c>
    </row>
    <row r="469" spans="1:17" x14ac:dyDescent="0.25">
      <c r="A469" s="2">
        <v>7.7</v>
      </c>
      <c r="B469" s="16">
        <f t="shared" si="28"/>
        <v>3.5</v>
      </c>
      <c r="C469" s="2">
        <v>100</v>
      </c>
      <c r="D469" s="2">
        <v>60</v>
      </c>
      <c r="E469" s="2">
        <v>-2</v>
      </c>
      <c r="F469" s="16">
        <v>2.2000000000000002</v>
      </c>
      <c r="H469" s="17">
        <f t="shared" si="29"/>
        <v>0.92771084337349397</v>
      </c>
      <c r="I469" s="17">
        <f t="shared" si="30"/>
        <v>1.3409638554216867</v>
      </c>
      <c r="K469" t="s">
        <v>59</v>
      </c>
      <c r="O469">
        <f t="shared" si="31"/>
        <v>100</v>
      </c>
      <c r="P469">
        <f t="shared" si="31"/>
        <v>60</v>
      </c>
      <c r="Q469">
        <f t="shared" si="31"/>
        <v>-2</v>
      </c>
    </row>
    <row r="470" spans="1:17" x14ac:dyDescent="0.25">
      <c r="A470" s="2">
        <v>8.4</v>
      </c>
      <c r="B470" s="16">
        <f t="shared" si="28"/>
        <v>3.8356164383561646</v>
      </c>
      <c r="C470" s="2">
        <v>100</v>
      </c>
      <c r="D470" s="2">
        <v>60</v>
      </c>
      <c r="E470" s="2">
        <v>2</v>
      </c>
      <c r="F470" s="16">
        <v>2.19</v>
      </c>
      <c r="H470" s="17">
        <f t="shared" si="29"/>
        <v>1.0120481927710843</v>
      </c>
      <c r="I470" s="17">
        <f t="shared" si="30"/>
        <v>1.4695494305991088</v>
      </c>
      <c r="K470" t="s">
        <v>59</v>
      </c>
      <c r="O470">
        <f t="shared" si="31"/>
        <v>100</v>
      </c>
      <c r="P470">
        <f t="shared" si="31"/>
        <v>60</v>
      </c>
      <c r="Q470">
        <f t="shared" si="31"/>
        <v>2</v>
      </c>
    </row>
    <row r="471" spans="1:17" x14ac:dyDescent="0.25">
      <c r="A471" s="2">
        <v>8.9</v>
      </c>
      <c r="B471" s="16">
        <f t="shared" si="28"/>
        <v>3.6032388663967612</v>
      </c>
      <c r="C471" s="2">
        <v>100</v>
      </c>
      <c r="D471" s="2">
        <v>60</v>
      </c>
      <c r="E471" s="2">
        <v>4</v>
      </c>
      <c r="F471" s="16">
        <v>2.4700000000000002</v>
      </c>
      <c r="H471" s="17">
        <f t="shared" si="29"/>
        <v>1.072289156626506</v>
      </c>
      <c r="I471" s="17">
        <f t="shared" si="30"/>
        <v>1.3805180235110481</v>
      </c>
      <c r="K471" t="s">
        <v>59</v>
      </c>
      <c r="O471">
        <f t="shared" si="31"/>
        <v>100</v>
      </c>
      <c r="P471">
        <f t="shared" si="31"/>
        <v>60</v>
      </c>
      <c r="Q471">
        <f t="shared" si="31"/>
        <v>4</v>
      </c>
    </row>
    <row r="472" spans="1:17" x14ac:dyDescent="0.25">
      <c r="A472" s="2">
        <v>10</v>
      </c>
      <c r="B472" s="16">
        <f t="shared" si="28"/>
        <v>3.5335689045936394</v>
      </c>
      <c r="C472" s="2">
        <v>100</v>
      </c>
      <c r="D472" s="2">
        <v>60</v>
      </c>
      <c r="E472" s="2">
        <v>8</v>
      </c>
      <c r="F472" s="16">
        <v>2.83</v>
      </c>
      <c r="H472" s="17">
        <f t="shared" si="29"/>
        <v>1.2048192771084336</v>
      </c>
      <c r="I472" s="17">
        <f t="shared" si="30"/>
        <v>1.3538251947720208</v>
      </c>
      <c r="K472" t="s">
        <v>59</v>
      </c>
      <c r="O472">
        <f t="shared" si="31"/>
        <v>100</v>
      </c>
      <c r="P472">
        <f t="shared" si="31"/>
        <v>60</v>
      </c>
      <c r="Q472">
        <f t="shared" si="31"/>
        <v>8</v>
      </c>
    </row>
    <row r="473" spans="1:17" x14ac:dyDescent="0.25">
      <c r="A473" s="2">
        <v>10</v>
      </c>
      <c r="B473" s="16">
        <f t="shared" si="28"/>
        <v>2.9411764705882355</v>
      </c>
      <c r="C473" s="2">
        <v>100</v>
      </c>
      <c r="D473" s="2">
        <v>60</v>
      </c>
      <c r="E473" s="2">
        <v>14</v>
      </c>
      <c r="F473" s="16">
        <v>3.4</v>
      </c>
      <c r="H473" s="17">
        <f t="shared" si="29"/>
        <v>1.2048192771084336</v>
      </c>
      <c r="I473" s="17">
        <f t="shared" si="30"/>
        <v>1.1268603827072998</v>
      </c>
      <c r="K473" t="s">
        <v>59</v>
      </c>
      <c r="O473">
        <f t="shared" si="31"/>
        <v>100</v>
      </c>
      <c r="P473">
        <f t="shared" si="31"/>
        <v>60</v>
      </c>
      <c r="Q473">
        <f t="shared" si="31"/>
        <v>14</v>
      </c>
    </row>
    <row r="474" spans="1:17" x14ac:dyDescent="0.25">
      <c r="A474" s="2">
        <v>10</v>
      </c>
      <c r="B474" s="16">
        <f t="shared" si="28"/>
        <v>2.6385224274406331</v>
      </c>
      <c r="C474" s="2">
        <v>100</v>
      </c>
      <c r="D474" s="2">
        <v>60</v>
      </c>
      <c r="E474" s="2">
        <v>18</v>
      </c>
      <c r="F474" s="16">
        <v>3.79</v>
      </c>
      <c r="H474" s="17">
        <f t="shared" si="29"/>
        <v>1.2048192771084336</v>
      </c>
      <c r="I474" s="17">
        <f t="shared" si="30"/>
        <v>1.0109037734049655</v>
      </c>
      <c r="K474" t="s">
        <v>59</v>
      </c>
      <c r="O474">
        <f t="shared" si="31"/>
        <v>100</v>
      </c>
      <c r="P474">
        <f t="shared" si="31"/>
        <v>60</v>
      </c>
      <c r="Q474">
        <f t="shared" si="31"/>
        <v>18</v>
      </c>
    </row>
    <row r="475" spans="1:17" x14ac:dyDescent="0.25">
      <c r="A475" s="2">
        <v>10</v>
      </c>
      <c r="B475" s="16">
        <f t="shared" si="28"/>
        <v>2.1413276231263385</v>
      </c>
      <c r="C475" s="2">
        <v>100</v>
      </c>
      <c r="D475" s="2">
        <v>60</v>
      </c>
      <c r="E475" s="2">
        <v>28</v>
      </c>
      <c r="F475" s="16">
        <v>4.67</v>
      </c>
      <c r="H475" s="17">
        <f t="shared" si="29"/>
        <v>1.2048192771084336</v>
      </c>
      <c r="I475" s="17">
        <f t="shared" si="30"/>
        <v>0.82041227006527184</v>
      </c>
      <c r="K475" t="s">
        <v>59</v>
      </c>
      <c r="O475">
        <f t="shared" si="31"/>
        <v>100</v>
      </c>
      <c r="P475">
        <f t="shared" si="31"/>
        <v>60</v>
      </c>
      <c r="Q475">
        <f t="shared" si="31"/>
        <v>28</v>
      </c>
    </row>
    <row r="476" spans="1:17" x14ac:dyDescent="0.25">
      <c r="A476" s="2">
        <v>5</v>
      </c>
      <c r="B476" s="16">
        <f t="shared" si="28"/>
        <v>3.5211267605633805</v>
      </c>
      <c r="C476" s="2">
        <v>100</v>
      </c>
      <c r="D476" s="2">
        <v>65</v>
      </c>
      <c r="E476" s="2">
        <v>-20</v>
      </c>
      <c r="F476" s="16">
        <v>1.42</v>
      </c>
      <c r="H476" s="17">
        <f t="shared" si="29"/>
        <v>0.60240963855421681</v>
      </c>
      <c r="I476" s="17">
        <f t="shared" si="30"/>
        <v>1.3490582046495843</v>
      </c>
      <c r="K476" t="s">
        <v>59</v>
      </c>
      <c r="O476">
        <f t="shared" si="31"/>
        <v>100</v>
      </c>
      <c r="P476">
        <f t="shared" si="31"/>
        <v>65</v>
      </c>
      <c r="Q476">
        <f t="shared" si="31"/>
        <v>-20</v>
      </c>
    </row>
    <row r="477" spans="1:17" x14ac:dyDescent="0.25">
      <c r="A477" s="2">
        <v>6</v>
      </c>
      <c r="B477" s="16">
        <f t="shared" si="28"/>
        <v>3.4883720930232558</v>
      </c>
      <c r="C477" s="2">
        <v>100</v>
      </c>
      <c r="D477" s="2">
        <v>65</v>
      </c>
      <c r="E477" s="2">
        <v>-14</v>
      </c>
      <c r="F477" s="16">
        <v>1.72</v>
      </c>
      <c r="H477" s="17">
        <f t="shared" si="29"/>
        <v>0.72289156626506013</v>
      </c>
      <c r="I477" s="17">
        <f t="shared" si="30"/>
        <v>1.3365088260016811</v>
      </c>
      <c r="K477" t="s">
        <v>59</v>
      </c>
      <c r="O477">
        <f t="shared" si="31"/>
        <v>100</v>
      </c>
      <c r="P477">
        <f t="shared" si="31"/>
        <v>65</v>
      </c>
      <c r="Q477">
        <f t="shared" si="31"/>
        <v>-14</v>
      </c>
    </row>
    <row r="478" spans="1:17" x14ac:dyDescent="0.25">
      <c r="A478" s="2">
        <v>6.9</v>
      </c>
      <c r="B478" s="16">
        <f t="shared" si="28"/>
        <v>3.3990147783251237</v>
      </c>
      <c r="C478" s="2">
        <v>100</v>
      </c>
      <c r="D478" s="2">
        <v>65</v>
      </c>
      <c r="E478" s="2">
        <v>-8</v>
      </c>
      <c r="F478" s="16">
        <v>2.0299999999999998</v>
      </c>
      <c r="H478" s="17">
        <f t="shared" si="29"/>
        <v>0.83132530120481929</v>
      </c>
      <c r="I478" s="17">
        <f t="shared" si="30"/>
        <v>1.3022731319366136</v>
      </c>
      <c r="K478" t="s">
        <v>59</v>
      </c>
      <c r="O478">
        <f t="shared" si="31"/>
        <v>100</v>
      </c>
      <c r="P478">
        <f t="shared" si="31"/>
        <v>65</v>
      </c>
      <c r="Q478">
        <f t="shared" si="31"/>
        <v>-8</v>
      </c>
    </row>
    <row r="479" spans="1:17" x14ac:dyDescent="0.25">
      <c r="A479" s="2">
        <v>7.7</v>
      </c>
      <c r="B479" s="16">
        <f t="shared" si="28"/>
        <v>3.75609756097561</v>
      </c>
      <c r="C479" s="2">
        <v>100</v>
      </c>
      <c r="D479" s="2">
        <v>65</v>
      </c>
      <c r="E479" s="2">
        <v>-2</v>
      </c>
      <c r="F479" s="16">
        <v>2.0499999999999998</v>
      </c>
      <c r="H479" s="17">
        <f t="shared" si="29"/>
        <v>0.92771084337349397</v>
      </c>
      <c r="I479" s="17">
        <f t="shared" si="30"/>
        <v>1.4390831619159565</v>
      </c>
      <c r="K479" t="s">
        <v>59</v>
      </c>
      <c r="O479">
        <f t="shared" si="31"/>
        <v>100</v>
      </c>
      <c r="P479">
        <f t="shared" si="31"/>
        <v>65</v>
      </c>
      <c r="Q479">
        <f t="shared" si="31"/>
        <v>-2</v>
      </c>
    </row>
    <row r="480" spans="1:17" x14ac:dyDescent="0.25">
      <c r="A480" s="2">
        <v>8.4</v>
      </c>
      <c r="B480" s="16">
        <f t="shared" si="28"/>
        <v>4.1379310344827589</v>
      </c>
      <c r="C480" s="2">
        <v>100</v>
      </c>
      <c r="D480" s="2">
        <v>65</v>
      </c>
      <c r="E480" s="2">
        <v>2</v>
      </c>
      <c r="F480" s="16">
        <v>2.0299999999999998</v>
      </c>
      <c r="H480" s="17">
        <f t="shared" si="29"/>
        <v>1.0120481927710843</v>
      </c>
      <c r="I480" s="17">
        <f t="shared" si="30"/>
        <v>1.5853759867054424</v>
      </c>
      <c r="K480" t="s">
        <v>59</v>
      </c>
      <c r="O480">
        <f t="shared" si="31"/>
        <v>100</v>
      </c>
      <c r="P480">
        <f t="shared" si="31"/>
        <v>65</v>
      </c>
      <c r="Q480">
        <f t="shared" si="31"/>
        <v>2</v>
      </c>
    </row>
    <row r="481" spans="1:17" x14ac:dyDescent="0.25">
      <c r="A481" s="2">
        <v>8.9</v>
      </c>
      <c r="B481" s="16">
        <f t="shared" si="28"/>
        <v>4.045454545454545</v>
      </c>
      <c r="C481" s="2">
        <v>100</v>
      </c>
      <c r="D481" s="2">
        <v>65</v>
      </c>
      <c r="E481" s="2">
        <v>4</v>
      </c>
      <c r="F481" s="16">
        <v>2.2000000000000002</v>
      </c>
      <c r="H481" s="17">
        <f t="shared" si="29"/>
        <v>1.072289156626506</v>
      </c>
      <c r="I481" s="17">
        <f t="shared" si="30"/>
        <v>1.5499452354874039</v>
      </c>
      <c r="K481" t="s">
        <v>59</v>
      </c>
      <c r="O481">
        <f t="shared" si="31"/>
        <v>100</v>
      </c>
      <c r="P481">
        <f t="shared" si="31"/>
        <v>65</v>
      </c>
      <c r="Q481">
        <f t="shared" si="31"/>
        <v>4</v>
      </c>
    </row>
    <row r="482" spans="1:17" x14ac:dyDescent="0.25">
      <c r="A482" s="2">
        <v>10</v>
      </c>
      <c r="B482" s="16">
        <f t="shared" si="28"/>
        <v>3.7878787878787876</v>
      </c>
      <c r="C482" s="2">
        <v>100</v>
      </c>
      <c r="D482" s="2">
        <v>65</v>
      </c>
      <c r="E482" s="2">
        <v>8</v>
      </c>
      <c r="F482" s="16">
        <v>2.64</v>
      </c>
      <c r="H482" s="17">
        <f t="shared" si="29"/>
        <v>1.2048192771084336</v>
      </c>
      <c r="I482" s="17">
        <f t="shared" si="30"/>
        <v>1.4512595837897042</v>
      </c>
      <c r="K482" t="s">
        <v>59</v>
      </c>
      <c r="O482">
        <f t="shared" si="31"/>
        <v>100</v>
      </c>
      <c r="P482">
        <f t="shared" si="31"/>
        <v>65</v>
      </c>
      <c r="Q482">
        <f t="shared" si="31"/>
        <v>8</v>
      </c>
    </row>
    <row r="483" spans="1:17" x14ac:dyDescent="0.25">
      <c r="A483" s="2">
        <v>10</v>
      </c>
      <c r="B483" s="16">
        <f t="shared" si="28"/>
        <v>3.0864197530864197</v>
      </c>
      <c r="C483" s="2">
        <v>100</v>
      </c>
      <c r="D483" s="2">
        <v>65</v>
      </c>
      <c r="E483" s="2">
        <v>14</v>
      </c>
      <c r="F483" s="16">
        <v>3.24</v>
      </c>
      <c r="H483" s="17">
        <f t="shared" si="29"/>
        <v>1.2048192771084336</v>
      </c>
      <c r="I483" s="17">
        <f t="shared" si="30"/>
        <v>1.182507809013833</v>
      </c>
      <c r="K483" t="s">
        <v>59</v>
      </c>
      <c r="O483">
        <f t="shared" si="31"/>
        <v>100</v>
      </c>
      <c r="P483">
        <f t="shared" si="31"/>
        <v>65</v>
      </c>
      <c r="Q483">
        <f t="shared" si="31"/>
        <v>14</v>
      </c>
    </row>
    <row r="484" spans="1:17" x14ac:dyDescent="0.25">
      <c r="A484" s="2">
        <v>10</v>
      </c>
      <c r="B484" s="16">
        <f t="shared" si="28"/>
        <v>2.7173913043478262</v>
      </c>
      <c r="C484" s="2">
        <v>100</v>
      </c>
      <c r="D484" s="2">
        <v>65</v>
      </c>
      <c r="E484" s="2">
        <v>18</v>
      </c>
      <c r="F484" s="16">
        <v>3.68</v>
      </c>
      <c r="H484" s="17">
        <f t="shared" si="29"/>
        <v>1.2048192771084336</v>
      </c>
      <c r="I484" s="17">
        <f t="shared" si="30"/>
        <v>1.0411210057621791</v>
      </c>
      <c r="K484" t="s">
        <v>59</v>
      </c>
      <c r="O484">
        <f t="shared" si="31"/>
        <v>100</v>
      </c>
      <c r="P484">
        <f t="shared" si="31"/>
        <v>65</v>
      </c>
      <c r="Q484">
        <f t="shared" si="31"/>
        <v>18</v>
      </c>
    </row>
    <row r="485" spans="1:17" x14ac:dyDescent="0.25">
      <c r="A485" s="2">
        <v>10</v>
      </c>
      <c r="B485" s="16">
        <f t="shared" si="28"/>
        <v>2.1186440677966103</v>
      </c>
      <c r="C485" s="2">
        <v>100</v>
      </c>
      <c r="D485" s="2">
        <v>65</v>
      </c>
      <c r="E485" s="2">
        <v>28</v>
      </c>
      <c r="F485" s="16">
        <v>4.72</v>
      </c>
      <c r="H485" s="17">
        <f t="shared" si="29"/>
        <v>1.2048192771084336</v>
      </c>
      <c r="I485" s="17">
        <f t="shared" si="30"/>
        <v>0.81172146211966512</v>
      </c>
      <c r="K485" t="s">
        <v>59</v>
      </c>
      <c r="O485">
        <f t="shared" si="31"/>
        <v>100</v>
      </c>
      <c r="P485">
        <f t="shared" si="31"/>
        <v>65</v>
      </c>
      <c r="Q485">
        <f t="shared" si="31"/>
        <v>28</v>
      </c>
    </row>
    <row r="486" spans="1:17" x14ac:dyDescent="0.25">
      <c r="A486" s="2">
        <v>5.2</v>
      </c>
      <c r="B486" s="16">
        <f t="shared" si="28"/>
        <v>3.1137724550898205</v>
      </c>
      <c r="C486" s="2">
        <v>100</v>
      </c>
      <c r="D486" s="2">
        <v>70</v>
      </c>
      <c r="E486" s="2">
        <v>-20</v>
      </c>
      <c r="F486" s="16">
        <v>1.67</v>
      </c>
      <c r="H486" s="17">
        <f t="shared" si="29"/>
        <v>0.62650602409638556</v>
      </c>
      <c r="I486" s="17">
        <f t="shared" si="30"/>
        <v>1.1929875189380275</v>
      </c>
      <c r="K486" t="s">
        <v>59</v>
      </c>
      <c r="O486">
        <f t="shared" si="31"/>
        <v>100</v>
      </c>
      <c r="P486">
        <f t="shared" si="31"/>
        <v>70</v>
      </c>
      <c r="Q486">
        <f t="shared" si="31"/>
        <v>-20</v>
      </c>
    </row>
    <row r="487" spans="1:17" x14ac:dyDescent="0.25">
      <c r="A487" s="2">
        <v>6.1</v>
      </c>
      <c r="B487" s="16">
        <f t="shared" si="28"/>
        <v>3.3888888888888884</v>
      </c>
      <c r="C487" s="2">
        <v>100</v>
      </c>
      <c r="D487" s="2">
        <v>70</v>
      </c>
      <c r="E487" s="2">
        <v>-14</v>
      </c>
      <c r="F487" s="16">
        <v>1.8</v>
      </c>
      <c r="H487" s="17">
        <f t="shared" si="29"/>
        <v>0.7349397590361445</v>
      </c>
      <c r="I487" s="17">
        <f t="shared" si="30"/>
        <v>1.2983935742971886</v>
      </c>
      <c r="K487" t="s">
        <v>59</v>
      </c>
      <c r="O487">
        <f t="shared" si="31"/>
        <v>100</v>
      </c>
      <c r="P487">
        <f t="shared" si="31"/>
        <v>70</v>
      </c>
      <c r="Q487">
        <f t="shared" si="31"/>
        <v>-14</v>
      </c>
    </row>
    <row r="488" spans="1:17" x14ac:dyDescent="0.25">
      <c r="A488" s="2">
        <v>6.9</v>
      </c>
      <c r="B488" s="16">
        <f t="shared" si="28"/>
        <v>3.5751295336787567</v>
      </c>
      <c r="C488" s="2">
        <v>100</v>
      </c>
      <c r="D488" s="2">
        <v>70</v>
      </c>
      <c r="E488" s="2">
        <v>-8</v>
      </c>
      <c r="F488" s="16">
        <v>1.93</v>
      </c>
      <c r="H488" s="17">
        <f t="shared" si="29"/>
        <v>0.83132530120481929</v>
      </c>
      <c r="I488" s="17">
        <f t="shared" si="30"/>
        <v>1.3697484237468007</v>
      </c>
      <c r="K488" t="s">
        <v>59</v>
      </c>
      <c r="O488">
        <f t="shared" si="31"/>
        <v>100</v>
      </c>
      <c r="P488">
        <f t="shared" si="31"/>
        <v>70</v>
      </c>
      <c r="Q488">
        <f t="shared" si="31"/>
        <v>-8</v>
      </c>
    </row>
    <row r="489" spans="1:17" x14ac:dyDescent="0.25">
      <c r="A489" s="2">
        <v>7.7</v>
      </c>
      <c r="B489" s="16">
        <f t="shared" si="28"/>
        <v>4.010416666666667</v>
      </c>
      <c r="C489" s="2">
        <v>100</v>
      </c>
      <c r="D489" s="2">
        <v>70</v>
      </c>
      <c r="E489" s="2">
        <v>-2</v>
      </c>
      <c r="F489" s="16">
        <v>1.92</v>
      </c>
      <c r="H489" s="17">
        <f t="shared" si="29"/>
        <v>0.92771084337349397</v>
      </c>
      <c r="I489" s="17">
        <f t="shared" si="30"/>
        <v>1.5365210843373494</v>
      </c>
      <c r="K489" t="s">
        <v>59</v>
      </c>
      <c r="O489">
        <f t="shared" si="31"/>
        <v>100</v>
      </c>
      <c r="P489">
        <f t="shared" si="31"/>
        <v>70</v>
      </c>
      <c r="Q489">
        <f t="shared" si="31"/>
        <v>-2</v>
      </c>
    </row>
    <row r="490" spans="1:17" x14ac:dyDescent="0.25">
      <c r="A490" s="2">
        <v>8.3000000000000007</v>
      </c>
      <c r="B490" s="16">
        <f t="shared" si="28"/>
        <v>4.3684210526315796</v>
      </c>
      <c r="C490" s="2">
        <v>100</v>
      </c>
      <c r="D490" s="2">
        <v>70</v>
      </c>
      <c r="E490" s="2">
        <v>2</v>
      </c>
      <c r="F490" s="16">
        <v>1.9</v>
      </c>
      <c r="H490" s="17">
        <f t="shared" si="29"/>
        <v>1</v>
      </c>
      <c r="I490" s="17">
        <f t="shared" si="30"/>
        <v>1.6736842105263161</v>
      </c>
      <c r="K490" t="s">
        <v>59</v>
      </c>
      <c r="O490">
        <f t="shared" si="31"/>
        <v>100</v>
      </c>
      <c r="P490">
        <f t="shared" si="31"/>
        <v>70</v>
      </c>
      <c r="Q490">
        <f t="shared" si="31"/>
        <v>2</v>
      </c>
    </row>
    <row r="491" spans="1:17" x14ac:dyDescent="0.25">
      <c r="A491" s="2">
        <v>8.9</v>
      </c>
      <c r="B491" s="16">
        <f t="shared" si="28"/>
        <v>4.2995169082125608</v>
      </c>
      <c r="C491" s="2">
        <v>100</v>
      </c>
      <c r="D491" s="2">
        <v>70</v>
      </c>
      <c r="E491" s="2">
        <v>4</v>
      </c>
      <c r="F491" s="16">
        <v>2.0699999999999998</v>
      </c>
      <c r="H491" s="17">
        <f t="shared" si="29"/>
        <v>1.072289156626506</v>
      </c>
      <c r="I491" s="17">
        <f t="shared" si="30"/>
        <v>1.6472847913392703</v>
      </c>
      <c r="K491" t="s">
        <v>59</v>
      </c>
      <c r="O491">
        <f t="shared" si="31"/>
        <v>100</v>
      </c>
      <c r="P491">
        <f t="shared" si="31"/>
        <v>70</v>
      </c>
      <c r="Q491">
        <f t="shared" si="31"/>
        <v>4</v>
      </c>
    </row>
    <row r="492" spans="1:17" x14ac:dyDescent="0.25">
      <c r="A492" s="2">
        <v>10</v>
      </c>
      <c r="B492" s="16">
        <f t="shared" si="28"/>
        <v>4</v>
      </c>
      <c r="C492" s="2">
        <v>100</v>
      </c>
      <c r="D492" s="2">
        <v>70</v>
      </c>
      <c r="E492" s="2">
        <v>8</v>
      </c>
      <c r="F492" s="16">
        <v>2.5</v>
      </c>
      <c r="H492" s="17">
        <f t="shared" si="29"/>
        <v>1.2048192771084336</v>
      </c>
      <c r="I492" s="17">
        <f t="shared" si="30"/>
        <v>1.5325301204819277</v>
      </c>
      <c r="K492" t="s">
        <v>59</v>
      </c>
      <c r="O492">
        <f t="shared" si="31"/>
        <v>100</v>
      </c>
      <c r="P492">
        <f t="shared" si="31"/>
        <v>70</v>
      </c>
      <c r="Q492">
        <f t="shared" si="31"/>
        <v>8</v>
      </c>
    </row>
    <row r="493" spans="1:17" x14ac:dyDescent="0.25">
      <c r="A493" s="2">
        <v>10</v>
      </c>
      <c r="B493" s="16">
        <f t="shared" si="28"/>
        <v>3.225806451612903</v>
      </c>
      <c r="C493" s="2">
        <v>100</v>
      </c>
      <c r="D493" s="2">
        <v>70</v>
      </c>
      <c r="E493" s="2">
        <v>14</v>
      </c>
      <c r="F493" s="16">
        <v>3.1</v>
      </c>
      <c r="H493" s="17">
        <f t="shared" si="29"/>
        <v>1.2048192771084336</v>
      </c>
      <c r="I493" s="17">
        <f t="shared" si="30"/>
        <v>1.2359113874854255</v>
      </c>
      <c r="K493" t="s">
        <v>59</v>
      </c>
      <c r="O493">
        <f t="shared" si="31"/>
        <v>100</v>
      </c>
      <c r="P493">
        <f t="shared" si="31"/>
        <v>70</v>
      </c>
      <c r="Q493">
        <f t="shared" si="31"/>
        <v>14</v>
      </c>
    </row>
    <row r="494" spans="1:17" x14ac:dyDescent="0.25">
      <c r="A494" s="2">
        <v>10</v>
      </c>
      <c r="B494" s="16">
        <f t="shared" si="28"/>
        <v>2.8328611898017</v>
      </c>
      <c r="C494" s="2">
        <v>100</v>
      </c>
      <c r="D494" s="2">
        <v>70</v>
      </c>
      <c r="E494" s="2">
        <v>18</v>
      </c>
      <c r="F494" s="16">
        <v>3.53</v>
      </c>
      <c r="H494" s="17">
        <f t="shared" si="29"/>
        <v>1.2048192771084336</v>
      </c>
      <c r="I494" s="17">
        <f t="shared" si="30"/>
        <v>1.0853612751288439</v>
      </c>
      <c r="K494" t="s">
        <v>59</v>
      </c>
      <c r="O494">
        <f t="shared" si="31"/>
        <v>100</v>
      </c>
      <c r="P494">
        <f t="shared" si="31"/>
        <v>70</v>
      </c>
      <c r="Q494">
        <f t="shared" si="31"/>
        <v>18</v>
      </c>
    </row>
    <row r="495" spans="1:17" x14ac:dyDescent="0.25">
      <c r="A495" s="2">
        <v>10</v>
      </c>
      <c r="B495" s="16">
        <f t="shared" si="28"/>
        <v>2.192982456140351</v>
      </c>
      <c r="C495" s="2">
        <v>100</v>
      </c>
      <c r="D495" s="2">
        <v>70</v>
      </c>
      <c r="E495" s="2">
        <v>28</v>
      </c>
      <c r="F495" s="16">
        <v>4.5599999999999996</v>
      </c>
      <c r="H495" s="17">
        <f t="shared" si="29"/>
        <v>1.2048192771084336</v>
      </c>
      <c r="I495" s="17">
        <f t="shared" si="30"/>
        <v>0.84020291693088145</v>
      </c>
      <c r="K495" t="s">
        <v>59</v>
      </c>
      <c r="O495">
        <f t="shared" si="31"/>
        <v>100</v>
      </c>
      <c r="P495">
        <f t="shared" si="31"/>
        <v>70</v>
      </c>
      <c r="Q495">
        <f t="shared" si="31"/>
        <v>28</v>
      </c>
    </row>
    <row r="496" spans="1:17" x14ac:dyDescent="0.25">
      <c r="A496" s="2">
        <v>5.5</v>
      </c>
      <c r="B496" s="16">
        <f t="shared" si="28"/>
        <v>2.8645833333333335</v>
      </c>
      <c r="C496" s="2">
        <v>100</v>
      </c>
      <c r="D496" s="2">
        <v>75</v>
      </c>
      <c r="E496" s="2">
        <v>-20</v>
      </c>
      <c r="F496" s="16">
        <v>1.92</v>
      </c>
      <c r="H496" s="17">
        <f t="shared" si="29"/>
        <v>0.66265060240963847</v>
      </c>
      <c r="I496" s="17">
        <f t="shared" si="30"/>
        <v>1.0975150602409638</v>
      </c>
      <c r="K496" t="s">
        <v>59</v>
      </c>
      <c r="O496">
        <f t="shared" si="31"/>
        <v>100</v>
      </c>
      <c r="P496">
        <f t="shared" si="31"/>
        <v>75</v>
      </c>
      <c r="Q496">
        <f t="shared" si="31"/>
        <v>-20</v>
      </c>
    </row>
    <row r="497" spans="1:17" x14ac:dyDescent="0.25">
      <c r="A497" s="2">
        <v>6.2</v>
      </c>
      <c r="B497" s="16">
        <f t="shared" si="28"/>
        <v>3.2978723404255321</v>
      </c>
      <c r="C497" s="2">
        <v>100</v>
      </c>
      <c r="D497" s="2">
        <v>75</v>
      </c>
      <c r="E497" s="2">
        <v>-14</v>
      </c>
      <c r="F497" s="16">
        <v>1.88</v>
      </c>
      <c r="H497" s="17">
        <f t="shared" si="29"/>
        <v>0.74698795180722888</v>
      </c>
      <c r="I497" s="17">
        <f t="shared" si="30"/>
        <v>1.2635221738015894</v>
      </c>
      <c r="K497" t="s">
        <v>59</v>
      </c>
      <c r="O497">
        <f t="shared" si="31"/>
        <v>100</v>
      </c>
      <c r="P497">
        <f t="shared" si="31"/>
        <v>75</v>
      </c>
      <c r="Q497">
        <f t="shared" si="31"/>
        <v>-14</v>
      </c>
    </row>
    <row r="498" spans="1:17" x14ac:dyDescent="0.25">
      <c r="A498" s="2">
        <v>6.9</v>
      </c>
      <c r="B498" s="16">
        <f t="shared" si="28"/>
        <v>3.75</v>
      </c>
      <c r="C498" s="2">
        <v>100</v>
      </c>
      <c r="D498" s="2">
        <v>75</v>
      </c>
      <c r="E498" s="2">
        <v>-8</v>
      </c>
      <c r="F498" s="16">
        <v>1.84</v>
      </c>
      <c r="H498" s="17">
        <f t="shared" si="29"/>
        <v>0.83132530120481929</v>
      </c>
      <c r="I498" s="17">
        <f t="shared" si="30"/>
        <v>1.4367469879518071</v>
      </c>
      <c r="K498" t="s">
        <v>59</v>
      </c>
      <c r="O498">
        <f t="shared" si="31"/>
        <v>100</v>
      </c>
      <c r="P498">
        <f t="shared" si="31"/>
        <v>75</v>
      </c>
      <c r="Q498">
        <f t="shared" si="31"/>
        <v>-8</v>
      </c>
    </row>
    <row r="499" spans="1:17" x14ac:dyDescent="0.25">
      <c r="A499" s="2">
        <v>7.6</v>
      </c>
      <c r="B499" s="16">
        <f t="shared" si="28"/>
        <v>4.2222222222222223</v>
      </c>
      <c r="C499" s="2">
        <v>100</v>
      </c>
      <c r="D499" s="2">
        <v>75</v>
      </c>
      <c r="E499" s="2">
        <v>-2</v>
      </c>
      <c r="F499" s="16">
        <v>1.8</v>
      </c>
      <c r="H499" s="17">
        <f t="shared" si="29"/>
        <v>0.91566265060240948</v>
      </c>
      <c r="I499" s="17">
        <f t="shared" si="30"/>
        <v>1.6176706827309237</v>
      </c>
      <c r="K499" t="s">
        <v>59</v>
      </c>
      <c r="O499">
        <f t="shared" si="31"/>
        <v>100</v>
      </c>
      <c r="P499">
        <f t="shared" si="31"/>
        <v>75</v>
      </c>
      <c r="Q499">
        <f t="shared" si="31"/>
        <v>-2</v>
      </c>
    </row>
    <row r="500" spans="1:17" x14ac:dyDescent="0.25">
      <c r="A500" s="2">
        <v>8.1999999999999993</v>
      </c>
      <c r="B500" s="16">
        <f t="shared" si="28"/>
        <v>4.6590909090909083</v>
      </c>
      <c r="C500" s="2">
        <v>100</v>
      </c>
      <c r="D500" s="2">
        <v>75</v>
      </c>
      <c r="E500" s="2">
        <v>2</v>
      </c>
      <c r="F500" s="16">
        <v>1.76</v>
      </c>
      <c r="H500" s="17">
        <f t="shared" si="29"/>
        <v>0.98795180722891551</v>
      </c>
      <c r="I500" s="17">
        <f t="shared" si="30"/>
        <v>1.7850492880613358</v>
      </c>
      <c r="K500" t="s">
        <v>59</v>
      </c>
      <c r="O500">
        <f t="shared" si="31"/>
        <v>100</v>
      </c>
      <c r="P500">
        <f t="shared" si="31"/>
        <v>75</v>
      </c>
      <c r="Q500">
        <f t="shared" si="31"/>
        <v>2</v>
      </c>
    </row>
    <row r="501" spans="1:17" x14ac:dyDescent="0.25">
      <c r="A501" s="2">
        <v>8.8000000000000007</v>
      </c>
      <c r="B501" s="16">
        <f t="shared" si="28"/>
        <v>4.5595854922279795</v>
      </c>
      <c r="C501" s="2">
        <v>100</v>
      </c>
      <c r="D501" s="2">
        <v>75</v>
      </c>
      <c r="E501" s="2">
        <v>4</v>
      </c>
      <c r="F501" s="16">
        <v>1.93</v>
      </c>
      <c r="H501" s="17">
        <f t="shared" si="29"/>
        <v>1.0602409638554218</v>
      </c>
      <c r="I501" s="17">
        <f t="shared" si="30"/>
        <v>1.7469255259379488</v>
      </c>
      <c r="K501" t="s">
        <v>59</v>
      </c>
      <c r="O501">
        <f t="shared" si="31"/>
        <v>100</v>
      </c>
      <c r="P501">
        <f t="shared" si="31"/>
        <v>75</v>
      </c>
      <c r="Q501">
        <f t="shared" si="31"/>
        <v>4</v>
      </c>
    </row>
    <row r="502" spans="1:17" x14ac:dyDescent="0.25">
      <c r="A502" s="2">
        <v>10</v>
      </c>
      <c r="B502" s="16">
        <f t="shared" si="28"/>
        <v>4.2372881355932206</v>
      </c>
      <c r="C502" s="2">
        <v>100</v>
      </c>
      <c r="D502" s="2">
        <v>75</v>
      </c>
      <c r="E502" s="2">
        <v>8</v>
      </c>
      <c r="F502" s="16">
        <v>2.36</v>
      </c>
      <c r="H502" s="17">
        <f t="shared" si="29"/>
        <v>1.2048192771084336</v>
      </c>
      <c r="I502" s="17">
        <f t="shared" si="30"/>
        <v>1.6234429242393302</v>
      </c>
      <c r="K502" t="s">
        <v>59</v>
      </c>
      <c r="O502">
        <f t="shared" si="31"/>
        <v>100</v>
      </c>
      <c r="P502">
        <f t="shared" si="31"/>
        <v>75</v>
      </c>
      <c r="Q502">
        <f t="shared" si="31"/>
        <v>8</v>
      </c>
    </row>
    <row r="503" spans="1:17" x14ac:dyDescent="0.25">
      <c r="A503" s="2">
        <v>10</v>
      </c>
      <c r="B503" s="16">
        <f t="shared" si="28"/>
        <v>3.3898305084745761</v>
      </c>
      <c r="C503" s="2">
        <v>100</v>
      </c>
      <c r="D503" s="2">
        <v>75</v>
      </c>
      <c r="E503" s="2">
        <v>14</v>
      </c>
      <c r="F503" s="16">
        <v>2.95</v>
      </c>
      <c r="H503" s="17">
        <f t="shared" si="29"/>
        <v>1.2048192771084336</v>
      </c>
      <c r="I503" s="17">
        <f t="shared" si="30"/>
        <v>1.298754339391464</v>
      </c>
      <c r="K503" t="s">
        <v>59</v>
      </c>
      <c r="O503">
        <f t="shared" si="31"/>
        <v>100</v>
      </c>
      <c r="P503">
        <f t="shared" si="31"/>
        <v>75</v>
      </c>
      <c r="Q503">
        <f t="shared" si="31"/>
        <v>14</v>
      </c>
    </row>
    <row r="504" spans="1:17" x14ac:dyDescent="0.25">
      <c r="A504" s="2">
        <v>10</v>
      </c>
      <c r="B504" s="16">
        <f t="shared" si="28"/>
        <v>2.9585798816568047</v>
      </c>
      <c r="C504" s="2">
        <v>100</v>
      </c>
      <c r="D504" s="2">
        <v>75</v>
      </c>
      <c r="E504" s="2">
        <v>18</v>
      </c>
      <c r="F504" s="16">
        <v>3.38</v>
      </c>
      <c r="H504" s="17">
        <f t="shared" si="29"/>
        <v>1.2048192771084336</v>
      </c>
      <c r="I504" s="17">
        <f t="shared" si="30"/>
        <v>1.1335281956227277</v>
      </c>
      <c r="K504" t="s">
        <v>59</v>
      </c>
      <c r="O504">
        <f t="shared" si="31"/>
        <v>100</v>
      </c>
      <c r="P504">
        <f t="shared" si="31"/>
        <v>75</v>
      </c>
      <c r="Q504">
        <f t="shared" si="31"/>
        <v>18</v>
      </c>
    </row>
    <row r="505" spans="1:17" x14ac:dyDescent="0.25">
      <c r="A505" s="2">
        <v>10</v>
      </c>
      <c r="B505" s="16">
        <f t="shared" si="28"/>
        <v>2.2727272727272725</v>
      </c>
      <c r="C505" s="2">
        <v>100</v>
      </c>
      <c r="D505" s="2">
        <v>75</v>
      </c>
      <c r="E505" s="2">
        <v>28</v>
      </c>
      <c r="F505" s="16">
        <v>4.4000000000000004</v>
      </c>
      <c r="H505" s="17">
        <f t="shared" si="29"/>
        <v>1.2048192771084336</v>
      </c>
      <c r="I505" s="17">
        <f t="shared" si="30"/>
        <v>0.87075575027382246</v>
      </c>
      <c r="K505" t="s">
        <v>59</v>
      </c>
      <c r="O505">
        <f t="shared" si="31"/>
        <v>100</v>
      </c>
      <c r="P505">
        <f t="shared" si="31"/>
        <v>75</v>
      </c>
      <c r="Q505">
        <f t="shared" si="31"/>
        <v>28</v>
      </c>
    </row>
  </sheetData>
  <mergeCells count="1">
    <mergeCell ref="A1:F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FEB75-E15B-45B3-9177-03F6DE25EB64}">
  <dimension ref="A1:R405"/>
  <sheetViews>
    <sheetView zoomScale="85" zoomScaleNormal="85" workbookViewId="0">
      <pane ySplit="5" topLeftCell="A326" activePane="bottomLeft" state="frozen"/>
      <selection pane="bottomLeft" sqref="A1:F2"/>
    </sheetView>
  </sheetViews>
  <sheetFormatPr baseColWidth="10" defaultRowHeight="15" x14ac:dyDescent="0.25"/>
  <cols>
    <col min="1" max="5" width="11.42578125" style="2"/>
    <col min="6" max="6" width="11.42578125" style="16"/>
    <col min="8" max="9" width="11.42578125" style="2"/>
  </cols>
  <sheetData>
    <row r="1" spans="1:18" ht="15.75" customHeight="1" x14ac:dyDescent="0.25">
      <c r="A1" s="22" t="s">
        <v>18</v>
      </c>
      <c r="B1" s="22"/>
      <c r="C1" s="22"/>
      <c r="D1" s="22"/>
      <c r="E1" s="22"/>
      <c r="F1" s="22"/>
      <c r="I1" s="3" t="s">
        <v>56</v>
      </c>
      <c r="J1" s="3" t="s">
        <v>57</v>
      </c>
    </row>
    <row r="2" spans="1:18" ht="15.75" customHeight="1" x14ac:dyDescent="0.25">
      <c r="A2" s="22"/>
      <c r="B2" s="22"/>
      <c r="C2" s="22"/>
      <c r="D2" s="22"/>
      <c r="E2" s="22"/>
      <c r="F2" s="22"/>
      <c r="H2" s="13" t="s">
        <v>58</v>
      </c>
      <c r="I2" s="18">
        <f>A340</f>
        <v>10.1</v>
      </c>
      <c r="J2" s="18">
        <f>B340</f>
        <v>2.6233766233766231</v>
      </c>
      <c r="K2" s="15" t="s">
        <v>68</v>
      </c>
      <c r="L2" s="14">
        <f>I2/J2</f>
        <v>3.85</v>
      </c>
    </row>
    <row r="3" spans="1:18" x14ac:dyDescent="0.25">
      <c r="F3" s="2"/>
      <c r="H3" s="2">
        <v>5</v>
      </c>
      <c r="I3" s="2">
        <v>20</v>
      </c>
      <c r="J3" s="2">
        <v>50</v>
      </c>
      <c r="K3" s="2">
        <v>80</v>
      </c>
      <c r="L3" s="2">
        <v>100</v>
      </c>
      <c r="M3" s="2"/>
      <c r="N3" s="2"/>
      <c r="O3" s="2"/>
      <c r="P3" s="2"/>
      <c r="Q3" s="2"/>
      <c r="R3" t="s">
        <v>46</v>
      </c>
    </row>
    <row r="4" spans="1:18" x14ac:dyDescent="0.25">
      <c r="A4" s="2" t="s">
        <v>0</v>
      </c>
      <c r="B4" s="2" t="s">
        <v>1</v>
      </c>
      <c r="C4" s="2" t="s">
        <v>2</v>
      </c>
      <c r="D4" s="2" t="s">
        <v>54</v>
      </c>
      <c r="E4" s="2" t="s">
        <v>55</v>
      </c>
      <c r="F4" s="2"/>
      <c r="H4" s="2">
        <v>30</v>
      </c>
      <c r="I4" s="2">
        <v>35</v>
      </c>
      <c r="J4" s="2">
        <v>40</v>
      </c>
      <c r="K4" s="2">
        <v>45</v>
      </c>
      <c r="L4" s="2">
        <v>50</v>
      </c>
      <c r="M4" s="2">
        <v>55</v>
      </c>
      <c r="N4" s="2">
        <v>60</v>
      </c>
      <c r="O4" s="2">
        <v>65</v>
      </c>
      <c r="P4" s="2"/>
      <c r="Q4" s="2"/>
      <c r="R4" t="s">
        <v>47</v>
      </c>
    </row>
    <row r="5" spans="1:18" x14ac:dyDescent="0.25">
      <c r="A5" s="9" t="s">
        <v>52</v>
      </c>
      <c r="B5" s="9" t="s">
        <v>53</v>
      </c>
      <c r="C5" s="9" t="s">
        <v>51</v>
      </c>
      <c r="D5" s="9" t="s">
        <v>49</v>
      </c>
      <c r="E5" s="9" t="s">
        <v>50</v>
      </c>
      <c r="F5" s="9" t="s">
        <v>69</v>
      </c>
      <c r="H5" s="12">
        <v>-20</v>
      </c>
      <c r="I5" s="12">
        <v>-14</v>
      </c>
      <c r="J5" s="12">
        <v>-8</v>
      </c>
      <c r="K5" s="12">
        <v>-2</v>
      </c>
      <c r="L5" s="12">
        <v>2</v>
      </c>
      <c r="M5" s="12">
        <v>4</v>
      </c>
      <c r="N5" s="12">
        <v>8</v>
      </c>
      <c r="O5" s="12">
        <v>14</v>
      </c>
      <c r="P5" s="12">
        <v>18</v>
      </c>
      <c r="Q5" s="12">
        <v>28</v>
      </c>
      <c r="R5" s="11" t="s">
        <v>48</v>
      </c>
    </row>
    <row r="6" spans="1:18" x14ac:dyDescent="0.25">
      <c r="A6" s="2">
        <v>5.5</v>
      </c>
      <c r="B6" s="16">
        <f>A6/F6</f>
        <v>1.9855595667870036</v>
      </c>
      <c r="C6" s="2">
        <v>5</v>
      </c>
      <c r="D6" s="2">
        <v>30</v>
      </c>
      <c r="E6" s="2">
        <v>-20</v>
      </c>
      <c r="F6" s="16">
        <v>2.77</v>
      </c>
      <c r="H6" s="17">
        <f>A6/$I$2</f>
        <v>0.54455445544554459</v>
      </c>
      <c r="I6" s="17">
        <f>B6/$J$2</f>
        <v>0.75687171605247172</v>
      </c>
      <c r="K6" t="s">
        <v>59</v>
      </c>
      <c r="O6">
        <f>C6</f>
        <v>5</v>
      </c>
      <c r="P6">
        <f>D6</f>
        <v>30</v>
      </c>
      <c r="Q6">
        <f>E6</f>
        <v>-20</v>
      </c>
    </row>
    <row r="7" spans="1:18" x14ac:dyDescent="0.25">
      <c r="A7" s="2">
        <v>5.8</v>
      </c>
      <c r="B7" s="16">
        <f t="shared" ref="B7:B70" si="0">A7/F7</f>
        <v>2.3673469387755102</v>
      </c>
      <c r="C7" s="2">
        <v>5</v>
      </c>
      <c r="D7" s="2">
        <v>30</v>
      </c>
      <c r="E7" s="2">
        <v>-14</v>
      </c>
      <c r="F7" s="16">
        <v>2.4500000000000002</v>
      </c>
      <c r="H7" s="17">
        <f t="shared" ref="H7:H70" si="1">A7/$I$2</f>
        <v>0.57425742574257421</v>
      </c>
      <c r="I7" s="17">
        <f t="shared" ref="I7:I70" si="2">B7/$J$2</f>
        <v>0.90240452616690248</v>
      </c>
      <c r="K7" t="s">
        <v>59</v>
      </c>
      <c r="O7">
        <f t="shared" ref="O7:Q70" si="3">C7</f>
        <v>5</v>
      </c>
      <c r="P7">
        <f t="shared" si="3"/>
        <v>30</v>
      </c>
      <c r="Q7">
        <f t="shared" si="3"/>
        <v>-14</v>
      </c>
    </row>
    <row r="8" spans="1:18" x14ac:dyDescent="0.25">
      <c r="A8" s="2">
        <v>6.1</v>
      </c>
      <c r="B8" s="16">
        <f t="shared" si="0"/>
        <v>1.7681159420289854</v>
      </c>
      <c r="C8" s="2">
        <v>5</v>
      </c>
      <c r="D8" s="2">
        <v>30</v>
      </c>
      <c r="E8" s="2">
        <v>-8</v>
      </c>
      <c r="F8" s="16">
        <v>3.45</v>
      </c>
      <c r="H8" s="17">
        <f t="shared" si="1"/>
        <v>0.60396039603960394</v>
      </c>
      <c r="I8" s="17">
        <f t="shared" si="2"/>
        <v>0.67398478978332621</v>
      </c>
      <c r="K8" t="s">
        <v>59</v>
      </c>
      <c r="O8">
        <f t="shared" si="3"/>
        <v>5</v>
      </c>
      <c r="P8">
        <f t="shared" si="3"/>
        <v>30</v>
      </c>
      <c r="Q8">
        <f t="shared" si="3"/>
        <v>-8</v>
      </c>
    </row>
    <row r="9" spans="1:18" x14ac:dyDescent="0.25">
      <c r="A9" s="2">
        <v>6.5</v>
      </c>
      <c r="B9" s="16">
        <f t="shared" si="0"/>
        <v>1.6666666666666667</v>
      </c>
      <c r="C9" s="2">
        <v>5</v>
      </c>
      <c r="D9" s="2">
        <v>30</v>
      </c>
      <c r="E9" s="2">
        <v>-2</v>
      </c>
      <c r="F9" s="16">
        <v>3.9</v>
      </c>
      <c r="H9" s="17">
        <f t="shared" si="1"/>
        <v>0.64356435643564358</v>
      </c>
      <c r="I9" s="17">
        <f t="shared" si="2"/>
        <v>0.6353135313531354</v>
      </c>
      <c r="K9" t="s">
        <v>59</v>
      </c>
      <c r="O9">
        <f t="shared" si="3"/>
        <v>5</v>
      </c>
      <c r="P9">
        <f t="shared" si="3"/>
        <v>30</v>
      </c>
      <c r="Q9">
        <f t="shared" si="3"/>
        <v>-2</v>
      </c>
    </row>
    <row r="10" spans="1:18" x14ac:dyDescent="0.25">
      <c r="A10" s="2">
        <v>6.9</v>
      </c>
      <c r="B10" s="16">
        <f t="shared" si="0"/>
        <v>1.6788321167883211</v>
      </c>
      <c r="C10" s="2">
        <v>5</v>
      </c>
      <c r="D10" s="2">
        <v>30</v>
      </c>
      <c r="E10" s="2">
        <v>2</v>
      </c>
      <c r="F10" s="16">
        <v>4.1100000000000003</v>
      </c>
      <c r="H10" s="17">
        <f t="shared" si="1"/>
        <v>0.68316831683168322</v>
      </c>
      <c r="I10" s="17">
        <f t="shared" si="2"/>
        <v>0.63995085639950855</v>
      </c>
      <c r="K10" t="s">
        <v>59</v>
      </c>
      <c r="O10">
        <f t="shared" si="3"/>
        <v>5</v>
      </c>
      <c r="P10">
        <f t="shared" si="3"/>
        <v>30</v>
      </c>
      <c r="Q10">
        <f t="shared" si="3"/>
        <v>2</v>
      </c>
    </row>
    <row r="11" spans="1:18" x14ac:dyDescent="0.25">
      <c r="A11" s="2">
        <v>7.4</v>
      </c>
      <c r="B11" s="16">
        <f t="shared" si="0"/>
        <v>1.6742081447963801</v>
      </c>
      <c r="C11" s="2">
        <v>5</v>
      </c>
      <c r="D11" s="2">
        <v>30</v>
      </c>
      <c r="E11" s="2">
        <v>4</v>
      </c>
      <c r="F11" s="16">
        <v>4.42</v>
      </c>
      <c r="H11" s="17">
        <f t="shared" si="1"/>
        <v>0.73267326732673277</v>
      </c>
      <c r="I11" s="17">
        <f t="shared" si="2"/>
        <v>0.63818825321446182</v>
      </c>
      <c r="K11" t="s">
        <v>59</v>
      </c>
      <c r="O11">
        <f t="shared" si="3"/>
        <v>5</v>
      </c>
      <c r="P11">
        <f t="shared" si="3"/>
        <v>30</v>
      </c>
      <c r="Q11">
        <f t="shared" si="3"/>
        <v>4</v>
      </c>
    </row>
    <row r="12" spans="1:18" x14ac:dyDescent="0.25">
      <c r="A12" s="2">
        <v>8.5</v>
      </c>
      <c r="B12" s="16">
        <f t="shared" si="0"/>
        <v>1.640926640926641</v>
      </c>
      <c r="C12" s="2">
        <v>5</v>
      </c>
      <c r="D12" s="2">
        <v>30</v>
      </c>
      <c r="E12" s="2">
        <v>8</v>
      </c>
      <c r="F12" s="16">
        <v>5.18</v>
      </c>
      <c r="H12" s="17">
        <f t="shared" si="1"/>
        <v>0.84158415841584167</v>
      </c>
      <c r="I12" s="17">
        <f t="shared" si="2"/>
        <v>0.62550173936312559</v>
      </c>
      <c r="K12" t="s">
        <v>59</v>
      </c>
      <c r="O12">
        <f t="shared" si="3"/>
        <v>5</v>
      </c>
      <c r="P12">
        <f t="shared" si="3"/>
        <v>30</v>
      </c>
      <c r="Q12">
        <f t="shared" si="3"/>
        <v>8</v>
      </c>
    </row>
    <row r="13" spans="1:18" x14ac:dyDescent="0.25">
      <c r="A13" s="2">
        <v>9.6</v>
      </c>
      <c r="B13" s="16">
        <f t="shared" si="0"/>
        <v>1.5434083601286173</v>
      </c>
      <c r="C13" s="2">
        <v>5</v>
      </c>
      <c r="D13" s="2">
        <v>30</v>
      </c>
      <c r="E13" s="2">
        <v>14</v>
      </c>
      <c r="F13" s="16">
        <v>6.22</v>
      </c>
      <c r="H13" s="17">
        <f t="shared" si="1"/>
        <v>0.95049504950495045</v>
      </c>
      <c r="I13" s="17">
        <f t="shared" si="2"/>
        <v>0.58832892935595815</v>
      </c>
      <c r="K13" t="s">
        <v>59</v>
      </c>
      <c r="O13">
        <f t="shared" si="3"/>
        <v>5</v>
      </c>
      <c r="P13">
        <f t="shared" si="3"/>
        <v>30</v>
      </c>
      <c r="Q13">
        <f t="shared" si="3"/>
        <v>14</v>
      </c>
    </row>
    <row r="14" spans="1:18" x14ac:dyDescent="0.25">
      <c r="A14" s="2">
        <v>10.3</v>
      </c>
      <c r="B14" s="16">
        <f t="shared" si="0"/>
        <v>1.4507042253521127</v>
      </c>
      <c r="C14" s="2">
        <v>5</v>
      </c>
      <c r="D14" s="2">
        <v>30</v>
      </c>
      <c r="E14" s="2">
        <v>18</v>
      </c>
      <c r="F14" s="16">
        <v>7.1</v>
      </c>
      <c r="H14" s="17">
        <f t="shared" si="1"/>
        <v>1.0198019801980198</v>
      </c>
      <c r="I14" s="17">
        <f t="shared" si="2"/>
        <v>0.55299121461441925</v>
      </c>
      <c r="K14" t="s">
        <v>59</v>
      </c>
      <c r="O14">
        <f t="shared" si="3"/>
        <v>5</v>
      </c>
      <c r="P14">
        <f t="shared" si="3"/>
        <v>30</v>
      </c>
      <c r="Q14">
        <f t="shared" si="3"/>
        <v>18</v>
      </c>
    </row>
    <row r="15" spans="1:18" x14ac:dyDescent="0.25">
      <c r="A15" s="2">
        <v>11.8</v>
      </c>
      <c r="B15" s="16">
        <f t="shared" si="0"/>
        <v>1.3947990543735225</v>
      </c>
      <c r="C15" s="2">
        <v>5</v>
      </c>
      <c r="D15" s="2">
        <v>30</v>
      </c>
      <c r="E15" s="2">
        <v>28</v>
      </c>
      <c r="F15" s="16">
        <v>8.4600000000000009</v>
      </c>
      <c r="H15" s="17">
        <f t="shared" si="1"/>
        <v>1.1683168316831685</v>
      </c>
      <c r="I15" s="17">
        <f t="shared" si="2"/>
        <v>0.5316808276572339</v>
      </c>
      <c r="K15" t="s">
        <v>59</v>
      </c>
      <c r="O15">
        <f t="shared" si="3"/>
        <v>5</v>
      </c>
      <c r="P15">
        <f t="shared" si="3"/>
        <v>30</v>
      </c>
      <c r="Q15">
        <f t="shared" si="3"/>
        <v>28</v>
      </c>
    </row>
    <row r="16" spans="1:18" x14ac:dyDescent="0.25">
      <c r="A16" s="2">
        <v>5.6</v>
      </c>
      <c r="B16" s="16">
        <f t="shared" si="0"/>
        <v>2.2222222222222219</v>
      </c>
      <c r="C16" s="2">
        <v>5</v>
      </c>
      <c r="D16" s="2">
        <v>35</v>
      </c>
      <c r="E16" s="2">
        <v>-20</v>
      </c>
      <c r="F16" s="16">
        <v>2.52</v>
      </c>
      <c r="H16" s="17">
        <f t="shared" si="1"/>
        <v>0.55445544554455439</v>
      </c>
      <c r="I16" s="17">
        <f t="shared" si="2"/>
        <v>0.84708470847084705</v>
      </c>
      <c r="K16" t="s">
        <v>59</v>
      </c>
      <c r="O16">
        <f t="shared" si="3"/>
        <v>5</v>
      </c>
      <c r="P16">
        <f t="shared" si="3"/>
        <v>35</v>
      </c>
      <c r="Q16">
        <f t="shared" si="3"/>
        <v>-20</v>
      </c>
    </row>
    <row r="17" spans="1:17" x14ac:dyDescent="0.25">
      <c r="A17" s="2">
        <v>5.8</v>
      </c>
      <c r="B17" s="16">
        <f t="shared" si="0"/>
        <v>2.3868312757201644</v>
      </c>
      <c r="C17" s="2">
        <v>5</v>
      </c>
      <c r="D17" s="2">
        <v>35</v>
      </c>
      <c r="E17" s="2">
        <v>-14</v>
      </c>
      <c r="F17" s="16">
        <v>2.4300000000000002</v>
      </c>
      <c r="H17" s="17">
        <f t="shared" si="1"/>
        <v>0.57425742574257421</v>
      </c>
      <c r="I17" s="17">
        <f t="shared" si="2"/>
        <v>0.90983172391313205</v>
      </c>
      <c r="K17" t="s">
        <v>59</v>
      </c>
      <c r="O17">
        <f t="shared" si="3"/>
        <v>5</v>
      </c>
      <c r="P17">
        <f t="shared" si="3"/>
        <v>35</v>
      </c>
      <c r="Q17">
        <f t="shared" si="3"/>
        <v>-14</v>
      </c>
    </row>
    <row r="18" spans="1:17" x14ac:dyDescent="0.25">
      <c r="A18" s="2">
        <v>6.1</v>
      </c>
      <c r="B18" s="16">
        <f t="shared" si="0"/>
        <v>1.8885448916408667</v>
      </c>
      <c r="C18" s="2">
        <v>5</v>
      </c>
      <c r="D18" s="2">
        <v>35</v>
      </c>
      <c r="E18" s="2">
        <v>-8</v>
      </c>
      <c r="F18" s="16">
        <v>3.23</v>
      </c>
      <c r="H18" s="17">
        <f t="shared" si="1"/>
        <v>0.60396039603960394</v>
      </c>
      <c r="I18" s="17">
        <f t="shared" si="2"/>
        <v>0.71989087453637002</v>
      </c>
      <c r="K18" t="s">
        <v>59</v>
      </c>
      <c r="O18">
        <f t="shared" si="3"/>
        <v>5</v>
      </c>
      <c r="P18">
        <f t="shared" si="3"/>
        <v>35</v>
      </c>
      <c r="Q18">
        <f t="shared" si="3"/>
        <v>-8</v>
      </c>
    </row>
    <row r="19" spans="1:17" x14ac:dyDescent="0.25">
      <c r="A19" s="2">
        <v>6.5</v>
      </c>
      <c r="B19" s="16">
        <f t="shared" si="0"/>
        <v>1.8361581920903955</v>
      </c>
      <c r="C19" s="2">
        <v>5</v>
      </c>
      <c r="D19" s="2">
        <v>35</v>
      </c>
      <c r="E19" s="2">
        <v>-2</v>
      </c>
      <c r="F19" s="16">
        <v>3.54</v>
      </c>
      <c r="H19" s="17">
        <f t="shared" si="1"/>
        <v>0.64356435643564358</v>
      </c>
      <c r="I19" s="17">
        <f t="shared" si="2"/>
        <v>0.69992168708396274</v>
      </c>
      <c r="K19" t="s">
        <v>59</v>
      </c>
      <c r="O19">
        <f t="shared" si="3"/>
        <v>5</v>
      </c>
      <c r="P19">
        <f t="shared" si="3"/>
        <v>35</v>
      </c>
      <c r="Q19">
        <f t="shared" si="3"/>
        <v>-2</v>
      </c>
    </row>
    <row r="20" spans="1:17" x14ac:dyDescent="0.25">
      <c r="A20" s="2">
        <v>6.9</v>
      </c>
      <c r="B20" s="16">
        <f t="shared" si="0"/>
        <v>1.8498659517426275</v>
      </c>
      <c r="C20" s="2">
        <v>5</v>
      </c>
      <c r="D20" s="2">
        <v>35</v>
      </c>
      <c r="E20" s="2">
        <v>2</v>
      </c>
      <c r="F20" s="16">
        <v>3.73</v>
      </c>
      <c r="H20" s="17">
        <f t="shared" si="1"/>
        <v>0.68316831683168322</v>
      </c>
      <c r="I20" s="17">
        <f t="shared" si="2"/>
        <v>0.70514692219892239</v>
      </c>
      <c r="K20" t="s">
        <v>59</v>
      </c>
      <c r="O20">
        <f t="shared" si="3"/>
        <v>5</v>
      </c>
      <c r="P20">
        <f t="shared" si="3"/>
        <v>35</v>
      </c>
      <c r="Q20">
        <f t="shared" si="3"/>
        <v>2</v>
      </c>
    </row>
    <row r="21" spans="1:17" x14ac:dyDescent="0.25">
      <c r="A21" s="2">
        <v>7.4</v>
      </c>
      <c r="B21" s="16">
        <f t="shared" si="0"/>
        <v>1.8453865336658355</v>
      </c>
      <c r="C21" s="2">
        <v>5</v>
      </c>
      <c r="D21" s="2">
        <v>35</v>
      </c>
      <c r="E21" s="2">
        <v>4</v>
      </c>
      <c r="F21" s="16">
        <v>4.01</v>
      </c>
      <c r="H21" s="17">
        <f t="shared" si="1"/>
        <v>0.73267326732673277</v>
      </c>
      <c r="I21" s="17">
        <f t="shared" si="2"/>
        <v>0.70343942124885817</v>
      </c>
      <c r="K21" t="s">
        <v>59</v>
      </c>
      <c r="O21">
        <f t="shared" si="3"/>
        <v>5</v>
      </c>
      <c r="P21">
        <f t="shared" si="3"/>
        <v>35</v>
      </c>
      <c r="Q21">
        <f t="shared" si="3"/>
        <v>4</v>
      </c>
    </row>
    <row r="22" spans="1:17" x14ac:dyDescent="0.25">
      <c r="A22" s="2">
        <v>8.5</v>
      </c>
      <c r="B22" s="16">
        <f t="shared" si="0"/>
        <v>1.8162393162393164</v>
      </c>
      <c r="C22" s="2">
        <v>5</v>
      </c>
      <c r="D22" s="2">
        <v>35</v>
      </c>
      <c r="E22" s="2">
        <v>8</v>
      </c>
      <c r="F22" s="16">
        <v>4.68</v>
      </c>
      <c r="H22" s="17">
        <f t="shared" si="1"/>
        <v>0.84158415841584167</v>
      </c>
      <c r="I22" s="17">
        <f t="shared" si="2"/>
        <v>0.69232884826944252</v>
      </c>
      <c r="K22" t="s">
        <v>59</v>
      </c>
      <c r="O22">
        <f t="shared" si="3"/>
        <v>5</v>
      </c>
      <c r="P22">
        <f t="shared" si="3"/>
        <v>35</v>
      </c>
      <c r="Q22">
        <f t="shared" si="3"/>
        <v>8</v>
      </c>
    </row>
    <row r="23" spans="1:17" x14ac:dyDescent="0.25">
      <c r="A23" s="2">
        <v>9.6</v>
      </c>
      <c r="B23" s="16">
        <f t="shared" si="0"/>
        <v>1.7454545454545454</v>
      </c>
      <c r="C23" s="2">
        <v>5</v>
      </c>
      <c r="D23" s="2">
        <v>35</v>
      </c>
      <c r="E23" s="2">
        <v>14</v>
      </c>
      <c r="F23" s="16">
        <v>5.5</v>
      </c>
      <c r="H23" s="17">
        <f t="shared" si="1"/>
        <v>0.95049504950495045</v>
      </c>
      <c r="I23" s="17">
        <f t="shared" si="2"/>
        <v>0.66534653465346538</v>
      </c>
      <c r="K23" t="s">
        <v>59</v>
      </c>
      <c r="O23">
        <f t="shared" si="3"/>
        <v>5</v>
      </c>
      <c r="P23">
        <f t="shared" si="3"/>
        <v>35</v>
      </c>
      <c r="Q23">
        <f t="shared" si="3"/>
        <v>14</v>
      </c>
    </row>
    <row r="24" spans="1:17" x14ac:dyDescent="0.25">
      <c r="A24" s="2">
        <v>10.3</v>
      </c>
      <c r="B24" s="16">
        <f t="shared" si="0"/>
        <v>1.6720779220779221</v>
      </c>
      <c r="C24" s="2">
        <v>5</v>
      </c>
      <c r="D24" s="2">
        <v>35</v>
      </c>
      <c r="E24" s="2">
        <v>18</v>
      </c>
      <c r="F24" s="16">
        <v>6.16</v>
      </c>
      <c r="H24" s="17">
        <f t="shared" si="1"/>
        <v>1.0198019801980198</v>
      </c>
      <c r="I24" s="17">
        <f t="shared" si="2"/>
        <v>0.63737623762376239</v>
      </c>
      <c r="K24" t="s">
        <v>59</v>
      </c>
      <c r="O24">
        <f t="shared" si="3"/>
        <v>5</v>
      </c>
      <c r="P24">
        <f t="shared" si="3"/>
        <v>35</v>
      </c>
      <c r="Q24">
        <f t="shared" si="3"/>
        <v>18</v>
      </c>
    </row>
    <row r="25" spans="1:17" x14ac:dyDescent="0.25">
      <c r="A25" s="2">
        <v>11.8</v>
      </c>
      <c r="B25" s="16">
        <f t="shared" si="0"/>
        <v>1.5967523680649529</v>
      </c>
      <c r="C25" s="2">
        <v>5</v>
      </c>
      <c r="D25" s="2">
        <v>35</v>
      </c>
      <c r="E25" s="2">
        <v>28</v>
      </c>
      <c r="F25" s="16">
        <v>7.39</v>
      </c>
      <c r="H25" s="17">
        <f t="shared" si="1"/>
        <v>1.1683168316831685</v>
      </c>
      <c r="I25" s="17">
        <f t="shared" si="2"/>
        <v>0.60866303139109601</v>
      </c>
      <c r="K25" t="s">
        <v>59</v>
      </c>
      <c r="O25">
        <f t="shared" si="3"/>
        <v>5</v>
      </c>
      <c r="P25">
        <f t="shared" si="3"/>
        <v>35</v>
      </c>
      <c r="Q25">
        <f t="shared" si="3"/>
        <v>28</v>
      </c>
    </row>
    <row r="26" spans="1:17" x14ac:dyDescent="0.25">
      <c r="A26" s="2">
        <v>5.6</v>
      </c>
      <c r="B26" s="16">
        <f t="shared" si="0"/>
        <v>2.4561403508771931</v>
      </c>
      <c r="C26" s="2">
        <v>5</v>
      </c>
      <c r="D26" s="2">
        <v>40</v>
      </c>
      <c r="E26" s="2">
        <v>-20</v>
      </c>
      <c r="F26" s="16">
        <v>2.2799999999999998</v>
      </c>
      <c r="H26" s="17">
        <f t="shared" si="1"/>
        <v>0.55445544554455439</v>
      </c>
      <c r="I26" s="17">
        <f t="shared" si="2"/>
        <v>0.93625151988883115</v>
      </c>
      <c r="K26" t="s">
        <v>59</v>
      </c>
      <c r="O26">
        <f t="shared" si="3"/>
        <v>5</v>
      </c>
      <c r="P26">
        <f t="shared" si="3"/>
        <v>40</v>
      </c>
      <c r="Q26">
        <f t="shared" si="3"/>
        <v>-20</v>
      </c>
    </row>
    <row r="27" spans="1:17" x14ac:dyDescent="0.25">
      <c r="A27" s="2">
        <v>5.8</v>
      </c>
      <c r="B27" s="16">
        <f t="shared" si="0"/>
        <v>2.4166666666666665</v>
      </c>
      <c r="C27" s="2">
        <v>5</v>
      </c>
      <c r="D27" s="2">
        <v>40</v>
      </c>
      <c r="E27" s="2">
        <v>-14</v>
      </c>
      <c r="F27" s="16">
        <v>2.4</v>
      </c>
      <c r="H27" s="17">
        <f t="shared" si="1"/>
        <v>0.57425742574257421</v>
      </c>
      <c r="I27" s="17">
        <f t="shared" si="2"/>
        <v>0.92120462046204621</v>
      </c>
      <c r="K27" t="s">
        <v>59</v>
      </c>
      <c r="O27">
        <f t="shared" si="3"/>
        <v>5</v>
      </c>
      <c r="P27">
        <f t="shared" si="3"/>
        <v>40</v>
      </c>
      <c r="Q27">
        <f t="shared" si="3"/>
        <v>-14</v>
      </c>
    </row>
    <row r="28" spans="1:17" x14ac:dyDescent="0.25">
      <c r="A28" s="2">
        <v>6</v>
      </c>
      <c r="B28" s="16">
        <f t="shared" si="0"/>
        <v>2.0477815699658701</v>
      </c>
      <c r="C28" s="2">
        <v>5</v>
      </c>
      <c r="D28" s="2">
        <v>40</v>
      </c>
      <c r="E28" s="2">
        <v>-8</v>
      </c>
      <c r="F28" s="16">
        <v>2.93</v>
      </c>
      <c r="H28" s="17">
        <f t="shared" si="1"/>
        <v>0.59405940594059403</v>
      </c>
      <c r="I28" s="17">
        <f t="shared" si="2"/>
        <v>0.7805900043929308</v>
      </c>
      <c r="K28" t="s">
        <v>59</v>
      </c>
      <c r="O28">
        <f t="shared" si="3"/>
        <v>5</v>
      </c>
      <c r="P28">
        <f t="shared" si="3"/>
        <v>40</v>
      </c>
      <c r="Q28">
        <f t="shared" si="3"/>
        <v>-8</v>
      </c>
    </row>
    <row r="29" spans="1:17" x14ac:dyDescent="0.25">
      <c r="A29" s="2">
        <v>6.5</v>
      </c>
      <c r="B29" s="16">
        <f t="shared" si="0"/>
        <v>2.0440251572327042</v>
      </c>
      <c r="C29" s="2">
        <v>5</v>
      </c>
      <c r="D29" s="2">
        <v>40</v>
      </c>
      <c r="E29" s="2">
        <v>-2</v>
      </c>
      <c r="F29" s="16">
        <v>3.18</v>
      </c>
      <c r="H29" s="17">
        <f t="shared" si="1"/>
        <v>0.64356435643564358</v>
      </c>
      <c r="I29" s="17">
        <f t="shared" si="2"/>
        <v>0.77915810448969425</v>
      </c>
      <c r="K29" t="s">
        <v>59</v>
      </c>
      <c r="O29">
        <f t="shared" si="3"/>
        <v>5</v>
      </c>
      <c r="P29">
        <f t="shared" si="3"/>
        <v>40</v>
      </c>
      <c r="Q29">
        <f t="shared" si="3"/>
        <v>-2</v>
      </c>
    </row>
    <row r="30" spans="1:17" x14ac:dyDescent="0.25">
      <c r="A30" s="2">
        <v>6.9</v>
      </c>
      <c r="B30" s="16">
        <f t="shared" si="0"/>
        <v>2.0535714285714288</v>
      </c>
      <c r="C30" s="2">
        <v>5</v>
      </c>
      <c r="D30" s="2">
        <v>40</v>
      </c>
      <c r="E30" s="2">
        <v>2</v>
      </c>
      <c r="F30" s="16">
        <v>3.36</v>
      </c>
      <c r="H30" s="17">
        <f t="shared" si="1"/>
        <v>0.68316831683168322</v>
      </c>
      <c r="I30" s="17">
        <f t="shared" si="2"/>
        <v>0.78279702970297049</v>
      </c>
      <c r="K30" t="s">
        <v>59</v>
      </c>
      <c r="O30">
        <f t="shared" si="3"/>
        <v>5</v>
      </c>
      <c r="P30">
        <f t="shared" si="3"/>
        <v>40</v>
      </c>
      <c r="Q30">
        <f t="shared" si="3"/>
        <v>2</v>
      </c>
    </row>
    <row r="31" spans="1:17" x14ac:dyDescent="0.25">
      <c r="A31" s="2">
        <v>7.4</v>
      </c>
      <c r="B31" s="16">
        <f t="shared" si="0"/>
        <v>2.0498614958448753</v>
      </c>
      <c r="C31" s="2">
        <v>5</v>
      </c>
      <c r="D31" s="2">
        <v>40</v>
      </c>
      <c r="E31" s="2">
        <v>4</v>
      </c>
      <c r="F31" s="16">
        <v>3.61</v>
      </c>
      <c r="H31" s="17">
        <f t="shared" si="1"/>
        <v>0.73267326732673277</v>
      </c>
      <c r="I31" s="17">
        <f t="shared" si="2"/>
        <v>0.78138284742601694</v>
      </c>
      <c r="K31" t="s">
        <v>59</v>
      </c>
      <c r="O31">
        <f t="shared" si="3"/>
        <v>5</v>
      </c>
      <c r="P31">
        <f t="shared" si="3"/>
        <v>40</v>
      </c>
      <c r="Q31">
        <f t="shared" si="3"/>
        <v>4</v>
      </c>
    </row>
    <row r="32" spans="1:17" x14ac:dyDescent="0.25">
      <c r="A32" s="2">
        <v>8.6</v>
      </c>
      <c r="B32" s="16">
        <f t="shared" si="0"/>
        <v>2.0574162679425836</v>
      </c>
      <c r="C32" s="2">
        <v>5</v>
      </c>
      <c r="D32" s="2">
        <v>40</v>
      </c>
      <c r="E32" s="2">
        <v>8</v>
      </c>
      <c r="F32" s="16">
        <v>4.18</v>
      </c>
      <c r="H32" s="17">
        <f t="shared" si="1"/>
        <v>0.85148514851485146</v>
      </c>
      <c r="I32" s="17">
        <f t="shared" si="2"/>
        <v>0.78426263678999475</v>
      </c>
      <c r="K32" t="s">
        <v>59</v>
      </c>
      <c r="O32">
        <f t="shared" si="3"/>
        <v>5</v>
      </c>
      <c r="P32">
        <f t="shared" si="3"/>
        <v>40</v>
      </c>
      <c r="Q32">
        <f t="shared" si="3"/>
        <v>8</v>
      </c>
    </row>
    <row r="33" spans="1:17" x14ac:dyDescent="0.25">
      <c r="A33" s="2">
        <v>9.6</v>
      </c>
      <c r="B33" s="16">
        <f t="shared" si="0"/>
        <v>2.0125786163522013</v>
      </c>
      <c r="C33" s="2">
        <v>5</v>
      </c>
      <c r="D33" s="2">
        <v>40</v>
      </c>
      <c r="E33" s="2">
        <v>14</v>
      </c>
      <c r="F33" s="16">
        <v>4.7699999999999996</v>
      </c>
      <c r="H33" s="17">
        <f t="shared" si="1"/>
        <v>0.95049504950495045</v>
      </c>
      <c r="I33" s="17">
        <f t="shared" si="2"/>
        <v>0.76717105672831443</v>
      </c>
      <c r="K33" t="s">
        <v>59</v>
      </c>
      <c r="O33">
        <f t="shared" si="3"/>
        <v>5</v>
      </c>
      <c r="P33">
        <f t="shared" si="3"/>
        <v>40</v>
      </c>
      <c r="Q33">
        <f t="shared" si="3"/>
        <v>14</v>
      </c>
    </row>
    <row r="34" spans="1:17" x14ac:dyDescent="0.25">
      <c r="A34" s="2">
        <v>10.3</v>
      </c>
      <c r="B34" s="16">
        <f t="shared" si="0"/>
        <v>1.9694072657743786</v>
      </c>
      <c r="C34" s="2">
        <v>5</v>
      </c>
      <c r="D34" s="2">
        <v>40</v>
      </c>
      <c r="E34" s="2">
        <v>18</v>
      </c>
      <c r="F34" s="16">
        <v>5.23</v>
      </c>
      <c r="H34" s="17">
        <f t="shared" si="1"/>
        <v>1.0198019801980198</v>
      </c>
      <c r="I34" s="17">
        <f t="shared" si="2"/>
        <v>0.75071465081498601</v>
      </c>
      <c r="K34" t="s">
        <v>59</v>
      </c>
      <c r="O34">
        <f t="shared" si="3"/>
        <v>5</v>
      </c>
      <c r="P34">
        <f t="shared" si="3"/>
        <v>40</v>
      </c>
      <c r="Q34">
        <f t="shared" si="3"/>
        <v>18</v>
      </c>
    </row>
    <row r="35" spans="1:17" x14ac:dyDescent="0.25">
      <c r="A35" s="2">
        <v>11.8</v>
      </c>
      <c r="B35" s="16">
        <f t="shared" si="0"/>
        <v>1.8670886075949367</v>
      </c>
      <c r="C35" s="2">
        <v>5</v>
      </c>
      <c r="D35" s="2">
        <v>40</v>
      </c>
      <c r="E35" s="2">
        <v>28</v>
      </c>
      <c r="F35" s="16">
        <v>6.32</v>
      </c>
      <c r="H35" s="17">
        <f t="shared" si="1"/>
        <v>1.1683168316831685</v>
      </c>
      <c r="I35" s="17">
        <f t="shared" si="2"/>
        <v>0.71171199398420859</v>
      </c>
      <c r="K35" t="s">
        <v>59</v>
      </c>
      <c r="O35">
        <f t="shared" si="3"/>
        <v>5</v>
      </c>
      <c r="P35">
        <f t="shared" si="3"/>
        <v>40</v>
      </c>
      <c r="Q35">
        <f t="shared" si="3"/>
        <v>28</v>
      </c>
    </row>
    <row r="36" spans="1:17" x14ac:dyDescent="0.25">
      <c r="A36" s="2">
        <v>5.6</v>
      </c>
      <c r="B36" s="16">
        <f t="shared" si="0"/>
        <v>2.7586206896551726</v>
      </c>
      <c r="C36" s="2">
        <v>5</v>
      </c>
      <c r="D36" s="2">
        <v>45</v>
      </c>
      <c r="E36" s="2">
        <v>-20</v>
      </c>
      <c r="F36" s="16">
        <v>2.0299999999999998</v>
      </c>
      <c r="H36" s="17">
        <f t="shared" si="1"/>
        <v>0.55445544554455439</v>
      </c>
      <c r="I36" s="17">
        <f t="shared" si="2"/>
        <v>1.0515534312051897</v>
      </c>
      <c r="K36" t="s">
        <v>59</v>
      </c>
      <c r="O36">
        <f t="shared" si="3"/>
        <v>5</v>
      </c>
      <c r="P36">
        <f t="shared" si="3"/>
        <v>45</v>
      </c>
      <c r="Q36">
        <f t="shared" si="3"/>
        <v>-20</v>
      </c>
    </row>
    <row r="37" spans="1:17" x14ac:dyDescent="0.25">
      <c r="A37" s="2">
        <v>5.8</v>
      </c>
      <c r="B37" s="16">
        <f t="shared" si="0"/>
        <v>2.4472573839662446</v>
      </c>
      <c r="C37" s="2">
        <v>5</v>
      </c>
      <c r="D37" s="2">
        <v>45</v>
      </c>
      <c r="E37" s="2">
        <v>-14</v>
      </c>
      <c r="F37" s="16">
        <v>2.37</v>
      </c>
      <c r="H37" s="17">
        <f t="shared" si="1"/>
        <v>0.57425742574257421</v>
      </c>
      <c r="I37" s="17">
        <f t="shared" si="2"/>
        <v>0.93286543844257852</v>
      </c>
      <c r="K37" t="s">
        <v>59</v>
      </c>
      <c r="O37">
        <f t="shared" si="3"/>
        <v>5</v>
      </c>
      <c r="P37">
        <f t="shared" si="3"/>
        <v>45</v>
      </c>
      <c r="Q37">
        <f t="shared" si="3"/>
        <v>-14</v>
      </c>
    </row>
    <row r="38" spans="1:17" x14ac:dyDescent="0.25">
      <c r="A38" s="2">
        <v>6</v>
      </c>
      <c r="B38" s="16">
        <f t="shared" si="0"/>
        <v>2.2900763358778624</v>
      </c>
      <c r="C38" s="2">
        <v>5</v>
      </c>
      <c r="D38" s="2">
        <v>45</v>
      </c>
      <c r="E38" s="2">
        <v>-8</v>
      </c>
      <c r="F38" s="16">
        <v>2.62</v>
      </c>
      <c r="H38" s="17">
        <f t="shared" si="1"/>
        <v>0.59405940594059403</v>
      </c>
      <c r="I38" s="17">
        <f t="shared" si="2"/>
        <v>0.87294989040888826</v>
      </c>
      <c r="K38" t="s">
        <v>59</v>
      </c>
      <c r="O38">
        <f t="shared" si="3"/>
        <v>5</v>
      </c>
      <c r="P38">
        <f t="shared" si="3"/>
        <v>45</v>
      </c>
      <c r="Q38">
        <f t="shared" si="3"/>
        <v>-8</v>
      </c>
    </row>
    <row r="39" spans="1:17" x14ac:dyDescent="0.25">
      <c r="A39" s="2">
        <v>6.5</v>
      </c>
      <c r="B39" s="16">
        <f t="shared" si="0"/>
        <v>2.3049645390070923</v>
      </c>
      <c r="C39" s="2">
        <v>5</v>
      </c>
      <c r="D39" s="2">
        <v>45</v>
      </c>
      <c r="E39" s="2">
        <v>-2</v>
      </c>
      <c r="F39" s="16">
        <v>2.82</v>
      </c>
      <c r="H39" s="17">
        <f t="shared" si="1"/>
        <v>0.64356435643564358</v>
      </c>
      <c r="I39" s="17">
        <f t="shared" si="2"/>
        <v>0.87862509655220855</v>
      </c>
      <c r="K39" t="s">
        <v>59</v>
      </c>
      <c r="O39">
        <f t="shared" si="3"/>
        <v>5</v>
      </c>
      <c r="P39">
        <f t="shared" si="3"/>
        <v>45</v>
      </c>
      <c r="Q39">
        <f t="shared" si="3"/>
        <v>-2</v>
      </c>
    </row>
    <row r="40" spans="1:17" x14ac:dyDescent="0.25">
      <c r="A40" s="2">
        <v>6.9</v>
      </c>
      <c r="B40" s="16">
        <f t="shared" si="0"/>
        <v>2.3076923076923075</v>
      </c>
      <c r="C40" s="2">
        <v>5</v>
      </c>
      <c r="D40" s="2">
        <v>45</v>
      </c>
      <c r="E40" s="2">
        <v>2</v>
      </c>
      <c r="F40" s="16">
        <v>2.99</v>
      </c>
      <c r="H40" s="17">
        <f t="shared" si="1"/>
        <v>0.68316831683168322</v>
      </c>
      <c r="I40" s="17">
        <f t="shared" si="2"/>
        <v>0.87966488956587963</v>
      </c>
      <c r="K40" t="s">
        <v>59</v>
      </c>
      <c r="O40">
        <f t="shared" si="3"/>
        <v>5</v>
      </c>
      <c r="P40">
        <f t="shared" si="3"/>
        <v>45</v>
      </c>
      <c r="Q40">
        <f t="shared" si="3"/>
        <v>2</v>
      </c>
    </row>
    <row r="41" spans="1:17" x14ac:dyDescent="0.25">
      <c r="A41" s="2">
        <v>7.4</v>
      </c>
      <c r="B41" s="16">
        <f t="shared" si="0"/>
        <v>2.3125</v>
      </c>
      <c r="C41" s="2">
        <v>5</v>
      </c>
      <c r="D41" s="2">
        <v>45</v>
      </c>
      <c r="E41" s="2">
        <v>4</v>
      </c>
      <c r="F41" s="16">
        <v>3.2</v>
      </c>
      <c r="H41" s="17">
        <f t="shared" si="1"/>
        <v>0.73267326732673277</v>
      </c>
      <c r="I41" s="17">
        <f t="shared" si="2"/>
        <v>0.88149752475247534</v>
      </c>
      <c r="K41" t="s">
        <v>59</v>
      </c>
      <c r="O41">
        <f t="shared" si="3"/>
        <v>5</v>
      </c>
      <c r="P41">
        <f t="shared" si="3"/>
        <v>45</v>
      </c>
      <c r="Q41">
        <f t="shared" si="3"/>
        <v>4</v>
      </c>
    </row>
    <row r="42" spans="1:17" x14ac:dyDescent="0.25">
      <c r="A42" s="2">
        <v>8.6</v>
      </c>
      <c r="B42" s="16">
        <f t="shared" si="0"/>
        <v>2.3369565217391304</v>
      </c>
      <c r="C42" s="2">
        <v>5</v>
      </c>
      <c r="D42" s="2">
        <v>45</v>
      </c>
      <c r="E42" s="2">
        <v>8</v>
      </c>
      <c r="F42" s="16">
        <v>3.68</v>
      </c>
      <c r="H42" s="17">
        <f t="shared" si="1"/>
        <v>0.85148514851485146</v>
      </c>
      <c r="I42" s="17">
        <f t="shared" si="2"/>
        <v>0.89082006026689631</v>
      </c>
      <c r="K42" t="s">
        <v>59</v>
      </c>
      <c r="O42">
        <f t="shared" si="3"/>
        <v>5</v>
      </c>
      <c r="P42">
        <f t="shared" si="3"/>
        <v>45</v>
      </c>
      <c r="Q42">
        <f t="shared" si="3"/>
        <v>8</v>
      </c>
    </row>
    <row r="43" spans="1:17" x14ac:dyDescent="0.25">
      <c r="A43" s="2">
        <v>9.6</v>
      </c>
      <c r="B43" s="16">
        <f t="shared" si="0"/>
        <v>2.3762376237623761</v>
      </c>
      <c r="C43" s="2">
        <v>5</v>
      </c>
      <c r="D43" s="2">
        <v>45</v>
      </c>
      <c r="E43" s="2">
        <v>14</v>
      </c>
      <c r="F43" s="16">
        <v>4.04</v>
      </c>
      <c r="H43" s="17">
        <f t="shared" si="1"/>
        <v>0.95049504950495045</v>
      </c>
      <c r="I43" s="17">
        <f t="shared" si="2"/>
        <v>0.90579354965199499</v>
      </c>
      <c r="K43" t="s">
        <v>59</v>
      </c>
      <c r="O43">
        <f t="shared" si="3"/>
        <v>5</v>
      </c>
      <c r="P43">
        <f t="shared" si="3"/>
        <v>45</v>
      </c>
      <c r="Q43">
        <f t="shared" si="3"/>
        <v>14</v>
      </c>
    </row>
    <row r="44" spans="1:17" x14ac:dyDescent="0.25">
      <c r="A44" s="2">
        <v>10.3</v>
      </c>
      <c r="B44" s="16">
        <f t="shared" si="0"/>
        <v>2.3897911832946641</v>
      </c>
      <c r="C44" s="2">
        <v>5</v>
      </c>
      <c r="D44" s="2">
        <v>45</v>
      </c>
      <c r="E44" s="2">
        <v>18</v>
      </c>
      <c r="F44" s="16">
        <v>4.3099999999999996</v>
      </c>
      <c r="H44" s="17">
        <f t="shared" si="1"/>
        <v>1.0198019801980198</v>
      </c>
      <c r="I44" s="17">
        <f t="shared" si="2"/>
        <v>0.91096000551331269</v>
      </c>
      <c r="K44" t="s">
        <v>59</v>
      </c>
      <c r="O44">
        <f t="shared" si="3"/>
        <v>5</v>
      </c>
      <c r="P44">
        <f t="shared" si="3"/>
        <v>45</v>
      </c>
      <c r="Q44">
        <f t="shared" si="3"/>
        <v>18</v>
      </c>
    </row>
    <row r="45" spans="1:17" x14ac:dyDescent="0.25">
      <c r="A45" s="2">
        <v>11.8</v>
      </c>
      <c r="B45" s="16">
        <f t="shared" si="0"/>
        <v>2.243346007604563</v>
      </c>
      <c r="C45" s="2">
        <v>5</v>
      </c>
      <c r="D45" s="2">
        <v>45</v>
      </c>
      <c r="E45" s="2">
        <v>28</v>
      </c>
      <c r="F45" s="16">
        <v>5.26</v>
      </c>
      <c r="H45" s="17">
        <f t="shared" si="1"/>
        <v>1.1683168316831685</v>
      </c>
      <c r="I45" s="17">
        <f t="shared" si="2"/>
        <v>0.85513684448292759</v>
      </c>
      <c r="K45" t="s">
        <v>59</v>
      </c>
      <c r="O45">
        <f t="shared" si="3"/>
        <v>5</v>
      </c>
      <c r="P45">
        <f t="shared" si="3"/>
        <v>45</v>
      </c>
      <c r="Q45">
        <f t="shared" si="3"/>
        <v>28</v>
      </c>
    </row>
    <row r="46" spans="1:17" x14ac:dyDescent="0.25">
      <c r="A46" s="2">
        <v>5.6</v>
      </c>
      <c r="B46" s="16">
        <f t="shared" si="0"/>
        <v>3.1111111111111107</v>
      </c>
      <c r="C46" s="2">
        <v>5</v>
      </c>
      <c r="D46" s="2">
        <v>50</v>
      </c>
      <c r="E46" s="2">
        <v>-20</v>
      </c>
      <c r="F46" s="16">
        <v>1.8</v>
      </c>
      <c r="H46" s="17">
        <f t="shared" si="1"/>
        <v>0.55445544554455439</v>
      </c>
      <c r="I46" s="17">
        <f t="shared" si="2"/>
        <v>1.1859185918591859</v>
      </c>
      <c r="K46" t="s">
        <v>59</v>
      </c>
      <c r="O46">
        <f t="shared" si="3"/>
        <v>5</v>
      </c>
      <c r="P46">
        <f t="shared" si="3"/>
        <v>50</v>
      </c>
      <c r="Q46">
        <f t="shared" si="3"/>
        <v>-20</v>
      </c>
    </row>
    <row r="47" spans="1:17" x14ac:dyDescent="0.25">
      <c r="A47" s="2">
        <v>5.8</v>
      </c>
      <c r="B47" s="16">
        <f t="shared" si="0"/>
        <v>2.6851851851851851</v>
      </c>
      <c r="C47" s="2">
        <v>5</v>
      </c>
      <c r="D47" s="2">
        <v>50</v>
      </c>
      <c r="E47" s="2">
        <v>-14</v>
      </c>
      <c r="F47" s="16">
        <v>2.16</v>
      </c>
      <c r="H47" s="17">
        <f t="shared" si="1"/>
        <v>0.57425742574257421</v>
      </c>
      <c r="I47" s="17">
        <f t="shared" si="2"/>
        <v>1.0235606894022737</v>
      </c>
      <c r="K47" t="s">
        <v>59</v>
      </c>
      <c r="O47">
        <f t="shared" si="3"/>
        <v>5</v>
      </c>
      <c r="P47">
        <f t="shared" si="3"/>
        <v>50</v>
      </c>
      <c r="Q47">
        <f t="shared" si="3"/>
        <v>-14</v>
      </c>
    </row>
    <row r="48" spans="1:17" x14ac:dyDescent="0.25">
      <c r="A48" s="2">
        <v>6</v>
      </c>
      <c r="B48" s="16">
        <f t="shared" si="0"/>
        <v>2.5</v>
      </c>
      <c r="C48" s="2">
        <v>5</v>
      </c>
      <c r="D48" s="2">
        <v>50</v>
      </c>
      <c r="E48" s="2">
        <v>-8</v>
      </c>
      <c r="F48" s="16">
        <v>2.4</v>
      </c>
      <c r="H48" s="17">
        <f t="shared" si="1"/>
        <v>0.59405940594059403</v>
      </c>
      <c r="I48" s="17">
        <f t="shared" si="2"/>
        <v>0.95297029702970304</v>
      </c>
      <c r="K48" t="s">
        <v>59</v>
      </c>
      <c r="O48">
        <f t="shared" si="3"/>
        <v>5</v>
      </c>
      <c r="P48">
        <f t="shared" si="3"/>
        <v>50</v>
      </c>
      <c r="Q48">
        <f t="shared" si="3"/>
        <v>-8</v>
      </c>
    </row>
    <row r="49" spans="1:17" x14ac:dyDescent="0.25">
      <c r="A49" s="2">
        <v>6.5</v>
      </c>
      <c r="B49" s="16">
        <f t="shared" si="0"/>
        <v>2.50965250965251</v>
      </c>
      <c r="C49" s="2">
        <v>5</v>
      </c>
      <c r="D49" s="2">
        <v>50</v>
      </c>
      <c r="E49" s="2">
        <v>-2</v>
      </c>
      <c r="F49" s="16">
        <v>2.59</v>
      </c>
      <c r="H49" s="17">
        <f t="shared" si="1"/>
        <v>0.64356435643564358</v>
      </c>
      <c r="I49" s="17">
        <f t="shared" si="2"/>
        <v>0.95664971902595686</v>
      </c>
      <c r="K49" t="s">
        <v>59</v>
      </c>
      <c r="O49">
        <f t="shared" si="3"/>
        <v>5</v>
      </c>
      <c r="P49">
        <f t="shared" si="3"/>
        <v>50</v>
      </c>
      <c r="Q49">
        <f t="shared" si="3"/>
        <v>-2</v>
      </c>
    </row>
    <row r="50" spans="1:17" x14ac:dyDescent="0.25">
      <c r="A50" s="2">
        <v>6.9</v>
      </c>
      <c r="B50" s="16">
        <f t="shared" si="0"/>
        <v>2.5182481751824817</v>
      </c>
      <c r="C50" s="2">
        <v>5</v>
      </c>
      <c r="D50" s="2">
        <v>50</v>
      </c>
      <c r="E50" s="2">
        <v>2</v>
      </c>
      <c r="F50" s="16">
        <v>2.74</v>
      </c>
      <c r="H50" s="17">
        <f t="shared" si="1"/>
        <v>0.68316831683168322</v>
      </c>
      <c r="I50" s="17">
        <f t="shared" si="2"/>
        <v>0.95992628459926288</v>
      </c>
      <c r="K50" t="s">
        <v>59</v>
      </c>
      <c r="O50">
        <f t="shared" si="3"/>
        <v>5</v>
      </c>
      <c r="P50">
        <f t="shared" si="3"/>
        <v>50</v>
      </c>
      <c r="Q50">
        <f t="shared" si="3"/>
        <v>2</v>
      </c>
    </row>
    <row r="51" spans="1:17" x14ac:dyDescent="0.25">
      <c r="A51" s="2">
        <v>7.4</v>
      </c>
      <c r="B51" s="16">
        <f t="shared" si="0"/>
        <v>2.5170068027210886</v>
      </c>
      <c r="C51" s="2">
        <v>5</v>
      </c>
      <c r="D51" s="2">
        <v>50</v>
      </c>
      <c r="E51" s="2">
        <v>4</v>
      </c>
      <c r="F51" s="16">
        <v>2.94</v>
      </c>
      <c r="H51" s="17">
        <f t="shared" si="1"/>
        <v>0.73267326732673277</v>
      </c>
      <c r="I51" s="17">
        <f t="shared" si="2"/>
        <v>0.95945308816595964</v>
      </c>
      <c r="K51" t="s">
        <v>59</v>
      </c>
      <c r="O51">
        <f t="shared" si="3"/>
        <v>5</v>
      </c>
      <c r="P51">
        <f t="shared" si="3"/>
        <v>50</v>
      </c>
      <c r="Q51">
        <f t="shared" si="3"/>
        <v>4</v>
      </c>
    </row>
    <row r="52" spans="1:17" x14ac:dyDescent="0.25">
      <c r="A52" s="2">
        <v>8.6</v>
      </c>
      <c r="B52" s="16">
        <f t="shared" si="0"/>
        <v>2.5671641791044775</v>
      </c>
      <c r="C52" s="2">
        <v>5</v>
      </c>
      <c r="D52" s="2">
        <v>50</v>
      </c>
      <c r="E52" s="2">
        <v>8</v>
      </c>
      <c r="F52" s="16">
        <v>3.35</v>
      </c>
      <c r="H52" s="17">
        <f t="shared" si="1"/>
        <v>0.85148514851485146</v>
      </c>
      <c r="I52" s="17">
        <f t="shared" si="2"/>
        <v>0.97857248411408304</v>
      </c>
      <c r="K52" t="s">
        <v>59</v>
      </c>
      <c r="O52">
        <f t="shared" si="3"/>
        <v>5</v>
      </c>
      <c r="P52">
        <f t="shared" si="3"/>
        <v>50</v>
      </c>
      <c r="Q52">
        <f t="shared" si="3"/>
        <v>8</v>
      </c>
    </row>
    <row r="53" spans="1:17" x14ac:dyDescent="0.25">
      <c r="A53" s="2">
        <v>9.6</v>
      </c>
      <c r="B53" s="16">
        <f t="shared" si="0"/>
        <v>2.6592797783933517</v>
      </c>
      <c r="C53" s="2">
        <v>5</v>
      </c>
      <c r="D53" s="2">
        <v>50</v>
      </c>
      <c r="E53" s="2">
        <v>14</v>
      </c>
      <c r="F53" s="16">
        <v>3.61</v>
      </c>
      <c r="H53" s="17">
        <f t="shared" si="1"/>
        <v>0.95049504950495045</v>
      </c>
      <c r="I53" s="17">
        <f t="shared" si="2"/>
        <v>1.0136858561202382</v>
      </c>
      <c r="K53" t="s">
        <v>59</v>
      </c>
      <c r="O53">
        <f t="shared" si="3"/>
        <v>5</v>
      </c>
      <c r="P53">
        <f t="shared" si="3"/>
        <v>50</v>
      </c>
      <c r="Q53">
        <f t="shared" si="3"/>
        <v>14</v>
      </c>
    </row>
    <row r="54" spans="1:17" x14ac:dyDescent="0.25">
      <c r="A54" s="2">
        <v>10.3</v>
      </c>
      <c r="B54" s="16">
        <f t="shared" si="0"/>
        <v>2.581453634085213</v>
      </c>
      <c r="C54" s="2">
        <v>5</v>
      </c>
      <c r="D54" s="2">
        <v>50</v>
      </c>
      <c r="E54" s="2">
        <v>18</v>
      </c>
      <c r="F54" s="16">
        <v>3.99</v>
      </c>
      <c r="H54" s="17">
        <f t="shared" si="1"/>
        <v>1.0198019801980198</v>
      </c>
      <c r="I54" s="17">
        <f t="shared" si="2"/>
        <v>0.98401945457703677</v>
      </c>
      <c r="K54" t="s">
        <v>59</v>
      </c>
      <c r="O54">
        <f t="shared" si="3"/>
        <v>5</v>
      </c>
      <c r="P54">
        <f t="shared" si="3"/>
        <v>50</v>
      </c>
      <c r="Q54">
        <f t="shared" si="3"/>
        <v>18</v>
      </c>
    </row>
    <row r="55" spans="1:17" x14ac:dyDescent="0.25">
      <c r="A55" s="2">
        <v>11.8</v>
      </c>
      <c r="B55" s="16">
        <f t="shared" si="0"/>
        <v>2.4430641821946173</v>
      </c>
      <c r="C55" s="2">
        <v>5</v>
      </c>
      <c r="D55" s="2">
        <v>50</v>
      </c>
      <c r="E55" s="2">
        <v>28</v>
      </c>
      <c r="F55" s="16">
        <v>4.83</v>
      </c>
      <c r="H55" s="17">
        <f t="shared" si="1"/>
        <v>1.1683168316831685</v>
      </c>
      <c r="I55" s="17">
        <f t="shared" si="2"/>
        <v>0.93126703974745317</v>
      </c>
      <c r="K55" t="s">
        <v>59</v>
      </c>
      <c r="O55">
        <f t="shared" si="3"/>
        <v>5</v>
      </c>
      <c r="P55">
        <f t="shared" si="3"/>
        <v>50</v>
      </c>
      <c r="Q55">
        <f t="shared" si="3"/>
        <v>28</v>
      </c>
    </row>
    <row r="56" spans="1:17" x14ac:dyDescent="0.25">
      <c r="A56" s="2">
        <v>5.6</v>
      </c>
      <c r="B56" s="16">
        <f t="shared" si="0"/>
        <v>3.5443037974683542</v>
      </c>
      <c r="C56" s="2">
        <v>5</v>
      </c>
      <c r="D56" s="2">
        <v>55</v>
      </c>
      <c r="E56" s="2">
        <v>-20</v>
      </c>
      <c r="F56" s="16">
        <v>1.58</v>
      </c>
      <c r="H56" s="17">
        <f t="shared" si="1"/>
        <v>0.55445544554455439</v>
      </c>
      <c r="I56" s="17">
        <f t="shared" si="2"/>
        <v>1.3510464970547689</v>
      </c>
      <c r="K56" t="s">
        <v>59</v>
      </c>
      <c r="O56">
        <f t="shared" si="3"/>
        <v>5</v>
      </c>
      <c r="P56">
        <f t="shared" si="3"/>
        <v>55</v>
      </c>
      <c r="Q56">
        <f t="shared" si="3"/>
        <v>-20</v>
      </c>
    </row>
    <row r="57" spans="1:17" x14ac:dyDescent="0.25">
      <c r="A57" s="2">
        <v>5.8</v>
      </c>
      <c r="B57" s="16">
        <f t="shared" si="0"/>
        <v>3.0051813471502591</v>
      </c>
      <c r="C57" s="2">
        <v>5</v>
      </c>
      <c r="D57" s="2">
        <v>55</v>
      </c>
      <c r="E57" s="2">
        <v>-14</v>
      </c>
      <c r="F57" s="16">
        <v>1.93</v>
      </c>
      <c r="H57" s="17">
        <f t="shared" si="1"/>
        <v>0.57425742574257421</v>
      </c>
      <c r="I57" s="17">
        <f t="shared" si="2"/>
        <v>1.1455394244087622</v>
      </c>
      <c r="K57" t="s">
        <v>59</v>
      </c>
      <c r="O57">
        <f t="shared" si="3"/>
        <v>5</v>
      </c>
      <c r="P57">
        <f t="shared" si="3"/>
        <v>55</v>
      </c>
      <c r="Q57">
        <f t="shared" si="3"/>
        <v>-14</v>
      </c>
    </row>
    <row r="58" spans="1:17" x14ac:dyDescent="0.25">
      <c r="A58" s="2">
        <v>6</v>
      </c>
      <c r="B58" s="16">
        <f t="shared" si="0"/>
        <v>2.7522935779816513</v>
      </c>
      <c r="C58" s="2">
        <v>5</v>
      </c>
      <c r="D58" s="2">
        <v>55</v>
      </c>
      <c r="E58" s="2">
        <v>-8</v>
      </c>
      <c r="F58" s="16">
        <v>2.1800000000000002</v>
      </c>
      <c r="H58" s="17">
        <f t="shared" si="1"/>
        <v>0.59405940594059403</v>
      </c>
      <c r="I58" s="17">
        <f t="shared" si="2"/>
        <v>1.0491416114088474</v>
      </c>
      <c r="K58" t="s">
        <v>59</v>
      </c>
      <c r="O58">
        <f t="shared" si="3"/>
        <v>5</v>
      </c>
      <c r="P58">
        <f t="shared" si="3"/>
        <v>55</v>
      </c>
      <c r="Q58">
        <f t="shared" si="3"/>
        <v>-8</v>
      </c>
    </row>
    <row r="59" spans="1:17" x14ac:dyDescent="0.25">
      <c r="A59" s="2">
        <v>6.5</v>
      </c>
      <c r="B59" s="16">
        <f t="shared" si="0"/>
        <v>2.7542372881355934</v>
      </c>
      <c r="C59" s="2">
        <v>5</v>
      </c>
      <c r="D59" s="2">
        <v>55</v>
      </c>
      <c r="E59" s="2">
        <v>-2</v>
      </c>
      <c r="F59" s="16">
        <v>2.36</v>
      </c>
      <c r="H59" s="17">
        <f t="shared" si="1"/>
        <v>0.64356435643564358</v>
      </c>
      <c r="I59" s="17">
        <f t="shared" si="2"/>
        <v>1.0498825306259441</v>
      </c>
      <c r="K59" t="s">
        <v>59</v>
      </c>
      <c r="O59">
        <f t="shared" si="3"/>
        <v>5</v>
      </c>
      <c r="P59">
        <f t="shared" si="3"/>
        <v>55</v>
      </c>
      <c r="Q59">
        <f t="shared" si="3"/>
        <v>-2</v>
      </c>
    </row>
    <row r="60" spans="1:17" x14ac:dyDescent="0.25">
      <c r="A60" s="2">
        <v>6.9</v>
      </c>
      <c r="B60" s="16">
        <f t="shared" si="0"/>
        <v>2.7710843373493974</v>
      </c>
      <c r="C60" s="2">
        <v>5</v>
      </c>
      <c r="D60" s="2">
        <v>55</v>
      </c>
      <c r="E60" s="2">
        <v>2</v>
      </c>
      <c r="F60" s="16">
        <v>2.4900000000000002</v>
      </c>
      <c r="H60" s="17">
        <f t="shared" si="1"/>
        <v>0.68316831683168322</v>
      </c>
      <c r="I60" s="17">
        <f t="shared" si="2"/>
        <v>1.0563044256232852</v>
      </c>
      <c r="K60" t="s">
        <v>59</v>
      </c>
      <c r="O60">
        <f t="shared" si="3"/>
        <v>5</v>
      </c>
      <c r="P60">
        <f t="shared" si="3"/>
        <v>55</v>
      </c>
      <c r="Q60">
        <f t="shared" si="3"/>
        <v>2</v>
      </c>
    </row>
    <row r="61" spans="1:17" x14ac:dyDescent="0.25">
      <c r="A61" s="2">
        <v>7.4</v>
      </c>
      <c r="B61" s="16">
        <f t="shared" si="0"/>
        <v>2.7715355805243447</v>
      </c>
      <c r="C61" s="2">
        <v>5</v>
      </c>
      <c r="D61" s="2">
        <v>55</v>
      </c>
      <c r="E61" s="2">
        <v>4</v>
      </c>
      <c r="F61" s="16">
        <v>2.67</v>
      </c>
      <c r="H61" s="17">
        <f t="shared" si="1"/>
        <v>0.73267326732673277</v>
      </c>
      <c r="I61" s="17">
        <f t="shared" si="2"/>
        <v>1.0564764341602702</v>
      </c>
      <c r="K61" t="s">
        <v>59</v>
      </c>
      <c r="O61">
        <f t="shared" si="3"/>
        <v>5</v>
      </c>
      <c r="P61">
        <f t="shared" si="3"/>
        <v>55</v>
      </c>
      <c r="Q61">
        <f t="shared" si="3"/>
        <v>4</v>
      </c>
    </row>
    <row r="62" spans="1:17" x14ac:dyDescent="0.25">
      <c r="A62" s="2">
        <v>8.6</v>
      </c>
      <c r="B62" s="16">
        <f t="shared" si="0"/>
        <v>2.8382838283828384</v>
      </c>
      <c r="C62" s="2">
        <v>5</v>
      </c>
      <c r="D62" s="2">
        <v>55</v>
      </c>
      <c r="E62" s="2">
        <v>8</v>
      </c>
      <c r="F62" s="16">
        <v>3.03</v>
      </c>
      <c r="H62" s="17">
        <f t="shared" si="1"/>
        <v>0.85148514851485146</v>
      </c>
      <c r="I62" s="17">
        <f t="shared" si="2"/>
        <v>1.0819200731954386</v>
      </c>
      <c r="K62" t="s">
        <v>59</v>
      </c>
      <c r="O62">
        <f t="shared" si="3"/>
        <v>5</v>
      </c>
      <c r="P62">
        <f t="shared" si="3"/>
        <v>55</v>
      </c>
      <c r="Q62">
        <f t="shared" si="3"/>
        <v>8</v>
      </c>
    </row>
    <row r="63" spans="1:17" x14ac:dyDescent="0.25">
      <c r="A63" s="2">
        <v>9.6999999999999993</v>
      </c>
      <c r="B63" s="16">
        <f t="shared" si="0"/>
        <v>3.0599369085173498</v>
      </c>
      <c r="C63" s="2">
        <v>5</v>
      </c>
      <c r="D63" s="2">
        <v>55</v>
      </c>
      <c r="E63" s="2">
        <v>14</v>
      </c>
      <c r="F63" s="16">
        <v>3.17</v>
      </c>
      <c r="H63" s="17">
        <f t="shared" si="1"/>
        <v>0.96039603960396036</v>
      </c>
      <c r="I63" s="17">
        <f t="shared" si="2"/>
        <v>1.166411593840772</v>
      </c>
      <c r="K63" t="s">
        <v>59</v>
      </c>
      <c r="O63">
        <f t="shared" si="3"/>
        <v>5</v>
      </c>
      <c r="P63">
        <f t="shared" si="3"/>
        <v>55</v>
      </c>
      <c r="Q63">
        <f t="shared" si="3"/>
        <v>14</v>
      </c>
    </row>
    <row r="64" spans="1:17" x14ac:dyDescent="0.25">
      <c r="A64" s="2">
        <v>10.3</v>
      </c>
      <c r="B64" s="16">
        <f t="shared" si="0"/>
        <v>2.7989130434782608</v>
      </c>
      <c r="C64" s="2">
        <v>5</v>
      </c>
      <c r="D64" s="2">
        <v>55</v>
      </c>
      <c r="E64" s="2">
        <v>18</v>
      </c>
      <c r="F64" s="16">
        <v>3.68</v>
      </c>
      <c r="H64" s="17">
        <f t="shared" si="1"/>
        <v>1.0198019801980198</v>
      </c>
      <c r="I64" s="17">
        <f t="shared" si="2"/>
        <v>1.0669123977615154</v>
      </c>
      <c r="K64" t="s">
        <v>59</v>
      </c>
      <c r="O64">
        <f t="shared" si="3"/>
        <v>5</v>
      </c>
      <c r="P64">
        <f t="shared" si="3"/>
        <v>55</v>
      </c>
      <c r="Q64">
        <f t="shared" si="3"/>
        <v>18</v>
      </c>
    </row>
    <row r="65" spans="1:17" x14ac:dyDescent="0.25">
      <c r="A65" s="2">
        <v>11.8</v>
      </c>
      <c r="B65" s="16">
        <f t="shared" si="0"/>
        <v>2.6696832579185523</v>
      </c>
      <c r="C65" s="2">
        <v>5</v>
      </c>
      <c r="D65" s="2">
        <v>55</v>
      </c>
      <c r="E65" s="2">
        <v>28</v>
      </c>
      <c r="F65" s="16">
        <v>4.42</v>
      </c>
      <c r="H65" s="17">
        <f t="shared" si="1"/>
        <v>1.1683168316831685</v>
      </c>
      <c r="I65" s="17">
        <f t="shared" si="2"/>
        <v>1.0176515389095473</v>
      </c>
      <c r="K65" t="s">
        <v>59</v>
      </c>
      <c r="O65">
        <f t="shared" si="3"/>
        <v>5</v>
      </c>
      <c r="P65">
        <f t="shared" si="3"/>
        <v>55</v>
      </c>
      <c r="Q65">
        <f t="shared" si="3"/>
        <v>28</v>
      </c>
    </row>
    <row r="66" spans="1:17" x14ac:dyDescent="0.25">
      <c r="A66" s="2">
        <v>5.6</v>
      </c>
      <c r="B66" s="16">
        <f t="shared" si="0"/>
        <v>4.1481481481481479</v>
      </c>
      <c r="C66" s="2">
        <v>5</v>
      </c>
      <c r="D66" s="2">
        <v>60</v>
      </c>
      <c r="E66" s="2">
        <v>-20</v>
      </c>
      <c r="F66" s="16">
        <v>1.35</v>
      </c>
      <c r="H66" s="17">
        <f t="shared" si="1"/>
        <v>0.55445544554455439</v>
      </c>
      <c r="I66" s="17">
        <f t="shared" si="2"/>
        <v>1.5812247891455813</v>
      </c>
      <c r="K66" t="s">
        <v>59</v>
      </c>
      <c r="O66">
        <f t="shared" si="3"/>
        <v>5</v>
      </c>
      <c r="P66">
        <f t="shared" si="3"/>
        <v>60</v>
      </c>
      <c r="Q66">
        <f t="shared" si="3"/>
        <v>-20</v>
      </c>
    </row>
    <row r="67" spans="1:17" x14ac:dyDescent="0.25">
      <c r="A67" s="2">
        <v>5.8</v>
      </c>
      <c r="B67" s="16">
        <f t="shared" si="0"/>
        <v>3.2402234636871508</v>
      </c>
      <c r="C67" s="2">
        <v>5</v>
      </c>
      <c r="D67" s="2">
        <v>60</v>
      </c>
      <c r="E67" s="2">
        <v>-14</v>
      </c>
      <c r="F67" s="16">
        <v>1.79</v>
      </c>
      <c r="H67" s="17">
        <f t="shared" si="1"/>
        <v>0.57425742574257421</v>
      </c>
      <c r="I67" s="17">
        <f t="shared" si="2"/>
        <v>1.2351346866530228</v>
      </c>
      <c r="K67" t="s">
        <v>59</v>
      </c>
      <c r="O67">
        <f t="shared" si="3"/>
        <v>5</v>
      </c>
      <c r="P67">
        <f t="shared" si="3"/>
        <v>60</v>
      </c>
      <c r="Q67">
        <f t="shared" si="3"/>
        <v>-14</v>
      </c>
    </row>
    <row r="68" spans="1:17" x14ac:dyDescent="0.25">
      <c r="A68" s="2">
        <v>6.1</v>
      </c>
      <c r="B68" s="16">
        <f t="shared" si="0"/>
        <v>3.1122448979591835</v>
      </c>
      <c r="C68" s="2">
        <v>5</v>
      </c>
      <c r="D68" s="2">
        <v>60</v>
      </c>
      <c r="E68" s="2">
        <v>-8</v>
      </c>
      <c r="F68" s="16">
        <v>1.96</v>
      </c>
      <c r="H68" s="17">
        <f t="shared" si="1"/>
        <v>0.60396039603960394</v>
      </c>
      <c r="I68" s="17">
        <f t="shared" si="2"/>
        <v>1.1863507779349365</v>
      </c>
      <c r="K68" t="s">
        <v>59</v>
      </c>
      <c r="O68">
        <f t="shared" si="3"/>
        <v>5</v>
      </c>
      <c r="P68">
        <f t="shared" si="3"/>
        <v>60</v>
      </c>
      <c r="Q68">
        <f t="shared" si="3"/>
        <v>-8</v>
      </c>
    </row>
    <row r="69" spans="1:17" x14ac:dyDescent="0.25">
      <c r="A69" s="2">
        <v>6.5</v>
      </c>
      <c r="B69" s="16">
        <f t="shared" si="0"/>
        <v>3.0660377358490565</v>
      </c>
      <c r="C69" s="2">
        <v>5</v>
      </c>
      <c r="D69" s="2">
        <v>60</v>
      </c>
      <c r="E69" s="2">
        <v>-2</v>
      </c>
      <c r="F69" s="16">
        <v>2.12</v>
      </c>
      <c r="H69" s="17">
        <f t="shared" si="1"/>
        <v>0.64356435643564358</v>
      </c>
      <c r="I69" s="17">
        <f t="shared" si="2"/>
        <v>1.1687371567345415</v>
      </c>
      <c r="K69" t="s">
        <v>59</v>
      </c>
      <c r="O69">
        <f t="shared" si="3"/>
        <v>5</v>
      </c>
      <c r="P69">
        <f t="shared" si="3"/>
        <v>60</v>
      </c>
      <c r="Q69">
        <f t="shared" si="3"/>
        <v>-2</v>
      </c>
    </row>
    <row r="70" spans="1:17" x14ac:dyDescent="0.25">
      <c r="A70" s="2">
        <v>6.9</v>
      </c>
      <c r="B70" s="16">
        <f t="shared" si="0"/>
        <v>3.0666666666666669</v>
      </c>
      <c r="C70" s="2">
        <v>5</v>
      </c>
      <c r="D70" s="2">
        <v>60</v>
      </c>
      <c r="E70" s="2">
        <v>2</v>
      </c>
      <c r="F70" s="16">
        <v>2.25</v>
      </c>
      <c r="H70" s="17">
        <f t="shared" si="1"/>
        <v>0.68316831683168322</v>
      </c>
      <c r="I70" s="17">
        <f t="shared" si="2"/>
        <v>1.1689768976897692</v>
      </c>
      <c r="K70" t="s">
        <v>59</v>
      </c>
      <c r="O70">
        <f t="shared" si="3"/>
        <v>5</v>
      </c>
      <c r="P70">
        <f t="shared" si="3"/>
        <v>60</v>
      </c>
      <c r="Q70">
        <f t="shared" si="3"/>
        <v>2</v>
      </c>
    </row>
    <row r="71" spans="1:17" x14ac:dyDescent="0.25">
      <c r="A71" s="2">
        <v>7.4</v>
      </c>
      <c r="B71" s="16">
        <f t="shared" ref="B71:B114" si="4">A71/F71</f>
        <v>3.0327868852459017</v>
      </c>
      <c r="C71" s="2">
        <v>5</v>
      </c>
      <c r="D71" s="2">
        <v>60</v>
      </c>
      <c r="E71" s="2">
        <v>4</v>
      </c>
      <c r="F71" s="16">
        <v>2.44</v>
      </c>
      <c r="H71" s="17">
        <f t="shared" ref="H71:H114" si="5">A71/$I$2</f>
        <v>0.73267326732673277</v>
      </c>
      <c r="I71" s="17">
        <f t="shared" ref="I71:I114" si="6">B71/$J$2</f>
        <v>1.1560623275442299</v>
      </c>
      <c r="K71" t="s">
        <v>59</v>
      </c>
      <c r="O71">
        <f t="shared" ref="O71:Q114" si="7">C71</f>
        <v>5</v>
      </c>
      <c r="P71">
        <f t="shared" si="7"/>
        <v>60</v>
      </c>
      <c r="Q71">
        <f t="shared" si="7"/>
        <v>4</v>
      </c>
    </row>
    <row r="72" spans="1:17" x14ac:dyDescent="0.25">
      <c r="A72" s="2">
        <v>8.6</v>
      </c>
      <c r="B72" s="16">
        <f t="shared" si="4"/>
        <v>3.1159420289855073</v>
      </c>
      <c r="C72" s="2">
        <v>5</v>
      </c>
      <c r="D72" s="2">
        <v>60</v>
      </c>
      <c r="E72" s="2">
        <v>8</v>
      </c>
      <c r="F72" s="16">
        <v>2.76</v>
      </c>
      <c r="H72" s="17">
        <f t="shared" si="5"/>
        <v>0.85148514851485146</v>
      </c>
      <c r="I72" s="17">
        <f t="shared" si="6"/>
        <v>1.1877600803558619</v>
      </c>
      <c r="K72" t="s">
        <v>59</v>
      </c>
      <c r="O72">
        <f t="shared" si="7"/>
        <v>5</v>
      </c>
      <c r="P72">
        <f t="shared" si="7"/>
        <v>60</v>
      </c>
      <c r="Q72">
        <f t="shared" si="7"/>
        <v>8</v>
      </c>
    </row>
    <row r="73" spans="1:17" x14ac:dyDescent="0.25">
      <c r="A73" s="2">
        <v>9.6999999999999993</v>
      </c>
      <c r="B73" s="16">
        <f t="shared" si="4"/>
        <v>3.5144927536231885</v>
      </c>
      <c r="C73" s="2">
        <v>5</v>
      </c>
      <c r="D73" s="2">
        <v>60</v>
      </c>
      <c r="E73" s="2">
        <v>14</v>
      </c>
      <c r="F73" s="16">
        <v>2.76</v>
      </c>
      <c r="H73" s="17">
        <f t="shared" si="5"/>
        <v>0.96039603960396036</v>
      </c>
      <c r="I73" s="17">
        <f t="shared" si="6"/>
        <v>1.3396828813316115</v>
      </c>
      <c r="K73" t="s">
        <v>59</v>
      </c>
      <c r="O73">
        <f t="shared" si="7"/>
        <v>5</v>
      </c>
      <c r="P73">
        <f t="shared" si="7"/>
        <v>60</v>
      </c>
      <c r="Q73">
        <f t="shared" si="7"/>
        <v>14</v>
      </c>
    </row>
    <row r="74" spans="1:17" x14ac:dyDescent="0.25">
      <c r="A74" s="2">
        <v>10.3</v>
      </c>
      <c r="B74" s="16">
        <f t="shared" si="4"/>
        <v>3.1692307692307695</v>
      </c>
      <c r="C74" s="2">
        <v>5</v>
      </c>
      <c r="D74" s="2">
        <v>60</v>
      </c>
      <c r="E74" s="2">
        <v>18</v>
      </c>
      <c r="F74" s="16">
        <v>3.25</v>
      </c>
      <c r="H74" s="17">
        <f t="shared" si="5"/>
        <v>1.0198019801980198</v>
      </c>
      <c r="I74" s="17">
        <f t="shared" si="6"/>
        <v>1.2080731150038082</v>
      </c>
      <c r="K74" t="s">
        <v>59</v>
      </c>
      <c r="O74">
        <f t="shared" si="7"/>
        <v>5</v>
      </c>
      <c r="P74">
        <f t="shared" si="7"/>
        <v>60</v>
      </c>
      <c r="Q74">
        <f t="shared" si="7"/>
        <v>18</v>
      </c>
    </row>
    <row r="75" spans="1:17" x14ac:dyDescent="0.25">
      <c r="A75" s="2">
        <v>11.9</v>
      </c>
      <c r="B75" s="16">
        <f t="shared" si="4"/>
        <v>3.0512820512820515</v>
      </c>
      <c r="C75" s="2">
        <v>5</v>
      </c>
      <c r="D75" s="2">
        <v>60</v>
      </c>
      <c r="E75" s="2">
        <v>28</v>
      </c>
      <c r="F75" s="16">
        <v>3.9</v>
      </c>
      <c r="H75" s="17">
        <f t="shared" si="5"/>
        <v>1.1782178217821784</v>
      </c>
      <c r="I75" s="17">
        <f t="shared" si="6"/>
        <v>1.1631124650926634</v>
      </c>
      <c r="K75" t="s">
        <v>59</v>
      </c>
      <c r="O75">
        <f t="shared" si="7"/>
        <v>5</v>
      </c>
      <c r="P75">
        <f t="shared" si="7"/>
        <v>60</v>
      </c>
      <c r="Q75">
        <f t="shared" si="7"/>
        <v>28</v>
      </c>
    </row>
    <row r="76" spans="1:17" x14ac:dyDescent="0.25">
      <c r="A76" s="2">
        <v>5.7</v>
      </c>
      <c r="B76" s="16">
        <f t="shared" si="4"/>
        <v>5.0892857142857135</v>
      </c>
      <c r="C76" s="2">
        <v>5</v>
      </c>
      <c r="D76" s="2">
        <v>65</v>
      </c>
      <c r="E76" s="2">
        <v>-20</v>
      </c>
      <c r="F76" s="16">
        <v>1.1200000000000001</v>
      </c>
      <c r="H76" s="17">
        <f t="shared" si="5"/>
        <v>0.56435643564356441</v>
      </c>
      <c r="I76" s="17">
        <f t="shared" si="6"/>
        <v>1.9399752475247523</v>
      </c>
      <c r="K76" t="s">
        <v>59</v>
      </c>
      <c r="O76">
        <f t="shared" si="7"/>
        <v>5</v>
      </c>
      <c r="P76">
        <f t="shared" si="7"/>
        <v>65</v>
      </c>
      <c r="Q76">
        <f t="shared" si="7"/>
        <v>-20</v>
      </c>
    </row>
    <row r="77" spans="1:17" x14ac:dyDescent="0.25">
      <c r="A77" s="2">
        <v>5.9</v>
      </c>
      <c r="B77" s="16">
        <f t="shared" si="4"/>
        <v>3.6196319018404912</v>
      </c>
      <c r="C77" s="2">
        <v>5</v>
      </c>
      <c r="D77" s="2">
        <v>65</v>
      </c>
      <c r="E77" s="2">
        <v>-14</v>
      </c>
      <c r="F77" s="16">
        <v>1.63</v>
      </c>
      <c r="H77" s="17">
        <f t="shared" si="5"/>
        <v>0.58415841584158423</v>
      </c>
      <c r="I77" s="17">
        <f t="shared" si="6"/>
        <v>1.3797606754540488</v>
      </c>
      <c r="K77" t="s">
        <v>59</v>
      </c>
      <c r="O77">
        <f t="shared" si="7"/>
        <v>5</v>
      </c>
      <c r="P77">
        <f t="shared" si="7"/>
        <v>65</v>
      </c>
      <c r="Q77">
        <f t="shared" si="7"/>
        <v>-14</v>
      </c>
    </row>
    <row r="78" spans="1:17" x14ac:dyDescent="0.25">
      <c r="A78" s="2">
        <v>6.1</v>
      </c>
      <c r="B78" s="16">
        <f t="shared" si="4"/>
        <v>3.4857142857142853</v>
      </c>
      <c r="C78" s="2">
        <v>5</v>
      </c>
      <c r="D78" s="2">
        <v>65</v>
      </c>
      <c r="E78" s="2">
        <v>-8</v>
      </c>
      <c r="F78" s="16">
        <v>1.75</v>
      </c>
      <c r="H78" s="17">
        <f t="shared" si="5"/>
        <v>0.60396039603960394</v>
      </c>
      <c r="I78" s="17">
        <f t="shared" si="6"/>
        <v>1.3287128712871288</v>
      </c>
      <c r="K78" t="s">
        <v>59</v>
      </c>
      <c r="O78">
        <f t="shared" si="7"/>
        <v>5</v>
      </c>
      <c r="P78">
        <f t="shared" si="7"/>
        <v>65</v>
      </c>
      <c r="Q78">
        <f t="shared" si="7"/>
        <v>-8</v>
      </c>
    </row>
    <row r="79" spans="1:17" x14ac:dyDescent="0.25">
      <c r="A79" s="2">
        <v>6.5</v>
      </c>
      <c r="B79" s="16">
        <f t="shared" si="4"/>
        <v>3.4391534391534395</v>
      </c>
      <c r="C79" s="2">
        <v>5</v>
      </c>
      <c r="D79" s="2">
        <v>65</v>
      </c>
      <c r="E79" s="2">
        <v>-2</v>
      </c>
      <c r="F79" s="16">
        <v>1.89</v>
      </c>
      <c r="H79" s="17">
        <f t="shared" si="5"/>
        <v>0.64356435643564358</v>
      </c>
      <c r="I79" s="17">
        <f t="shared" si="6"/>
        <v>1.3109644297763112</v>
      </c>
      <c r="K79" t="s">
        <v>59</v>
      </c>
      <c r="O79">
        <f t="shared" si="7"/>
        <v>5</v>
      </c>
      <c r="P79">
        <f t="shared" si="7"/>
        <v>65</v>
      </c>
      <c r="Q79">
        <f t="shared" si="7"/>
        <v>-2</v>
      </c>
    </row>
    <row r="80" spans="1:17" x14ac:dyDescent="0.25">
      <c r="A80" s="2">
        <v>6.9</v>
      </c>
      <c r="B80" s="16">
        <f t="shared" si="4"/>
        <v>3.432835820895523</v>
      </c>
      <c r="C80" s="2">
        <v>5</v>
      </c>
      <c r="D80" s="2">
        <v>65</v>
      </c>
      <c r="E80" s="2">
        <v>2</v>
      </c>
      <c r="F80" s="16">
        <v>2.0099999999999998</v>
      </c>
      <c r="H80" s="17">
        <f t="shared" si="5"/>
        <v>0.68316831683168322</v>
      </c>
      <c r="I80" s="17">
        <f t="shared" si="6"/>
        <v>1.3085562287572043</v>
      </c>
      <c r="K80" t="s">
        <v>59</v>
      </c>
      <c r="O80">
        <f t="shared" si="7"/>
        <v>5</v>
      </c>
      <c r="P80">
        <f t="shared" si="7"/>
        <v>65</v>
      </c>
      <c r="Q80">
        <f t="shared" si="7"/>
        <v>2</v>
      </c>
    </row>
    <row r="81" spans="1:17" x14ac:dyDescent="0.25">
      <c r="A81" s="2">
        <v>7.4</v>
      </c>
      <c r="B81" s="16">
        <f t="shared" si="4"/>
        <v>3.3789954337899544</v>
      </c>
      <c r="C81" s="2">
        <v>5</v>
      </c>
      <c r="D81" s="2">
        <v>65</v>
      </c>
      <c r="E81" s="2">
        <v>4</v>
      </c>
      <c r="F81" s="16">
        <v>2.19</v>
      </c>
      <c r="H81" s="17">
        <f t="shared" si="5"/>
        <v>0.73267326732673277</v>
      </c>
      <c r="I81" s="17">
        <f t="shared" si="6"/>
        <v>1.2880329128803292</v>
      </c>
      <c r="K81" t="s">
        <v>59</v>
      </c>
      <c r="O81">
        <f t="shared" si="7"/>
        <v>5</v>
      </c>
      <c r="P81">
        <f t="shared" si="7"/>
        <v>65</v>
      </c>
      <c r="Q81">
        <f t="shared" si="7"/>
        <v>4</v>
      </c>
    </row>
    <row r="82" spans="1:17" x14ac:dyDescent="0.25">
      <c r="A82" s="2">
        <v>8.6</v>
      </c>
      <c r="B82" s="16">
        <f t="shared" si="4"/>
        <v>3.467741935483871</v>
      </c>
      <c r="C82" s="2">
        <v>5</v>
      </c>
      <c r="D82" s="2">
        <v>65</v>
      </c>
      <c r="E82" s="2">
        <v>8</v>
      </c>
      <c r="F82" s="16">
        <v>2.48</v>
      </c>
      <c r="H82" s="17">
        <f t="shared" si="5"/>
        <v>0.85148514851485146</v>
      </c>
      <c r="I82" s="17">
        <f t="shared" si="6"/>
        <v>1.3218620249121689</v>
      </c>
      <c r="K82" t="s">
        <v>59</v>
      </c>
      <c r="O82">
        <f t="shared" si="7"/>
        <v>5</v>
      </c>
      <c r="P82">
        <f t="shared" si="7"/>
        <v>65</v>
      </c>
      <c r="Q82">
        <f t="shared" si="7"/>
        <v>8</v>
      </c>
    </row>
    <row r="83" spans="1:17" x14ac:dyDescent="0.25">
      <c r="A83" s="2">
        <v>9.6999999999999993</v>
      </c>
      <c r="B83" s="16">
        <f t="shared" si="4"/>
        <v>4.1452991452991457</v>
      </c>
      <c r="C83" s="2">
        <v>5</v>
      </c>
      <c r="D83" s="2">
        <v>65</v>
      </c>
      <c r="E83" s="2">
        <v>14</v>
      </c>
      <c r="F83" s="16">
        <v>2.34</v>
      </c>
      <c r="H83" s="17">
        <f t="shared" si="5"/>
        <v>0.96039603960396036</v>
      </c>
      <c r="I83" s="17">
        <f t="shared" si="6"/>
        <v>1.5801387831090805</v>
      </c>
      <c r="K83" t="s">
        <v>59</v>
      </c>
      <c r="O83">
        <f t="shared" si="7"/>
        <v>5</v>
      </c>
      <c r="P83">
        <f t="shared" si="7"/>
        <v>65</v>
      </c>
      <c r="Q83">
        <f t="shared" si="7"/>
        <v>14</v>
      </c>
    </row>
    <row r="84" spans="1:17" x14ac:dyDescent="0.25">
      <c r="A84" s="2">
        <v>10.3</v>
      </c>
      <c r="B84" s="16">
        <f t="shared" si="4"/>
        <v>3.6524822695035466</v>
      </c>
      <c r="C84" s="2">
        <v>5</v>
      </c>
      <c r="D84" s="2">
        <v>65</v>
      </c>
      <c r="E84" s="2">
        <v>18</v>
      </c>
      <c r="F84" s="16">
        <v>2.82</v>
      </c>
      <c r="H84" s="17">
        <f t="shared" si="5"/>
        <v>1.0198019801980198</v>
      </c>
      <c r="I84" s="17">
        <f t="shared" si="6"/>
        <v>1.3922828453058076</v>
      </c>
      <c r="K84" t="s">
        <v>59</v>
      </c>
      <c r="O84">
        <f t="shared" si="7"/>
        <v>5</v>
      </c>
      <c r="P84">
        <f t="shared" si="7"/>
        <v>65</v>
      </c>
      <c r="Q84">
        <f t="shared" si="7"/>
        <v>18</v>
      </c>
    </row>
    <row r="85" spans="1:17" x14ac:dyDescent="0.25">
      <c r="A85" s="2">
        <v>11.8</v>
      </c>
      <c r="B85" s="16">
        <f t="shared" si="4"/>
        <v>3.4808259587020651</v>
      </c>
      <c r="C85" s="2">
        <v>5</v>
      </c>
      <c r="D85" s="2">
        <v>65</v>
      </c>
      <c r="E85" s="2">
        <v>28</v>
      </c>
      <c r="F85" s="16">
        <v>3.39</v>
      </c>
      <c r="H85" s="17">
        <f t="shared" si="5"/>
        <v>1.1683168316831685</v>
      </c>
      <c r="I85" s="17">
        <f t="shared" si="6"/>
        <v>1.3268494991092032</v>
      </c>
      <c r="K85" t="s">
        <v>59</v>
      </c>
      <c r="O85">
        <f t="shared" si="7"/>
        <v>5</v>
      </c>
      <c r="P85">
        <f t="shared" si="7"/>
        <v>65</v>
      </c>
      <c r="Q85">
        <f t="shared" si="7"/>
        <v>28</v>
      </c>
    </row>
    <row r="86" spans="1:17" x14ac:dyDescent="0.25">
      <c r="A86" s="2">
        <v>5.6</v>
      </c>
      <c r="B86" s="16">
        <f t="shared" si="4"/>
        <v>1.9580419580419579</v>
      </c>
      <c r="C86" s="2">
        <v>20</v>
      </c>
      <c r="D86" s="2">
        <v>30</v>
      </c>
      <c r="E86" s="2">
        <v>-20</v>
      </c>
      <c r="F86" s="16">
        <v>2.86</v>
      </c>
      <c r="H86" s="17">
        <f t="shared" si="5"/>
        <v>0.55445544554455439</v>
      </c>
      <c r="I86" s="17">
        <f t="shared" si="6"/>
        <v>0.74638233054074643</v>
      </c>
      <c r="K86" t="s">
        <v>59</v>
      </c>
      <c r="O86">
        <f t="shared" si="7"/>
        <v>20</v>
      </c>
      <c r="P86">
        <f t="shared" si="7"/>
        <v>30</v>
      </c>
      <c r="Q86">
        <f t="shared" si="7"/>
        <v>-20</v>
      </c>
    </row>
    <row r="87" spans="1:17" x14ac:dyDescent="0.25">
      <c r="A87" s="2">
        <v>6.1</v>
      </c>
      <c r="B87" s="16">
        <f t="shared" si="4"/>
        <v>2.1328671328671329</v>
      </c>
      <c r="C87" s="2">
        <v>20</v>
      </c>
      <c r="D87" s="2">
        <v>30</v>
      </c>
      <c r="E87" s="2">
        <v>-14</v>
      </c>
      <c r="F87" s="16">
        <v>2.86</v>
      </c>
      <c r="H87" s="17">
        <f t="shared" si="5"/>
        <v>0.60396039603960394</v>
      </c>
      <c r="I87" s="17">
        <f t="shared" si="6"/>
        <v>0.81302361005331314</v>
      </c>
      <c r="K87" t="s">
        <v>59</v>
      </c>
      <c r="O87">
        <f t="shared" si="7"/>
        <v>20</v>
      </c>
      <c r="P87">
        <f t="shared" si="7"/>
        <v>30</v>
      </c>
      <c r="Q87">
        <f t="shared" si="7"/>
        <v>-14</v>
      </c>
    </row>
    <row r="88" spans="1:17" x14ac:dyDescent="0.25">
      <c r="A88" s="2">
        <v>6.7</v>
      </c>
      <c r="B88" s="16">
        <f t="shared" si="4"/>
        <v>1.8662952646239555</v>
      </c>
      <c r="C88" s="2">
        <v>20</v>
      </c>
      <c r="D88" s="2">
        <v>30</v>
      </c>
      <c r="E88" s="2">
        <v>-8</v>
      </c>
      <c r="F88" s="16">
        <v>3.59</v>
      </c>
      <c r="H88" s="17">
        <f t="shared" si="5"/>
        <v>0.6633663366336634</v>
      </c>
      <c r="I88" s="17">
        <f t="shared" si="6"/>
        <v>0.71140958106952767</v>
      </c>
      <c r="K88" t="s">
        <v>59</v>
      </c>
      <c r="O88">
        <f t="shared" si="7"/>
        <v>20</v>
      </c>
      <c r="P88">
        <f t="shared" si="7"/>
        <v>30</v>
      </c>
      <c r="Q88">
        <f t="shared" si="7"/>
        <v>-8</v>
      </c>
    </row>
    <row r="89" spans="1:17" x14ac:dyDescent="0.25">
      <c r="A89" s="2">
        <v>7</v>
      </c>
      <c r="B89" s="16">
        <f t="shared" si="4"/>
        <v>1.7412935323383087</v>
      </c>
      <c r="C89" s="2">
        <v>20</v>
      </c>
      <c r="D89" s="2">
        <v>30</v>
      </c>
      <c r="E89" s="2">
        <v>-2</v>
      </c>
      <c r="F89" s="16">
        <v>4.0199999999999996</v>
      </c>
      <c r="H89" s="17">
        <f t="shared" si="5"/>
        <v>0.69306930693069313</v>
      </c>
      <c r="I89" s="17">
        <f t="shared" si="6"/>
        <v>0.66376040589133556</v>
      </c>
      <c r="K89" t="s">
        <v>59</v>
      </c>
      <c r="O89">
        <f t="shared" si="7"/>
        <v>20</v>
      </c>
      <c r="P89">
        <f t="shared" si="7"/>
        <v>30</v>
      </c>
      <c r="Q89">
        <f t="shared" si="7"/>
        <v>-2</v>
      </c>
    </row>
    <row r="90" spans="1:17" x14ac:dyDescent="0.25">
      <c r="A90" s="2">
        <v>7.4</v>
      </c>
      <c r="B90" s="16">
        <f t="shared" si="4"/>
        <v>1.7050691244239633</v>
      </c>
      <c r="C90" s="2">
        <v>20</v>
      </c>
      <c r="D90" s="2">
        <v>30</v>
      </c>
      <c r="E90" s="2">
        <v>2</v>
      </c>
      <c r="F90" s="16">
        <v>4.34</v>
      </c>
      <c r="H90" s="17">
        <f t="shared" si="5"/>
        <v>0.73267326732673277</v>
      </c>
      <c r="I90" s="17">
        <f t="shared" si="6"/>
        <v>0.64995209198339199</v>
      </c>
      <c r="K90" t="s">
        <v>59</v>
      </c>
      <c r="O90">
        <f t="shared" si="7"/>
        <v>20</v>
      </c>
      <c r="P90">
        <f t="shared" si="7"/>
        <v>30</v>
      </c>
      <c r="Q90">
        <f t="shared" si="7"/>
        <v>2</v>
      </c>
    </row>
    <row r="91" spans="1:17" x14ac:dyDescent="0.25">
      <c r="A91" s="2">
        <v>7.9</v>
      </c>
      <c r="B91" s="16">
        <f t="shared" si="4"/>
        <v>1.6808510638297873</v>
      </c>
      <c r="C91" s="2">
        <v>20</v>
      </c>
      <c r="D91" s="2">
        <v>30</v>
      </c>
      <c r="E91" s="2">
        <v>4</v>
      </c>
      <c r="F91" s="16">
        <v>4.7</v>
      </c>
      <c r="H91" s="17">
        <f t="shared" si="5"/>
        <v>0.78217821782178221</v>
      </c>
      <c r="I91" s="17">
        <f t="shared" si="6"/>
        <v>0.64072045502422592</v>
      </c>
      <c r="K91" t="s">
        <v>59</v>
      </c>
      <c r="O91">
        <f t="shared" si="7"/>
        <v>20</v>
      </c>
      <c r="P91">
        <f t="shared" si="7"/>
        <v>30</v>
      </c>
      <c r="Q91">
        <f t="shared" si="7"/>
        <v>4</v>
      </c>
    </row>
    <row r="92" spans="1:17" x14ac:dyDescent="0.25">
      <c r="A92" s="2">
        <v>9.1</v>
      </c>
      <c r="B92" s="16">
        <f t="shared" si="4"/>
        <v>1.6575591985428049</v>
      </c>
      <c r="C92" s="2">
        <v>20</v>
      </c>
      <c r="D92" s="2">
        <v>30</v>
      </c>
      <c r="E92" s="2">
        <v>8</v>
      </c>
      <c r="F92" s="16">
        <v>5.49</v>
      </c>
      <c r="H92" s="17">
        <f t="shared" si="5"/>
        <v>0.90099009900990101</v>
      </c>
      <c r="I92" s="17">
        <f t="shared" si="6"/>
        <v>0.63184187271186132</v>
      </c>
      <c r="K92" t="s">
        <v>59</v>
      </c>
      <c r="O92">
        <f t="shared" si="7"/>
        <v>20</v>
      </c>
      <c r="P92">
        <f t="shared" si="7"/>
        <v>30</v>
      </c>
      <c r="Q92">
        <f t="shared" si="7"/>
        <v>8</v>
      </c>
    </row>
    <row r="93" spans="1:17" x14ac:dyDescent="0.25">
      <c r="A93" s="2">
        <v>10.3</v>
      </c>
      <c r="B93" s="16">
        <f t="shared" si="4"/>
        <v>1.666666666666667</v>
      </c>
      <c r="C93" s="2">
        <v>20</v>
      </c>
      <c r="D93" s="2">
        <v>30</v>
      </c>
      <c r="E93" s="2">
        <v>14</v>
      </c>
      <c r="F93" s="16">
        <v>6.18</v>
      </c>
      <c r="H93" s="17">
        <f t="shared" si="5"/>
        <v>1.0198019801980198</v>
      </c>
      <c r="I93" s="17">
        <f t="shared" si="6"/>
        <v>0.63531353135313551</v>
      </c>
      <c r="K93" t="s">
        <v>59</v>
      </c>
      <c r="O93">
        <f t="shared" si="7"/>
        <v>20</v>
      </c>
      <c r="P93">
        <f t="shared" si="7"/>
        <v>30</v>
      </c>
      <c r="Q93">
        <f t="shared" si="7"/>
        <v>14</v>
      </c>
    </row>
    <row r="94" spans="1:17" x14ac:dyDescent="0.25">
      <c r="A94" s="2">
        <v>11</v>
      </c>
      <c r="B94" s="16">
        <f t="shared" si="4"/>
        <v>1.558073654390935</v>
      </c>
      <c r="C94" s="2">
        <v>20</v>
      </c>
      <c r="D94" s="2">
        <v>30</v>
      </c>
      <c r="E94" s="2">
        <v>18</v>
      </c>
      <c r="F94" s="16">
        <v>7.06</v>
      </c>
      <c r="H94" s="17">
        <f t="shared" si="5"/>
        <v>1.0891089108910892</v>
      </c>
      <c r="I94" s="17">
        <f t="shared" si="6"/>
        <v>0.59391916528763367</v>
      </c>
      <c r="K94" t="s">
        <v>59</v>
      </c>
      <c r="O94">
        <f t="shared" si="7"/>
        <v>20</v>
      </c>
      <c r="P94">
        <f t="shared" si="7"/>
        <v>30</v>
      </c>
      <c r="Q94">
        <f t="shared" si="7"/>
        <v>18</v>
      </c>
    </row>
    <row r="95" spans="1:17" x14ac:dyDescent="0.25">
      <c r="A95" s="2">
        <v>12.3</v>
      </c>
      <c r="B95" s="16">
        <f t="shared" si="4"/>
        <v>1.5452261306532664</v>
      </c>
      <c r="C95" s="2">
        <v>20</v>
      </c>
      <c r="D95" s="2">
        <v>30</v>
      </c>
      <c r="E95" s="2">
        <v>28</v>
      </c>
      <c r="F95" s="16">
        <v>7.96</v>
      </c>
      <c r="H95" s="17">
        <f t="shared" si="5"/>
        <v>1.217821782178218</v>
      </c>
      <c r="I95" s="17">
        <f t="shared" si="6"/>
        <v>0.58902184188268081</v>
      </c>
      <c r="K95" t="s">
        <v>59</v>
      </c>
      <c r="O95">
        <f t="shared" si="7"/>
        <v>20</v>
      </c>
      <c r="P95">
        <f t="shared" si="7"/>
        <v>30</v>
      </c>
      <c r="Q95">
        <f t="shared" si="7"/>
        <v>28</v>
      </c>
    </row>
    <row r="96" spans="1:17" x14ac:dyDescent="0.25">
      <c r="A96" s="2">
        <v>5.7</v>
      </c>
      <c r="B96" s="16">
        <f t="shared" si="4"/>
        <v>2.2007722007722008</v>
      </c>
      <c r="C96" s="2">
        <v>20</v>
      </c>
      <c r="D96" s="2">
        <v>35</v>
      </c>
      <c r="E96" s="2">
        <v>-20</v>
      </c>
      <c r="F96" s="16">
        <v>2.59</v>
      </c>
      <c r="H96" s="17">
        <f t="shared" si="5"/>
        <v>0.56435643564356441</v>
      </c>
      <c r="I96" s="17">
        <f t="shared" si="6"/>
        <v>0.83890821514583902</v>
      </c>
      <c r="K96" t="s">
        <v>59</v>
      </c>
      <c r="O96">
        <f t="shared" si="7"/>
        <v>20</v>
      </c>
      <c r="P96">
        <f t="shared" si="7"/>
        <v>35</v>
      </c>
      <c r="Q96">
        <f t="shared" si="7"/>
        <v>-20</v>
      </c>
    </row>
    <row r="97" spans="1:17" x14ac:dyDescent="0.25">
      <c r="A97" s="2">
        <v>6.1</v>
      </c>
      <c r="B97" s="16">
        <f t="shared" si="4"/>
        <v>2.250922509225092</v>
      </c>
      <c r="C97" s="2">
        <v>20</v>
      </c>
      <c r="D97" s="2">
        <v>35</v>
      </c>
      <c r="E97" s="2">
        <v>-14</v>
      </c>
      <c r="F97" s="16">
        <v>2.71</v>
      </c>
      <c r="H97" s="17">
        <f t="shared" si="5"/>
        <v>0.60396039603960394</v>
      </c>
      <c r="I97" s="17">
        <f t="shared" si="6"/>
        <v>0.85802491688283211</v>
      </c>
      <c r="K97" t="s">
        <v>59</v>
      </c>
      <c r="O97">
        <f t="shared" si="7"/>
        <v>20</v>
      </c>
      <c r="P97">
        <f t="shared" si="7"/>
        <v>35</v>
      </c>
      <c r="Q97">
        <f t="shared" si="7"/>
        <v>-14</v>
      </c>
    </row>
    <row r="98" spans="1:17" x14ac:dyDescent="0.25">
      <c r="A98" s="2">
        <v>6.6</v>
      </c>
      <c r="B98" s="16">
        <f t="shared" si="4"/>
        <v>2.0060790273556228</v>
      </c>
      <c r="C98" s="2">
        <v>20</v>
      </c>
      <c r="D98" s="2">
        <v>35</v>
      </c>
      <c r="E98" s="2">
        <v>-8</v>
      </c>
      <c r="F98" s="16">
        <v>3.29</v>
      </c>
      <c r="H98" s="17">
        <f t="shared" si="5"/>
        <v>0.65346534653465349</v>
      </c>
      <c r="I98" s="17">
        <f t="shared" si="6"/>
        <v>0.76469349062565828</v>
      </c>
      <c r="K98" t="s">
        <v>59</v>
      </c>
      <c r="O98">
        <f t="shared" si="7"/>
        <v>20</v>
      </c>
      <c r="P98">
        <f t="shared" si="7"/>
        <v>35</v>
      </c>
      <c r="Q98">
        <f t="shared" si="7"/>
        <v>-8</v>
      </c>
    </row>
    <row r="99" spans="1:17" x14ac:dyDescent="0.25">
      <c r="A99" s="2">
        <v>7</v>
      </c>
      <c r="B99" s="16">
        <f t="shared" si="4"/>
        <v>1.9125683060109289</v>
      </c>
      <c r="C99" s="2">
        <v>20</v>
      </c>
      <c r="D99" s="2">
        <v>35</v>
      </c>
      <c r="E99" s="2">
        <v>-2</v>
      </c>
      <c r="F99" s="16">
        <v>3.66</v>
      </c>
      <c r="H99" s="17">
        <f t="shared" si="5"/>
        <v>0.69306930693069313</v>
      </c>
      <c r="I99" s="17">
        <f t="shared" si="6"/>
        <v>0.72904831466753239</v>
      </c>
      <c r="K99" t="s">
        <v>59</v>
      </c>
      <c r="O99">
        <f t="shared" si="7"/>
        <v>20</v>
      </c>
      <c r="P99">
        <f t="shared" si="7"/>
        <v>35</v>
      </c>
      <c r="Q99">
        <f t="shared" si="7"/>
        <v>-2</v>
      </c>
    </row>
    <row r="100" spans="1:17" x14ac:dyDescent="0.25">
      <c r="A100" s="2">
        <v>7.4</v>
      </c>
      <c r="B100" s="16">
        <f t="shared" si="4"/>
        <v>1.8734177215189873</v>
      </c>
      <c r="C100" s="2">
        <v>20</v>
      </c>
      <c r="D100" s="2">
        <v>35</v>
      </c>
      <c r="E100" s="2">
        <v>2</v>
      </c>
      <c r="F100" s="16">
        <v>3.95</v>
      </c>
      <c r="H100" s="17">
        <f t="shared" si="5"/>
        <v>0.73267326732673277</v>
      </c>
      <c r="I100" s="17">
        <f t="shared" si="6"/>
        <v>0.71412457701466359</v>
      </c>
      <c r="K100" t="s">
        <v>59</v>
      </c>
      <c r="O100">
        <f t="shared" si="7"/>
        <v>20</v>
      </c>
      <c r="P100">
        <f t="shared" si="7"/>
        <v>35</v>
      </c>
      <c r="Q100">
        <f t="shared" si="7"/>
        <v>2</v>
      </c>
    </row>
    <row r="101" spans="1:17" x14ac:dyDescent="0.25">
      <c r="A101" s="2">
        <v>7.9</v>
      </c>
      <c r="B101" s="16">
        <f t="shared" si="4"/>
        <v>1.8588235294117648</v>
      </c>
      <c r="C101" s="2">
        <v>20</v>
      </c>
      <c r="D101" s="2">
        <v>35</v>
      </c>
      <c r="E101" s="2">
        <v>4</v>
      </c>
      <c r="F101" s="16">
        <v>4.25</v>
      </c>
      <c r="H101" s="17">
        <f t="shared" si="5"/>
        <v>0.78217821782178221</v>
      </c>
      <c r="I101" s="17">
        <f t="shared" si="6"/>
        <v>0.70856144437973223</v>
      </c>
      <c r="K101" t="s">
        <v>59</v>
      </c>
      <c r="O101">
        <f t="shared" si="7"/>
        <v>20</v>
      </c>
      <c r="P101">
        <f t="shared" si="7"/>
        <v>35</v>
      </c>
      <c r="Q101">
        <f t="shared" si="7"/>
        <v>4</v>
      </c>
    </row>
    <row r="102" spans="1:17" x14ac:dyDescent="0.25">
      <c r="A102" s="2">
        <v>9.1</v>
      </c>
      <c r="B102" s="16">
        <f t="shared" si="4"/>
        <v>1.8495934959349594</v>
      </c>
      <c r="C102" s="2">
        <v>20</v>
      </c>
      <c r="D102" s="2">
        <v>35</v>
      </c>
      <c r="E102" s="2">
        <v>8</v>
      </c>
      <c r="F102" s="16">
        <v>4.92</v>
      </c>
      <c r="H102" s="17">
        <f t="shared" si="5"/>
        <v>0.90099009900990101</v>
      </c>
      <c r="I102" s="17">
        <f t="shared" si="6"/>
        <v>0.705043065282138</v>
      </c>
      <c r="K102" t="s">
        <v>59</v>
      </c>
      <c r="O102">
        <f t="shared" si="7"/>
        <v>20</v>
      </c>
      <c r="P102">
        <f t="shared" si="7"/>
        <v>35</v>
      </c>
      <c r="Q102">
        <f t="shared" si="7"/>
        <v>8</v>
      </c>
    </row>
    <row r="103" spans="1:17" x14ac:dyDescent="0.25">
      <c r="A103" s="2">
        <v>10.3</v>
      </c>
      <c r="B103" s="16">
        <f t="shared" si="4"/>
        <v>1.8625678119349005</v>
      </c>
      <c r="C103" s="2">
        <v>20</v>
      </c>
      <c r="D103" s="2">
        <v>35</v>
      </c>
      <c r="E103" s="2">
        <v>14</v>
      </c>
      <c r="F103" s="16">
        <v>5.53</v>
      </c>
      <c r="H103" s="17">
        <f t="shared" si="5"/>
        <v>1.0198019801980198</v>
      </c>
      <c r="I103" s="17">
        <f t="shared" si="6"/>
        <v>0.70998872039102645</v>
      </c>
      <c r="K103" t="s">
        <v>59</v>
      </c>
      <c r="O103">
        <f t="shared" si="7"/>
        <v>20</v>
      </c>
      <c r="P103">
        <f t="shared" si="7"/>
        <v>35</v>
      </c>
      <c r="Q103">
        <f t="shared" si="7"/>
        <v>14</v>
      </c>
    </row>
    <row r="104" spans="1:17" x14ac:dyDescent="0.25">
      <c r="A104" s="2">
        <v>11</v>
      </c>
      <c r="B104" s="16">
        <f t="shared" si="4"/>
        <v>1.7799352750809063</v>
      </c>
      <c r="C104" s="2">
        <v>20</v>
      </c>
      <c r="D104" s="2">
        <v>35</v>
      </c>
      <c r="E104" s="2">
        <v>18</v>
      </c>
      <c r="F104" s="16">
        <v>6.18</v>
      </c>
      <c r="H104" s="17">
        <f t="shared" si="5"/>
        <v>1.0891089108910892</v>
      </c>
      <c r="I104" s="17">
        <f t="shared" si="6"/>
        <v>0.67849017911499898</v>
      </c>
      <c r="K104" t="s">
        <v>59</v>
      </c>
      <c r="O104">
        <f t="shared" si="7"/>
        <v>20</v>
      </c>
      <c r="P104">
        <f t="shared" si="7"/>
        <v>35</v>
      </c>
      <c r="Q104">
        <f t="shared" si="7"/>
        <v>18</v>
      </c>
    </row>
    <row r="105" spans="1:17" x14ac:dyDescent="0.25">
      <c r="A105" s="2">
        <v>12.3</v>
      </c>
      <c r="B105" s="16">
        <f t="shared" si="4"/>
        <v>1.7446808510638299</v>
      </c>
      <c r="C105" s="2">
        <v>20</v>
      </c>
      <c r="D105" s="2">
        <v>35</v>
      </c>
      <c r="E105" s="2">
        <v>28</v>
      </c>
      <c r="F105" s="16">
        <v>7.05</v>
      </c>
      <c r="H105" s="17">
        <f t="shared" si="5"/>
        <v>1.217821782178218</v>
      </c>
      <c r="I105" s="17">
        <f t="shared" si="6"/>
        <v>0.66505161154413328</v>
      </c>
      <c r="K105" t="s">
        <v>59</v>
      </c>
      <c r="O105">
        <f t="shared" si="7"/>
        <v>20</v>
      </c>
      <c r="P105">
        <f t="shared" si="7"/>
        <v>35</v>
      </c>
      <c r="Q105">
        <f t="shared" si="7"/>
        <v>28</v>
      </c>
    </row>
    <row r="106" spans="1:17" x14ac:dyDescent="0.25">
      <c r="A106" s="2">
        <v>5.8</v>
      </c>
      <c r="B106" s="16">
        <f t="shared" si="4"/>
        <v>2.4892703862660941</v>
      </c>
      <c r="C106" s="2">
        <v>20</v>
      </c>
      <c r="D106" s="2">
        <v>40</v>
      </c>
      <c r="E106" s="2">
        <v>-20</v>
      </c>
      <c r="F106" s="16">
        <v>2.33</v>
      </c>
      <c r="H106" s="17">
        <f t="shared" si="5"/>
        <v>0.57425742574257421</v>
      </c>
      <c r="I106" s="17">
        <f t="shared" si="6"/>
        <v>0.9488802957548973</v>
      </c>
      <c r="K106" t="s">
        <v>59</v>
      </c>
      <c r="O106">
        <f t="shared" si="7"/>
        <v>20</v>
      </c>
      <c r="P106">
        <f t="shared" si="7"/>
        <v>40</v>
      </c>
      <c r="Q106">
        <f t="shared" si="7"/>
        <v>-20</v>
      </c>
    </row>
    <row r="107" spans="1:17" x14ac:dyDescent="0.25">
      <c r="A107" s="2">
        <v>6.2</v>
      </c>
      <c r="B107" s="16">
        <f t="shared" si="4"/>
        <v>2.421875</v>
      </c>
      <c r="C107" s="2">
        <v>20</v>
      </c>
      <c r="D107" s="2">
        <v>40</v>
      </c>
      <c r="E107" s="2">
        <v>-14</v>
      </c>
      <c r="F107" s="16">
        <v>2.56</v>
      </c>
      <c r="H107" s="17">
        <f t="shared" si="5"/>
        <v>0.61386138613861385</v>
      </c>
      <c r="I107" s="17">
        <f t="shared" si="6"/>
        <v>0.92318997524752489</v>
      </c>
      <c r="K107" t="s">
        <v>59</v>
      </c>
      <c r="O107">
        <f t="shared" si="7"/>
        <v>20</v>
      </c>
      <c r="P107">
        <f t="shared" si="7"/>
        <v>40</v>
      </c>
      <c r="Q107">
        <f t="shared" si="7"/>
        <v>-14</v>
      </c>
    </row>
    <row r="108" spans="1:17" x14ac:dyDescent="0.25">
      <c r="A108" s="2">
        <v>6.6</v>
      </c>
      <c r="B108" s="16">
        <f t="shared" si="4"/>
        <v>2.2073578595317724</v>
      </c>
      <c r="C108" s="2">
        <v>20</v>
      </c>
      <c r="D108" s="2">
        <v>40</v>
      </c>
      <c r="E108" s="2">
        <v>-8</v>
      </c>
      <c r="F108" s="16">
        <v>2.99</v>
      </c>
      <c r="H108" s="17">
        <f t="shared" si="5"/>
        <v>0.65346534653465349</v>
      </c>
      <c r="I108" s="17">
        <f t="shared" si="6"/>
        <v>0.84141859001953712</v>
      </c>
      <c r="K108" t="s">
        <v>59</v>
      </c>
      <c r="O108">
        <f t="shared" si="7"/>
        <v>20</v>
      </c>
      <c r="P108">
        <f t="shared" si="7"/>
        <v>40</v>
      </c>
      <c r="Q108">
        <f t="shared" si="7"/>
        <v>-8</v>
      </c>
    </row>
    <row r="109" spans="1:17" x14ac:dyDescent="0.25">
      <c r="A109" s="2">
        <v>7</v>
      </c>
      <c r="B109" s="16">
        <f t="shared" si="4"/>
        <v>2.1148036253776437</v>
      </c>
      <c r="C109" s="2">
        <v>20</v>
      </c>
      <c r="D109" s="2">
        <v>40</v>
      </c>
      <c r="E109" s="2">
        <v>-2</v>
      </c>
      <c r="F109" s="16">
        <v>3.31</v>
      </c>
      <c r="H109" s="17">
        <f t="shared" si="5"/>
        <v>0.69306930693069313</v>
      </c>
      <c r="I109" s="17">
        <f t="shared" si="6"/>
        <v>0.80613801561425036</v>
      </c>
      <c r="K109" t="s">
        <v>59</v>
      </c>
      <c r="O109">
        <f t="shared" si="7"/>
        <v>20</v>
      </c>
      <c r="P109">
        <f t="shared" si="7"/>
        <v>40</v>
      </c>
      <c r="Q109">
        <f t="shared" si="7"/>
        <v>-2</v>
      </c>
    </row>
    <row r="110" spans="1:17" x14ac:dyDescent="0.25">
      <c r="A110" s="2">
        <v>7.4</v>
      </c>
      <c r="B110" s="16">
        <f t="shared" si="4"/>
        <v>2.0728291316526612</v>
      </c>
      <c r="C110" s="2">
        <v>20</v>
      </c>
      <c r="D110" s="2">
        <v>40</v>
      </c>
      <c r="E110" s="2">
        <v>2</v>
      </c>
      <c r="F110" s="16">
        <v>3.57</v>
      </c>
      <c r="H110" s="17">
        <f t="shared" si="5"/>
        <v>0.73267326732673277</v>
      </c>
      <c r="I110" s="17">
        <f t="shared" si="6"/>
        <v>0.79013783731314324</v>
      </c>
      <c r="K110" t="s">
        <v>59</v>
      </c>
      <c r="O110">
        <f t="shared" si="7"/>
        <v>20</v>
      </c>
      <c r="P110">
        <f t="shared" si="7"/>
        <v>40</v>
      </c>
      <c r="Q110">
        <f t="shared" si="7"/>
        <v>2</v>
      </c>
    </row>
    <row r="111" spans="1:17" x14ac:dyDescent="0.25">
      <c r="A111" s="2">
        <v>7.9</v>
      </c>
      <c r="B111" s="16">
        <f t="shared" si="4"/>
        <v>2.0734908136482941</v>
      </c>
      <c r="C111" s="2">
        <v>20</v>
      </c>
      <c r="D111" s="2">
        <v>40</v>
      </c>
      <c r="E111" s="2">
        <v>4</v>
      </c>
      <c r="F111" s="16">
        <v>3.81</v>
      </c>
      <c r="H111" s="17">
        <f t="shared" si="5"/>
        <v>0.78217821782178221</v>
      </c>
      <c r="I111" s="17">
        <f t="shared" si="6"/>
        <v>0.79039006262831024</v>
      </c>
      <c r="K111" t="s">
        <v>59</v>
      </c>
      <c r="O111">
        <f t="shared" si="7"/>
        <v>20</v>
      </c>
      <c r="P111">
        <f t="shared" si="7"/>
        <v>40</v>
      </c>
      <c r="Q111">
        <f t="shared" si="7"/>
        <v>4</v>
      </c>
    </row>
    <row r="112" spans="1:17" x14ac:dyDescent="0.25">
      <c r="A112" s="2">
        <v>9.1999999999999993</v>
      </c>
      <c r="B112" s="16">
        <f t="shared" si="4"/>
        <v>2.1149425287356323</v>
      </c>
      <c r="C112" s="2">
        <v>20</v>
      </c>
      <c r="D112" s="2">
        <v>40</v>
      </c>
      <c r="E112" s="2">
        <v>8</v>
      </c>
      <c r="F112" s="16">
        <v>4.3499999999999996</v>
      </c>
      <c r="H112" s="17">
        <f t="shared" si="5"/>
        <v>0.91089108910891081</v>
      </c>
      <c r="I112" s="17">
        <f t="shared" si="6"/>
        <v>0.80619096392397871</v>
      </c>
      <c r="K112" t="s">
        <v>59</v>
      </c>
      <c r="O112">
        <f t="shared" si="7"/>
        <v>20</v>
      </c>
      <c r="P112">
        <f t="shared" si="7"/>
        <v>40</v>
      </c>
      <c r="Q112">
        <f t="shared" si="7"/>
        <v>8</v>
      </c>
    </row>
    <row r="113" spans="1:17" x14ac:dyDescent="0.25">
      <c r="A113" s="2">
        <v>10.4</v>
      </c>
      <c r="B113" s="16">
        <f t="shared" si="4"/>
        <v>2.1311475409836067</v>
      </c>
      <c r="C113" s="2">
        <v>20</v>
      </c>
      <c r="D113" s="2">
        <v>40</v>
      </c>
      <c r="E113" s="2">
        <v>14</v>
      </c>
      <c r="F113" s="16">
        <v>4.88</v>
      </c>
      <c r="H113" s="17">
        <f t="shared" si="5"/>
        <v>1.0297029702970297</v>
      </c>
      <c r="I113" s="17">
        <f t="shared" si="6"/>
        <v>0.8123681220581076</v>
      </c>
      <c r="K113" t="s">
        <v>59</v>
      </c>
      <c r="O113">
        <f t="shared" si="7"/>
        <v>20</v>
      </c>
      <c r="P113">
        <f t="shared" si="7"/>
        <v>40</v>
      </c>
      <c r="Q113">
        <f t="shared" si="7"/>
        <v>14</v>
      </c>
    </row>
    <row r="114" spans="1:17" x14ac:dyDescent="0.25">
      <c r="A114" s="2">
        <v>11</v>
      </c>
      <c r="B114" s="16">
        <f t="shared" si="4"/>
        <v>2.0793950850661624</v>
      </c>
      <c r="C114" s="2">
        <v>20</v>
      </c>
      <c r="D114" s="2">
        <v>40</v>
      </c>
      <c r="E114" s="2">
        <v>18</v>
      </c>
      <c r="F114" s="16">
        <v>5.29</v>
      </c>
      <c r="H114" s="17">
        <f t="shared" si="5"/>
        <v>1.0891089108910892</v>
      </c>
      <c r="I114" s="17">
        <f t="shared" si="6"/>
        <v>0.79264070074304216</v>
      </c>
      <c r="K114" t="s">
        <v>59</v>
      </c>
      <c r="O114">
        <f t="shared" si="7"/>
        <v>20</v>
      </c>
      <c r="P114">
        <f t="shared" si="7"/>
        <v>40</v>
      </c>
      <c r="Q114">
        <f t="shared" si="7"/>
        <v>18</v>
      </c>
    </row>
    <row r="115" spans="1:17" x14ac:dyDescent="0.25">
      <c r="A115" s="2">
        <v>12.3</v>
      </c>
      <c r="B115" s="16">
        <f t="shared" ref="B115:B165" si="8">A115/F115</f>
        <v>2.0065252854812399</v>
      </c>
      <c r="C115" s="2">
        <v>20</v>
      </c>
      <c r="D115" s="2">
        <v>40</v>
      </c>
      <c r="E115" s="2">
        <v>28</v>
      </c>
      <c r="F115" s="16">
        <v>6.13</v>
      </c>
      <c r="H115" s="17">
        <f t="shared" ref="H115:H165" si="9">A115/$I$2</f>
        <v>1.217821782178218</v>
      </c>
      <c r="I115" s="17">
        <f t="shared" ref="I115:I165" si="10">B115/$J$2</f>
        <v>0.7648635989210667</v>
      </c>
      <c r="K115" t="s">
        <v>59</v>
      </c>
      <c r="O115">
        <f t="shared" ref="O115:Q165" si="11">C115</f>
        <v>20</v>
      </c>
      <c r="P115">
        <f t="shared" si="11"/>
        <v>40</v>
      </c>
      <c r="Q115">
        <f t="shared" si="11"/>
        <v>28</v>
      </c>
    </row>
    <row r="116" spans="1:17" x14ac:dyDescent="0.25">
      <c r="A116" s="2">
        <v>5.9</v>
      </c>
      <c r="B116" s="16">
        <f t="shared" si="8"/>
        <v>2.8640776699029127</v>
      </c>
      <c r="C116" s="2">
        <v>20</v>
      </c>
      <c r="D116" s="2">
        <v>45</v>
      </c>
      <c r="E116" s="2">
        <v>-20</v>
      </c>
      <c r="F116" s="16">
        <v>2.06</v>
      </c>
      <c r="H116" s="17">
        <f t="shared" si="9"/>
        <v>0.58415841584158423</v>
      </c>
      <c r="I116" s="17">
        <f t="shared" si="10"/>
        <v>1.0917523791214074</v>
      </c>
      <c r="K116" t="s">
        <v>59</v>
      </c>
      <c r="O116">
        <f t="shared" si="11"/>
        <v>20</v>
      </c>
      <c r="P116">
        <f t="shared" si="11"/>
        <v>45</v>
      </c>
      <c r="Q116">
        <f t="shared" si="11"/>
        <v>-20</v>
      </c>
    </row>
    <row r="117" spans="1:17" x14ac:dyDescent="0.25">
      <c r="A117" s="2">
        <v>6.2</v>
      </c>
      <c r="B117" s="16">
        <f t="shared" si="8"/>
        <v>2.5833333333333335</v>
      </c>
      <c r="C117" s="2">
        <v>20</v>
      </c>
      <c r="D117" s="2">
        <v>45</v>
      </c>
      <c r="E117" s="2">
        <v>-14</v>
      </c>
      <c r="F117" s="16">
        <v>2.4</v>
      </c>
      <c r="H117" s="17">
        <f t="shared" si="9"/>
        <v>0.61386138613861385</v>
      </c>
      <c r="I117" s="17">
        <f t="shared" si="10"/>
        <v>0.98473597359735987</v>
      </c>
      <c r="K117" t="s">
        <v>59</v>
      </c>
      <c r="O117">
        <f t="shared" si="11"/>
        <v>20</v>
      </c>
      <c r="P117">
        <f t="shared" si="11"/>
        <v>45</v>
      </c>
      <c r="Q117">
        <f t="shared" si="11"/>
        <v>-14</v>
      </c>
    </row>
    <row r="118" spans="1:17" x14ac:dyDescent="0.25">
      <c r="A118" s="2">
        <v>6.5</v>
      </c>
      <c r="B118" s="16">
        <f t="shared" si="8"/>
        <v>2.4253731343283582</v>
      </c>
      <c r="C118" s="2">
        <v>20</v>
      </c>
      <c r="D118" s="2">
        <v>45</v>
      </c>
      <c r="E118" s="2">
        <v>-8</v>
      </c>
      <c r="F118" s="16">
        <v>2.68</v>
      </c>
      <c r="H118" s="17">
        <f t="shared" si="9"/>
        <v>0.64356435643564358</v>
      </c>
      <c r="I118" s="17">
        <f t="shared" si="10"/>
        <v>0.92452342249150299</v>
      </c>
      <c r="K118" t="s">
        <v>59</v>
      </c>
      <c r="O118">
        <f t="shared" si="11"/>
        <v>20</v>
      </c>
      <c r="P118">
        <f t="shared" si="11"/>
        <v>45</v>
      </c>
      <c r="Q118">
        <f t="shared" si="11"/>
        <v>-8</v>
      </c>
    </row>
    <row r="119" spans="1:17" x14ac:dyDescent="0.25">
      <c r="A119" s="2">
        <v>7</v>
      </c>
      <c r="B119" s="16">
        <f t="shared" si="8"/>
        <v>2.3648648648648649</v>
      </c>
      <c r="C119" s="2">
        <v>20</v>
      </c>
      <c r="D119" s="2">
        <v>45</v>
      </c>
      <c r="E119" s="2">
        <v>-2</v>
      </c>
      <c r="F119" s="16">
        <v>2.96</v>
      </c>
      <c r="H119" s="17">
        <f t="shared" si="9"/>
        <v>0.69306930693069313</v>
      </c>
      <c r="I119" s="17">
        <f t="shared" si="10"/>
        <v>0.90145838908215159</v>
      </c>
      <c r="K119" t="s">
        <v>59</v>
      </c>
      <c r="O119">
        <f t="shared" si="11"/>
        <v>20</v>
      </c>
      <c r="P119">
        <f t="shared" si="11"/>
        <v>45</v>
      </c>
      <c r="Q119">
        <f t="shared" si="11"/>
        <v>-2</v>
      </c>
    </row>
    <row r="120" spans="1:17" x14ac:dyDescent="0.25">
      <c r="A120" s="2">
        <v>7.4</v>
      </c>
      <c r="B120" s="16">
        <f t="shared" si="8"/>
        <v>2.3270440251572326</v>
      </c>
      <c r="C120" s="2">
        <v>20</v>
      </c>
      <c r="D120" s="2">
        <v>45</v>
      </c>
      <c r="E120" s="2">
        <v>2</v>
      </c>
      <c r="F120" s="16">
        <v>3.18</v>
      </c>
      <c r="H120" s="17">
        <f t="shared" si="9"/>
        <v>0.73267326732673277</v>
      </c>
      <c r="I120" s="17">
        <f t="shared" si="10"/>
        <v>0.88704153434211352</v>
      </c>
      <c r="K120" t="s">
        <v>59</v>
      </c>
      <c r="O120">
        <f t="shared" si="11"/>
        <v>20</v>
      </c>
      <c r="P120">
        <f t="shared" si="11"/>
        <v>45</v>
      </c>
      <c r="Q120">
        <f t="shared" si="11"/>
        <v>2</v>
      </c>
    </row>
    <row r="121" spans="1:17" x14ac:dyDescent="0.25">
      <c r="A121" s="2">
        <v>7.9</v>
      </c>
      <c r="B121" s="16">
        <f t="shared" si="8"/>
        <v>2.3511904761904763</v>
      </c>
      <c r="C121" s="2">
        <v>20</v>
      </c>
      <c r="D121" s="2">
        <v>45</v>
      </c>
      <c r="E121" s="2">
        <v>4</v>
      </c>
      <c r="F121" s="16">
        <v>3.36</v>
      </c>
      <c r="H121" s="17">
        <f t="shared" si="9"/>
        <v>0.78217821782178221</v>
      </c>
      <c r="I121" s="17">
        <f t="shared" si="10"/>
        <v>0.89624587458745886</v>
      </c>
      <c r="K121" t="s">
        <v>59</v>
      </c>
      <c r="O121">
        <f t="shared" si="11"/>
        <v>20</v>
      </c>
      <c r="P121">
        <f t="shared" si="11"/>
        <v>45</v>
      </c>
      <c r="Q121">
        <f t="shared" si="11"/>
        <v>4</v>
      </c>
    </row>
    <row r="122" spans="1:17" x14ac:dyDescent="0.25">
      <c r="A122" s="2">
        <v>9.1999999999999993</v>
      </c>
      <c r="B122" s="16">
        <f t="shared" si="8"/>
        <v>2.4338624338624339</v>
      </c>
      <c r="C122" s="2">
        <v>20</v>
      </c>
      <c r="D122" s="2">
        <v>45</v>
      </c>
      <c r="E122" s="2">
        <v>8</v>
      </c>
      <c r="F122" s="16">
        <v>3.78</v>
      </c>
      <c r="H122" s="17">
        <f t="shared" si="9"/>
        <v>0.91089108910891081</v>
      </c>
      <c r="I122" s="17">
        <f t="shared" si="10"/>
        <v>0.92775944261092791</v>
      </c>
      <c r="K122" t="s">
        <v>59</v>
      </c>
      <c r="O122">
        <f t="shared" si="11"/>
        <v>20</v>
      </c>
      <c r="P122">
        <f t="shared" si="11"/>
        <v>45</v>
      </c>
      <c r="Q122">
        <f t="shared" si="11"/>
        <v>8</v>
      </c>
    </row>
    <row r="123" spans="1:17" x14ac:dyDescent="0.25">
      <c r="A123" s="2">
        <v>10.4</v>
      </c>
      <c r="B123" s="16">
        <f t="shared" si="8"/>
        <v>2.458628841607565</v>
      </c>
      <c r="C123" s="2">
        <v>20</v>
      </c>
      <c r="D123" s="2">
        <v>45</v>
      </c>
      <c r="E123" s="2">
        <v>14</v>
      </c>
      <c r="F123" s="16">
        <v>4.2300000000000004</v>
      </c>
      <c r="H123" s="17">
        <f t="shared" si="9"/>
        <v>1.0297029702970297</v>
      </c>
      <c r="I123" s="17">
        <f t="shared" si="10"/>
        <v>0.93720010298902234</v>
      </c>
      <c r="K123" t="s">
        <v>59</v>
      </c>
      <c r="O123">
        <f t="shared" si="11"/>
        <v>20</v>
      </c>
      <c r="P123">
        <f t="shared" si="11"/>
        <v>45</v>
      </c>
      <c r="Q123">
        <f t="shared" si="11"/>
        <v>14</v>
      </c>
    </row>
    <row r="124" spans="1:17" x14ac:dyDescent="0.25">
      <c r="A124" s="2">
        <v>11</v>
      </c>
      <c r="B124" s="16">
        <f t="shared" si="8"/>
        <v>2.4886877828054299</v>
      </c>
      <c r="C124" s="2">
        <v>20</v>
      </c>
      <c r="D124" s="2">
        <v>45</v>
      </c>
      <c r="E124" s="2">
        <v>18</v>
      </c>
      <c r="F124" s="16">
        <v>4.42</v>
      </c>
      <c r="H124" s="17">
        <f t="shared" si="9"/>
        <v>1.0891089108910892</v>
      </c>
      <c r="I124" s="17">
        <f t="shared" si="10"/>
        <v>0.94865821423771346</v>
      </c>
      <c r="K124" t="s">
        <v>59</v>
      </c>
      <c r="O124">
        <f t="shared" si="11"/>
        <v>20</v>
      </c>
      <c r="P124">
        <f t="shared" si="11"/>
        <v>45</v>
      </c>
      <c r="Q124">
        <f t="shared" si="11"/>
        <v>18</v>
      </c>
    </row>
    <row r="125" spans="1:17" x14ac:dyDescent="0.25">
      <c r="A125" s="2">
        <v>12.3</v>
      </c>
      <c r="B125" s="16">
        <f t="shared" si="8"/>
        <v>2.3563218390804601</v>
      </c>
      <c r="C125" s="2">
        <v>20</v>
      </c>
      <c r="D125" s="2">
        <v>45</v>
      </c>
      <c r="E125" s="2">
        <v>28</v>
      </c>
      <c r="F125" s="16">
        <v>5.22</v>
      </c>
      <c r="H125" s="17">
        <f t="shared" si="9"/>
        <v>1.217821782178218</v>
      </c>
      <c r="I125" s="17">
        <f t="shared" si="10"/>
        <v>0.89820188915443289</v>
      </c>
      <c r="K125" t="s">
        <v>59</v>
      </c>
      <c r="O125">
        <f t="shared" si="11"/>
        <v>20</v>
      </c>
      <c r="P125">
        <f t="shared" si="11"/>
        <v>45</v>
      </c>
      <c r="Q125">
        <f t="shared" si="11"/>
        <v>28</v>
      </c>
    </row>
    <row r="126" spans="1:17" x14ac:dyDescent="0.25">
      <c r="A126" s="2">
        <v>5.9</v>
      </c>
      <c r="B126" s="16">
        <f t="shared" si="8"/>
        <v>3.1550802139037435</v>
      </c>
      <c r="C126" s="2">
        <v>20</v>
      </c>
      <c r="D126" s="2">
        <v>50</v>
      </c>
      <c r="E126" s="2">
        <v>-20</v>
      </c>
      <c r="F126" s="16">
        <v>1.87</v>
      </c>
      <c r="H126" s="17">
        <f t="shared" si="9"/>
        <v>0.58415841584158423</v>
      </c>
      <c r="I126" s="17">
        <f t="shared" si="10"/>
        <v>1.2026790914385559</v>
      </c>
      <c r="K126" t="s">
        <v>59</v>
      </c>
      <c r="O126">
        <f t="shared" si="11"/>
        <v>20</v>
      </c>
      <c r="P126">
        <f t="shared" si="11"/>
        <v>50</v>
      </c>
      <c r="Q126">
        <f t="shared" si="11"/>
        <v>-20</v>
      </c>
    </row>
    <row r="127" spans="1:17" x14ac:dyDescent="0.25">
      <c r="A127" s="2">
        <v>6.2</v>
      </c>
      <c r="B127" s="16">
        <f t="shared" si="8"/>
        <v>2.8054298642533939</v>
      </c>
      <c r="C127" s="2">
        <v>20</v>
      </c>
      <c r="D127" s="2">
        <v>50</v>
      </c>
      <c r="E127" s="2">
        <v>-14</v>
      </c>
      <c r="F127" s="16">
        <v>2.21</v>
      </c>
      <c r="H127" s="17">
        <f t="shared" si="9"/>
        <v>0.61386138613861385</v>
      </c>
      <c r="I127" s="17">
        <f t="shared" si="10"/>
        <v>1.0693965324134225</v>
      </c>
      <c r="K127" t="s">
        <v>59</v>
      </c>
      <c r="O127">
        <f t="shared" si="11"/>
        <v>20</v>
      </c>
      <c r="P127">
        <f t="shared" si="11"/>
        <v>50</v>
      </c>
      <c r="Q127">
        <f t="shared" si="11"/>
        <v>-14</v>
      </c>
    </row>
    <row r="128" spans="1:17" x14ac:dyDescent="0.25">
      <c r="A128" s="2">
        <v>6.6</v>
      </c>
      <c r="B128" s="16">
        <f t="shared" si="8"/>
        <v>2.661290322580645</v>
      </c>
      <c r="C128" s="2">
        <v>20</v>
      </c>
      <c r="D128" s="2">
        <v>50</v>
      </c>
      <c r="E128" s="2">
        <v>-8</v>
      </c>
      <c r="F128" s="16">
        <v>2.48</v>
      </c>
      <c r="H128" s="17">
        <f t="shared" si="9"/>
        <v>0.65346534653465349</v>
      </c>
      <c r="I128" s="17">
        <f t="shared" si="10"/>
        <v>1.0144522516767807</v>
      </c>
      <c r="K128" t="s">
        <v>59</v>
      </c>
      <c r="O128">
        <f t="shared" si="11"/>
        <v>20</v>
      </c>
      <c r="P128">
        <f t="shared" si="11"/>
        <v>50</v>
      </c>
      <c r="Q128">
        <f t="shared" si="11"/>
        <v>-8</v>
      </c>
    </row>
    <row r="129" spans="1:17" x14ac:dyDescent="0.25">
      <c r="A129" s="2">
        <v>7.1</v>
      </c>
      <c r="B129" s="16">
        <f t="shared" si="8"/>
        <v>2.6102941176470584</v>
      </c>
      <c r="C129" s="2">
        <v>20</v>
      </c>
      <c r="D129" s="2">
        <v>50</v>
      </c>
      <c r="E129" s="2">
        <v>-2</v>
      </c>
      <c r="F129" s="16">
        <v>2.72</v>
      </c>
      <c r="H129" s="17">
        <f t="shared" si="9"/>
        <v>0.70297029702970293</v>
      </c>
      <c r="I129" s="17">
        <f t="shared" si="10"/>
        <v>0.99501310425160161</v>
      </c>
      <c r="K129" t="s">
        <v>59</v>
      </c>
      <c r="O129">
        <f t="shared" si="11"/>
        <v>20</v>
      </c>
      <c r="P129">
        <f t="shared" si="11"/>
        <v>50</v>
      </c>
      <c r="Q129">
        <f t="shared" si="11"/>
        <v>-2</v>
      </c>
    </row>
    <row r="130" spans="1:17" x14ac:dyDescent="0.25">
      <c r="A130" s="2">
        <v>7.4</v>
      </c>
      <c r="B130" s="16">
        <f t="shared" si="8"/>
        <v>2.5255972696245732</v>
      </c>
      <c r="C130" s="2">
        <v>20</v>
      </c>
      <c r="D130" s="2">
        <v>50</v>
      </c>
      <c r="E130" s="2">
        <v>2</v>
      </c>
      <c r="F130" s="16">
        <v>2.93</v>
      </c>
      <c r="H130" s="17">
        <f t="shared" si="9"/>
        <v>0.73267326732673277</v>
      </c>
      <c r="I130" s="17">
        <f t="shared" si="10"/>
        <v>0.96272767208461463</v>
      </c>
      <c r="K130" t="s">
        <v>59</v>
      </c>
      <c r="O130">
        <f t="shared" si="11"/>
        <v>20</v>
      </c>
      <c r="P130">
        <f t="shared" si="11"/>
        <v>50</v>
      </c>
      <c r="Q130">
        <f t="shared" si="11"/>
        <v>2</v>
      </c>
    </row>
    <row r="131" spans="1:17" x14ac:dyDescent="0.25">
      <c r="A131" s="2">
        <v>7.9</v>
      </c>
      <c r="B131" s="16">
        <f t="shared" si="8"/>
        <v>2.5649350649350651</v>
      </c>
      <c r="C131" s="2">
        <v>20</v>
      </c>
      <c r="D131" s="2">
        <v>50</v>
      </c>
      <c r="E131" s="2">
        <v>4</v>
      </c>
      <c r="F131" s="16">
        <v>3.08</v>
      </c>
      <c r="H131" s="17">
        <f t="shared" si="9"/>
        <v>0.78217821782178221</v>
      </c>
      <c r="I131" s="17">
        <f t="shared" si="10"/>
        <v>0.97772277227722781</v>
      </c>
      <c r="K131" t="s">
        <v>59</v>
      </c>
      <c r="O131">
        <f t="shared" si="11"/>
        <v>20</v>
      </c>
      <c r="P131">
        <f t="shared" si="11"/>
        <v>50</v>
      </c>
      <c r="Q131">
        <f t="shared" si="11"/>
        <v>4</v>
      </c>
    </row>
    <row r="132" spans="1:17" x14ac:dyDescent="0.25">
      <c r="A132" s="2">
        <v>9.1999999999999993</v>
      </c>
      <c r="B132" s="16">
        <f t="shared" si="8"/>
        <v>2.6666666666666665</v>
      </c>
      <c r="C132" s="2">
        <v>20</v>
      </c>
      <c r="D132" s="2">
        <v>50</v>
      </c>
      <c r="E132" s="2">
        <v>8</v>
      </c>
      <c r="F132" s="16">
        <v>3.45</v>
      </c>
      <c r="H132" s="17">
        <f t="shared" si="9"/>
        <v>0.91089108910891081</v>
      </c>
      <c r="I132" s="17">
        <f t="shared" si="10"/>
        <v>1.0165016501650166</v>
      </c>
      <c r="K132" t="s">
        <v>59</v>
      </c>
      <c r="O132">
        <f t="shared" si="11"/>
        <v>20</v>
      </c>
      <c r="P132">
        <f t="shared" si="11"/>
        <v>50</v>
      </c>
      <c r="Q132">
        <f t="shared" si="11"/>
        <v>8</v>
      </c>
    </row>
    <row r="133" spans="1:17" x14ac:dyDescent="0.25">
      <c r="A133" s="2">
        <v>10.5</v>
      </c>
      <c r="B133" s="16">
        <f t="shared" si="8"/>
        <v>2.7272727272727271</v>
      </c>
      <c r="C133" s="2">
        <v>20</v>
      </c>
      <c r="D133" s="2">
        <v>50</v>
      </c>
      <c r="E133" s="2">
        <v>14</v>
      </c>
      <c r="F133" s="16">
        <v>3.85</v>
      </c>
      <c r="H133" s="17">
        <f t="shared" si="9"/>
        <v>1.0396039603960396</v>
      </c>
      <c r="I133" s="17">
        <f t="shared" si="10"/>
        <v>1.0396039603960396</v>
      </c>
      <c r="K133" t="s">
        <v>59</v>
      </c>
      <c r="O133">
        <f t="shared" si="11"/>
        <v>20</v>
      </c>
      <c r="P133">
        <f t="shared" si="11"/>
        <v>50</v>
      </c>
      <c r="Q133">
        <f t="shared" si="11"/>
        <v>14</v>
      </c>
    </row>
    <row r="134" spans="1:17" x14ac:dyDescent="0.25">
      <c r="A134" s="2">
        <v>11</v>
      </c>
      <c r="B134" s="16">
        <f t="shared" si="8"/>
        <v>2.6763990267639901</v>
      </c>
      <c r="C134" s="2">
        <v>20</v>
      </c>
      <c r="D134" s="2">
        <v>50</v>
      </c>
      <c r="E134" s="2">
        <v>18</v>
      </c>
      <c r="F134" s="16">
        <v>4.1100000000000003</v>
      </c>
      <c r="H134" s="17">
        <f t="shared" si="9"/>
        <v>1.0891089108910892</v>
      </c>
      <c r="I134" s="17">
        <f t="shared" si="10"/>
        <v>1.0202115102021152</v>
      </c>
      <c r="K134" t="s">
        <v>59</v>
      </c>
      <c r="O134">
        <f t="shared" si="11"/>
        <v>20</v>
      </c>
      <c r="P134">
        <f t="shared" si="11"/>
        <v>50</v>
      </c>
      <c r="Q134">
        <f t="shared" si="11"/>
        <v>18</v>
      </c>
    </row>
    <row r="135" spans="1:17" x14ac:dyDescent="0.25">
      <c r="A135" s="2">
        <v>12.3</v>
      </c>
      <c r="B135" s="16">
        <f t="shared" si="8"/>
        <v>2.5256673511293637</v>
      </c>
      <c r="C135" s="2">
        <v>20</v>
      </c>
      <c r="D135" s="2">
        <v>50</v>
      </c>
      <c r="E135" s="2">
        <v>28</v>
      </c>
      <c r="F135" s="16">
        <v>4.87</v>
      </c>
      <c r="H135" s="17">
        <f t="shared" si="9"/>
        <v>1.217821782178218</v>
      </c>
      <c r="I135" s="17">
        <f t="shared" si="10"/>
        <v>0.96275438632158916</v>
      </c>
      <c r="K135" t="s">
        <v>59</v>
      </c>
      <c r="O135">
        <f t="shared" si="11"/>
        <v>20</v>
      </c>
      <c r="P135">
        <f t="shared" si="11"/>
        <v>50</v>
      </c>
      <c r="Q135">
        <f t="shared" si="11"/>
        <v>28</v>
      </c>
    </row>
    <row r="136" spans="1:17" x14ac:dyDescent="0.25">
      <c r="A136" s="2">
        <v>6</v>
      </c>
      <c r="B136" s="16">
        <f t="shared" si="8"/>
        <v>3.5502958579881656</v>
      </c>
      <c r="C136" s="2">
        <v>20</v>
      </c>
      <c r="D136" s="2">
        <v>55</v>
      </c>
      <c r="E136" s="2">
        <v>-20</v>
      </c>
      <c r="F136" s="16">
        <v>1.69</v>
      </c>
      <c r="H136" s="17">
        <f t="shared" si="9"/>
        <v>0.59405940594059403</v>
      </c>
      <c r="I136" s="17">
        <f t="shared" si="10"/>
        <v>1.3533305993321227</v>
      </c>
      <c r="K136" t="s">
        <v>59</v>
      </c>
      <c r="O136">
        <f t="shared" si="11"/>
        <v>20</v>
      </c>
      <c r="P136">
        <f t="shared" si="11"/>
        <v>55</v>
      </c>
      <c r="Q136">
        <f t="shared" si="11"/>
        <v>-20</v>
      </c>
    </row>
    <row r="137" spans="1:17" x14ac:dyDescent="0.25">
      <c r="A137" s="2">
        <v>6.3</v>
      </c>
      <c r="B137" s="16">
        <f t="shared" si="8"/>
        <v>3.1343283582089554</v>
      </c>
      <c r="C137" s="2">
        <v>20</v>
      </c>
      <c r="D137" s="2">
        <v>55</v>
      </c>
      <c r="E137" s="2">
        <v>-14</v>
      </c>
      <c r="F137" s="16">
        <v>2.0099999999999998</v>
      </c>
      <c r="H137" s="17">
        <f t="shared" si="9"/>
        <v>0.62376237623762376</v>
      </c>
      <c r="I137" s="17">
        <f t="shared" si="10"/>
        <v>1.1947687306044039</v>
      </c>
      <c r="K137" t="s">
        <v>59</v>
      </c>
      <c r="O137">
        <f t="shared" si="11"/>
        <v>20</v>
      </c>
      <c r="P137">
        <f t="shared" si="11"/>
        <v>55</v>
      </c>
      <c r="Q137">
        <f t="shared" si="11"/>
        <v>-14</v>
      </c>
    </row>
    <row r="138" spans="1:17" x14ac:dyDescent="0.25">
      <c r="A138" s="2">
        <v>6.6</v>
      </c>
      <c r="B138" s="16">
        <f t="shared" si="8"/>
        <v>2.9074889867841409</v>
      </c>
      <c r="C138" s="2">
        <v>20</v>
      </c>
      <c r="D138" s="2">
        <v>55</v>
      </c>
      <c r="E138" s="2">
        <v>-8</v>
      </c>
      <c r="F138" s="16">
        <v>2.27</v>
      </c>
      <c r="H138" s="17">
        <f t="shared" si="9"/>
        <v>0.65346534653465349</v>
      </c>
      <c r="I138" s="17">
        <f t="shared" si="10"/>
        <v>1.1083002573385092</v>
      </c>
      <c r="K138" t="s">
        <v>59</v>
      </c>
      <c r="O138">
        <f t="shared" si="11"/>
        <v>20</v>
      </c>
      <c r="P138">
        <f t="shared" si="11"/>
        <v>55</v>
      </c>
      <c r="Q138">
        <f t="shared" si="11"/>
        <v>-8</v>
      </c>
    </row>
    <row r="139" spans="1:17" x14ac:dyDescent="0.25">
      <c r="A139" s="2">
        <v>7</v>
      </c>
      <c r="B139" s="16">
        <f t="shared" si="8"/>
        <v>2.8112449799196786</v>
      </c>
      <c r="C139" s="2">
        <v>20</v>
      </c>
      <c r="D139" s="2">
        <v>55</v>
      </c>
      <c r="E139" s="2">
        <v>-2</v>
      </c>
      <c r="F139" s="16">
        <v>2.4900000000000002</v>
      </c>
      <c r="H139" s="17">
        <f t="shared" si="9"/>
        <v>0.69306930693069313</v>
      </c>
      <c r="I139" s="17">
        <f t="shared" si="10"/>
        <v>1.0716131854149271</v>
      </c>
      <c r="K139" t="s">
        <v>59</v>
      </c>
      <c r="O139">
        <f t="shared" si="11"/>
        <v>20</v>
      </c>
      <c r="P139">
        <f t="shared" si="11"/>
        <v>55</v>
      </c>
      <c r="Q139">
        <f t="shared" si="11"/>
        <v>-2</v>
      </c>
    </row>
    <row r="140" spans="1:17" x14ac:dyDescent="0.25">
      <c r="A140" s="2">
        <v>7.4</v>
      </c>
      <c r="B140" s="16">
        <f t="shared" si="8"/>
        <v>2.7715355805243447</v>
      </c>
      <c r="C140" s="2">
        <v>20</v>
      </c>
      <c r="D140" s="2">
        <v>55</v>
      </c>
      <c r="E140" s="2">
        <v>2</v>
      </c>
      <c r="F140" s="16">
        <v>2.67</v>
      </c>
      <c r="H140" s="17">
        <f t="shared" si="9"/>
        <v>0.73267326732673277</v>
      </c>
      <c r="I140" s="17">
        <f t="shared" si="10"/>
        <v>1.0564764341602702</v>
      </c>
      <c r="K140" t="s">
        <v>59</v>
      </c>
      <c r="O140">
        <f t="shared" si="11"/>
        <v>20</v>
      </c>
      <c r="P140">
        <f t="shared" si="11"/>
        <v>55</v>
      </c>
      <c r="Q140">
        <f t="shared" si="11"/>
        <v>2</v>
      </c>
    </row>
    <row r="141" spans="1:17" x14ac:dyDescent="0.25">
      <c r="A141" s="2">
        <v>7.9</v>
      </c>
      <c r="B141" s="16">
        <f t="shared" si="8"/>
        <v>2.8113879003558719</v>
      </c>
      <c r="C141" s="2">
        <v>20</v>
      </c>
      <c r="D141" s="2">
        <v>55</v>
      </c>
      <c r="E141" s="2">
        <v>4</v>
      </c>
      <c r="F141" s="16">
        <v>2.81</v>
      </c>
      <c r="H141" s="17">
        <f t="shared" si="9"/>
        <v>0.78217821782178221</v>
      </c>
      <c r="I141" s="17">
        <f t="shared" si="10"/>
        <v>1.0716676649871395</v>
      </c>
      <c r="K141" t="s">
        <v>59</v>
      </c>
      <c r="O141">
        <f t="shared" si="11"/>
        <v>20</v>
      </c>
      <c r="P141">
        <f t="shared" si="11"/>
        <v>55</v>
      </c>
      <c r="Q141">
        <f t="shared" si="11"/>
        <v>4</v>
      </c>
    </row>
    <row r="142" spans="1:17" x14ac:dyDescent="0.25">
      <c r="A142" s="2">
        <v>9.3000000000000007</v>
      </c>
      <c r="B142" s="16">
        <f t="shared" si="8"/>
        <v>2.9807692307692308</v>
      </c>
      <c r="C142" s="2">
        <v>20</v>
      </c>
      <c r="D142" s="2">
        <v>55</v>
      </c>
      <c r="E142" s="2">
        <v>8</v>
      </c>
      <c r="F142" s="16">
        <v>3.12</v>
      </c>
      <c r="H142" s="17">
        <f t="shared" si="9"/>
        <v>0.92079207920792094</v>
      </c>
      <c r="I142" s="17">
        <f t="shared" si="10"/>
        <v>1.1362338156892613</v>
      </c>
      <c r="K142" t="s">
        <v>59</v>
      </c>
      <c r="O142">
        <f t="shared" si="11"/>
        <v>20</v>
      </c>
      <c r="P142">
        <f t="shared" si="11"/>
        <v>55</v>
      </c>
      <c r="Q142">
        <f t="shared" si="11"/>
        <v>8</v>
      </c>
    </row>
    <row r="143" spans="1:17" x14ac:dyDescent="0.25">
      <c r="A143" s="2">
        <v>10.5</v>
      </c>
      <c r="B143" s="16">
        <f t="shared" si="8"/>
        <v>3.0172413793103448</v>
      </c>
      <c r="C143" s="2">
        <v>20</v>
      </c>
      <c r="D143" s="2">
        <v>55</v>
      </c>
      <c r="E143" s="2">
        <v>14</v>
      </c>
      <c r="F143" s="16">
        <v>3.48</v>
      </c>
      <c r="H143" s="17">
        <f t="shared" si="9"/>
        <v>1.0396039603960396</v>
      </c>
      <c r="I143" s="17">
        <f t="shared" si="10"/>
        <v>1.1501365653806761</v>
      </c>
      <c r="K143" t="s">
        <v>59</v>
      </c>
      <c r="O143">
        <f t="shared" si="11"/>
        <v>20</v>
      </c>
      <c r="P143">
        <f t="shared" si="11"/>
        <v>55</v>
      </c>
      <c r="Q143">
        <f t="shared" si="11"/>
        <v>14</v>
      </c>
    </row>
    <row r="144" spans="1:17" x14ac:dyDescent="0.25">
      <c r="A144" s="2">
        <v>11</v>
      </c>
      <c r="B144" s="16">
        <f t="shared" si="8"/>
        <v>2.8871391076115485</v>
      </c>
      <c r="C144" s="2">
        <v>20</v>
      </c>
      <c r="D144" s="2">
        <v>55</v>
      </c>
      <c r="E144" s="2">
        <v>18</v>
      </c>
      <c r="F144" s="16">
        <v>3.81</v>
      </c>
      <c r="H144" s="17">
        <f t="shared" si="9"/>
        <v>1.0891089108910892</v>
      </c>
      <c r="I144" s="17">
        <f t="shared" si="10"/>
        <v>1.1005431251786597</v>
      </c>
      <c r="K144" t="s">
        <v>59</v>
      </c>
      <c r="O144">
        <f t="shared" si="11"/>
        <v>20</v>
      </c>
      <c r="P144">
        <f t="shared" si="11"/>
        <v>55</v>
      </c>
      <c r="Q144">
        <f t="shared" si="11"/>
        <v>18</v>
      </c>
    </row>
    <row r="145" spans="1:17" x14ac:dyDescent="0.25">
      <c r="A145" s="2">
        <v>12.3</v>
      </c>
      <c r="B145" s="16">
        <f t="shared" si="8"/>
        <v>2.7152317880794703</v>
      </c>
      <c r="C145" s="2">
        <v>20</v>
      </c>
      <c r="D145" s="2">
        <v>55</v>
      </c>
      <c r="E145" s="2">
        <v>28</v>
      </c>
      <c r="F145" s="16">
        <v>4.53</v>
      </c>
      <c r="H145" s="17">
        <f t="shared" si="9"/>
        <v>1.217821782178218</v>
      </c>
      <c r="I145" s="17">
        <f t="shared" si="10"/>
        <v>1.0350140974362338</v>
      </c>
      <c r="K145" t="s">
        <v>59</v>
      </c>
      <c r="O145">
        <f t="shared" si="11"/>
        <v>20</v>
      </c>
      <c r="P145">
        <f t="shared" si="11"/>
        <v>55</v>
      </c>
      <c r="Q145">
        <f t="shared" si="11"/>
        <v>28</v>
      </c>
    </row>
    <row r="146" spans="1:17" x14ac:dyDescent="0.25">
      <c r="A146" s="2">
        <v>6</v>
      </c>
      <c r="B146" s="16">
        <f t="shared" si="8"/>
        <v>4</v>
      </c>
      <c r="C146" s="2">
        <v>20</v>
      </c>
      <c r="D146" s="2">
        <v>60</v>
      </c>
      <c r="E146" s="2">
        <v>-20</v>
      </c>
      <c r="F146" s="16">
        <v>1.5</v>
      </c>
      <c r="H146" s="17">
        <f t="shared" si="9"/>
        <v>0.59405940594059403</v>
      </c>
      <c r="I146" s="17">
        <f t="shared" si="10"/>
        <v>1.524752475247525</v>
      </c>
      <c r="K146" t="s">
        <v>59</v>
      </c>
      <c r="O146">
        <f t="shared" si="11"/>
        <v>20</v>
      </c>
      <c r="P146">
        <f t="shared" si="11"/>
        <v>60</v>
      </c>
      <c r="Q146">
        <f t="shared" si="11"/>
        <v>-20</v>
      </c>
    </row>
    <row r="147" spans="1:17" x14ac:dyDescent="0.25">
      <c r="A147" s="2">
        <v>6.3</v>
      </c>
      <c r="B147" s="16">
        <f t="shared" si="8"/>
        <v>3.4239130434782608</v>
      </c>
      <c r="C147" s="2">
        <v>20</v>
      </c>
      <c r="D147" s="2">
        <v>60</v>
      </c>
      <c r="E147" s="2">
        <v>-14</v>
      </c>
      <c r="F147" s="16">
        <v>1.84</v>
      </c>
      <c r="H147" s="17">
        <f t="shared" si="9"/>
        <v>0.62376237623762376</v>
      </c>
      <c r="I147" s="17">
        <f t="shared" si="10"/>
        <v>1.305154972018941</v>
      </c>
      <c r="K147" t="s">
        <v>59</v>
      </c>
      <c r="O147">
        <f t="shared" si="11"/>
        <v>20</v>
      </c>
      <c r="P147">
        <f t="shared" si="11"/>
        <v>60</v>
      </c>
      <c r="Q147">
        <f t="shared" si="11"/>
        <v>-14</v>
      </c>
    </row>
    <row r="148" spans="1:17" x14ac:dyDescent="0.25">
      <c r="A148" s="2">
        <v>6.6</v>
      </c>
      <c r="B148" s="16">
        <f t="shared" si="8"/>
        <v>3.203883495145631</v>
      </c>
      <c r="C148" s="2">
        <v>20</v>
      </c>
      <c r="D148" s="2">
        <v>60</v>
      </c>
      <c r="E148" s="2">
        <v>-8</v>
      </c>
      <c r="F148" s="16">
        <v>2.06</v>
      </c>
      <c r="H148" s="17">
        <f t="shared" si="9"/>
        <v>0.65346534653465349</v>
      </c>
      <c r="I148" s="17">
        <f t="shared" si="10"/>
        <v>1.221282322406998</v>
      </c>
      <c r="K148" t="s">
        <v>59</v>
      </c>
      <c r="O148">
        <f t="shared" si="11"/>
        <v>20</v>
      </c>
      <c r="P148">
        <f t="shared" si="11"/>
        <v>60</v>
      </c>
      <c r="Q148">
        <f t="shared" si="11"/>
        <v>-8</v>
      </c>
    </row>
    <row r="149" spans="1:17" x14ac:dyDescent="0.25">
      <c r="A149" s="2">
        <v>7.1</v>
      </c>
      <c r="B149" s="16">
        <f t="shared" si="8"/>
        <v>3.1277533039647576</v>
      </c>
      <c r="C149" s="2">
        <v>20</v>
      </c>
      <c r="D149" s="2">
        <v>60</v>
      </c>
      <c r="E149" s="2">
        <v>-2</v>
      </c>
      <c r="F149" s="16">
        <v>2.27</v>
      </c>
      <c r="H149" s="17">
        <f t="shared" si="9"/>
        <v>0.70297029702970293</v>
      </c>
      <c r="I149" s="17">
        <f t="shared" si="10"/>
        <v>1.1922623980459721</v>
      </c>
      <c r="K149" t="s">
        <v>59</v>
      </c>
      <c r="O149">
        <f t="shared" si="11"/>
        <v>20</v>
      </c>
      <c r="P149">
        <f t="shared" si="11"/>
        <v>60</v>
      </c>
      <c r="Q149">
        <f t="shared" si="11"/>
        <v>-2</v>
      </c>
    </row>
    <row r="150" spans="1:17" x14ac:dyDescent="0.25">
      <c r="A150" s="2">
        <v>7.4</v>
      </c>
      <c r="B150" s="16">
        <f t="shared" si="8"/>
        <v>3.0327868852459017</v>
      </c>
      <c r="C150" s="2">
        <v>20</v>
      </c>
      <c r="D150" s="2">
        <v>60</v>
      </c>
      <c r="E150" s="2">
        <v>2</v>
      </c>
      <c r="F150" s="16">
        <v>2.44</v>
      </c>
      <c r="H150" s="17">
        <f t="shared" si="9"/>
        <v>0.73267326732673277</v>
      </c>
      <c r="I150" s="17">
        <f t="shared" si="10"/>
        <v>1.1560623275442299</v>
      </c>
      <c r="K150" t="s">
        <v>59</v>
      </c>
      <c r="O150">
        <f t="shared" si="11"/>
        <v>20</v>
      </c>
      <c r="P150">
        <f t="shared" si="11"/>
        <v>60</v>
      </c>
      <c r="Q150">
        <f t="shared" si="11"/>
        <v>2</v>
      </c>
    </row>
    <row r="151" spans="1:17" x14ac:dyDescent="0.25">
      <c r="A151" s="2">
        <v>8</v>
      </c>
      <c r="B151" s="16">
        <f t="shared" si="8"/>
        <v>3.1128404669260701</v>
      </c>
      <c r="C151" s="2">
        <v>20</v>
      </c>
      <c r="D151" s="2">
        <v>60</v>
      </c>
      <c r="E151" s="2">
        <v>4</v>
      </c>
      <c r="F151" s="16">
        <v>2.57</v>
      </c>
      <c r="H151" s="17">
        <f t="shared" si="9"/>
        <v>0.79207920792079212</v>
      </c>
      <c r="I151" s="17">
        <f t="shared" si="10"/>
        <v>1.1865778017490467</v>
      </c>
      <c r="K151" t="s">
        <v>59</v>
      </c>
      <c r="O151">
        <f t="shared" si="11"/>
        <v>20</v>
      </c>
      <c r="P151">
        <f t="shared" si="11"/>
        <v>60</v>
      </c>
      <c r="Q151">
        <f t="shared" si="11"/>
        <v>4</v>
      </c>
    </row>
    <row r="152" spans="1:17" x14ac:dyDescent="0.25">
      <c r="A152" s="2">
        <v>9.3000000000000007</v>
      </c>
      <c r="B152" s="16">
        <f t="shared" si="8"/>
        <v>3.263157894736842</v>
      </c>
      <c r="C152" s="2">
        <v>20</v>
      </c>
      <c r="D152" s="2">
        <v>60</v>
      </c>
      <c r="E152" s="2">
        <v>8</v>
      </c>
      <c r="F152" s="16">
        <v>2.85</v>
      </c>
      <c r="H152" s="17">
        <f t="shared" si="9"/>
        <v>0.92079207920792094</v>
      </c>
      <c r="I152" s="17">
        <f t="shared" si="10"/>
        <v>1.2438770192808755</v>
      </c>
      <c r="K152" t="s">
        <v>59</v>
      </c>
      <c r="O152">
        <f t="shared" si="11"/>
        <v>20</v>
      </c>
      <c r="P152">
        <f t="shared" si="11"/>
        <v>60</v>
      </c>
      <c r="Q152">
        <f t="shared" si="11"/>
        <v>8</v>
      </c>
    </row>
    <row r="153" spans="1:17" x14ac:dyDescent="0.25">
      <c r="A153" s="2">
        <v>10.5</v>
      </c>
      <c r="B153" s="16">
        <f t="shared" si="8"/>
        <v>3.3870967741935485</v>
      </c>
      <c r="C153" s="2">
        <v>20</v>
      </c>
      <c r="D153" s="2">
        <v>60</v>
      </c>
      <c r="E153" s="2">
        <v>14</v>
      </c>
      <c r="F153" s="16">
        <v>3.1</v>
      </c>
      <c r="H153" s="17">
        <f t="shared" si="9"/>
        <v>1.0396039603960396</v>
      </c>
      <c r="I153" s="17">
        <f t="shared" si="10"/>
        <v>1.2911210475886299</v>
      </c>
      <c r="K153" t="s">
        <v>59</v>
      </c>
      <c r="O153">
        <f t="shared" si="11"/>
        <v>20</v>
      </c>
      <c r="P153">
        <f t="shared" si="11"/>
        <v>60</v>
      </c>
      <c r="Q153">
        <f t="shared" si="11"/>
        <v>14</v>
      </c>
    </row>
    <row r="154" spans="1:17" x14ac:dyDescent="0.25">
      <c r="A154" s="2">
        <v>11</v>
      </c>
      <c r="B154" s="16">
        <f t="shared" si="8"/>
        <v>3.2544378698224854</v>
      </c>
      <c r="C154" s="2">
        <v>20</v>
      </c>
      <c r="D154" s="2">
        <v>60</v>
      </c>
      <c r="E154" s="2">
        <v>18</v>
      </c>
      <c r="F154" s="16">
        <v>3.38</v>
      </c>
      <c r="H154" s="17">
        <f t="shared" si="9"/>
        <v>1.0891089108910892</v>
      </c>
      <c r="I154" s="17">
        <f t="shared" si="10"/>
        <v>1.2405530493877792</v>
      </c>
      <c r="K154" t="s">
        <v>59</v>
      </c>
      <c r="O154">
        <f t="shared" si="11"/>
        <v>20</v>
      </c>
      <c r="P154">
        <f t="shared" si="11"/>
        <v>60</v>
      </c>
      <c r="Q154">
        <f t="shared" si="11"/>
        <v>18</v>
      </c>
    </row>
    <row r="155" spans="1:17" x14ac:dyDescent="0.25">
      <c r="A155" s="2">
        <v>12.3</v>
      </c>
      <c r="B155" s="16">
        <f t="shared" si="8"/>
        <v>3.1060606060606064</v>
      </c>
      <c r="C155" s="2">
        <v>20</v>
      </c>
      <c r="D155" s="2">
        <v>60</v>
      </c>
      <c r="E155" s="2">
        <v>28</v>
      </c>
      <c r="F155" s="16">
        <v>3.96</v>
      </c>
      <c r="H155" s="17">
        <f t="shared" si="9"/>
        <v>1.217821782178218</v>
      </c>
      <c r="I155" s="17">
        <f t="shared" si="10"/>
        <v>1.1839933993399343</v>
      </c>
      <c r="K155" t="s">
        <v>59</v>
      </c>
      <c r="O155">
        <f t="shared" si="11"/>
        <v>20</v>
      </c>
      <c r="P155">
        <f t="shared" si="11"/>
        <v>60</v>
      </c>
      <c r="Q155">
        <f t="shared" si="11"/>
        <v>28</v>
      </c>
    </row>
    <row r="156" spans="1:17" x14ac:dyDescent="0.25">
      <c r="A156" s="2">
        <v>6.1</v>
      </c>
      <c r="B156" s="16">
        <f t="shared" si="8"/>
        <v>4.6564885496183201</v>
      </c>
      <c r="C156" s="2">
        <v>20</v>
      </c>
      <c r="D156" s="2">
        <v>65</v>
      </c>
      <c r="E156" s="2">
        <v>-20</v>
      </c>
      <c r="F156" s="16">
        <v>1.31</v>
      </c>
      <c r="H156" s="17">
        <f t="shared" si="9"/>
        <v>0.60396039603960394</v>
      </c>
      <c r="I156" s="17">
        <f t="shared" si="10"/>
        <v>1.7749981104980728</v>
      </c>
      <c r="K156" t="s">
        <v>59</v>
      </c>
      <c r="O156">
        <f t="shared" si="11"/>
        <v>20</v>
      </c>
      <c r="P156">
        <f t="shared" si="11"/>
        <v>65</v>
      </c>
      <c r="Q156">
        <f t="shared" si="11"/>
        <v>-20</v>
      </c>
    </row>
    <row r="157" spans="1:17" x14ac:dyDescent="0.25">
      <c r="A157" s="2">
        <v>6.4</v>
      </c>
      <c r="B157" s="16">
        <f t="shared" si="8"/>
        <v>3.8323353293413178</v>
      </c>
      <c r="C157" s="2">
        <v>20</v>
      </c>
      <c r="D157" s="2">
        <v>65</v>
      </c>
      <c r="E157" s="2">
        <v>-14</v>
      </c>
      <c r="F157" s="16">
        <v>1.67</v>
      </c>
      <c r="H157" s="17">
        <f t="shared" si="9"/>
        <v>0.63366336633663367</v>
      </c>
      <c r="I157" s="17">
        <f t="shared" si="10"/>
        <v>1.4608406948479282</v>
      </c>
      <c r="K157" t="s">
        <v>59</v>
      </c>
      <c r="O157">
        <f t="shared" si="11"/>
        <v>20</v>
      </c>
      <c r="P157">
        <f t="shared" si="11"/>
        <v>65</v>
      </c>
      <c r="Q157">
        <f t="shared" si="11"/>
        <v>-14</v>
      </c>
    </row>
    <row r="158" spans="1:17" x14ac:dyDescent="0.25">
      <c r="A158" s="2">
        <v>6.7</v>
      </c>
      <c r="B158" s="16">
        <f t="shared" si="8"/>
        <v>3.6021505376344085</v>
      </c>
      <c r="C158" s="2">
        <v>20</v>
      </c>
      <c r="D158" s="2">
        <v>65</v>
      </c>
      <c r="E158" s="2">
        <v>-8</v>
      </c>
      <c r="F158" s="16">
        <v>1.86</v>
      </c>
      <c r="H158" s="17">
        <f t="shared" si="9"/>
        <v>0.6633663366336634</v>
      </c>
      <c r="I158" s="17">
        <f t="shared" si="10"/>
        <v>1.3730969871180667</v>
      </c>
      <c r="K158" t="s">
        <v>59</v>
      </c>
      <c r="O158">
        <f t="shared" si="11"/>
        <v>20</v>
      </c>
      <c r="P158">
        <f t="shared" si="11"/>
        <v>65</v>
      </c>
      <c r="Q158">
        <f t="shared" si="11"/>
        <v>-8</v>
      </c>
    </row>
    <row r="159" spans="1:17" x14ac:dyDescent="0.25">
      <c r="A159" s="2">
        <v>7.1</v>
      </c>
      <c r="B159" s="16">
        <f t="shared" si="8"/>
        <v>3.4466019417475726</v>
      </c>
      <c r="C159" s="2">
        <v>20</v>
      </c>
      <c r="D159" s="2">
        <v>65</v>
      </c>
      <c r="E159" s="2">
        <v>-2</v>
      </c>
      <c r="F159" s="16">
        <v>2.06</v>
      </c>
      <c r="H159" s="17">
        <f t="shared" si="9"/>
        <v>0.70297029702970293</v>
      </c>
      <c r="I159" s="17">
        <f t="shared" si="10"/>
        <v>1.3138037104681342</v>
      </c>
      <c r="K159" t="s">
        <v>59</v>
      </c>
      <c r="O159">
        <f t="shared" si="11"/>
        <v>20</v>
      </c>
      <c r="P159">
        <f t="shared" si="11"/>
        <v>65</v>
      </c>
      <c r="Q159">
        <f t="shared" si="11"/>
        <v>-2</v>
      </c>
    </row>
    <row r="160" spans="1:17" x14ac:dyDescent="0.25">
      <c r="A160" s="2">
        <v>7.5</v>
      </c>
      <c r="B160" s="16">
        <f t="shared" si="8"/>
        <v>3.3783783783783781</v>
      </c>
      <c r="C160" s="2">
        <v>20</v>
      </c>
      <c r="D160" s="2">
        <v>65</v>
      </c>
      <c r="E160" s="2">
        <v>2</v>
      </c>
      <c r="F160" s="16">
        <v>2.2200000000000002</v>
      </c>
      <c r="H160" s="17">
        <f t="shared" si="9"/>
        <v>0.74257425742574257</v>
      </c>
      <c r="I160" s="17">
        <f t="shared" si="10"/>
        <v>1.2877976986887878</v>
      </c>
      <c r="K160" t="s">
        <v>59</v>
      </c>
      <c r="O160">
        <f t="shared" si="11"/>
        <v>20</v>
      </c>
      <c r="P160">
        <f t="shared" si="11"/>
        <v>65</v>
      </c>
      <c r="Q160">
        <f t="shared" si="11"/>
        <v>2</v>
      </c>
    </row>
    <row r="161" spans="1:17" x14ac:dyDescent="0.25">
      <c r="A161" s="2">
        <v>8</v>
      </c>
      <c r="B161" s="16">
        <f t="shared" si="8"/>
        <v>3.4334763948497855</v>
      </c>
      <c r="C161" s="2">
        <v>20</v>
      </c>
      <c r="D161" s="2">
        <v>65</v>
      </c>
      <c r="E161" s="2">
        <v>4</v>
      </c>
      <c r="F161" s="16">
        <v>2.33</v>
      </c>
      <c r="H161" s="17">
        <f t="shared" si="9"/>
        <v>0.79207920792079212</v>
      </c>
      <c r="I161" s="17">
        <f t="shared" si="10"/>
        <v>1.3088004079377897</v>
      </c>
      <c r="K161" t="s">
        <v>59</v>
      </c>
      <c r="O161">
        <f t="shared" si="11"/>
        <v>20</v>
      </c>
      <c r="P161">
        <f t="shared" si="11"/>
        <v>65</v>
      </c>
      <c r="Q161">
        <f t="shared" si="11"/>
        <v>4</v>
      </c>
    </row>
    <row r="162" spans="1:17" x14ac:dyDescent="0.25">
      <c r="A162" s="2">
        <v>9.3000000000000007</v>
      </c>
      <c r="B162" s="16">
        <f t="shared" si="8"/>
        <v>3.6186770428015569</v>
      </c>
      <c r="C162" s="2">
        <v>20</v>
      </c>
      <c r="D162" s="2">
        <v>65</v>
      </c>
      <c r="E162" s="2">
        <v>8</v>
      </c>
      <c r="F162" s="16">
        <v>2.57</v>
      </c>
      <c r="H162" s="17">
        <f t="shared" si="9"/>
        <v>0.92079207920792094</v>
      </c>
      <c r="I162" s="17">
        <f t="shared" si="10"/>
        <v>1.379396694533267</v>
      </c>
      <c r="K162" t="s">
        <v>59</v>
      </c>
      <c r="O162">
        <f t="shared" si="11"/>
        <v>20</v>
      </c>
      <c r="P162">
        <f t="shared" si="11"/>
        <v>65</v>
      </c>
      <c r="Q162">
        <f t="shared" si="11"/>
        <v>8</v>
      </c>
    </row>
    <row r="163" spans="1:17" x14ac:dyDescent="0.25">
      <c r="A163" s="2">
        <v>10.5</v>
      </c>
      <c r="B163" s="16">
        <f t="shared" si="8"/>
        <v>3.8602941176470584</v>
      </c>
      <c r="C163" s="2">
        <v>20</v>
      </c>
      <c r="D163" s="2">
        <v>65</v>
      </c>
      <c r="E163" s="2">
        <v>14</v>
      </c>
      <c r="F163" s="16">
        <v>2.72</v>
      </c>
      <c r="H163" s="17">
        <f t="shared" si="9"/>
        <v>1.0396039603960396</v>
      </c>
      <c r="I163" s="17">
        <f t="shared" si="10"/>
        <v>1.4714982527664531</v>
      </c>
      <c r="K163" t="s">
        <v>59</v>
      </c>
      <c r="O163">
        <f t="shared" si="11"/>
        <v>20</v>
      </c>
      <c r="P163">
        <f t="shared" si="11"/>
        <v>65</v>
      </c>
      <c r="Q163">
        <f t="shared" si="11"/>
        <v>14</v>
      </c>
    </row>
    <row r="164" spans="1:17" x14ac:dyDescent="0.25">
      <c r="A164" s="2">
        <v>11</v>
      </c>
      <c r="B164" s="16">
        <f t="shared" si="8"/>
        <v>3.7288135593220337</v>
      </c>
      <c r="C164" s="2">
        <v>20</v>
      </c>
      <c r="D164" s="2">
        <v>65</v>
      </c>
      <c r="E164" s="2">
        <v>18</v>
      </c>
      <c r="F164" s="16">
        <v>2.95</v>
      </c>
      <c r="H164" s="17">
        <f t="shared" si="9"/>
        <v>1.0891089108910892</v>
      </c>
      <c r="I164" s="17">
        <f t="shared" si="10"/>
        <v>1.4213794260782011</v>
      </c>
      <c r="K164" t="s">
        <v>59</v>
      </c>
      <c r="O164">
        <f t="shared" si="11"/>
        <v>20</v>
      </c>
      <c r="P164">
        <f t="shared" si="11"/>
        <v>65</v>
      </c>
      <c r="Q164">
        <f t="shared" si="11"/>
        <v>18</v>
      </c>
    </row>
    <row r="165" spans="1:17" x14ac:dyDescent="0.25">
      <c r="A165" s="2">
        <v>12.3</v>
      </c>
      <c r="B165" s="16">
        <f t="shared" si="8"/>
        <v>3.6070381231671553</v>
      </c>
      <c r="C165" s="2">
        <v>20</v>
      </c>
      <c r="D165" s="2">
        <v>65</v>
      </c>
      <c r="E165" s="2">
        <v>28</v>
      </c>
      <c r="F165" s="16">
        <v>3.41</v>
      </c>
      <c r="H165" s="17">
        <f t="shared" si="9"/>
        <v>1.217821782178218</v>
      </c>
      <c r="I165" s="17">
        <f t="shared" si="10"/>
        <v>1.3749600766528267</v>
      </c>
      <c r="K165" t="s">
        <v>59</v>
      </c>
      <c r="O165">
        <f t="shared" si="11"/>
        <v>20</v>
      </c>
      <c r="P165">
        <f t="shared" si="11"/>
        <v>65</v>
      </c>
      <c r="Q165">
        <f t="shared" si="11"/>
        <v>28</v>
      </c>
    </row>
    <row r="166" spans="1:17" x14ac:dyDescent="0.25">
      <c r="A166" s="2">
        <v>5.8</v>
      </c>
      <c r="B166" s="16">
        <f t="shared" ref="B166:B222" si="12">A166/F166</f>
        <v>1.9931271477663228</v>
      </c>
      <c r="C166" s="2">
        <v>50</v>
      </c>
      <c r="D166" s="2">
        <v>30</v>
      </c>
      <c r="E166" s="2">
        <v>-20</v>
      </c>
      <c r="F166" s="16">
        <v>2.91</v>
      </c>
      <c r="H166" s="17">
        <f t="shared" ref="H166:H222" si="13">A166/$I$2</f>
        <v>0.57425742574257421</v>
      </c>
      <c r="I166" s="17">
        <f t="shared" ref="I166:I222" si="14">B166/$J$2</f>
        <v>0.75975638800993506</v>
      </c>
      <c r="K166" t="s">
        <v>59</v>
      </c>
      <c r="O166">
        <f t="shared" ref="O166:Q222" si="15">C166</f>
        <v>50</v>
      </c>
      <c r="P166">
        <f t="shared" si="15"/>
        <v>30</v>
      </c>
      <c r="Q166">
        <f t="shared" si="15"/>
        <v>-20</v>
      </c>
    </row>
    <row r="167" spans="1:17" x14ac:dyDescent="0.25">
      <c r="A167" s="2">
        <v>6.8</v>
      </c>
      <c r="B167" s="16">
        <f t="shared" si="12"/>
        <v>2.125</v>
      </c>
      <c r="C167" s="2">
        <v>50</v>
      </c>
      <c r="D167" s="2">
        <v>30</v>
      </c>
      <c r="E167" s="2">
        <v>-14</v>
      </c>
      <c r="F167" s="16">
        <v>3.2</v>
      </c>
      <c r="H167" s="17">
        <f t="shared" si="13"/>
        <v>0.67326732673267331</v>
      </c>
      <c r="I167" s="17">
        <f t="shared" si="14"/>
        <v>0.81002475247524763</v>
      </c>
      <c r="K167" t="s">
        <v>59</v>
      </c>
      <c r="O167">
        <f t="shared" si="15"/>
        <v>50</v>
      </c>
      <c r="P167">
        <f t="shared" si="15"/>
        <v>30</v>
      </c>
      <c r="Q167">
        <f t="shared" si="15"/>
        <v>-14</v>
      </c>
    </row>
    <row r="168" spans="1:17" x14ac:dyDescent="0.25">
      <c r="A168" s="2">
        <v>7.9</v>
      </c>
      <c r="B168" s="16">
        <f t="shared" si="12"/>
        <v>2.231638418079096</v>
      </c>
      <c r="C168" s="2">
        <v>50</v>
      </c>
      <c r="D168" s="2">
        <v>30</v>
      </c>
      <c r="E168" s="2">
        <v>-8</v>
      </c>
      <c r="F168" s="16">
        <v>3.54</v>
      </c>
      <c r="H168" s="17">
        <f t="shared" si="13"/>
        <v>0.78217821782178221</v>
      </c>
      <c r="I168" s="17">
        <f t="shared" si="14"/>
        <v>0.85067405045589306</v>
      </c>
      <c r="K168" t="s">
        <v>59</v>
      </c>
      <c r="O168">
        <f t="shared" si="15"/>
        <v>50</v>
      </c>
      <c r="P168">
        <f t="shared" si="15"/>
        <v>30</v>
      </c>
      <c r="Q168">
        <f t="shared" si="15"/>
        <v>-8</v>
      </c>
    </row>
    <row r="169" spans="1:17" x14ac:dyDescent="0.25">
      <c r="A169" s="2">
        <v>8.1999999999999993</v>
      </c>
      <c r="B169" s="16">
        <f t="shared" si="12"/>
        <v>2.0918367346938775</v>
      </c>
      <c r="C169" s="2">
        <v>50</v>
      </c>
      <c r="D169" s="2">
        <v>30</v>
      </c>
      <c r="E169" s="2">
        <v>-2</v>
      </c>
      <c r="F169" s="16">
        <v>3.92</v>
      </c>
      <c r="H169" s="17">
        <f t="shared" si="13"/>
        <v>0.81188118811881183</v>
      </c>
      <c r="I169" s="17">
        <f t="shared" si="14"/>
        <v>0.79738330975954741</v>
      </c>
      <c r="K169" t="s">
        <v>59</v>
      </c>
      <c r="O169">
        <f t="shared" si="15"/>
        <v>50</v>
      </c>
      <c r="P169">
        <f t="shared" si="15"/>
        <v>30</v>
      </c>
      <c r="Q169">
        <f t="shared" si="15"/>
        <v>-2</v>
      </c>
    </row>
    <row r="170" spans="1:17" x14ac:dyDescent="0.25">
      <c r="A170" s="2">
        <v>8.4</v>
      </c>
      <c r="B170" s="16">
        <f t="shared" si="12"/>
        <v>1.9764705882352942</v>
      </c>
      <c r="C170" s="2">
        <v>50</v>
      </c>
      <c r="D170" s="2">
        <v>30</v>
      </c>
      <c r="E170" s="2">
        <v>2</v>
      </c>
      <c r="F170" s="16">
        <v>4.25</v>
      </c>
      <c r="H170" s="17">
        <f t="shared" si="13"/>
        <v>0.83168316831683176</v>
      </c>
      <c r="I170" s="17">
        <f t="shared" si="14"/>
        <v>0.75340710541642408</v>
      </c>
      <c r="K170" t="s">
        <v>59</v>
      </c>
      <c r="O170">
        <f t="shared" si="15"/>
        <v>50</v>
      </c>
      <c r="P170">
        <f t="shared" si="15"/>
        <v>30</v>
      </c>
      <c r="Q170">
        <f t="shared" si="15"/>
        <v>2</v>
      </c>
    </row>
    <row r="171" spans="1:17" x14ac:dyDescent="0.25">
      <c r="A171" s="2">
        <v>8.9</v>
      </c>
      <c r="B171" s="16">
        <f t="shared" si="12"/>
        <v>1.9821826280623609</v>
      </c>
      <c r="C171" s="2">
        <v>50</v>
      </c>
      <c r="D171" s="2">
        <v>30</v>
      </c>
      <c r="E171" s="2">
        <v>4</v>
      </c>
      <c r="F171" s="16">
        <v>4.49</v>
      </c>
      <c r="H171" s="17">
        <f t="shared" si="13"/>
        <v>0.8811881188118813</v>
      </c>
      <c r="I171" s="17">
        <f t="shared" si="14"/>
        <v>0.75558446713268224</v>
      </c>
      <c r="K171" t="s">
        <v>59</v>
      </c>
      <c r="O171">
        <f t="shared" si="15"/>
        <v>50</v>
      </c>
      <c r="P171">
        <f t="shared" si="15"/>
        <v>30</v>
      </c>
      <c r="Q171">
        <f t="shared" si="15"/>
        <v>4</v>
      </c>
    </row>
    <row r="172" spans="1:17" x14ac:dyDescent="0.25">
      <c r="A172" s="2">
        <v>10.199999999999999</v>
      </c>
      <c r="B172" s="16">
        <f t="shared" si="12"/>
        <v>2.0039292730844793</v>
      </c>
      <c r="C172" s="2">
        <v>50</v>
      </c>
      <c r="D172" s="2">
        <v>30</v>
      </c>
      <c r="E172" s="2">
        <v>8</v>
      </c>
      <c r="F172" s="16">
        <v>5.09</v>
      </c>
      <c r="H172" s="17">
        <f t="shared" si="13"/>
        <v>1.0099009900990099</v>
      </c>
      <c r="I172" s="17">
        <f t="shared" si="14"/>
        <v>0.76387402983913333</v>
      </c>
      <c r="K172" t="s">
        <v>59</v>
      </c>
      <c r="O172">
        <f t="shared" si="15"/>
        <v>50</v>
      </c>
      <c r="P172">
        <f t="shared" si="15"/>
        <v>30</v>
      </c>
      <c r="Q172">
        <f t="shared" si="15"/>
        <v>8</v>
      </c>
    </row>
    <row r="173" spans="1:17" x14ac:dyDescent="0.25">
      <c r="A173" s="2">
        <v>11.6</v>
      </c>
      <c r="B173" s="16">
        <f t="shared" si="12"/>
        <v>1.9694397283531411</v>
      </c>
      <c r="C173" s="2">
        <v>50</v>
      </c>
      <c r="D173" s="2">
        <v>30</v>
      </c>
      <c r="E173" s="2">
        <v>14</v>
      </c>
      <c r="F173" s="16">
        <v>5.89</v>
      </c>
      <c r="H173" s="17">
        <f t="shared" si="13"/>
        <v>1.1485148514851484</v>
      </c>
      <c r="I173" s="17">
        <f t="shared" si="14"/>
        <v>0.75072702516431622</v>
      </c>
      <c r="K173" t="s">
        <v>59</v>
      </c>
      <c r="O173">
        <f t="shared" si="15"/>
        <v>50</v>
      </c>
      <c r="P173">
        <f t="shared" si="15"/>
        <v>30</v>
      </c>
      <c r="Q173">
        <f t="shared" si="15"/>
        <v>14</v>
      </c>
    </row>
    <row r="174" spans="1:17" x14ac:dyDescent="0.25">
      <c r="A174" s="2">
        <v>12.4</v>
      </c>
      <c r="B174" s="16">
        <f t="shared" si="12"/>
        <v>1.9745222929936306</v>
      </c>
      <c r="C174" s="2">
        <v>50</v>
      </c>
      <c r="D174" s="2">
        <v>30</v>
      </c>
      <c r="E174" s="2">
        <v>18</v>
      </c>
      <c r="F174" s="16">
        <v>6.28</v>
      </c>
      <c r="H174" s="17">
        <f t="shared" si="13"/>
        <v>1.2277227722772277</v>
      </c>
      <c r="I174" s="17">
        <f t="shared" si="14"/>
        <v>0.75266443841836417</v>
      </c>
      <c r="K174" t="s">
        <v>59</v>
      </c>
      <c r="O174">
        <f t="shared" si="15"/>
        <v>50</v>
      </c>
      <c r="P174">
        <f t="shared" si="15"/>
        <v>30</v>
      </c>
      <c r="Q174">
        <f t="shared" si="15"/>
        <v>18</v>
      </c>
    </row>
    <row r="175" spans="1:17" x14ac:dyDescent="0.25">
      <c r="A175" s="2">
        <v>13.3</v>
      </c>
      <c r="B175" s="16">
        <f t="shared" si="12"/>
        <v>1.9880418535127056</v>
      </c>
      <c r="C175" s="2">
        <v>50</v>
      </c>
      <c r="D175" s="2">
        <v>30</v>
      </c>
      <c r="E175" s="2">
        <v>28</v>
      </c>
      <c r="F175" s="16">
        <v>6.69</v>
      </c>
      <c r="H175" s="17">
        <f t="shared" si="13"/>
        <v>1.3168316831683169</v>
      </c>
      <c r="I175" s="17">
        <f t="shared" si="14"/>
        <v>0.75781793425979382</v>
      </c>
      <c r="K175" t="s">
        <v>59</v>
      </c>
      <c r="O175">
        <f t="shared" si="15"/>
        <v>50</v>
      </c>
      <c r="P175">
        <f t="shared" si="15"/>
        <v>30</v>
      </c>
      <c r="Q175">
        <f t="shared" si="15"/>
        <v>28</v>
      </c>
    </row>
    <row r="176" spans="1:17" x14ac:dyDescent="0.25">
      <c r="A176" s="2">
        <v>6</v>
      </c>
      <c r="B176" s="16">
        <f t="shared" si="12"/>
        <v>2.255639097744361</v>
      </c>
      <c r="C176" s="2">
        <v>50</v>
      </c>
      <c r="D176" s="2">
        <v>35</v>
      </c>
      <c r="E176" s="2">
        <v>-20</v>
      </c>
      <c r="F176" s="16">
        <v>2.66</v>
      </c>
      <c r="H176" s="17">
        <f t="shared" si="13"/>
        <v>0.59405940594059403</v>
      </c>
      <c r="I176" s="17">
        <f t="shared" si="14"/>
        <v>0.85982282438770208</v>
      </c>
      <c r="K176" t="s">
        <v>59</v>
      </c>
      <c r="O176">
        <f t="shared" si="15"/>
        <v>50</v>
      </c>
      <c r="P176">
        <f t="shared" si="15"/>
        <v>35</v>
      </c>
      <c r="Q176">
        <f t="shared" si="15"/>
        <v>-20</v>
      </c>
    </row>
    <row r="177" spans="1:17" x14ac:dyDescent="0.25">
      <c r="A177" s="2">
        <v>6.9</v>
      </c>
      <c r="B177" s="16">
        <f t="shared" si="12"/>
        <v>2.3310810810810811</v>
      </c>
      <c r="C177" s="2">
        <v>50</v>
      </c>
      <c r="D177" s="2">
        <v>35</v>
      </c>
      <c r="E177" s="2">
        <v>-14</v>
      </c>
      <c r="F177" s="16">
        <v>2.96</v>
      </c>
      <c r="H177" s="17">
        <f t="shared" si="13"/>
        <v>0.68316831683168322</v>
      </c>
      <c r="I177" s="17">
        <f t="shared" si="14"/>
        <v>0.88858041209526373</v>
      </c>
      <c r="K177" t="s">
        <v>59</v>
      </c>
      <c r="O177">
        <f t="shared" si="15"/>
        <v>50</v>
      </c>
      <c r="P177">
        <f t="shared" si="15"/>
        <v>35</v>
      </c>
      <c r="Q177">
        <f t="shared" si="15"/>
        <v>-14</v>
      </c>
    </row>
    <row r="178" spans="1:17" x14ac:dyDescent="0.25">
      <c r="A178" s="2">
        <v>7.8</v>
      </c>
      <c r="B178" s="16">
        <f t="shared" si="12"/>
        <v>2.3780487804878048</v>
      </c>
      <c r="C178" s="2">
        <v>50</v>
      </c>
      <c r="D178" s="2">
        <v>35</v>
      </c>
      <c r="E178" s="2">
        <v>-8</v>
      </c>
      <c r="F178" s="16">
        <v>3.28</v>
      </c>
      <c r="H178" s="17">
        <f t="shared" si="13"/>
        <v>0.7722772277227723</v>
      </c>
      <c r="I178" s="17">
        <f t="shared" si="14"/>
        <v>0.90648394107703456</v>
      </c>
      <c r="K178" t="s">
        <v>59</v>
      </c>
      <c r="O178">
        <f t="shared" si="15"/>
        <v>50</v>
      </c>
      <c r="P178">
        <f t="shared" si="15"/>
        <v>35</v>
      </c>
      <c r="Q178">
        <f t="shared" si="15"/>
        <v>-8</v>
      </c>
    </row>
    <row r="179" spans="1:17" x14ac:dyDescent="0.25">
      <c r="A179" s="2">
        <v>8.1</v>
      </c>
      <c r="B179" s="16">
        <f t="shared" si="12"/>
        <v>2.2252747252747249</v>
      </c>
      <c r="C179" s="2">
        <v>50</v>
      </c>
      <c r="D179" s="2">
        <v>35</v>
      </c>
      <c r="E179" s="2">
        <v>-2</v>
      </c>
      <c r="F179" s="16">
        <v>3.64</v>
      </c>
      <c r="H179" s="17">
        <f t="shared" si="13"/>
        <v>0.80198019801980203</v>
      </c>
      <c r="I179" s="17">
        <f t="shared" si="14"/>
        <v>0.84824828636709815</v>
      </c>
      <c r="K179" t="s">
        <v>59</v>
      </c>
      <c r="O179">
        <f t="shared" si="15"/>
        <v>50</v>
      </c>
      <c r="P179">
        <f t="shared" si="15"/>
        <v>35</v>
      </c>
      <c r="Q179">
        <f t="shared" si="15"/>
        <v>-2</v>
      </c>
    </row>
    <row r="180" spans="1:17" x14ac:dyDescent="0.25">
      <c r="A180" s="2">
        <v>8.4</v>
      </c>
      <c r="B180" s="16">
        <f t="shared" si="12"/>
        <v>2.1265822784810124</v>
      </c>
      <c r="C180" s="2">
        <v>50</v>
      </c>
      <c r="D180" s="2">
        <v>35</v>
      </c>
      <c r="E180" s="2">
        <v>2</v>
      </c>
      <c r="F180" s="16">
        <v>3.95</v>
      </c>
      <c r="H180" s="17">
        <f t="shared" si="13"/>
        <v>0.83168316831683176</v>
      </c>
      <c r="I180" s="17">
        <f t="shared" si="14"/>
        <v>0.8106278982328613</v>
      </c>
      <c r="K180" t="s">
        <v>59</v>
      </c>
      <c r="O180">
        <f t="shared" si="15"/>
        <v>50</v>
      </c>
      <c r="P180">
        <f t="shared" si="15"/>
        <v>35</v>
      </c>
      <c r="Q180">
        <f t="shared" si="15"/>
        <v>2</v>
      </c>
    </row>
    <row r="181" spans="1:17" x14ac:dyDescent="0.25">
      <c r="A181" s="2">
        <v>9</v>
      </c>
      <c r="B181" s="16">
        <f t="shared" si="12"/>
        <v>2.1739130434782612</v>
      </c>
      <c r="C181" s="2">
        <v>50</v>
      </c>
      <c r="D181" s="2">
        <v>35</v>
      </c>
      <c r="E181" s="2">
        <v>4</v>
      </c>
      <c r="F181" s="16">
        <v>4.1399999999999997</v>
      </c>
      <c r="H181" s="17">
        <f t="shared" si="13"/>
        <v>0.8910891089108911</v>
      </c>
      <c r="I181" s="17">
        <f t="shared" si="14"/>
        <v>0.82866982350408969</v>
      </c>
      <c r="K181" t="s">
        <v>59</v>
      </c>
      <c r="O181">
        <f t="shared" si="15"/>
        <v>50</v>
      </c>
      <c r="P181">
        <f t="shared" si="15"/>
        <v>35</v>
      </c>
      <c r="Q181">
        <f t="shared" si="15"/>
        <v>4</v>
      </c>
    </row>
    <row r="182" spans="1:17" x14ac:dyDescent="0.25">
      <c r="A182" s="2">
        <v>10.3</v>
      </c>
      <c r="B182" s="16">
        <f t="shared" si="12"/>
        <v>2.224622030237581</v>
      </c>
      <c r="C182" s="2">
        <v>50</v>
      </c>
      <c r="D182" s="2">
        <v>35</v>
      </c>
      <c r="E182" s="2">
        <v>8</v>
      </c>
      <c r="F182" s="16">
        <v>4.63</v>
      </c>
      <c r="H182" s="17">
        <f t="shared" si="13"/>
        <v>1.0198019801980198</v>
      </c>
      <c r="I182" s="17">
        <f t="shared" si="14"/>
        <v>0.84799948677373149</v>
      </c>
      <c r="K182" t="s">
        <v>59</v>
      </c>
      <c r="O182">
        <f t="shared" si="15"/>
        <v>50</v>
      </c>
      <c r="P182">
        <f t="shared" si="15"/>
        <v>35</v>
      </c>
      <c r="Q182">
        <f t="shared" si="15"/>
        <v>8</v>
      </c>
    </row>
    <row r="183" spans="1:17" x14ac:dyDescent="0.25">
      <c r="A183" s="2">
        <v>11.7</v>
      </c>
      <c r="B183" s="16">
        <f t="shared" si="12"/>
        <v>2.1828358208955221</v>
      </c>
      <c r="C183" s="2">
        <v>50</v>
      </c>
      <c r="D183" s="2">
        <v>35</v>
      </c>
      <c r="E183" s="2">
        <v>14</v>
      </c>
      <c r="F183" s="16">
        <v>5.36</v>
      </c>
      <c r="H183" s="17">
        <f t="shared" si="13"/>
        <v>1.1584158415841583</v>
      </c>
      <c r="I183" s="17">
        <f t="shared" si="14"/>
        <v>0.83207108024235255</v>
      </c>
      <c r="K183" t="s">
        <v>59</v>
      </c>
      <c r="O183">
        <f t="shared" si="15"/>
        <v>50</v>
      </c>
      <c r="P183">
        <f t="shared" si="15"/>
        <v>35</v>
      </c>
      <c r="Q183">
        <f t="shared" si="15"/>
        <v>14</v>
      </c>
    </row>
    <row r="184" spans="1:17" x14ac:dyDescent="0.25">
      <c r="A184" s="2">
        <v>12.4</v>
      </c>
      <c r="B184" s="16">
        <f t="shared" si="12"/>
        <v>2.2182468694096604</v>
      </c>
      <c r="C184" s="2">
        <v>50</v>
      </c>
      <c r="D184" s="2">
        <v>35</v>
      </c>
      <c r="E184" s="2">
        <v>18</v>
      </c>
      <c r="F184" s="16">
        <v>5.59</v>
      </c>
      <c r="H184" s="17">
        <f t="shared" si="13"/>
        <v>1.2277227722772277</v>
      </c>
      <c r="I184" s="17">
        <f t="shared" si="14"/>
        <v>0.84556935121061316</v>
      </c>
      <c r="K184" t="s">
        <v>59</v>
      </c>
      <c r="O184">
        <f t="shared" si="15"/>
        <v>50</v>
      </c>
      <c r="P184">
        <f t="shared" si="15"/>
        <v>35</v>
      </c>
      <c r="Q184">
        <f t="shared" si="15"/>
        <v>18</v>
      </c>
    </row>
    <row r="185" spans="1:17" x14ac:dyDescent="0.25">
      <c r="A185" s="2">
        <v>13.3</v>
      </c>
      <c r="B185" s="16">
        <f t="shared" si="12"/>
        <v>2.2019867549668874</v>
      </c>
      <c r="C185" s="2">
        <v>50</v>
      </c>
      <c r="D185" s="2">
        <v>35</v>
      </c>
      <c r="E185" s="2">
        <v>28</v>
      </c>
      <c r="F185" s="16">
        <v>6.04</v>
      </c>
      <c r="H185" s="17">
        <f t="shared" si="13"/>
        <v>1.3168316831683169</v>
      </c>
      <c r="I185" s="17">
        <f t="shared" si="14"/>
        <v>0.83937118877450667</v>
      </c>
      <c r="K185" t="s">
        <v>59</v>
      </c>
      <c r="O185">
        <f t="shared" si="15"/>
        <v>50</v>
      </c>
      <c r="P185">
        <f t="shared" si="15"/>
        <v>35</v>
      </c>
      <c r="Q185">
        <f t="shared" si="15"/>
        <v>28</v>
      </c>
    </row>
    <row r="186" spans="1:17" x14ac:dyDescent="0.25">
      <c r="A186" s="2">
        <v>6.2</v>
      </c>
      <c r="B186" s="16">
        <f t="shared" si="12"/>
        <v>2.5514403292181069</v>
      </c>
      <c r="C186" s="2">
        <v>50</v>
      </c>
      <c r="D186" s="2">
        <v>40</v>
      </c>
      <c r="E186" s="2">
        <v>-20</v>
      </c>
      <c r="F186" s="16">
        <v>2.4300000000000002</v>
      </c>
      <c r="H186" s="17">
        <f t="shared" si="13"/>
        <v>0.61386138613861385</v>
      </c>
      <c r="I186" s="17">
        <f t="shared" si="14"/>
        <v>0.97257873935541705</v>
      </c>
      <c r="K186" t="s">
        <v>59</v>
      </c>
      <c r="O186">
        <f t="shared" si="15"/>
        <v>50</v>
      </c>
      <c r="P186">
        <f t="shared" si="15"/>
        <v>40</v>
      </c>
      <c r="Q186">
        <f t="shared" si="15"/>
        <v>-20</v>
      </c>
    </row>
    <row r="187" spans="1:17" x14ac:dyDescent="0.25">
      <c r="A187" s="2">
        <v>6.9</v>
      </c>
      <c r="B187" s="16">
        <f t="shared" si="12"/>
        <v>2.5367647058823528</v>
      </c>
      <c r="C187" s="2">
        <v>50</v>
      </c>
      <c r="D187" s="2">
        <v>40</v>
      </c>
      <c r="E187" s="2">
        <v>-14</v>
      </c>
      <c r="F187" s="16">
        <v>2.72</v>
      </c>
      <c r="H187" s="17">
        <f t="shared" si="13"/>
        <v>0.68316831683168322</v>
      </c>
      <c r="I187" s="17">
        <f t="shared" si="14"/>
        <v>0.96698456610366923</v>
      </c>
      <c r="K187" t="s">
        <v>59</v>
      </c>
      <c r="O187">
        <f t="shared" si="15"/>
        <v>50</v>
      </c>
      <c r="P187">
        <f t="shared" si="15"/>
        <v>40</v>
      </c>
      <c r="Q187">
        <f t="shared" si="15"/>
        <v>-14</v>
      </c>
    </row>
    <row r="188" spans="1:17" x14ac:dyDescent="0.25">
      <c r="A188" s="2">
        <v>7.7</v>
      </c>
      <c r="B188" s="16">
        <f t="shared" si="12"/>
        <v>2.558139534883721</v>
      </c>
      <c r="C188" s="2">
        <v>50</v>
      </c>
      <c r="D188" s="2">
        <v>40</v>
      </c>
      <c r="E188" s="2">
        <v>-8</v>
      </c>
      <c r="F188" s="16">
        <v>3.01</v>
      </c>
      <c r="H188" s="17">
        <f t="shared" si="13"/>
        <v>0.76237623762376239</v>
      </c>
      <c r="I188" s="17">
        <f t="shared" si="14"/>
        <v>0.97513239696062637</v>
      </c>
      <c r="K188" t="s">
        <v>59</v>
      </c>
      <c r="O188">
        <f t="shared" si="15"/>
        <v>50</v>
      </c>
      <c r="P188">
        <f t="shared" si="15"/>
        <v>40</v>
      </c>
      <c r="Q188">
        <f t="shared" si="15"/>
        <v>-8</v>
      </c>
    </row>
    <row r="189" spans="1:17" x14ac:dyDescent="0.25">
      <c r="A189" s="2">
        <v>8.1</v>
      </c>
      <c r="B189" s="16">
        <f t="shared" si="12"/>
        <v>2.4107142857142856</v>
      </c>
      <c r="C189" s="2">
        <v>50</v>
      </c>
      <c r="D189" s="2">
        <v>40</v>
      </c>
      <c r="E189" s="2">
        <v>-2</v>
      </c>
      <c r="F189" s="16">
        <v>3.36</v>
      </c>
      <c r="H189" s="17">
        <f t="shared" si="13"/>
        <v>0.80198019801980203</v>
      </c>
      <c r="I189" s="17">
        <f t="shared" si="14"/>
        <v>0.91893564356435642</v>
      </c>
      <c r="K189" t="s">
        <v>59</v>
      </c>
      <c r="O189">
        <f t="shared" si="15"/>
        <v>50</v>
      </c>
      <c r="P189">
        <f t="shared" si="15"/>
        <v>40</v>
      </c>
      <c r="Q189">
        <f t="shared" si="15"/>
        <v>-2</v>
      </c>
    </row>
    <row r="190" spans="1:17" x14ac:dyDescent="0.25">
      <c r="A190" s="2">
        <v>8.4</v>
      </c>
      <c r="B190" s="16">
        <f t="shared" si="12"/>
        <v>2.2888283378746594</v>
      </c>
      <c r="C190" s="2">
        <v>50</v>
      </c>
      <c r="D190" s="2">
        <v>40</v>
      </c>
      <c r="E190" s="2">
        <v>2</v>
      </c>
      <c r="F190" s="16">
        <v>3.67</v>
      </c>
      <c r="H190" s="17">
        <f t="shared" si="13"/>
        <v>0.83168316831683176</v>
      </c>
      <c r="I190" s="17">
        <f t="shared" si="14"/>
        <v>0.87247416839776626</v>
      </c>
      <c r="K190" t="s">
        <v>59</v>
      </c>
      <c r="O190">
        <f t="shared" si="15"/>
        <v>50</v>
      </c>
      <c r="P190">
        <f t="shared" si="15"/>
        <v>40</v>
      </c>
      <c r="Q190">
        <f t="shared" si="15"/>
        <v>2</v>
      </c>
    </row>
    <row r="191" spans="1:17" x14ac:dyDescent="0.25">
      <c r="A191" s="2">
        <v>9</v>
      </c>
      <c r="B191" s="16">
        <f t="shared" si="12"/>
        <v>2.3746701846965701</v>
      </c>
      <c r="C191" s="2">
        <v>50</v>
      </c>
      <c r="D191" s="2">
        <v>40</v>
      </c>
      <c r="E191" s="2">
        <v>4</v>
      </c>
      <c r="F191" s="16">
        <v>3.79</v>
      </c>
      <c r="H191" s="17">
        <f t="shared" si="13"/>
        <v>0.8910891089108911</v>
      </c>
      <c r="I191" s="17">
        <f t="shared" si="14"/>
        <v>0.90519606050314805</v>
      </c>
      <c r="K191" t="s">
        <v>59</v>
      </c>
      <c r="O191">
        <f t="shared" si="15"/>
        <v>50</v>
      </c>
      <c r="P191">
        <f t="shared" si="15"/>
        <v>40</v>
      </c>
      <c r="Q191">
        <f t="shared" si="15"/>
        <v>4</v>
      </c>
    </row>
    <row r="192" spans="1:17" x14ac:dyDescent="0.25">
      <c r="A192" s="2">
        <v>10.4</v>
      </c>
      <c r="B192" s="16">
        <f t="shared" si="12"/>
        <v>2.5</v>
      </c>
      <c r="C192" s="2">
        <v>50</v>
      </c>
      <c r="D192" s="2">
        <v>40</v>
      </c>
      <c r="E192" s="2">
        <v>8</v>
      </c>
      <c r="F192" s="16">
        <v>4.16</v>
      </c>
      <c r="H192" s="17">
        <f t="shared" si="13"/>
        <v>1.0297029702970297</v>
      </c>
      <c r="I192" s="17">
        <f t="shared" si="14"/>
        <v>0.95297029702970304</v>
      </c>
      <c r="K192" t="s">
        <v>59</v>
      </c>
      <c r="O192">
        <f t="shared" si="15"/>
        <v>50</v>
      </c>
      <c r="P192">
        <f t="shared" si="15"/>
        <v>40</v>
      </c>
      <c r="Q192">
        <f t="shared" si="15"/>
        <v>8</v>
      </c>
    </row>
    <row r="193" spans="1:17" x14ac:dyDescent="0.25">
      <c r="A193" s="2">
        <v>11.8</v>
      </c>
      <c r="B193" s="16">
        <f t="shared" si="12"/>
        <v>2.4481327800829877</v>
      </c>
      <c r="C193" s="2">
        <v>50</v>
      </c>
      <c r="D193" s="2">
        <v>40</v>
      </c>
      <c r="E193" s="2">
        <v>14</v>
      </c>
      <c r="F193" s="16">
        <v>4.82</v>
      </c>
      <c r="H193" s="17">
        <f t="shared" si="13"/>
        <v>1.1683168316831685</v>
      </c>
      <c r="I193" s="17">
        <f t="shared" si="14"/>
        <v>0.93319912904153501</v>
      </c>
      <c r="K193" t="s">
        <v>59</v>
      </c>
      <c r="O193">
        <f t="shared" si="15"/>
        <v>50</v>
      </c>
      <c r="P193">
        <f t="shared" si="15"/>
        <v>40</v>
      </c>
      <c r="Q193">
        <f t="shared" si="15"/>
        <v>14</v>
      </c>
    </row>
    <row r="194" spans="1:17" x14ac:dyDescent="0.25">
      <c r="A194" s="2">
        <v>12.4</v>
      </c>
      <c r="B194" s="16">
        <f t="shared" si="12"/>
        <v>2.5306122448979589</v>
      </c>
      <c r="C194" s="2">
        <v>50</v>
      </c>
      <c r="D194" s="2">
        <v>40</v>
      </c>
      <c r="E194" s="2">
        <v>18</v>
      </c>
      <c r="F194" s="16">
        <v>4.9000000000000004</v>
      </c>
      <c r="H194" s="17">
        <f t="shared" si="13"/>
        <v>1.2277227722772277</v>
      </c>
      <c r="I194" s="17">
        <f t="shared" si="14"/>
        <v>0.96463932107496464</v>
      </c>
      <c r="K194" t="s">
        <v>59</v>
      </c>
      <c r="O194">
        <f t="shared" si="15"/>
        <v>50</v>
      </c>
      <c r="P194">
        <f t="shared" si="15"/>
        <v>40</v>
      </c>
      <c r="Q194">
        <f t="shared" si="15"/>
        <v>18</v>
      </c>
    </row>
    <row r="195" spans="1:17" x14ac:dyDescent="0.25">
      <c r="A195" s="2">
        <v>13.3</v>
      </c>
      <c r="B195" s="16">
        <f t="shared" si="12"/>
        <v>2.4675324675324677</v>
      </c>
      <c r="C195" s="2">
        <v>50</v>
      </c>
      <c r="D195" s="2">
        <v>40</v>
      </c>
      <c r="E195" s="2">
        <v>28</v>
      </c>
      <c r="F195" s="16">
        <v>5.39</v>
      </c>
      <c r="H195" s="17">
        <f t="shared" si="13"/>
        <v>1.3168316831683169</v>
      </c>
      <c r="I195" s="17">
        <f t="shared" si="14"/>
        <v>0.94059405940594076</v>
      </c>
      <c r="K195" t="s">
        <v>59</v>
      </c>
      <c r="O195">
        <f t="shared" si="15"/>
        <v>50</v>
      </c>
      <c r="P195">
        <f t="shared" si="15"/>
        <v>40</v>
      </c>
      <c r="Q195">
        <f t="shared" si="15"/>
        <v>28</v>
      </c>
    </row>
    <row r="196" spans="1:17" x14ac:dyDescent="0.25">
      <c r="A196" s="2">
        <v>6.4</v>
      </c>
      <c r="B196" s="16">
        <f t="shared" si="12"/>
        <v>2.9357798165137616</v>
      </c>
      <c r="C196" s="2">
        <v>50</v>
      </c>
      <c r="D196" s="2">
        <v>45</v>
      </c>
      <c r="E196" s="2">
        <v>-20</v>
      </c>
      <c r="F196" s="16">
        <v>2.1800000000000002</v>
      </c>
      <c r="H196" s="17">
        <f t="shared" si="13"/>
        <v>0.63366336633663367</v>
      </c>
      <c r="I196" s="17">
        <f t="shared" si="14"/>
        <v>1.1190843855027706</v>
      </c>
      <c r="K196" t="s">
        <v>59</v>
      </c>
      <c r="O196">
        <f t="shared" si="15"/>
        <v>50</v>
      </c>
      <c r="P196">
        <f t="shared" si="15"/>
        <v>45</v>
      </c>
      <c r="Q196">
        <f t="shared" si="15"/>
        <v>-20</v>
      </c>
    </row>
    <row r="197" spans="1:17" x14ac:dyDescent="0.25">
      <c r="A197" s="2">
        <v>7</v>
      </c>
      <c r="B197" s="16">
        <f t="shared" si="12"/>
        <v>2.8340080971659916</v>
      </c>
      <c r="C197" s="2">
        <v>50</v>
      </c>
      <c r="D197" s="2">
        <v>45</v>
      </c>
      <c r="E197" s="2">
        <v>-14</v>
      </c>
      <c r="F197" s="16">
        <v>2.4700000000000002</v>
      </c>
      <c r="H197" s="17">
        <f t="shared" si="13"/>
        <v>0.69306930693069313</v>
      </c>
      <c r="I197" s="17">
        <f t="shared" si="14"/>
        <v>1.0802902152563434</v>
      </c>
      <c r="K197" t="s">
        <v>59</v>
      </c>
      <c r="O197">
        <f t="shared" si="15"/>
        <v>50</v>
      </c>
      <c r="P197">
        <f t="shared" si="15"/>
        <v>45</v>
      </c>
      <c r="Q197">
        <f t="shared" si="15"/>
        <v>-14</v>
      </c>
    </row>
    <row r="198" spans="1:17" x14ac:dyDescent="0.25">
      <c r="A198" s="2">
        <v>7.6</v>
      </c>
      <c r="B198" s="16">
        <f t="shared" si="12"/>
        <v>2.773722627737226</v>
      </c>
      <c r="C198" s="2">
        <v>50</v>
      </c>
      <c r="D198" s="2">
        <v>45</v>
      </c>
      <c r="E198" s="2">
        <v>-8</v>
      </c>
      <c r="F198" s="16">
        <v>2.74</v>
      </c>
      <c r="H198" s="17">
        <f t="shared" si="13"/>
        <v>0.75247524752475248</v>
      </c>
      <c r="I198" s="17">
        <f t="shared" si="14"/>
        <v>1.0573101105731011</v>
      </c>
      <c r="K198" t="s">
        <v>59</v>
      </c>
      <c r="O198">
        <f t="shared" si="15"/>
        <v>50</v>
      </c>
      <c r="P198">
        <f t="shared" si="15"/>
        <v>45</v>
      </c>
      <c r="Q198">
        <f t="shared" si="15"/>
        <v>-8</v>
      </c>
    </row>
    <row r="199" spans="1:17" x14ac:dyDescent="0.25">
      <c r="A199" s="2">
        <v>8</v>
      </c>
      <c r="B199" s="16">
        <f t="shared" si="12"/>
        <v>2.5974025974025974</v>
      </c>
      <c r="C199" s="2">
        <v>50</v>
      </c>
      <c r="D199" s="2">
        <v>45</v>
      </c>
      <c r="E199" s="2">
        <v>-2</v>
      </c>
      <c r="F199" s="16">
        <v>3.08</v>
      </c>
      <c r="H199" s="17">
        <f t="shared" si="13"/>
        <v>0.79207920792079212</v>
      </c>
      <c r="I199" s="17">
        <f t="shared" si="14"/>
        <v>0.9900990099009902</v>
      </c>
      <c r="K199" t="s">
        <v>59</v>
      </c>
      <c r="O199">
        <f t="shared" si="15"/>
        <v>50</v>
      </c>
      <c r="P199">
        <f t="shared" si="15"/>
        <v>45</v>
      </c>
      <c r="Q199">
        <f t="shared" si="15"/>
        <v>-2</v>
      </c>
    </row>
    <row r="200" spans="1:17" x14ac:dyDescent="0.25">
      <c r="A200" s="2">
        <v>8.4</v>
      </c>
      <c r="B200" s="16">
        <f t="shared" si="12"/>
        <v>2.4925816023738872</v>
      </c>
      <c r="C200" s="2">
        <v>50</v>
      </c>
      <c r="D200" s="2">
        <v>45</v>
      </c>
      <c r="E200" s="2">
        <v>2</v>
      </c>
      <c r="F200" s="16">
        <v>3.37</v>
      </c>
      <c r="H200" s="17">
        <f t="shared" si="13"/>
        <v>0.83168316831683176</v>
      </c>
      <c r="I200" s="17">
        <f t="shared" si="14"/>
        <v>0.95014249199400658</v>
      </c>
      <c r="K200" t="s">
        <v>59</v>
      </c>
      <c r="O200">
        <f t="shared" si="15"/>
        <v>50</v>
      </c>
      <c r="P200">
        <f t="shared" si="15"/>
        <v>45</v>
      </c>
      <c r="Q200">
        <f t="shared" si="15"/>
        <v>2</v>
      </c>
    </row>
    <row r="201" spans="1:17" x14ac:dyDescent="0.25">
      <c r="A201" s="2">
        <v>9</v>
      </c>
      <c r="B201" s="16">
        <f t="shared" si="12"/>
        <v>2.6239067055393583</v>
      </c>
      <c r="C201" s="2">
        <v>50</v>
      </c>
      <c r="D201" s="2">
        <v>45</v>
      </c>
      <c r="E201" s="2">
        <v>4</v>
      </c>
      <c r="F201" s="16">
        <v>3.43</v>
      </c>
      <c r="H201" s="17">
        <f t="shared" si="13"/>
        <v>0.8910891089108911</v>
      </c>
      <c r="I201" s="17">
        <f t="shared" si="14"/>
        <v>1.0002020610224287</v>
      </c>
      <c r="K201" t="s">
        <v>59</v>
      </c>
      <c r="O201">
        <f t="shared" si="15"/>
        <v>50</v>
      </c>
      <c r="P201">
        <f t="shared" si="15"/>
        <v>45</v>
      </c>
      <c r="Q201">
        <f t="shared" si="15"/>
        <v>4</v>
      </c>
    </row>
    <row r="202" spans="1:17" x14ac:dyDescent="0.25">
      <c r="A202" s="2">
        <v>10.5</v>
      </c>
      <c r="B202" s="16">
        <f t="shared" si="12"/>
        <v>2.8532608695652173</v>
      </c>
      <c r="C202" s="2">
        <v>50</v>
      </c>
      <c r="D202" s="2">
        <v>45</v>
      </c>
      <c r="E202" s="2">
        <v>8</v>
      </c>
      <c r="F202" s="16">
        <v>3.68</v>
      </c>
      <c r="H202" s="17">
        <f t="shared" si="13"/>
        <v>1.0396039603960396</v>
      </c>
      <c r="I202" s="17">
        <f t="shared" si="14"/>
        <v>1.0876291433491176</v>
      </c>
      <c r="K202" t="s">
        <v>59</v>
      </c>
      <c r="O202">
        <f t="shared" si="15"/>
        <v>50</v>
      </c>
      <c r="P202">
        <f t="shared" si="15"/>
        <v>45</v>
      </c>
      <c r="Q202">
        <f t="shared" si="15"/>
        <v>8</v>
      </c>
    </row>
    <row r="203" spans="1:17" x14ac:dyDescent="0.25">
      <c r="A203" s="2">
        <v>12</v>
      </c>
      <c r="B203" s="16">
        <f t="shared" si="12"/>
        <v>2.8037383177570092</v>
      </c>
      <c r="C203" s="2">
        <v>50</v>
      </c>
      <c r="D203" s="2">
        <v>45</v>
      </c>
      <c r="E203" s="2">
        <v>14</v>
      </c>
      <c r="F203" s="16">
        <v>4.28</v>
      </c>
      <c r="H203" s="17">
        <f t="shared" si="13"/>
        <v>1.1881188118811881</v>
      </c>
      <c r="I203" s="17">
        <f t="shared" si="14"/>
        <v>1.0687517349865827</v>
      </c>
      <c r="K203" t="s">
        <v>59</v>
      </c>
      <c r="O203">
        <f t="shared" si="15"/>
        <v>50</v>
      </c>
      <c r="P203">
        <f t="shared" si="15"/>
        <v>45</v>
      </c>
      <c r="Q203">
        <f t="shared" si="15"/>
        <v>14</v>
      </c>
    </row>
    <row r="204" spans="1:17" x14ac:dyDescent="0.25">
      <c r="A204" s="2">
        <v>12.5</v>
      </c>
      <c r="B204" s="16">
        <f t="shared" si="12"/>
        <v>2.9620853080568721</v>
      </c>
      <c r="C204" s="2">
        <v>50</v>
      </c>
      <c r="D204" s="2">
        <v>45</v>
      </c>
      <c r="E204" s="2">
        <v>18</v>
      </c>
      <c r="F204" s="16">
        <v>4.22</v>
      </c>
      <c r="H204" s="17">
        <f t="shared" si="13"/>
        <v>1.2376237623762376</v>
      </c>
      <c r="I204" s="17">
        <f t="shared" si="14"/>
        <v>1.1291117263385106</v>
      </c>
      <c r="K204" t="s">
        <v>59</v>
      </c>
      <c r="O204">
        <f t="shared" si="15"/>
        <v>50</v>
      </c>
      <c r="P204">
        <f t="shared" si="15"/>
        <v>45</v>
      </c>
      <c r="Q204">
        <f t="shared" si="15"/>
        <v>18</v>
      </c>
    </row>
    <row r="205" spans="1:17" x14ac:dyDescent="0.25">
      <c r="A205" s="2">
        <v>13.3</v>
      </c>
      <c r="B205" s="16">
        <f t="shared" si="12"/>
        <v>2.8000000000000003</v>
      </c>
      <c r="C205" s="2">
        <v>50</v>
      </c>
      <c r="D205" s="2">
        <v>45</v>
      </c>
      <c r="E205" s="2">
        <v>28</v>
      </c>
      <c r="F205" s="16">
        <v>4.75</v>
      </c>
      <c r="H205" s="17">
        <f t="shared" si="13"/>
        <v>1.3168316831683169</v>
      </c>
      <c r="I205" s="17">
        <f t="shared" si="14"/>
        <v>1.0673267326732676</v>
      </c>
      <c r="K205" t="s">
        <v>59</v>
      </c>
      <c r="O205">
        <f t="shared" si="15"/>
        <v>50</v>
      </c>
      <c r="P205">
        <f t="shared" si="15"/>
        <v>45</v>
      </c>
      <c r="Q205">
        <f t="shared" si="15"/>
        <v>28</v>
      </c>
    </row>
    <row r="206" spans="1:17" x14ac:dyDescent="0.25">
      <c r="A206" s="2">
        <v>6.6</v>
      </c>
      <c r="B206" s="16">
        <f t="shared" si="12"/>
        <v>3.2673267326732671</v>
      </c>
      <c r="C206" s="2">
        <v>50</v>
      </c>
      <c r="D206" s="2">
        <v>50</v>
      </c>
      <c r="E206" s="2">
        <v>-20</v>
      </c>
      <c r="F206" s="16">
        <v>2.02</v>
      </c>
      <c r="H206" s="17">
        <f t="shared" si="13"/>
        <v>0.65346534653465349</v>
      </c>
      <c r="I206" s="17">
        <f t="shared" si="14"/>
        <v>1.2454661307714929</v>
      </c>
      <c r="K206" t="s">
        <v>59</v>
      </c>
      <c r="O206">
        <f t="shared" si="15"/>
        <v>50</v>
      </c>
      <c r="P206">
        <f t="shared" si="15"/>
        <v>50</v>
      </c>
      <c r="Q206">
        <f t="shared" si="15"/>
        <v>-20</v>
      </c>
    </row>
    <row r="207" spans="1:17" x14ac:dyDescent="0.25">
      <c r="A207" s="2">
        <v>7.1</v>
      </c>
      <c r="B207" s="16">
        <f t="shared" si="12"/>
        <v>3.0869565217391304</v>
      </c>
      <c r="C207" s="2">
        <v>50</v>
      </c>
      <c r="D207" s="2">
        <v>50</v>
      </c>
      <c r="E207" s="2">
        <v>-14</v>
      </c>
      <c r="F207" s="16">
        <v>2.2999999999999998</v>
      </c>
      <c r="H207" s="17">
        <f t="shared" si="13"/>
        <v>0.70297029702970293</v>
      </c>
      <c r="I207" s="17">
        <f t="shared" si="14"/>
        <v>1.1767111493758071</v>
      </c>
      <c r="K207" t="s">
        <v>59</v>
      </c>
      <c r="O207">
        <f t="shared" si="15"/>
        <v>50</v>
      </c>
      <c r="P207">
        <f t="shared" si="15"/>
        <v>50</v>
      </c>
      <c r="Q207">
        <f t="shared" si="15"/>
        <v>-14</v>
      </c>
    </row>
    <row r="208" spans="1:17" x14ac:dyDescent="0.25">
      <c r="A208" s="2">
        <v>7.6</v>
      </c>
      <c r="B208" s="16">
        <f t="shared" si="12"/>
        <v>2.9803921568627452</v>
      </c>
      <c r="C208" s="2">
        <v>50</v>
      </c>
      <c r="D208" s="2">
        <v>50</v>
      </c>
      <c r="E208" s="2">
        <v>-8</v>
      </c>
      <c r="F208" s="16">
        <v>2.5499999999999998</v>
      </c>
      <c r="H208" s="17">
        <f t="shared" si="13"/>
        <v>0.75247524752475248</v>
      </c>
      <c r="I208" s="17">
        <f t="shared" si="14"/>
        <v>1.136090079596195</v>
      </c>
      <c r="K208" t="s">
        <v>59</v>
      </c>
      <c r="O208">
        <f t="shared" si="15"/>
        <v>50</v>
      </c>
      <c r="P208">
        <f t="shared" si="15"/>
        <v>50</v>
      </c>
      <c r="Q208">
        <f t="shared" si="15"/>
        <v>-8</v>
      </c>
    </row>
    <row r="209" spans="1:17" x14ac:dyDescent="0.25">
      <c r="A209" s="2">
        <v>8</v>
      </c>
      <c r="B209" s="16">
        <f t="shared" si="12"/>
        <v>2.7777777777777777</v>
      </c>
      <c r="C209" s="2">
        <v>50</v>
      </c>
      <c r="D209" s="2">
        <v>50</v>
      </c>
      <c r="E209" s="2">
        <v>-2</v>
      </c>
      <c r="F209" s="16">
        <v>2.88</v>
      </c>
      <c r="H209" s="17">
        <f t="shared" si="13"/>
        <v>0.79207920792079212</v>
      </c>
      <c r="I209" s="17">
        <f t="shared" si="14"/>
        <v>1.0588558855885588</v>
      </c>
      <c r="K209" t="s">
        <v>59</v>
      </c>
      <c r="O209">
        <f t="shared" si="15"/>
        <v>50</v>
      </c>
      <c r="P209">
        <f t="shared" si="15"/>
        <v>50</v>
      </c>
      <c r="Q209">
        <f t="shared" si="15"/>
        <v>-2</v>
      </c>
    </row>
    <row r="210" spans="1:17" x14ac:dyDescent="0.25">
      <c r="A210" s="2">
        <v>8.4</v>
      </c>
      <c r="B210" s="16">
        <f t="shared" si="12"/>
        <v>2.6498422712933754</v>
      </c>
      <c r="C210" s="2">
        <v>50</v>
      </c>
      <c r="D210" s="2">
        <v>50</v>
      </c>
      <c r="E210" s="2">
        <v>2</v>
      </c>
      <c r="F210" s="16">
        <v>3.17</v>
      </c>
      <c r="H210" s="17">
        <f t="shared" si="13"/>
        <v>0.83168316831683176</v>
      </c>
      <c r="I210" s="17">
        <f t="shared" si="14"/>
        <v>1.0100883905425244</v>
      </c>
      <c r="K210" t="s">
        <v>59</v>
      </c>
      <c r="O210">
        <f t="shared" si="15"/>
        <v>50</v>
      </c>
      <c r="P210">
        <f t="shared" si="15"/>
        <v>50</v>
      </c>
      <c r="Q210">
        <f t="shared" si="15"/>
        <v>2</v>
      </c>
    </row>
    <row r="211" spans="1:17" x14ac:dyDescent="0.25">
      <c r="A211" s="2">
        <v>9.1</v>
      </c>
      <c r="B211" s="16">
        <f t="shared" si="12"/>
        <v>2.8260869565217388</v>
      </c>
      <c r="C211" s="2">
        <v>50</v>
      </c>
      <c r="D211" s="2">
        <v>50</v>
      </c>
      <c r="E211" s="2">
        <v>4</v>
      </c>
      <c r="F211" s="16">
        <v>3.22</v>
      </c>
      <c r="H211" s="17">
        <f t="shared" si="13"/>
        <v>0.90099009900990101</v>
      </c>
      <c r="I211" s="17">
        <f t="shared" si="14"/>
        <v>1.0772707705553164</v>
      </c>
      <c r="K211" t="s">
        <v>59</v>
      </c>
      <c r="O211">
        <f t="shared" si="15"/>
        <v>50</v>
      </c>
      <c r="P211">
        <f t="shared" si="15"/>
        <v>50</v>
      </c>
      <c r="Q211">
        <f t="shared" si="15"/>
        <v>4</v>
      </c>
    </row>
    <row r="212" spans="1:17" x14ac:dyDescent="0.25">
      <c r="A212" s="2">
        <v>10.6</v>
      </c>
      <c r="B212" s="16">
        <f t="shared" si="12"/>
        <v>3.0994152046783627</v>
      </c>
      <c r="C212" s="2">
        <v>50</v>
      </c>
      <c r="D212" s="2">
        <v>50</v>
      </c>
      <c r="E212" s="2">
        <v>8</v>
      </c>
      <c r="F212" s="16">
        <v>3.42</v>
      </c>
      <c r="H212" s="17">
        <f t="shared" si="13"/>
        <v>1.0495049504950495</v>
      </c>
      <c r="I212" s="17">
        <f t="shared" si="14"/>
        <v>1.1814602512882868</v>
      </c>
      <c r="K212" t="s">
        <v>59</v>
      </c>
      <c r="O212">
        <f t="shared" si="15"/>
        <v>50</v>
      </c>
      <c r="P212">
        <f t="shared" si="15"/>
        <v>50</v>
      </c>
      <c r="Q212">
        <f t="shared" si="15"/>
        <v>8</v>
      </c>
    </row>
    <row r="213" spans="1:17" x14ac:dyDescent="0.25">
      <c r="A213" s="2">
        <v>12.1</v>
      </c>
      <c r="B213" s="16">
        <f t="shared" si="12"/>
        <v>3.0099502487562191</v>
      </c>
      <c r="C213" s="2">
        <v>50</v>
      </c>
      <c r="D213" s="2">
        <v>50</v>
      </c>
      <c r="E213" s="2">
        <v>14</v>
      </c>
      <c r="F213" s="16">
        <v>4.0199999999999996</v>
      </c>
      <c r="H213" s="17">
        <f t="shared" si="13"/>
        <v>1.198019801980198</v>
      </c>
      <c r="I213" s="17">
        <f t="shared" si="14"/>
        <v>1.1473572730407371</v>
      </c>
      <c r="K213" t="s">
        <v>59</v>
      </c>
      <c r="O213">
        <f t="shared" si="15"/>
        <v>50</v>
      </c>
      <c r="P213">
        <f t="shared" si="15"/>
        <v>50</v>
      </c>
      <c r="Q213">
        <f t="shared" si="15"/>
        <v>14</v>
      </c>
    </row>
    <row r="214" spans="1:17" x14ac:dyDescent="0.25">
      <c r="A214" s="2">
        <v>12.5</v>
      </c>
      <c r="B214" s="16">
        <f t="shared" si="12"/>
        <v>3.117206982543641</v>
      </c>
      <c r="C214" s="2">
        <v>50</v>
      </c>
      <c r="D214" s="2">
        <v>50</v>
      </c>
      <c r="E214" s="2">
        <v>18</v>
      </c>
      <c r="F214" s="16">
        <v>4.01</v>
      </c>
      <c r="H214" s="17">
        <f t="shared" si="13"/>
        <v>1.2376237623762376</v>
      </c>
      <c r="I214" s="17">
        <f t="shared" si="14"/>
        <v>1.1882422656230711</v>
      </c>
      <c r="K214" t="s">
        <v>59</v>
      </c>
      <c r="O214">
        <f t="shared" si="15"/>
        <v>50</v>
      </c>
      <c r="P214">
        <f t="shared" si="15"/>
        <v>50</v>
      </c>
      <c r="Q214">
        <f t="shared" si="15"/>
        <v>18</v>
      </c>
    </row>
    <row r="215" spans="1:17" x14ac:dyDescent="0.25">
      <c r="A215" s="2">
        <v>13</v>
      </c>
      <c r="B215" s="16">
        <f t="shared" si="12"/>
        <v>2.8634361233480177</v>
      </c>
      <c r="C215" s="2">
        <v>50</v>
      </c>
      <c r="D215" s="2">
        <v>50</v>
      </c>
      <c r="E215" s="2">
        <v>28</v>
      </c>
      <c r="F215" s="16">
        <v>4.54</v>
      </c>
      <c r="H215" s="17">
        <f t="shared" si="13"/>
        <v>1.2871287128712872</v>
      </c>
      <c r="I215" s="17">
        <f t="shared" si="14"/>
        <v>1.0915078291970168</v>
      </c>
      <c r="K215" t="s">
        <v>59</v>
      </c>
      <c r="O215">
        <f t="shared" si="15"/>
        <v>50</v>
      </c>
      <c r="P215">
        <f t="shared" si="15"/>
        <v>50</v>
      </c>
      <c r="Q215">
        <f t="shared" si="15"/>
        <v>28</v>
      </c>
    </row>
    <row r="216" spans="1:17" x14ac:dyDescent="0.25">
      <c r="A216" s="2">
        <v>6.7</v>
      </c>
      <c r="B216" s="16">
        <f t="shared" si="12"/>
        <v>3.6216216216216215</v>
      </c>
      <c r="C216" s="2">
        <v>50</v>
      </c>
      <c r="D216" s="2">
        <v>55</v>
      </c>
      <c r="E216" s="2">
        <v>-20</v>
      </c>
      <c r="F216" s="16">
        <v>1.85</v>
      </c>
      <c r="H216" s="17">
        <f t="shared" si="13"/>
        <v>0.6633663366336634</v>
      </c>
      <c r="I216" s="17">
        <f t="shared" si="14"/>
        <v>1.3805191329943807</v>
      </c>
      <c r="K216" t="s">
        <v>59</v>
      </c>
      <c r="O216">
        <f t="shared" si="15"/>
        <v>50</v>
      </c>
      <c r="P216">
        <f t="shared" si="15"/>
        <v>55</v>
      </c>
      <c r="Q216">
        <f t="shared" si="15"/>
        <v>-20</v>
      </c>
    </row>
    <row r="217" spans="1:17" x14ac:dyDescent="0.25">
      <c r="A217" s="2">
        <v>7.1</v>
      </c>
      <c r="B217" s="16">
        <f t="shared" si="12"/>
        <v>3.3333333333333335</v>
      </c>
      <c r="C217" s="2">
        <v>50</v>
      </c>
      <c r="D217" s="2">
        <v>55</v>
      </c>
      <c r="E217" s="2">
        <v>-14</v>
      </c>
      <c r="F217" s="16">
        <v>2.13</v>
      </c>
      <c r="H217" s="17">
        <f t="shared" si="13"/>
        <v>0.70297029702970293</v>
      </c>
      <c r="I217" s="17">
        <f t="shared" si="14"/>
        <v>1.2706270627062708</v>
      </c>
      <c r="K217" t="s">
        <v>59</v>
      </c>
      <c r="O217">
        <f t="shared" si="15"/>
        <v>50</v>
      </c>
      <c r="P217">
        <f t="shared" si="15"/>
        <v>55</v>
      </c>
      <c r="Q217">
        <f t="shared" si="15"/>
        <v>-14</v>
      </c>
    </row>
    <row r="218" spans="1:17" x14ac:dyDescent="0.25">
      <c r="A218" s="2">
        <v>7.6</v>
      </c>
      <c r="B218" s="16">
        <f t="shared" si="12"/>
        <v>3.2203389830508473</v>
      </c>
      <c r="C218" s="2">
        <v>50</v>
      </c>
      <c r="D218" s="2">
        <v>55</v>
      </c>
      <c r="E218" s="2">
        <v>-8</v>
      </c>
      <c r="F218" s="16">
        <v>2.36</v>
      </c>
      <c r="H218" s="17">
        <f t="shared" si="13"/>
        <v>0.75247524752475248</v>
      </c>
      <c r="I218" s="17">
        <f t="shared" si="14"/>
        <v>1.2275549588857191</v>
      </c>
      <c r="K218" t="s">
        <v>59</v>
      </c>
      <c r="O218">
        <f t="shared" si="15"/>
        <v>50</v>
      </c>
      <c r="P218">
        <f t="shared" si="15"/>
        <v>55</v>
      </c>
      <c r="Q218">
        <f t="shared" si="15"/>
        <v>-8</v>
      </c>
    </row>
    <row r="219" spans="1:17" x14ac:dyDescent="0.25">
      <c r="A219" s="2">
        <v>8.1</v>
      </c>
      <c r="B219" s="16">
        <f t="shared" si="12"/>
        <v>3.0111524163568775</v>
      </c>
      <c r="C219" s="2">
        <v>50</v>
      </c>
      <c r="D219" s="2">
        <v>55</v>
      </c>
      <c r="E219" s="2">
        <v>-2</v>
      </c>
      <c r="F219" s="16">
        <v>2.69</v>
      </c>
      <c r="H219" s="17">
        <f t="shared" si="13"/>
        <v>0.80198019801980203</v>
      </c>
      <c r="I219" s="17">
        <f t="shared" si="14"/>
        <v>1.1478155250469286</v>
      </c>
      <c r="K219" t="s">
        <v>59</v>
      </c>
      <c r="O219">
        <f t="shared" si="15"/>
        <v>50</v>
      </c>
      <c r="P219">
        <f t="shared" si="15"/>
        <v>55</v>
      </c>
      <c r="Q219">
        <f t="shared" si="15"/>
        <v>-2</v>
      </c>
    </row>
    <row r="220" spans="1:17" x14ac:dyDescent="0.25">
      <c r="A220" s="2">
        <v>8.4</v>
      </c>
      <c r="B220" s="16">
        <f t="shared" si="12"/>
        <v>2.8187919463087248</v>
      </c>
      <c r="C220" s="2">
        <v>50</v>
      </c>
      <c r="D220" s="2">
        <v>55</v>
      </c>
      <c r="E220" s="2">
        <v>2</v>
      </c>
      <c r="F220" s="16">
        <v>2.98</v>
      </c>
      <c r="H220" s="17">
        <f t="shared" si="13"/>
        <v>0.83168316831683176</v>
      </c>
      <c r="I220" s="17">
        <f t="shared" si="14"/>
        <v>1.0744899993355042</v>
      </c>
      <c r="K220" t="s">
        <v>59</v>
      </c>
      <c r="O220">
        <f t="shared" si="15"/>
        <v>50</v>
      </c>
      <c r="P220">
        <f t="shared" si="15"/>
        <v>55</v>
      </c>
      <c r="Q220">
        <f t="shared" si="15"/>
        <v>2</v>
      </c>
    </row>
    <row r="221" spans="1:17" x14ac:dyDescent="0.25">
      <c r="A221" s="2">
        <v>9.1</v>
      </c>
      <c r="B221" s="16">
        <f t="shared" si="12"/>
        <v>3.043478260869565</v>
      </c>
      <c r="C221" s="2">
        <v>50</v>
      </c>
      <c r="D221" s="2">
        <v>55</v>
      </c>
      <c r="E221" s="2">
        <v>4</v>
      </c>
      <c r="F221" s="16">
        <v>2.99</v>
      </c>
      <c r="H221" s="17">
        <f t="shared" si="13"/>
        <v>0.90099009900990101</v>
      </c>
      <c r="I221" s="17">
        <f t="shared" si="14"/>
        <v>1.1601377529057253</v>
      </c>
      <c r="K221" t="s">
        <v>59</v>
      </c>
      <c r="O221">
        <f t="shared" si="15"/>
        <v>50</v>
      </c>
      <c r="P221">
        <f t="shared" si="15"/>
        <v>55</v>
      </c>
      <c r="Q221">
        <f t="shared" si="15"/>
        <v>4</v>
      </c>
    </row>
    <row r="222" spans="1:17" x14ac:dyDescent="0.25">
      <c r="A222" s="2">
        <v>10.7</v>
      </c>
      <c r="B222" s="16">
        <f t="shared" si="12"/>
        <v>3.4076433121019103</v>
      </c>
      <c r="C222" s="2">
        <v>50</v>
      </c>
      <c r="D222" s="2">
        <v>55</v>
      </c>
      <c r="E222" s="2">
        <v>8</v>
      </c>
      <c r="F222" s="16">
        <v>3.14</v>
      </c>
      <c r="H222" s="17">
        <f t="shared" si="13"/>
        <v>1.0594059405940595</v>
      </c>
      <c r="I222" s="17">
        <f t="shared" si="14"/>
        <v>1.2989531437220154</v>
      </c>
      <c r="K222" t="s">
        <v>59</v>
      </c>
      <c r="O222">
        <f t="shared" si="15"/>
        <v>50</v>
      </c>
      <c r="P222">
        <f t="shared" si="15"/>
        <v>55</v>
      </c>
      <c r="Q222">
        <f t="shared" si="15"/>
        <v>8</v>
      </c>
    </row>
    <row r="223" spans="1:17" x14ac:dyDescent="0.25">
      <c r="A223" s="2">
        <v>12.2</v>
      </c>
      <c r="B223" s="16">
        <f t="shared" ref="B223:B266" si="16">A223/F223</f>
        <v>3.2446808510638299</v>
      </c>
      <c r="C223" s="2">
        <v>50</v>
      </c>
      <c r="D223" s="2">
        <v>55</v>
      </c>
      <c r="E223" s="2">
        <v>14</v>
      </c>
      <c r="F223" s="16">
        <v>3.76</v>
      </c>
      <c r="H223" s="17">
        <f t="shared" ref="H223:H266" si="17">A223/$I$2</f>
        <v>1.2079207920792079</v>
      </c>
      <c r="I223" s="17">
        <f t="shared" ref="I223:I266" si="18">B223/$J$2</f>
        <v>1.236833789761955</v>
      </c>
      <c r="K223" t="s">
        <v>59</v>
      </c>
      <c r="O223">
        <f t="shared" ref="O223:Q266" si="19">C223</f>
        <v>50</v>
      </c>
      <c r="P223">
        <f t="shared" si="19"/>
        <v>55</v>
      </c>
      <c r="Q223">
        <f t="shared" si="19"/>
        <v>14</v>
      </c>
    </row>
    <row r="224" spans="1:17" x14ac:dyDescent="0.25">
      <c r="A224" s="2">
        <v>12.5</v>
      </c>
      <c r="B224" s="16">
        <f t="shared" si="16"/>
        <v>3.2894736842105265</v>
      </c>
      <c r="C224" s="2">
        <v>50</v>
      </c>
      <c r="D224" s="2">
        <v>55</v>
      </c>
      <c r="E224" s="2">
        <v>18</v>
      </c>
      <c r="F224" s="16">
        <v>3.8</v>
      </c>
      <c r="H224" s="17">
        <f t="shared" si="17"/>
        <v>1.2376237623762376</v>
      </c>
      <c r="I224" s="17">
        <f t="shared" si="18"/>
        <v>1.2539082855653989</v>
      </c>
      <c r="K224" t="s">
        <v>59</v>
      </c>
      <c r="O224">
        <f t="shared" si="19"/>
        <v>50</v>
      </c>
      <c r="P224">
        <f t="shared" si="19"/>
        <v>55</v>
      </c>
      <c r="Q224">
        <f t="shared" si="19"/>
        <v>18</v>
      </c>
    </row>
    <row r="225" spans="1:17" x14ac:dyDescent="0.25">
      <c r="A225" s="2">
        <v>13.3</v>
      </c>
      <c r="B225" s="16">
        <f t="shared" si="16"/>
        <v>3.0574712643678166</v>
      </c>
      <c r="C225" s="2">
        <v>50</v>
      </c>
      <c r="D225" s="2">
        <v>55</v>
      </c>
      <c r="E225" s="2">
        <v>28</v>
      </c>
      <c r="F225" s="16">
        <v>4.3499999999999996</v>
      </c>
      <c r="H225" s="17">
        <f t="shared" si="17"/>
        <v>1.3168316831683169</v>
      </c>
      <c r="I225" s="17">
        <f t="shared" si="18"/>
        <v>1.165471719585752</v>
      </c>
      <c r="K225" t="s">
        <v>59</v>
      </c>
      <c r="O225">
        <f t="shared" si="19"/>
        <v>50</v>
      </c>
      <c r="P225">
        <f t="shared" si="19"/>
        <v>55</v>
      </c>
      <c r="Q225">
        <f t="shared" si="19"/>
        <v>28</v>
      </c>
    </row>
    <row r="226" spans="1:17" x14ac:dyDescent="0.25">
      <c r="A226" s="2">
        <v>6.8</v>
      </c>
      <c r="B226" s="16">
        <f t="shared" si="16"/>
        <v>3.9306358381502888</v>
      </c>
      <c r="C226" s="2">
        <v>50</v>
      </c>
      <c r="D226" s="2">
        <v>60</v>
      </c>
      <c r="E226" s="2">
        <v>-20</v>
      </c>
      <c r="F226" s="16">
        <v>1.73</v>
      </c>
      <c r="H226" s="17">
        <f t="shared" si="17"/>
        <v>0.67326732673267331</v>
      </c>
      <c r="I226" s="17">
        <f t="shared" si="18"/>
        <v>1.4983116808790706</v>
      </c>
      <c r="K226" t="s">
        <v>59</v>
      </c>
      <c r="O226">
        <f t="shared" si="19"/>
        <v>50</v>
      </c>
      <c r="P226">
        <f t="shared" si="19"/>
        <v>60</v>
      </c>
      <c r="Q226">
        <f t="shared" si="19"/>
        <v>-20</v>
      </c>
    </row>
    <row r="227" spans="1:17" x14ac:dyDescent="0.25">
      <c r="A227" s="2">
        <v>7.3</v>
      </c>
      <c r="B227" s="16">
        <f t="shared" si="16"/>
        <v>3.7435897435897436</v>
      </c>
      <c r="C227" s="2">
        <v>50</v>
      </c>
      <c r="D227" s="2">
        <v>60</v>
      </c>
      <c r="E227" s="2">
        <v>-14</v>
      </c>
      <c r="F227" s="16">
        <v>1.95</v>
      </c>
      <c r="H227" s="17">
        <f t="shared" si="17"/>
        <v>0.72277227722772275</v>
      </c>
      <c r="I227" s="17">
        <f t="shared" si="18"/>
        <v>1.427011931962427</v>
      </c>
      <c r="K227" t="s">
        <v>59</v>
      </c>
      <c r="O227">
        <f t="shared" si="19"/>
        <v>50</v>
      </c>
      <c r="P227">
        <f t="shared" si="19"/>
        <v>60</v>
      </c>
      <c r="Q227">
        <f t="shared" si="19"/>
        <v>-14</v>
      </c>
    </row>
    <row r="228" spans="1:17" x14ac:dyDescent="0.25">
      <c r="A228" s="2">
        <v>7.8</v>
      </c>
      <c r="B228" s="16">
        <f t="shared" si="16"/>
        <v>3.5616438356164384</v>
      </c>
      <c r="C228" s="2">
        <v>50</v>
      </c>
      <c r="D228" s="2">
        <v>60</v>
      </c>
      <c r="E228" s="2">
        <v>-8</v>
      </c>
      <c r="F228" s="16">
        <v>2.19</v>
      </c>
      <c r="H228" s="17">
        <f t="shared" si="17"/>
        <v>0.7722772277227723</v>
      </c>
      <c r="I228" s="17">
        <f t="shared" si="18"/>
        <v>1.3576563135765634</v>
      </c>
      <c r="K228" t="s">
        <v>59</v>
      </c>
      <c r="O228">
        <f t="shared" si="19"/>
        <v>50</v>
      </c>
      <c r="P228">
        <f t="shared" si="19"/>
        <v>60</v>
      </c>
      <c r="Q228">
        <f t="shared" si="19"/>
        <v>-8</v>
      </c>
    </row>
    <row r="229" spans="1:17" x14ac:dyDescent="0.25">
      <c r="A229" s="2">
        <v>8.1999999999999993</v>
      </c>
      <c r="B229" s="16">
        <f t="shared" si="16"/>
        <v>3.333333333333333</v>
      </c>
      <c r="C229" s="2">
        <v>50</v>
      </c>
      <c r="D229" s="2">
        <v>60</v>
      </c>
      <c r="E229" s="2">
        <v>-2</v>
      </c>
      <c r="F229" s="16">
        <v>2.46</v>
      </c>
      <c r="H229" s="17">
        <f t="shared" si="17"/>
        <v>0.81188118811881183</v>
      </c>
      <c r="I229" s="17">
        <f t="shared" si="18"/>
        <v>1.2706270627062706</v>
      </c>
      <c r="K229" t="s">
        <v>59</v>
      </c>
      <c r="O229">
        <f t="shared" si="19"/>
        <v>50</v>
      </c>
      <c r="P229">
        <f t="shared" si="19"/>
        <v>60</v>
      </c>
      <c r="Q229">
        <f t="shared" si="19"/>
        <v>-2</v>
      </c>
    </row>
    <row r="230" spans="1:17" x14ac:dyDescent="0.25">
      <c r="A230" s="2">
        <v>8.6</v>
      </c>
      <c r="B230" s="16">
        <f t="shared" si="16"/>
        <v>3.1970260223048328</v>
      </c>
      <c r="C230" s="2">
        <v>50</v>
      </c>
      <c r="D230" s="2">
        <v>60</v>
      </c>
      <c r="E230" s="2">
        <v>2</v>
      </c>
      <c r="F230" s="16">
        <v>2.69</v>
      </c>
      <c r="H230" s="17">
        <f t="shared" si="17"/>
        <v>0.85148514851485146</v>
      </c>
      <c r="I230" s="17">
        <f t="shared" si="18"/>
        <v>1.2186683352350107</v>
      </c>
      <c r="K230" t="s">
        <v>59</v>
      </c>
      <c r="O230">
        <f t="shared" si="19"/>
        <v>50</v>
      </c>
      <c r="P230">
        <f t="shared" si="19"/>
        <v>60</v>
      </c>
      <c r="Q230">
        <f t="shared" si="19"/>
        <v>2</v>
      </c>
    </row>
    <row r="231" spans="1:17" x14ac:dyDescent="0.25">
      <c r="A231" s="2">
        <v>9.1999999999999993</v>
      </c>
      <c r="B231" s="16">
        <f t="shared" si="16"/>
        <v>3.3823529411764701</v>
      </c>
      <c r="C231" s="2">
        <v>50</v>
      </c>
      <c r="D231" s="2">
        <v>60</v>
      </c>
      <c r="E231" s="2">
        <v>4</v>
      </c>
      <c r="F231" s="16">
        <v>2.72</v>
      </c>
      <c r="H231" s="17">
        <f t="shared" si="17"/>
        <v>0.91089108910891081</v>
      </c>
      <c r="I231" s="17">
        <f t="shared" si="18"/>
        <v>1.2893127548048922</v>
      </c>
      <c r="K231" t="s">
        <v>59</v>
      </c>
      <c r="O231">
        <f t="shared" si="19"/>
        <v>50</v>
      </c>
      <c r="P231">
        <f t="shared" si="19"/>
        <v>60</v>
      </c>
      <c r="Q231">
        <f t="shared" si="19"/>
        <v>4</v>
      </c>
    </row>
    <row r="232" spans="1:17" x14ac:dyDescent="0.25">
      <c r="A232" s="2">
        <v>10.7</v>
      </c>
      <c r="B232" s="16">
        <f t="shared" si="16"/>
        <v>3.7024221453287192</v>
      </c>
      <c r="C232" s="2">
        <v>50</v>
      </c>
      <c r="D232" s="2">
        <v>60</v>
      </c>
      <c r="E232" s="2">
        <v>8</v>
      </c>
      <c r="F232" s="16">
        <v>2.89</v>
      </c>
      <c r="H232" s="17">
        <f t="shared" si="17"/>
        <v>1.0594059405940595</v>
      </c>
      <c r="I232" s="17">
        <f t="shared" si="18"/>
        <v>1.411319332625304</v>
      </c>
      <c r="K232" t="s">
        <v>59</v>
      </c>
      <c r="O232">
        <f t="shared" si="19"/>
        <v>50</v>
      </c>
      <c r="P232">
        <f t="shared" si="19"/>
        <v>60</v>
      </c>
      <c r="Q232">
        <f t="shared" si="19"/>
        <v>8</v>
      </c>
    </row>
    <row r="233" spans="1:17" x14ac:dyDescent="0.25">
      <c r="A233" s="2">
        <v>12.2</v>
      </c>
      <c r="B233" s="16">
        <f t="shared" si="16"/>
        <v>3.577712609970674</v>
      </c>
      <c r="C233" s="2">
        <v>50</v>
      </c>
      <c r="D233" s="2">
        <v>60</v>
      </c>
      <c r="E233" s="2">
        <v>14</v>
      </c>
      <c r="F233" s="16">
        <v>3.41</v>
      </c>
      <c r="H233" s="17">
        <f t="shared" si="17"/>
        <v>1.2079207920792079</v>
      </c>
      <c r="I233" s="17">
        <f t="shared" si="18"/>
        <v>1.3637815394442669</v>
      </c>
      <c r="K233" t="s">
        <v>59</v>
      </c>
      <c r="O233">
        <f t="shared" si="19"/>
        <v>50</v>
      </c>
      <c r="P233">
        <f t="shared" si="19"/>
        <v>60</v>
      </c>
      <c r="Q233">
        <f t="shared" si="19"/>
        <v>14</v>
      </c>
    </row>
    <row r="234" spans="1:17" x14ac:dyDescent="0.25">
      <c r="A234" s="2">
        <v>12.5</v>
      </c>
      <c r="B234" s="16">
        <f t="shared" si="16"/>
        <v>3.6127167630057806</v>
      </c>
      <c r="C234" s="2">
        <v>50</v>
      </c>
      <c r="D234" s="2">
        <v>60</v>
      </c>
      <c r="E234" s="2">
        <v>18</v>
      </c>
      <c r="F234" s="16">
        <v>3.46</v>
      </c>
      <c r="H234" s="17">
        <f t="shared" si="17"/>
        <v>1.2376237623762376</v>
      </c>
      <c r="I234" s="17">
        <f t="shared" si="18"/>
        <v>1.3771247066903225</v>
      </c>
      <c r="K234" t="s">
        <v>59</v>
      </c>
      <c r="O234">
        <f t="shared" si="19"/>
        <v>50</v>
      </c>
      <c r="P234">
        <f t="shared" si="19"/>
        <v>60</v>
      </c>
      <c r="Q234">
        <f t="shared" si="19"/>
        <v>18</v>
      </c>
    </row>
    <row r="235" spans="1:17" x14ac:dyDescent="0.25">
      <c r="A235" s="2">
        <v>13.3</v>
      </c>
      <c r="B235" s="16">
        <f t="shared" si="16"/>
        <v>3.3670886075949369</v>
      </c>
      <c r="C235" s="2">
        <v>50</v>
      </c>
      <c r="D235" s="2">
        <v>60</v>
      </c>
      <c r="E235" s="2">
        <v>28</v>
      </c>
      <c r="F235" s="16">
        <v>3.95</v>
      </c>
      <c r="H235" s="17">
        <f t="shared" si="17"/>
        <v>1.3168316831683169</v>
      </c>
      <c r="I235" s="17">
        <f t="shared" si="18"/>
        <v>1.2834941722020305</v>
      </c>
      <c r="K235" t="s">
        <v>59</v>
      </c>
      <c r="O235">
        <f t="shared" si="19"/>
        <v>50</v>
      </c>
      <c r="P235">
        <f t="shared" si="19"/>
        <v>60</v>
      </c>
      <c r="Q235">
        <f t="shared" si="19"/>
        <v>28</v>
      </c>
    </row>
    <row r="236" spans="1:17" x14ac:dyDescent="0.25">
      <c r="A236" s="2">
        <v>6.8</v>
      </c>
      <c r="B236" s="16">
        <f t="shared" si="16"/>
        <v>4.3037974683544302</v>
      </c>
      <c r="C236" s="2">
        <v>50</v>
      </c>
      <c r="D236" s="2">
        <v>65</v>
      </c>
      <c r="E236" s="2">
        <v>-20</v>
      </c>
      <c r="F236" s="16">
        <v>1.58</v>
      </c>
      <c r="H236" s="17">
        <f t="shared" si="17"/>
        <v>0.67326732673267331</v>
      </c>
      <c r="I236" s="17">
        <f t="shared" si="18"/>
        <v>1.6405564607093621</v>
      </c>
      <c r="K236" t="s">
        <v>59</v>
      </c>
      <c r="O236">
        <f t="shared" si="19"/>
        <v>50</v>
      </c>
      <c r="P236">
        <f t="shared" si="19"/>
        <v>65</v>
      </c>
      <c r="Q236">
        <f t="shared" si="19"/>
        <v>-20</v>
      </c>
    </row>
    <row r="237" spans="1:17" x14ac:dyDescent="0.25">
      <c r="A237" s="2">
        <v>7.4</v>
      </c>
      <c r="B237" s="16">
        <f t="shared" si="16"/>
        <v>4.204545454545455</v>
      </c>
      <c r="C237" s="2">
        <v>50</v>
      </c>
      <c r="D237" s="2">
        <v>65</v>
      </c>
      <c r="E237" s="2">
        <v>-14</v>
      </c>
      <c r="F237" s="16">
        <v>1.76</v>
      </c>
      <c r="H237" s="17">
        <f t="shared" si="17"/>
        <v>0.73267326732673277</v>
      </c>
      <c r="I237" s="17">
        <f t="shared" si="18"/>
        <v>1.6027227722772281</v>
      </c>
      <c r="K237" t="s">
        <v>59</v>
      </c>
      <c r="O237">
        <f t="shared" si="19"/>
        <v>50</v>
      </c>
      <c r="P237">
        <f t="shared" si="19"/>
        <v>65</v>
      </c>
      <c r="Q237">
        <f t="shared" si="19"/>
        <v>-14</v>
      </c>
    </row>
    <row r="238" spans="1:17" x14ac:dyDescent="0.25">
      <c r="A238" s="2">
        <v>8</v>
      </c>
      <c r="B238" s="16">
        <f t="shared" si="16"/>
        <v>3.9800995024875627</v>
      </c>
      <c r="C238" s="2">
        <v>50</v>
      </c>
      <c r="D238" s="2">
        <v>65</v>
      </c>
      <c r="E238" s="2">
        <v>-8</v>
      </c>
      <c r="F238" s="16">
        <v>2.0099999999999998</v>
      </c>
      <c r="H238" s="17">
        <f t="shared" si="17"/>
        <v>0.79207920792079212</v>
      </c>
      <c r="I238" s="17">
        <f t="shared" si="18"/>
        <v>1.5171666420373384</v>
      </c>
      <c r="K238" t="s">
        <v>59</v>
      </c>
      <c r="O238">
        <f t="shared" si="19"/>
        <v>50</v>
      </c>
      <c r="P238">
        <f t="shared" si="19"/>
        <v>65</v>
      </c>
      <c r="Q238">
        <f t="shared" si="19"/>
        <v>-8</v>
      </c>
    </row>
    <row r="239" spans="1:17" x14ac:dyDescent="0.25">
      <c r="A239" s="2">
        <v>8.4</v>
      </c>
      <c r="B239" s="16">
        <f t="shared" si="16"/>
        <v>3.7668161434977581</v>
      </c>
      <c r="C239" s="2">
        <v>50</v>
      </c>
      <c r="D239" s="2">
        <v>65</v>
      </c>
      <c r="E239" s="2">
        <v>-2</v>
      </c>
      <c r="F239" s="16">
        <v>2.23</v>
      </c>
      <c r="H239" s="17">
        <f t="shared" si="17"/>
        <v>0.83168316831683176</v>
      </c>
      <c r="I239" s="17">
        <f t="shared" si="18"/>
        <v>1.4358655596501357</v>
      </c>
      <c r="K239" t="s">
        <v>59</v>
      </c>
      <c r="O239">
        <f t="shared" si="19"/>
        <v>50</v>
      </c>
      <c r="P239">
        <f t="shared" si="19"/>
        <v>65</v>
      </c>
      <c r="Q239">
        <f t="shared" si="19"/>
        <v>-2</v>
      </c>
    </row>
    <row r="240" spans="1:17" x14ac:dyDescent="0.25">
      <c r="A240" s="2">
        <v>8.6999999999999993</v>
      </c>
      <c r="B240" s="16">
        <f t="shared" si="16"/>
        <v>3.625</v>
      </c>
      <c r="C240" s="2">
        <v>50</v>
      </c>
      <c r="D240" s="2">
        <v>65</v>
      </c>
      <c r="E240" s="2">
        <v>2</v>
      </c>
      <c r="F240" s="16">
        <v>2.4</v>
      </c>
      <c r="H240" s="17">
        <f t="shared" si="17"/>
        <v>0.86138613861386137</v>
      </c>
      <c r="I240" s="17">
        <f t="shared" si="18"/>
        <v>1.3818069306930694</v>
      </c>
      <c r="K240" t="s">
        <v>59</v>
      </c>
      <c r="O240">
        <f t="shared" si="19"/>
        <v>50</v>
      </c>
      <c r="P240">
        <f t="shared" si="19"/>
        <v>65</v>
      </c>
      <c r="Q240">
        <f t="shared" si="19"/>
        <v>2</v>
      </c>
    </row>
    <row r="241" spans="1:17" x14ac:dyDescent="0.25">
      <c r="A241" s="2">
        <v>9.3000000000000007</v>
      </c>
      <c r="B241" s="16">
        <f t="shared" si="16"/>
        <v>3.795918367346939</v>
      </c>
      <c r="C241" s="2">
        <v>50</v>
      </c>
      <c r="D241" s="2">
        <v>65</v>
      </c>
      <c r="E241" s="2">
        <v>4</v>
      </c>
      <c r="F241" s="16">
        <v>2.4500000000000002</v>
      </c>
      <c r="H241" s="17">
        <f t="shared" si="17"/>
        <v>0.92079207920792094</v>
      </c>
      <c r="I241" s="17">
        <f t="shared" si="18"/>
        <v>1.4469589816124471</v>
      </c>
      <c r="K241" t="s">
        <v>59</v>
      </c>
      <c r="O241">
        <f t="shared" si="19"/>
        <v>50</v>
      </c>
      <c r="P241">
        <f t="shared" si="19"/>
        <v>65</v>
      </c>
      <c r="Q241">
        <f t="shared" si="19"/>
        <v>4</v>
      </c>
    </row>
    <row r="242" spans="1:17" x14ac:dyDescent="0.25">
      <c r="A242" s="2">
        <v>10.8</v>
      </c>
      <c r="B242" s="16">
        <f t="shared" si="16"/>
        <v>4.0909090909090908</v>
      </c>
      <c r="C242" s="2">
        <v>50</v>
      </c>
      <c r="D242" s="2">
        <v>65</v>
      </c>
      <c r="E242" s="2">
        <v>8</v>
      </c>
      <c r="F242" s="16">
        <v>2.64</v>
      </c>
      <c r="H242" s="17">
        <f t="shared" si="17"/>
        <v>1.0693069306930694</v>
      </c>
      <c r="I242" s="17">
        <f t="shared" si="18"/>
        <v>1.5594059405940595</v>
      </c>
      <c r="K242" t="s">
        <v>59</v>
      </c>
      <c r="O242">
        <f t="shared" si="19"/>
        <v>50</v>
      </c>
      <c r="P242">
        <f t="shared" si="19"/>
        <v>65</v>
      </c>
      <c r="Q242">
        <f t="shared" si="19"/>
        <v>8</v>
      </c>
    </row>
    <row r="243" spans="1:17" x14ac:dyDescent="0.25">
      <c r="A243" s="2">
        <v>12.2</v>
      </c>
      <c r="B243" s="16">
        <f t="shared" si="16"/>
        <v>3.986928104575163</v>
      </c>
      <c r="C243" s="2">
        <v>50</v>
      </c>
      <c r="D243" s="2">
        <v>65</v>
      </c>
      <c r="E243" s="2">
        <v>14</v>
      </c>
      <c r="F243" s="16">
        <v>3.06</v>
      </c>
      <c r="H243" s="17">
        <f t="shared" si="17"/>
        <v>1.2079207920792079</v>
      </c>
      <c r="I243" s="17">
        <f t="shared" si="18"/>
        <v>1.5197696240212257</v>
      </c>
      <c r="K243" t="s">
        <v>59</v>
      </c>
      <c r="O243">
        <f t="shared" si="19"/>
        <v>50</v>
      </c>
      <c r="P243">
        <f t="shared" si="19"/>
        <v>65</v>
      </c>
      <c r="Q243">
        <f t="shared" si="19"/>
        <v>14</v>
      </c>
    </row>
    <row r="244" spans="1:17" x14ac:dyDescent="0.25">
      <c r="A244" s="2">
        <v>12.5</v>
      </c>
      <c r="B244" s="16">
        <f t="shared" si="16"/>
        <v>4.019292604501608</v>
      </c>
      <c r="C244" s="2">
        <v>50</v>
      </c>
      <c r="D244" s="2">
        <v>65</v>
      </c>
      <c r="E244" s="2">
        <v>18</v>
      </c>
      <c r="F244" s="16">
        <v>3.11</v>
      </c>
      <c r="H244" s="17">
        <f t="shared" si="17"/>
        <v>1.2376237623762376</v>
      </c>
      <c r="I244" s="17">
        <f t="shared" si="18"/>
        <v>1.5321065868644745</v>
      </c>
      <c r="K244" t="s">
        <v>59</v>
      </c>
      <c r="O244">
        <f t="shared" si="19"/>
        <v>50</v>
      </c>
      <c r="P244">
        <f t="shared" si="19"/>
        <v>65</v>
      </c>
      <c r="Q244">
        <f t="shared" si="19"/>
        <v>18</v>
      </c>
    </row>
    <row r="245" spans="1:17" x14ac:dyDescent="0.25">
      <c r="A245" s="2">
        <v>13.3</v>
      </c>
      <c r="B245" s="16">
        <f t="shared" si="16"/>
        <v>3.7677053824362612</v>
      </c>
      <c r="C245" s="2">
        <v>50</v>
      </c>
      <c r="D245" s="2">
        <v>65</v>
      </c>
      <c r="E245" s="2">
        <v>28</v>
      </c>
      <c r="F245" s="16">
        <v>3.53</v>
      </c>
      <c r="H245" s="17">
        <f t="shared" si="17"/>
        <v>1.3168316831683169</v>
      </c>
      <c r="I245" s="17">
        <f t="shared" si="18"/>
        <v>1.4362045269682779</v>
      </c>
      <c r="K245" t="s">
        <v>59</v>
      </c>
      <c r="O245">
        <f t="shared" si="19"/>
        <v>50</v>
      </c>
      <c r="P245">
        <f t="shared" si="19"/>
        <v>65</v>
      </c>
      <c r="Q245">
        <f t="shared" si="19"/>
        <v>28</v>
      </c>
    </row>
    <row r="246" spans="1:17" x14ac:dyDescent="0.25">
      <c r="A246" s="2">
        <v>5.9</v>
      </c>
      <c r="B246" s="16">
        <f t="shared" si="16"/>
        <v>2.0415224913494812</v>
      </c>
      <c r="C246" s="2">
        <v>80</v>
      </c>
      <c r="D246" s="2">
        <v>30</v>
      </c>
      <c r="E246" s="2">
        <v>-20</v>
      </c>
      <c r="F246" s="16">
        <v>2.89</v>
      </c>
      <c r="H246" s="17">
        <f t="shared" si="17"/>
        <v>0.58415841584158423</v>
      </c>
      <c r="I246" s="17">
        <f t="shared" si="18"/>
        <v>0.77820411798965383</v>
      </c>
      <c r="K246" t="s">
        <v>59</v>
      </c>
      <c r="O246">
        <f t="shared" si="19"/>
        <v>80</v>
      </c>
      <c r="P246">
        <f t="shared" si="19"/>
        <v>30</v>
      </c>
      <c r="Q246">
        <f t="shared" si="19"/>
        <v>-20</v>
      </c>
    </row>
    <row r="247" spans="1:17" x14ac:dyDescent="0.25">
      <c r="A247" s="2">
        <v>7.5</v>
      </c>
      <c r="B247" s="16">
        <f t="shared" si="16"/>
        <v>2.3510971786833856</v>
      </c>
      <c r="C247" s="2">
        <v>80</v>
      </c>
      <c r="D247" s="2">
        <v>30</v>
      </c>
      <c r="E247" s="2">
        <v>-14</v>
      </c>
      <c r="F247" s="16">
        <v>3.19</v>
      </c>
      <c r="H247" s="17">
        <f t="shared" si="17"/>
        <v>0.74257425742574257</v>
      </c>
      <c r="I247" s="17">
        <f t="shared" si="18"/>
        <v>0.89621031068624113</v>
      </c>
      <c r="K247" t="s">
        <v>59</v>
      </c>
      <c r="O247">
        <f t="shared" si="19"/>
        <v>80</v>
      </c>
      <c r="P247">
        <f t="shared" si="19"/>
        <v>30</v>
      </c>
      <c r="Q247">
        <f t="shared" si="19"/>
        <v>-14</v>
      </c>
    </row>
    <row r="248" spans="1:17" x14ac:dyDescent="0.25">
      <c r="A248" s="2">
        <v>9.1</v>
      </c>
      <c r="B248" s="16">
        <f t="shared" si="16"/>
        <v>2.607449856733524</v>
      </c>
      <c r="C248" s="2">
        <v>80</v>
      </c>
      <c r="D248" s="2">
        <v>30</v>
      </c>
      <c r="E248" s="2">
        <v>-8</v>
      </c>
      <c r="F248" s="16">
        <v>3.49</v>
      </c>
      <c r="H248" s="17">
        <f t="shared" si="17"/>
        <v>0.90099009900990101</v>
      </c>
      <c r="I248" s="17">
        <f t="shared" si="18"/>
        <v>0.99392890578456128</v>
      </c>
      <c r="K248" t="s">
        <v>59</v>
      </c>
      <c r="O248">
        <f t="shared" si="19"/>
        <v>80</v>
      </c>
      <c r="P248">
        <f t="shared" si="19"/>
        <v>30</v>
      </c>
      <c r="Q248">
        <f t="shared" si="19"/>
        <v>-8</v>
      </c>
    </row>
    <row r="249" spans="1:17" x14ac:dyDescent="0.25">
      <c r="A249" s="2">
        <v>9.4</v>
      </c>
      <c r="B249" s="16">
        <f t="shared" si="16"/>
        <v>2.4671916010498687</v>
      </c>
      <c r="C249" s="2">
        <v>80</v>
      </c>
      <c r="D249" s="2">
        <v>30</v>
      </c>
      <c r="E249" s="2">
        <v>-2</v>
      </c>
      <c r="F249" s="16">
        <v>3.81</v>
      </c>
      <c r="H249" s="17">
        <f t="shared" si="17"/>
        <v>0.93069306930693074</v>
      </c>
      <c r="I249" s="17">
        <f t="shared" si="18"/>
        <v>0.94046412515267275</v>
      </c>
      <c r="K249" t="s">
        <v>59</v>
      </c>
      <c r="O249">
        <f t="shared" si="19"/>
        <v>80</v>
      </c>
      <c r="P249">
        <f t="shared" si="19"/>
        <v>30</v>
      </c>
      <c r="Q249">
        <f t="shared" si="19"/>
        <v>-2</v>
      </c>
    </row>
    <row r="250" spans="1:17" x14ac:dyDescent="0.25">
      <c r="A250" s="2">
        <v>9.4</v>
      </c>
      <c r="B250" s="16">
        <f t="shared" si="16"/>
        <v>2.2982885085574574</v>
      </c>
      <c r="C250" s="2">
        <v>80</v>
      </c>
      <c r="D250" s="2">
        <v>30</v>
      </c>
      <c r="E250" s="2">
        <v>2</v>
      </c>
      <c r="F250" s="16">
        <v>4.09</v>
      </c>
      <c r="H250" s="17">
        <f t="shared" si="17"/>
        <v>0.93069306930693074</v>
      </c>
      <c r="I250" s="17">
        <f t="shared" si="18"/>
        <v>0.8760802730639814</v>
      </c>
      <c r="K250" t="s">
        <v>59</v>
      </c>
      <c r="O250">
        <f t="shared" si="19"/>
        <v>80</v>
      </c>
      <c r="P250">
        <f t="shared" si="19"/>
        <v>30</v>
      </c>
      <c r="Q250">
        <f t="shared" si="19"/>
        <v>2</v>
      </c>
    </row>
    <row r="251" spans="1:17" x14ac:dyDescent="0.25">
      <c r="A251" s="2">
        <v>10</v>
      </c>
      <c r="B251" s="16">
        <f t="shared" si="16"/>
        <v>2.3584905660377355</v>
      </c>
      <c r="C251" s="2">
        <v>80</v>
      </c>
      <c r="D251" s="2">
        <v>30</v>
      </c>
      <c r="E251" s="2">
        <v>4</v>
      </c>
      <c r="F251" s="16">
        <v>4.24</v>
      </c>
      <c r="H251" s="17">
        <f t="shared" si="17"/>
        <v>0.99009900990099009</v>
      </c>
      <c r="I251" s="17">
        <f t="shared" si="18"/>
        <v>0.89902858210349335</v>
      </c>
      <c r="K251" t="s">
        <v>59</v>
      </c>
      <c r="O251">
        <f t="shared" si="19"/>
        <v>80</v>
      </c>
      <c r="P251">
        <f t="shared" si="19"/>
        <v>30</v>
      </c>
      <c r="Q251">
        <f t="shared" si="19"/>
        <v>4</v>
      </c>
    </row>
    <row r="252" spans="1:17" x14ac:dyDescent="0.25">
      <c r="A252" s="2">
        <v>11.3</v>
      </c>
      <c r="B252" s="16">
        <f t="shared" si="16"/>
        <v>2.3890063424947146</v>
      </c>
      <c r="C252" s="2">
        <v>80</v>
      </c>
      <c r="D252" s="2">
        <v>30</v>
      </c>
      <c r="E252" s="2">
        <v>8</v>
      </c>
      <c r="F252" s="16">
        <v>4.7300000000000004</v>
      </c>
      <c r="H252" s="17">
        <f t="shared" si="17"/>
        <v>1.1188118811881189</v>
      </c>
      <c r="I252" s="17">
        <f t="shared" si="18"/>
        <v>0.9106608335252131</v>
      </c>
      <c r="K252" t="s">
        <v>59</v>
      </c>
      <c r="O252">
        <f t="shared" si="19"/>
        <v>80</v>
      </c>
      <c r="P252">
        <f t="shared" si="19"/>
        <v>30</v>
      </c>
      <c r="Q252">
        <f t="shared" si="19"/>
        <v>8</v>
      </c>
    </row>
    <row r="253" spans="1:17" x14ac:dyDescent="0.25">
      <c r="A253" s="2">
        <v>12.9</v>
      </c>
      <c r="B253" s="16">
        <f t="shared" si="16"/>
        <v>2.2395833333333335</v>
      </c>
      <c r="C253" s="2">
        <v>80</v>
      </c>
      <c r="D253" s="2">
        <v>30</v>
      </c>
      <c r="E253" s="2">
        <v>14</v>
      </c>
      <c r="F253" s="16">
        <v>5.76</v>
      </c>
      <c r="H253" s="17">
        <f t="shared" si="17"/>
        <v>1.2772277227722773</v>
      </c>
      <c r="I253" s="17">
        <f t="shared" si="18"/>
        <v>0.85370255775577575</v>
      </c>
      <c r="K253" t="s">
        <v>59</v>
      </c>
      <c r="O253">
        <f t="shared" si="19"/>
        <v>80</v>
      </c>
      <c r="P253">
        <f t="shared" si="19"/>
        <v>30</v>
      </c>
      <c r="Q253">
        <f t="shared" si="19"/>
        <v>14</v>
      </c>
    </row>
    <row r="254" spans="1:17" x14ac:dyDescent="0.25">
      <c r="A254" s="2">
        <v>13.7</v>
      </c>
      <c r="B254" s="16">
        <f t="shared" si="16"/>
        <v>2.3299319727891157</v>
      </c>
      <c r="C254" s="2">
        <v>80</v>
      </c>
      <c r="D254" s="2">
        <v>30</v>
      </c>
      <c r="E254" s="2">
        <v>18</v>
      </c>
      <c r="F254" s="16">
        <v>5.88</v>
      </c>
      <c r="H254" s="17">
        <f t="shared" si="17"/>
        <v>1.3564356435643563</v>
      </c>
      <c r="I254" s="17">
        <f t="shared" si="18"/>
        <v>0.88814238566713821</v>
      </c>
      <c r="K254" t="s">
        <v>59</v>
      </c>
      <c r="O254">
        <f t="shared" si="19"/>
        <v>80</v>
      </c>
      <c r="P254">
        <f t="shared" si="19"/>
        <v>30</v>
      </c>
      <c r="Q254">
        <f t="shared" si="19"/>
        <v>18</v>
      </c>
    </row>
    <row r="255" spans="1:17" x14ac:dyDescent="0.25">
      <c r="A255" s="2">
        <v>14.3</v>
      </c>
      <c r="B255" s="16">
        <f t="shared" si="16"/>
        <v>2.2953451043338684</v>
      </c>
      <c r="C255" s="2">
        <v>80</v>
      </c>
      <c r="D255" s="2">
        <v>30</v>
      </c>
      <c r="E255" s="2">
        <v>28</v>
      </c>
      <c r="F255" s="16">
        <v>6.23</v>
      </c>
      <c r="H255" s="17">
        <f t="shared" si="17"/>
        <v>1.415841584158416</v>
      </c>
      <c r="I255" s="17">
        <f t="shared" si="18"/>
        <v>0.87495828234508854</v>
      </c>
      <c r="K255" t="s">
        <v>59</v>
      </c>
      <c r="O255">
        <f t="shared" si="19"/>
        <v>80</v>
      </c>
      <c r="P255">
        <f t="shared" si="19"/>
        <v>30</v>
      </c>
      <c r="Q255">
        <f t="shared" si="19"/>
        <v>28</v>
      </c>
    </row>
    <row r="256" spans="1:17" x14ac:dyDescent="0.25">
      <c r="A256" s="2">
        <v>6.3</v>
      </c>
      <c r="B256" s="16">
        <f t="shared" si="16"/>
        <v>2.3595505617977528</v>
      </c>
      <c r="C256" s="2">
        <v>80</v>
      </c>
      <c r="D256" s="2">
        <v>35</v>
      </c>
      <c r="E256" s="2">
        <v>-20</v>
      </c>
      <c r="F256" s="16">
        <v>2.67</v>
      </c>
      <c r="H256" s="17">
        <f t="shared" si="17"/>
        <v>0.62376237623762376</v>
      </c>
      <c r="I256" s="17">
        <f t="shared" si="18"/>
        <v>0.89943263989320288</v>
      </c>
      <c r="K256" t="s">
        <v>59</v>
      </c>
      <c r="O256">
        <f t="shared" si="19"/>
        <v>80</v>
      </c>
      <c r="P256">
        <f t="shared" si="19"/>
        <v>35</v>
      </c>
      <c r="Q256">
        <f t="shared" si="19"/>
        <v>-20</v>
      </c>
    </row>
    <row r="257" spans="1:17" x14ac:dyDescent="0.25">
      <c r="A257" s="2">
        <v>7.6</v>
      </c>
      <c r="B257" s="16">
        <f t="shared" si="16"/>
        <v>2.5675675675675675</v>
      </c>
      <c r="C257" s="2">
        <v>80</v>
      </c>
      <c r="D257" s="2">
        <v>35</v>
      </c>
      <c r="E257" s="2">
        <v>-14</v>
      </c>
      <c r="F257" s="16">
        <v>2.96</v>
      </c>
      <c r="H257" s="17">
        <f t="shared" si="17"/>
        <v>0.75247524752475248</v>
      </c>
      <c r="I257" s="17">
        <f t="shared" si="18"/>
        <v>0.97872625100347876</v>
      </c>
      <c r="K257" t="s">
        <v>59</v>
      </c>
      <c r="O257">
        <f t="shared" si="19"/>
        <v>80</v>
      </c>
      <c r="P257">
        <f t="shared" si="19"/>
        <v>35</v>
      </c>
      <c r="Q257">
        <f t="shared" si="19"/>
        <v>-14</v>
      </c>
    </row>
    <row r="258" spans="1:17" x14ac:dyDescent="0.25">
      <c r="A258" s="2">
        <v>8.9</v>
      </c>
      <c r="B258" s="16">
        <f t="shared" si="16"/>
        <v>2.7469135802469133</v>
      </c>
      <c r="C258" s="2">
        <v>80</v>
      </c>
      <c r="D258" s="2">
        <v>35</v>
      </c>
      <c r="E258" s="2">
        <v>-8</v>
      </c>
      <c r="F258" s="16">
        <v>3.24</v>
      </c>
      <c r="H258" s="17">
        <f t="shared" si="17"/>
        <v>0.8811881188118813</v>
      </c>
      <c r="I258" s="17">
        <f t="shared" si="18"/>
        <v>1.0470908201931304</v>
      </c>
      <c r="K258" t="s">
        <v>59</v>
      </c>
      <c r="O258">
        <f t="shared" si="19"/>
        <v>80</v>
      </c>
      <c r="P258">
        <f t="shared" si="19"/>
        <v>35</v>
      </c>
      <c r="Q258">
        <f t="shared" si="19"/>
        <v>-8</v>
      </c>
    </row>
    <row r="259" spans="1:17" x14ac:dyDescent="0.25">
      <c r="A259" s="2">
        <v>9.3000000000000007</v>
      </c>
      <c r="B259" s="16">
        <f t="shared" si="16"/>
        <v>2.6050420168067232</v>
      </c>
      <c r="C259" s="2">
        <v>80</v>
      </c>
      <c r="D259" s="2">
        <v>35</v>
      </c>
      <c r="E259" s="2">
        <v>-2</v>
      </c>
      <c r="F259" s="16">
        <v>3.57</v>
      </c>
      <c r="H259" s="17">
        <f t="shared" si="17"/>
        <v>0.92079207920792094</v>
      </c>
      <c r="I259" s="17">
        <f t="shared" si="18"/>
        <v>0.9930110658124639</v>
      </c>
      <c r="K259" t="s">
        <v>59</v>
      </c>
      <c r="O259">
        <f t="shared" si="19"/>
        <v>80</v>
      </c>
      <c r="P259">
        <f t="shared" si="19"/>
        <v>35</v>
      </c>
      <c r="Q259">
        <f t="shared" si="19"/>
        <v>-2</v>
      </c>
    </row>
    <row r="260" spans="1:17" x14ac:dyDescent="0.25">
      <c r="A260" s="2">
        <v>9.4</v>
      </c>
      <c r="B260" s="16">
        <f t="shared" si="16"/>
        <v>2.4415584415584415</v>
      </c>
      <c r="C260" s="2">
        <v>80</v>
      </c>
      <c r="D260" s="2">
        <v>35</v>
      </c>
      <c r="E260" s="2">
        <v>2</v>
      </c>
      <c r="F260" s="16">
        <v>3.85</v>
      </c>
      <c r="H260" s="17">
        <f t="shared" si="17"/>
        <v>0.93069306930693074</v>
      </c>
      <c r="I260" s="17">
        <f t="shared" si="18"/>
        <v>0.93069306930693074</v>
      </c>
      <c r="K260" t="s">
        <v>59</v>
      </c>
      <c r="O260">
        <f t="shared" si="19"/>
        <v>80</v>
      </c>
      <c r="P260">
        <f t="shared" si="19"/>
        <v>35</v>
      </c>
      <c r="Q260">
        <f t="shared" si="19"/>
        <v>2</v>
      </c>
    </row>
    <row r="261" spans="1:17" x14ac:dyDescent="0.25">
      <c r="A261" s="2">
        <v>10</v>
      </c>
      <c r="B261" s="16">
        <f t="shared" si="16"/>
        <v>2.5252525252525251</v>
      </c>
      <c r="C261" s="2">
        <v>80</v>
      </c>
      <c r="D261" s="2">
        <v>35</v>
      </c>
      <c r="E261" s="2">
        <v>4</v>
      </c>
      <c r="F261" s="16">
        <v>3.96</v>
      </c>
      <c r="H261" s="17">
        <f t="shared" si="17"/>
        <v>0.99009900990099009</v>
      </c>
      <c r="I261" s="17">
        <f t="shared" si="18"/>
        <v>0.96259625962596262</v>
      </c>
      <c r="K261" t="s">
        <v>59</v>
      </c>
      <c r="O261">
        <f t="shared" si="19"/>
        <v>80</v>
      </c>
      <c r="P261">
        <f t="shared" si="19"/>
        <v>35</v>
      </c>
      <c r="Q261">
        <f t="shared" si="19"/>
        <v>4</v>
      </c>
    </row>
    <row r="262" spans="1:17" x14ac:dyDescent="0.25">
      <c r="A262" s="2">
        <v>11.4</v>
      </c>
      <c r="B262" s="16">
        <f t="shared" si="16"/>
        <v>2.6206896551724141</v>
      </c>
      <c r="C262" s="2">
        <v>80</v>
      </c>
      <c r="D262" s="2">
        <v>35</v>
      </c>
      <c r="E262" s="2">
        <v>8</v>
      </c>
      <c r="F262" s="16">
        <v>4.3499999999999996</v>
      </c>
      <c r="H262" s="17">
        <f t="shared" si="17"/>
        <v>1.1287128712871288</v>
      </c>
      <c r="I262" s="17">
        <f t="shared" si="18"/>
        <v>0.99897575964493024</v>
      </c>
      <c r="K262" t="s">
        <v>59</v>
      </c>
      <c r="O262">
        <f t="shared" si="19"/>
        <v>80</v>
      </c>
      <c r="P262">
        <f t="shared" si="19"/>
        <v>35</v>
      </c>
      <c r="Q262">
        <f t="shared" si="19"/>
        <v>8</v>
      </c>
    </row>
    <row r="263" spans="1:17" x14ac:dyDescent="0.25">
      <c r="A263" s="2">
        <v>13.1</v>
      </c>
      <c r="B263" s="16">
        <f t="shared" si="16"/>
        <v>2.4952380952380953</v>
      </c>
      <c r="C263" s="2">
        <v>80</v>
      </c>
      <c r="D263" s="2">
        <v>35</v>
      </c>
      <c r="E263" s="2">
        <v>14</v>
      </c>
      <c r="F263" s="16">
        <v>5.25</v>
      </c>
      <c r="H263" s="17">
        <f t="shared" si="17"/>
        <v>1.2970297029702971</v>
      </c>
      <c r="I263" s="17">
        <f t="shared" si="18"/>
        <v>0.9511551155115513</v>
      </c>
      <c r="K263" t="s">
        <v>59</v>
      </c>
      <c r="O263">
        <f t="shared" si="19"/>
        <v>80</v>
      </c>
      <c r="P263">
        <f t="shared" si="19"/>
        <v>35</v>
      </c>
      <c r="Q263">
        <f t="shared" si="19"/>
        <v>14</v>
      </c>
    </row>
    <row r="264" spans="1:17" x14ac:dyDescent="0.25">
      <c r="A264" s="2">
        <v>13.8</v>
      </c>
      <c r="B264" s="16">
        <f t="shared" si="16"/>
        <v>2.6185958254269455</v>
      </c>
      <c r="C264" s="2">
        <v>80</v>
      </c>
      <c r="D264" s="2">
        <v>35</v>
      </c>
      <c r="E264" s="2">
        <v>18</v>
      </c>
      <c r="F264" s="16">
        <v>5.27</v>
      </c>
      <c r="H264" s="17">
        <f t="shared" si="17"/>
        <v>1.3663366336633664</v>
      </c>
      <c r="I264" s="17">
        <f t="shared" si="18"/>
        <v>0.99817761662314264</v>
      </c>
      <c r="K264" t="s">
        <v>59</v>
      </c>
      <c r="O264">
        <f t="shared" si="19"/>
        <v>80</v>
      </c>
      <c r="P264">
        <f t="shared" si="19"/>
        <v>35</v>
      </c>
      <c r="Q264">
        <f t="shared" si="19"/>
        <v>18</v>
      </c>
    </row>
    <row r="265" spans="1:17" x14ac:dyDescent="0.25">
      <c r="A265" s="2">
        <v>14.3</v>
      </c>
      <c r="B265" s="16">
        <f t="shared" si="16"/>
        <v>2.5265017667844525</v>
      </c>
      <c r="C265" s="2">
        <v>80</v>
      </c>
      <c r="D265" s="2">
        <v>35</v>
      </c>
      <c r="E265" s="2">
        <v>28</v>
      </c>
      <c r="F265" s="16">
        <v>5.66</v>
      </c>
      <c r="H265" s="17">
        <f t="shared" si="17"/>
        <v>1.415841584158416</v>
      </c>
      <c r="I265" s="17">
        <f t="shared" si="18"/>
        <v>0.96307245565545974</v>
      </c>
      <c r="K265" t="s">
        <v>59</v>
      </c>
      <c r="O265">
        <f t="shared" si="19"/>
        <v>80</v>
      </c>
      <c r="P265">
        <f t="shared" si="19"/>
        <v>35</v>
      </c>
      <c r="Q265">
        <f t="shared" si="19"/>
        <v>28</v>
      </c>
    </row>
    <row r="266" spans="1:17" x14ac:dyDescent="0.25">
      <c r="A266" s="2">
        <v>6.6</v>
      </c>
      <c r="B266" s="16">
        <f t="shared" si="16"/>
        <v>2.6829268292682924</v>
      </c>
      <c r="C266" s="2">
        <v>80</v>
      </c>
      <c r="D266" s="2">
        <v>40</v>
      </c>
      <c r="E266" s="2">
        <v>-20</v>
      </c>
      <c r="F266" s="16">
        <v>2.46</v>
      </c>
      <c r="H266" s="17">
        <f t="shared" si="17"/>
        <v>0.65346534653465349</v>
      </c>
      <c r="I266" s="17">
        <f t="shared" si="18"/>
        <v>1.0226998309587056</v>
      </c>
      <c r="K266" t="s">
        <v>59</v>
      </c>
      <c r="O266">
        <f t="shared" si="19"/>
        <v>80</v>
      </c>
      <c r="P266">
        <f t="shared" si="19"/>
        <v>40</v>
      </c>
      <c r="Q266">
        <f t="shared" si="19"/>
        <v>-20</v>
      </c>
    </row>
    <row r="267" spans="1:17" x14ac:dyDescent="0.25">
      <c r="A267" s="2">
        <v>7.7</v>
      </c>
      <c r="B267" s="16">
        <f t="shared" ref="B267:B325" si="20">A267/F267</f>
        <v>2.8205128205128207</v>
      </c>
      <c r="C267" s="2">
        <v>80</v>
      </c>
      <c r="D267" s="2">
        <v>40</v>
      </c>
      <c r="E267" s="2">
        <v>-14</v>
      </c>
      <c r="F267" s="16">
        <v>2.73</v>
      </c>
      <c r="H267" s="17">
        <f t="shared" ref="H267:H325" si="21">A267/$I$2</f>
        <v>0.76237623762376239</v>
      </c>
      <c r="I267" s="17">
        <f t="shared" ref="I267:I325" si="22">B267/$J$2</f>
        <v>1.0751459761360753</v>
      </c>
      <c r="K267" t="s">
        <v>59</v>
      </c>
      <c r="O267">
        <f t="shared" ref="O267:Q325" si="23">C267</f>
        <v>80</v>
      </c>
      <c r="P267">
        <f t="shared" si="23"/>
        <v>40</v>
      </c>
      <c r="Q267">
        <f t="shared" si="23"/>
        <v>-14</v>
      </c>
    </row>
    <row r="268" spans="1:17" x14ac:dyDescent="0.25">
      <c r="A268" s="2">
        <v>8.6999999999999993</v>
      </c>
      <c r="B268" s="16">
        <f t="shared" si="20"/>
        <v>2.9096989966555178</v>
      </c>
      <c r="C268" s="2">
        <v>80</v>
      </c>
      <c r="D268" s="2">
        <v>40</v>
      </c>
      <c r="E268" s="2">
        <v>-8</v>
      </c>
      <c r="F268" s="16">
        <v>2.99</v>
      </c>
      <c r="H268" s="17">
        <f t="shared" si="21"/>
        <v>0.86138613861386137</v>
      </c>
      <c r="I268" s="17">
        <f t="shared" si="22"/>
        <v>1.1091426868439351</v>
      </c>
      <c r="K268" t="s">
        <v>59</v>
      </c>
      <c r="O268">
        <f t="shared" si="23"/>
        <v>80</v>
      </c>
      <c r="P268">
        <f t="shared" si="23"/>
        <v>40</v>
      </c>
      <c r="Q268">
        <f t="shared" si="23"/>
        <v>-8</v>
      </c>
    </row>
    <row r="269" spans="1:17" x14ac:dyDescent="0.25">
      <c r="A269" s="2">
        <v>9.1999999999999993</v>
      </c>
      <c r="B269" s="16">
        <f t="shared" si="20"/>
        <v>2.7710843373493974</v>
      </c>
      <c r="C269" s="2">
        <v>80</v>
      </c>
      <c r="D269" s="2">
        <v>40</v>
      </c>
      <c r="E269" s="2">
        <v>-2</v>
      </c>
      <c r="F269" s="16">
        <v>3.32</v>
      </c>
      <c r="H269" s="17">
        <f t="shared" si="21"/>
        <v>0.91089108910891081</v>
      </c>
      <c r="I269" s="17">
        <f t="shared" si="22"/>
        <v>1.0563044256232852</v>
      </c>
      <c r="K269" t="s">
        <v>59</v>
      </c>
      <c r="O269">
        <f t="shared" si="23"/>
        <v>80</v>
      </c>
      <c r="P269">
        <f t="shared" si="23"/>
        <v>40</v>
      </c>
      <c r="Q269">
        <f t="shared" si="23"/>
        <v>-2</v>
      </c>
    </row>
    <row r="270" spans="1:17" x14ac:dyDescent="0.25">
      <c r="A270" s="2">
        <v>9.4</v>
      </c>
      <c r="B270" s="16">
        <f t="shared" si="20"/>
        <v>2.596685082872928</v>
      </c>
      <c r="C270" s="2">
        <v>80</v>
      </c>
      <c r="D270" s="2">
        <v>40</v>
      </c>
      <c r="E270" s="2">
        <v>2</v>
      </c>
      <c r="F270" s="16">
        <v>3.62</v>
      </c>
      <c r="H270" s="17">
        <f t="shared" si="21"/>
        <v>0.93069306930693074</v>
      </c>
      <c r="I270" s="17">
        <f t="shared" si="22"/>
        <v>0.98982550188720531</v>
      </c>
      <c r="K270" t="s">
        <v>59</v>
      </c>
      <c r="O270">
        <f t="shared" si="23"/>
        <v>80</v>
      </c>
      <c r="P270">
        <f t="shared" si="23"/>
        <v>40</v>
      </c>
      <c r="Q270">
        <f t="shared" si="23"/>
        <v>2</v>
      </c>
    </row>
    <row r="271" spans="1:17" x14ac:dyDescent="0.25">
      <c r="A271" s="2">
        <v>10.1</v>
      </c>
      <c r="B271" s="16">
        <f t="shared" si="20"/>
        <v>2.7445652173913042</v>
      </c>
      <c r="C271" s="2">
        <v>80</v>
      </c>
      <c r="D271" s="2">
        <v>40</v>
      </c>
      <c r="E271" s="2">
        <v>4</v>
      </c>
      <c r="F271" s="16">
        <v>3.68</v>
      </c>
      <c r="H271" s="17">
        <f t="shared" si="21"/>
        <v>1</v>
      </c>
      <c r="I271" s="17">
        <f t="shared" si="22"/>
        <v>1.0461956521739131</v>
      </c>
      <c r="K271" t="s">
        <v>59</v>
      </c>
      <c r="O271">
        <f t="shared" si="23"/>
        <v>80</v>
      </c>
      <c r="P271">
        <f t="shared" si="23"/>
        <v>40</v>
      </c>
      <c r="Q271">
        <f t="shared" si="23"/>
        <v>4</v>
      </c>
    </row>
    <row r="272" spans="1:17" x14ac:dyDescent="0.25">
      <c r="A272" s="2">
        <v>11.6</v>
      </c>
      <c r="B272" s="16">
        <f t="shared" si="20"/>
        <v>2.9219143576826192</v>
      </c>
      <c r="C272" s="2">
        <v>80</v>
      </c>
      <c r="D272" s="2">
        <v>40</v>
      </c>
      <c r="E272" s="2">
        <v>8</v>
      </c>
      <c r="F272" s="16">
        <v>3.97</v>
      </c>
      <c r="H272" s="17">
        <f t="shared" si="21"/>
        <v>1.1485148514851484</v>
      </c>
      <c r="I272" s="17">
        <f t="shared" si="22"/>
        <v>1.1137990373344639</v>
      </c>
      <c r="K272" t="s">
        <v>59</v>
      </c>
      <c r="O272">
        <f t="shared" si="23"/>
        <v>80</v>
      </c>
      <c r="P272">
        <f t="shared" si="23"/>
        <v>40</v>
      </c>
      <c r="Q272">
        <f t="shared" si="23"/>
        <v>8</v>
      </c>
    </row>
    <row r="273" spans="1:17" x14ac:dyDescent="0.25">
      <c r="A273" s="2">
        <v>13.3</v>
      </c>
      <c r="B273" s="16">
        <f t="shared" si="20"/>
        <v>2.8059071729957807</v>
      </c>
      <c r="C273" s="2">
        <v>80</v>
      </c>
      <c r="D273" s="2">
        <v>40</v>
      </c>
      <c r="E273" s="2">
        <v>14</v>
      </c>
      <c r="F273" s="16">
        <v>4.74</v>
      </c>
      <c r="H273" s="17">
        <f t="shared" si="21"/>
        <v>1.3168316831683169</v>
      </c>
      <c r="I273" s="17">
        <f t="shared" si="22"/>
        <v>1.0695784768350254</v>
      </c>
      <c r="K273" t="s">
        <v>59</v>
      </c>
      <c r="O273">
        <f t="shared" si="23"/>
        <v>80</v>
      </c>
      <c r="P273">
        <f t="shared" si="23"/>
        <v>40</v>
      </c>
      <c r="Q273">
        <f t="shared" si="23"/>
        <v>14</v>
      </c>
    </row>
    <row r="274" spans="1:17" x14ac:dyDescent="0.25">
      <c r="A274" s="2">
        <v>13.9</v>
      </c>
      <c r="B274" s="16">
        <f t="shared" si="20"/>
        <v>2.9828326180257512</v>
      </c>
      <c r="C274" s="2">
        <v>80</v>
      </c>
      <c r="D274" s="2">
        <v>40</v>
      </c>
      <c r="E274" s="2">
        <v>18</v>
      </c>
      <c r="F274" s="16">
        <v>4.66</v>
      </c>
      <c r="H274" s="17">
        <f t="shared" si="21"/>
        <v>1.3762376237623763</v>
      </c>
      <c r="I274" s="17">
        <f t="shared" si="22"/>
        <v>1.1370203543959547</v>
      </c>
      <c r="K274" t="s">
        <v>59</v>
      </c>
      <c r="O274">
        <f t="shared" si="23"/>
        <v>80</v>
      </c>
      <c r="P274">
        <f t="shared" si="23"/>
        <v>40</v>
      </c>
      <c r="Q274">
        <f t="shared" si="23"/>
        <v>18</v>
      </c>
    </row>
    <row r="275" spans="1:17" x14ac:dyDescent="0.25">
      <c r="A275" s="2">
        <v>14.3</v>
      </c>
      <c r="B275" s="16">
        <f t="shared" si="20"/>
        <v>2.8149606299212597</v>
      </c>
      <c r="C275" s="2">
        <v>80</v>
      </c>
      <c r="D275" s="2">
        <v>40</v>
      </c>
      <c r="E275" s="2">
        <v>28</v>
      </c>
      <c r="F275" s="16">
        <v>5.08</v>
      </c>
      <c r="H275" s="17">
        <f t="shared" si="21"/>
        <v>1.415841584158416</v>
      </c>
      <c r="I275" s="17">
        <f t="shared" si="22"/>
        <v>1.0730295470491931</v>
      </c>
      <c r="K275" t="s">
        <v>59</v>
      </c>
      <c r="O275">
        <f t="shared" si="23"/>
        <v>80</v>
      </c>
      <c r="P275">
        <f t="shared" si="23"/>
        <v>40</v>
      </c>
      <c r="Q275">
        <f t="shared" si="23"/>
        <v>28</v>
      </c>
    </row>
    <row r="276" spans="1:17" x14ac:dyDescent="0.25">
      <c r="A276" s="2">
        <v>7</v>
      </c>
      <c r="B276" s="16">
        <f t="shared" si="20"/>
        <v>3.1249999999999996</v>
      </c>
      <c r="C276" s="2">
        <v>80</v>
      </c>
      <c r="D276" s="2">
        <v>45</v>
      </c>
      <c r="E276" s="2">
        <v>-20</v>
      </c>
      <c r="F276" s="16">
        <v>2.2400000000000002</v>
      </c>
      <c r="H276" s="17">
        <f t="shared" si="21"/>
        <v>0.69306930693069313</v>
      </c>
      <c r="I276" s="17">
        <f t="shared" si="22"/>
        <v>1.1912128712871286</v>
      </c>
      <c r="K276" t="s">
        <v>59</v>
      </c>
      <c r="O276">
        <f t="shared" si="23"/>
        <v>80</v>
      </c>
      <c r="P276">
        <f t="shared" si="23"/>
        <v>45</v>
      </c>
      <c r="Q276">
        <f t="shared" si="23"/>
        <v>-20</v>
      </c>
    </row>
    <row r="277" spans="1:17" x14ac:dyDescent="0.25">
      <c r="A277" s="2">
        <v>7.8</v>
      </c>
      <c r="B277" s="16">
        <f t="shared" si="20"/>
        <v>3.1325301204819276</v>
      </c>
      <c r="C277" s="2">
        <v>80</v>
      </c>
      <c r="D277" s="2">
        <v>45</v>
      </c>
      <c r="E277" s="2">
        <v>-14</v>
      </c>
      <c r="F277" s="16">
        <v>2.4900000000000002</v>
      </c>
      <c r="H277" s="17">
        <f t="shared" si="21"/>
        <v>0.7722772277227723</v>
      </c>
      <c r="I277" s="17">
        <f t="shared" si="22"/>
        <v>1.1940832637480616</v>
      </c>
      <c r="K277" t="s">
        <v>59</v>
      </c>
      <c r="O277">
        <f t="shared" si="23"/>
        <v>80</v>
      </c>
      <c r="P277">
        <f t="shared" si="23"/>
        <v>45</v>
      </c>
      <c r="Q277">
        <f t="shared" si="23"/>
        <v>-14</v>
      </c>
    </row>
    <row r="278" spans="1:17" x14ac:dyDescent="0.25">
      <c r="A278" s="2">
        <v>8.6</v>
      </c>
      <c r="B278" s="16">
        <f t="shared" si="20"/>
        <v>3.1386861313868608</v>
      </c>
      <c r="C278" s="2">
        <v>80</v>
      </c>
      <c r="D278" s="2">
        <v>45</v>
      </c>
      <c r="E278" s="2">
        <v>-8</v>
      </c>
      <c r="F278" s="16">
        <v>2.74</v>
      </c>
      <c r="H278" s="17">
        <f t="shared" si="21"/>
        <v>0.85148514851485146</v>
      </c>
      <c r="I278" s="17">
        <f t="shared" si="22"/>
        <v>1.1964298619642986</v>
      </c>
      <c r="K278" t="s">
        <v>59</v>
      </c>
      <c r="O278">
        <f t="shared" si="23"/>
        <v>80</v>
      </c>
      <c r="P278">
        <f t="shared" si="23"/>
        <v>45</v>
      </c>
      <c r="Q278">
        <f t="shared" si="23"/>
        <v>-8</v>
      </c>
    </row>
    <row r="279" spans="1:17" x14ac:dyDescent="0.25">
      <c r="A279" s="2">
        <v>9.1</v>
      </c>
      <c r="B279" s="16">
        <f t="shared" si="20"/>
        <v>2.9545454545454541</v>
      </c>
      <c r="C279" s="2">
        <v>80</v>
      </c>
      <c r="D279" s="2">
        <v>45</v>
      </c>
      <c r="E279" s="2">
        <v>-2</v>
      </c>
      <c r="F279" s="16">
        <v>3.08</v>
      </c>
      <c r="H279" s="17">
        <f t="shared" si="21"/>
        <v>0.90099009900990101</v>
      </c>
      <c r="I279" s="17">
        <f t="shared" si="22"/>
        <v>1.1262376237623761</v>
      </c>
      <c r="K279" t="s">
        <v>59</v>
      </c>
      <c r="O279">
        <f t="shared" si="23"/>
        <v>80</v>
      </c>
      <c r="P279">
        <f t="shared" si="23"/>
        <v>45</v>
      </c>
      <c r="Q279">
        <f t="shared" si="23"/>
        <v>-2</v>
      </c>
    </row>
    <row r="280" spans="1:17" x14ac:dyDescent="0.25">
      <c r="A280" s="2">
        <v>9.4</v>
      </c>
      <c r="B280" s="16">
        <f t="shared" si="20"/>
        <v>2.7810650887573964</v>
      </c>
      <c r="C280" s="2">
        <v>80</v>
      </c>
      <c r="D280" s="2">
        <v>45</v>
      </c>
      <c r="E280" s="2">
        <v>2</v>
      </c>
      <c r="F280" s="16">
        <v>3.38</v>
      </c>
      <c r="H280" s="17">
        <f t="shared" si="21"/>
        <v>0.93069306930693074</v>
      </c>
      <c r="I280" s="17">
        <f t="shared" si="22"/>
        <v>1.0601089694768295</v>
      </c>
      <c r="K280" t="s">
        <v>59</v>
      </c>
      <c r="O280">
        <f t="shared" si="23"/>
        <v>80</v>
      </c>
      <c r="P280">
        <f t="shared" si="23"/>
        <v>45</v>
      </c>
      <c r="Q280">
        <f t="shared" si="23"/>
        <v>2</v>
      </c>
    </row>
    <row r="281" spans="1:17" x14ac:dyDescent="0.25">
      <c r="A281" s="2">
        <v>10.1</v>
      </c>
      <c r="B281" s="16">
        <f t="shared" si="20"/>
        <v>2.9705882352941178</v>
      </c>
      <c r="C281" s="2">
        <v>80</v>
      </c>
      <c r="D281" s="2">
        <v>45</v>
      </c>
      <c r="E281" s="2">
        <v>4</v>
      </c>
      <c r="F281" s="16">
        <v>3.4</v>
      </c>
      <c r="H281" s="17">
        <f t="shared" si="21"/>
        <v>1</v>
      </c>
      <c r="I281" s="17">
        <f t="shared" si="22"/>
        <v>1.1323529411764708</v>
      </c>
      <c r="K281" t="s">
        <v>59</v>
      </c>
      <c r="O281">
        <f t="shared" si="23"/>
        <v>80</v>
      </c>
      <c r="P281">
        <f t="shared" si="23"/>
        <v>45</v>
      </c>
      <c r="Q281">
        <f t="shared" si="23"/>
        <v>4</v>
      </c>
    </row>
    <row r="282" spans="1:17" x14ac:dyDescent="0.25">
      <c r="A282" s="2">
        <v>11.8</v>
      </c>
      <c r="B282" s="16">
        <f t="shared" si="20"/>
        <v>3.2960893854748603</v>
      </c>
      <c r="C282" s="2">
        <v>80</v>
      </c>
      <c r="D282" s="2">
        <v>45</v>
      </c>
      <c r="E282" s="2">
        <v>8</v>
      </c>
      <c r="F282" s="16">
        <v>3.58</v>
      </c>
      <c r="H282" s="17">
        <f t="shared" si="21"/>
        <v>1.1683168316831685</v>
      </c>
      <c r="I282" s="17">
        <f t="shared" si="22"/>
        <v>1.2564301122849717</v>
      </c>
      <c r="K282" t="s">
        <v>59</v>
      </c>
      <c r="O282">
        <f t="shared" si="23"/>
        <v>80</v>
      </c>
      <c r="P282">
        <f t="shared" si="23"/>
        <v>45</v>
      </c>
      <c r="Q282">
        <f t="shared" si="23"/>
        <v>8</v>
      </c>
    </row>
    <row r="283" spans="1:17" x14ac:dyDescent="0.25">
      <c r="A283" s="2">
        <v>13.5</v>
      </c>
      <c r="B283" s="16">
        <f t="shared" si="20"/>
        <v>3.1990521327014219</v>
      </c>
      <c r="C283" s="2">
        <v>80</v>
      </c>
      <c r="D283" s="2">
        <v>45</v>
      </c>
      <c r="E283" s="2">
        <v>14</v>
      </c>
      <c r="F283" s="16">
        <v>4.22</v>
      </c>
      <c r="H283" s="17">
        <f t="shared" si="21"/>
        <v>1.3366336633663367</v>
      </c>
      <c r="I283" s="17">
        <f t="shared" si="22"/>
        <v>1.2194406644455915</v>
      </c>
      <c r="K283" t="s">
        <v>59</v>
      </c>
      <c r="O283">
        <f t="shared" si="23"/>
        <v>80</v>
      </c>
      <c r="P283">
        <f t="shared" si="23"/>
        <v>45</v>
      </c>
      <c r="Q283">
        <f t="shared" si="23"/>
        <v>14</v>
      </c>
    </row>
    <row r="284" spans="1:17" x14ac:dyDescent="0.25">
      <c r="A284" s="2">
        <v>13.9</v>
      </c>
      <c r="B284" s="16">
        <f t="shared" si="20"/>
        <v>3.4236453201970449</v>
      </c>
      <c r="C284" s="2">
        <v>80</v>
      </c>
      <c r="D284" s="2">
        <v>45</v>
      </c>
      <c r="E284" s="2">
        <v>18</v>
      </c>
      <c r="F284" s="16">
        <v>4.0599999999999996</v>
      </c>
      <c r="H284" s="17">
        <f t="shared" si="21"/>
        <v>1.3762376237623763</v>
      </c>
      <c r="I284" s="17">
        <f t="shared" si="22"/>
        <v>1.3050529190850122</v>
      </c>
      <c r="K284" t="s">
        <v>59</v>
      </c>
      <c r="O284">
        <f t="shared" si="23"/>
        <v>80</v>
      </c>
      <c r="P284">
        <f t="shared" si="23"/>
        <v>45</v>
      </c>
      <c r="Q284">
        <f t="shared" si="23"/>
        <v>18</v>
      </c>
    </row>
    <row r="285" spans="1:17" x14ac:dyDescent="0.25">
      <c r="A285" s="2">
        <v>14.3</v>
      </c>
      <c r="B285" s="16">
        <f t="shared" si="20"/>
        <v>3.1707317073170733</v>
      </c>
      <c r="C285" s="2">
        <v>80</v>
      </c>
      <c r="D285" s="2">
        <v>45</v>
      </c>
      <c r="E285" s="2">
        <v>28</v>
      </c>
      <c r="F285" s="16">
        <v>4.51</v>
      </c>
      <c r="H285" s="17">
        <f t="shared" si="21"/>
        <v>1.415841584158416</v>
      </c>
      <c r="I285" s="17">
        <f t="shared" si="22"/>
        <v>1.2086452547693796</v>
      </c>
      <c r="K285" t="s">
        <v>59</v>
      </c>
      <c r="O285">
        <f t="shared" si="23"/>
        <v>80</v>
      </c>
      <c r="P285">
        <f t="shared" si="23"/>
        <v>45</v>
      </c>
      <c r="Q285">
        <f t="shared" si="23"/>
        <v>28</v>
      </c>
    </row>
    <row r="286" spans="1:17" x14ac:dyDescent="0.25">
      <c r="A286" s="2">
        <v>7.2</v>
      </c>
      <c r="B286" s="16">
        <f t="shared" si="20"/>
        <v>3.4782608695652177</v>
      </c>
      <c r="C286" s="2">
        <v>80</v>
      </c>
      <c r="D286" s="2">
        <v>50</v>
      </c>
      <c r="E286" s="2">
        <v>-20</v>
      </c>
      <c r="F286" s="16">
        <v>2.0699999999999998</v>
      </c>
      <c r="H286" s="17">
        <f t="shared" si="21"/>
        <v>0.71287128712871295</v>
      </c>
      <c r="I286" s="17">
        <f t="shared" si="22"/>
        <v>1.3258717176065435</v>
      </c>
      <c r="K286" t="s">
        <v>59</v>
      </c>
      <c r="O286">
        <f t="shared" si="23"/>
        <v>80</v>
      </c>
      <c r="P286">
        <f t="shared" si="23"/>
        <v>50</v>
      </c>
      <c r="Q286">
        <f t="shared" si="23"/>
        <v>-20</v>
      </c>
    </row>
    <row r="287" spans="1:17" x14ac:dyDescent="0.25">
      <c r="A287" s="2">
        <v>7.9</v>
      </c>
      <c r="B287" s="16">
        <f t="shared" si="20"/>
        <v>3.3905579399141632</v>
      </c>
      <c r="C287" s="2">
        <v>80</v>
      </c>
      <c r="D287" s="2">
        <v>50</v>
      </c>
      <c r="E287" s="2">
        <v>-14</v>
      </c>
      <c r="F287" s="16">
        <v>2.33</v>
      </c>
      <c r="H287" s="17">
        <f t="shared" si="21"/>
        <v>0.78217821782178221</v>
      </c>
      <c r="I287" s="17">
        <f t="shared" si="22"/>
        <v>1.2924404028385672</v>
      </c>
      <c r="K287" t="s">
        <v>59</v>
      </c>
      <c r="O287">
        <f t="shared" si="23"/>
        <v>80</v>
      </c>
      <c r="P287">
        <f t="shared" si="23"/>
        <v>50</v>
      </c>
      <c r="Q287">
        <f t="shared" si="23"/>
        <v>-14</v>
      </c>
    </row>
    <row r="288" spans="1:17" x14ac:dyDescent="0.25">
      <c r="A288" s="2">
        <v>8.6</v>
      </c>
      <c r="B288" s="16">
        <f t="shared" si="20"/>
        <v>3.3725490196078431</v>
      </c>
      <c r="C288" s="2">
        <v>80</v>
      </c>
      <c r="D288" s="2">
        <v>50</v>
      </c>
      <c r="E288" s="2">
        <v>-8</v>
      </c>
      <c r="F288" s="16">
        <v>2.5499999999999998</v>
      </c>
      <c r="H288" s="17">
        <f t="shared" si="21"/>
        <v>0.85148514851485146</v>
      </c>
      <c r="I288" s="17">
        <f t="shared" si="22"/>
        <v>1.2855756163851682</v>
      </c>
      <c r="K288" t="s">
        <v>59</v>
      </c>
      <c r="O288">
        <f t="shared" si="23"/>
        <v>80</v>
      </c>
      <c r="P288">
        <f t="shared" si="23"/>
        <v>50</v>
      </c>
      <c r="Q288">
        <f t="shared" si="23"/>
        <v>-8</v>
      </c>
    </row>
    <row r="289" spans="1:17" x14ac:dyDescent="0.25">
      <c r="A289" s="2">
        <v>9.1</v>
      </c>
      <c r="B289" s="16">
        <f t="shared" si="20"/>
        <v>3.1379310344827585</v>
      </c>
      <c r="C289" s="2">
        <v>80</v>
      </c>
      <c r="D289" s="2">
        <v>50</v>
      </c>
      <c r="E289" s="2">
        <v>-2</v>
      </c>
      <c r="F289" s="16">
        <v>2.9</v>
      </c>
      <c r="H289" s="17">
        <f t="shared" si="21"/>
        <v>0.90099009900990101</v>
      </c>
      <c r="I289" s="17">
        <f t="shared" si="22"/>
        <v>1.1961420279959032</v>
      </c>
      <c r="K289" t="s">
        <v>59</v>
      </c>
      <c r="O289">
        <f t="shared" si="23"/>
        <v>80</v>
      </c>
      <c r="P289">
        <f t="shared" si="23"/>
        <v>50</v>
      </c>
      <c r="Q289">
        <f t="shared" si="23"/>
        <v>-2</v>
      </c>
    </row>
    <row r="290" spans="1:17" x14ac:dyDescent="0.25">
      <c r="A290" s="2">
        <v>9.5</v>
      </c>
      <c r="B290" s="16">
        <f t="shared" si="20"/>
        <v>2.9503105590062111</v>
      </c>
      <c r="C290" s="2">
        <v>80</v>
      </c>
      <c r="D290" s="2">
        <v>50</v>
      </c>
      <c r="E290" s="2">
        <v>2</v>
      </c>
      <c r="F290" s="16">
        <v>3.22</v>
      </c>
      <c r="H290" s="17">
        <f t="shared" si="21"/>
        <v>0.94059405940594065</v>
      </c>
      <c r="I290" s="17">
        <f t="shared" si="22"/>
        <v>1.1246233318984074</v>
      </c>
      <c r="K290" t="s">
        <v>59</v>
      </c>
      <c r="O290">
        <f t="shared" si="23"/>
        <v>80</v>
      </c>
      <c r="P290">
        <f t="shared" si="23"/>
        <v>50</v>
      </c>
      <c r="Q290">
        <f t="shared" si="23"/>
        <v>2</v>
      </c>
    </row>
    <row r="291" spans="1:17" x14ac:dyDescent="0.25">
      <c r="A291" s="2">
        <v>10.199999999999999</v>
      </c>
      <c r="B291" s="16">
        <f t="shared" si="20"/>
        <v>3.1677018633540368</v>
      </c>
      <c r="C291" s="2">
        <v>80</v>
      </c>
      <c r="D291" s="2">
        <v>50</v>
      </c>
      <c r="E291" s="2">
        <v>4</v>
      </c>
      <c r="F291" s="16">
        <v>3.22</v>
      </c>
      <c r="H291" s="17">
        <f t="shared" si="21"/>
        <v>1.0099009900990099</v>
      </c>
      <c r="I291" s="17">
        <f t="shared" si="22"/>
        <v>1.207490314248816</v>
      </c>
      <c r="K291" t="s">
        <v>59</v>
      </c>
      <c r="O291">
        <f t="shared" si="23"/>
        <v>80</v>
      </c>
      <c r="P291">
        <f t="shared" si="23"/>
        <v>50</v>
      </c>
      <c r="Q291">
        <f t="shared" si="23"/>
        <v>4</v>
      </c>
    </row>
    <row r="292" spans="1:17" x14ac:dyDescent="0.25">
      <c r="A292" s="2">
        <v>11.9</v>
      </c>
      <c r="B292" s="16">
        <f t="shared" si="20"/>
        <v>3.5522388059701493</v>
      </c>
      <c r="C292" s="2">
        <v>80</v>
      </c>
      <c r="D292" s="2">
        <v>50</v>
      </c>
      <c r="E292" s="2">
        <v>8</v>
      </c>
      <c r="F292" s="16">
        <v>3.35</v>
      </c>
      <c r="H292" s="17">
        <f t="shared" si="21"/>
        <v>1.1782178217821784</v>
      </c>
      <c r="I292" s="17">
        <f t="shared" si="22"/>
        <v>1.3540712280183245</v>
      </c>
      <c r="K292" t="s">
        <v>59</v>
      </c>
      <c r="O292">
        <f t="shared" si="23"/>
        <v>80</v>
      </c>
      <c r="P292">
        <f t="shared" si="23"/>
        <v>50</v>
      </c>
      <c r="Q292">
        <f t="shared" si="23"/>
        <v>8</v>
      </c>
    </row>
    <row r="293" spans="1:17" x14ac:dyDescent="0.25">
      <c r="A293" s="2">
        <v>13.7</v>
      </c>
      <c r="B293" s="16">
        <f t="shared" si="20"/>
        <v>3.4249999999999998</v>
      </c>
      <c r="C293" s="2">
        <v>80</v>
      </c>
      <c r="D293" s="2">
        <v>50</v>
      </c>
      <c r="E293" s="2">
        <v>14</v>
      </c>
      <c r="F293" s="16">
        <v>4</v>
      </c>
      <c r="H293" s="17">
        <f t="shared" si="21"/>
        <v>1.3564356435643563</v>
      </c>
      <c r="I293" s="17">
        <f t="shared" si="22"/>
        <v>1.3055693069306931</v>
      </c>
      <c r="K293" t="s">
        <v>59</v>
      </c>
      <c r="O293">
        <f t="shared" si="23"/>
        <v>80</v>
      </c>
      <c r="P293">
        <f t="shared" si="23"/>
        <v>50</v>
      </c>
      <c r="Q293">
        <f t="shared" si="23"/>
        <v>14</v>
      </c>
    </row>
    <row r="294" spans="1:17" x14ac:dyDescent="0.25">
      <c r="A294" s="2">
        <v>14</v>
      </c>
      <c r="B294" s="16">
        <f t="shared" si="20"/>
        <v>3.5897435897435899</v>
      </c>
      <c r="C294" s="2">
        <v>80</v>
      </c>
      <c r="D294" s="2">
        <v>50</v>
      </c>
      <c r="E294" s="2">
        <v>18</v>
      </c>
      <c r="F294" s="16">
        <v>3.9</v>
      </c>
      <c r="H294" s="17">
        <f t="shared" si="21"/>
        <v>1.3861386138613863</v>
      </c>
      <c r="I294" s="17">
        <f t="shared" si="22"/>
        <v>1.3683676059913685</v>
      </c>
      <c r="K294" t="s">
        <v>59</v>
      </c>
      <c r="O294">
        <f t="shared" si="23"/>
        <v>80</v>
      </c>
      <c r="P294">
        <f t="shared" si="23"/>
        <v>50</v>
      </c>
      <c r="Q294">
        <f t="shared" si="23"/>
        <v>18</v>
      </c>
    </row>
    <row r="295" spans="1:17" x14ac:dyDescent="0.25">
      <c r="A295" s="2">
        <v>14.3</v>
      </c>
      <c r="B295" s="16">
        <f t="shared" si="20"/>
        <v>3.2873563218390811</v>
      </c>
      <c r="C295" s="2">
        <v>80</v>
      </c>
      <c r="D295" s="2">
        <v>50</v>
      </c>
      <c r="E295" s="2">
        <v>28</v>
      </c>
      <c r="F295" s="16">
        <v>4.3499999999999996</v>
      </c>
      <c r="H295" s="17">
        <f t="shared" si="21"/>
        <v>1.415841584158416</v>
      </c>
      <c r="I295" s="17">
        <f t="shared" si="22"/>
        <v>1.2531011721861844</v>
      </c>
      <c r="K295" t="s">
        <v>59</v>
      </c>
      <c r="O295">
        <f t="shared" si="23"/>
        <v>80</v>
      </c>
      <c r="P295">
        <f t="shared" si="23"/>
        <v>50</v>
      </c>
      <c r="Q295">
        <f t="shared" si="23"/>
        <v>28</v>
      </c>
    </row>
    <row r="296" spans="1:17" x14ac:dyDescent="0.25">
      <c r="A296" s="2">
        <v>7.4</v>
      </c>
      <c r="B296" s="16">
        <f t="shared" si="20"/>
        <v>3.9153439153439158</v>
      </c>
      <c r="C296" s="2">
        <v>80</v>
      </c>
      <c r="D296" s="2">
        <v>55</v>
      </c>
      <c r="E296" s="2">
        <v>-20</v>
      </c>
      <c r="F296" s="16">
        <v>1.89</v>
      </c>
      <c r="H296" s="17">
        <f t="shared" si="21"/>
        <v>0.73267326732673277</v>
      </c>
      <c r="I296" s="17">
        <f t="shared" si="22"/>
        <v>1.4924825815914928</v>
      </c>
      <c r="K296" t="s">
        <v>59</v>
      </c>
      <c r="O296">
        <f t="shared" si="23"/>
        <v>80</v>
      </c>
      <c r="P296">
        <f t="shared" si="23"/>
        <v>55</v>
      </c>
      <c r="Q296">
        <f t="shared" si="23"/>
        <v>-20</v>
      </c>
    </row>
    <row r="297" spans="1:17" x14ac:dyDescent="0.25">
      <c r="A297" s="2">
        <v>8</v>
      </c>
      <c r="B297" s="16">
        <f t="shared" si="20"/>
        <v>3.7037037037037033</v>
      </c>
      <c r="C297" s="2">
        <v>80</v>
      </c>
      <c r="D297" s="2">
        <v>55</v>
      </c>
      <c r="E297" s="2">
        <v>-14</v>
      </c>
      <c r="F297" s="16">
        <v>2.16</v>
      </c>
      <c r="H297" s="17">
        <f t="shared" si="21"/>
        <v>0.79207920792079212</v>
      </c>
      <c r="I297" s="17">
        <f t="shared" si="22"/>
        <v>1.4118078474514117</v>
      </c>
      <c r="K297" t="s">
        <v>59</v>
      </c>
      <c r="O297">
        <f t="shared" si="23"/>
        <v>80</v>
      </c>
      <c r="P297">
        <f t="shared" si="23"/>
        <v>55</v>
      </c>
      <c r="Q297">
        <f t="shared" si="23"/>
        <v>-14</v>
      </c>
    </row>
    <row r="298" spans="1:17" x14ac:dyDescent="0.25">
      <c r="A298" s="2">
        <v>8.6999999999999993</v>
      </c>
      <c r="B298" s="16">
        <f t="shared" si="20"/>
        <v>3.6864406779661016</v>
      </c>
      <c r="C298" s="2">
        <v>80</v>
      </c>
      <c r="D298" s="2">
        <v>55</v>
      </c>
      <c r="E298" s="2">
        <v>-8</v>
      </c>
      <c r="F298" s="16">
        <v>2.36</v>
      </c>
      <c r="H298" s="17">
        <f t="shared" si="21"/>
        <v>0.86138613861386137</v>
      </c>
      <c r="I298" s="17">
        <f t="shared" si="22"/>
        <v>1.4052273871454943</v>
      </c>
      <c r="K298" t="s">
        <v>59</v>
      </c>
      <c r="O298">
        <f t="shared" si="23"/>
        <v>80</v>
      </c>
      <c r="P298">
        <f t="shared" si="23"/>
        <v>55</v>
      </c>
      <c r="Q298">
        <f t="shared" si="23"/>
        <v>-8</v>
      </c>
    </row>
    <row r="299" spans="1:17" x14ac:dyDescent="0.25">
      <c r="A299" s="2">
        <v>9.1</v>
      </c>
      <c r="B299" s="16">
        <f t="shared" si="20"/>
        <v>3.333333333333333</v>
      </c>
      <c r="C299" s="2">
        <v>80</v>
      </c>
      <c r="D299" s="2">
        <v>55</v>
      </c>
      <c r="E299" s="2">
        <v>-2</v>
      </c>
      <c r="F299" s="16">
        <v>2.73</v>
      </c>
      <c r="H299" s="17">
        <f t="shared" si="21"/>
        <v>0.90099009900990101</v>
      </c>
      <c r="I299" s="17">
        <f t="shared" si="22"/>
        <v>1.2706270627062706</v>
      </c>
      <c r="K299" t="s">
        <v>59</v>
      </c>
      <c r="O299">
        <f t="shared" si="23"/>
        <v>80</v>
      </c>
      <c r="P299">
        <f t="shared" si="23"/>
        <v>55</v>
      </c>
      <c r="Q299">
        <f t="shared" si="23"/>
        <v>-2</v>
      </c>
    </row>
    <row r="300" spans="1:17" x14ac:dyDescent="0.25">
      <c r="A300" s="2">
        <v>9.5</v>
      </c>
      <c r="B300" s="16">
        <f t="shared" si="20"/>
        <v>3.1045751633986929</v>
      </c>
      <c r="C300" s="2">
        <v>80</v>
      </c>
      <c r="D300" s="2">
        <v>55</v>
      </c>
      <c r="E300" s="2">
        <v>2</v>
      </c>
      <c r="F300" s="16">
        <v>3.06</v>
      </c>
      <c r="H300" s="17">
        <f t="shared" si="21"/>
        <v>0.94059405940594065</v>
      </c>
      <c r="I300" s="17">
        <f t="shared" si="22"/>
        <v>1.1834271662460365</v>
      </c>
      <c r="K300" t="s">
        <v>59</v>
      </c>
      <c r="O300">
        <f t="shared" si="23"/>
        <v>80</v>
      </c>
      <c r="P300">
        <f t="shared" si="23"/>
        <v>55</v>
      </c>
      <c r="Q300">
        <f t="shared" si="23"/>
        <v>2</v>
      </c>
    </row>
    <row r="301" spans="1:17" x14ac:dyDescent="0.25">
      <c r="A301" s="2">
        <v>10.199999999999999</v>
      </c>
      <c r="B301" s="16">
        <f t="shared" si="20"/>
        <v>3.3663366336633662</v>
      </c>
      <c r="C301" s="2">
        <v>80</v>
      </c>
      <c r="D301" s="2">
        <v>55</v>
      </c>
      <c r="E301" s="2">
        <v>4</v>
      </c>
      <c r="F301" s="16">
        <v>3.03</v>
      </c>
      <c r="H301" s="17">
        <f t="shared" si="21"/>
        <v>1.0099009900990099</v>
      </c>
      <c r="I301" s="17">
        <f t="shared" si="22"/>
        <v>1.2832075286736595</v>
      </c>
      <c r="K301" t="s">
        <v>59</v>
      </c>
      <c r="O301">
        <f t="shared" si="23"/>
        <v>80</v>
      </c>
      <c r="P301">
        <f t="shared" si="23"/>
        <v>55</v>
      </c>
      <c r="Q301">
        <f t="shared" si="23"/>
        <v>4</v>
      </c>
    </row>
    <row r="302" spans="1:17" x14ac:dyDescent="0.25">
      <c r="A302" s="2">
        <v>12.1</v>
      </c>
      <c r="B302" s="16">
        <f t="shared" si="20"/>
        <v>3.8906752411575565</v>
      </c>
      <c r="C302" s="2">
        <v>80</v>
      </c>
      <c r="D302" s="2">
        <v>55</v>
      </c>
      <c r="E302" s="2">
        <v>8</v>
      </c>
      <c r="F302" s="16">
        <v>3.11</v>
      </c>
      <c r="H302" s="17">
        <f t="shared" si="21"/>
        <v>1.198019801980198</v>
      </c>
      <c r="I302" s="17">
        <f t="shared" si="22"/>
        <v>1.4830791760848112</v>
      </c>
      <c r="K302" t="s">
        <v>59</v>
      </c>
      <c r="O302">
        <f t="shared" si="23"/>
        <v>80</v>
      </c>
      <c r="P302">
        <f t="shared" si="23"/>
        <v>55</v>
      </c>
      <c r="Q302">
        <f t="shared" si="23"/>
        <v>8</v>
      </c>
    </row>
    <row r="303" spans="1:17" x14ac:dyDescent="0.25">
      <c r="A303" s="2">
        <v>13.9</v>
      </c>
      <c r="B303" s="16">
        <f t="shared" si="20"/>
        <v>3.6870026525198938</v>
      </c>
      <c r="C303" s="2">
        <v>80</v>
      </c>
      <c r="D303" s="2">
        <v>55</v>
      </c>
      <c r="E303" s="2">
        <v>14</v>
      </c>
      <c r="F303" s="16">
        <v>3.77</v>
      </c>
      <c r="H303" s="17">
        <f t="shared" si="21"/>
        <v>1.3762376237623763</v>
      </c>
      <c r="I303" s="17">
        <f t="shared" si="22"/>
        <v>1.4054416051684744</v>
      </c>
      <c r="K303" t="s">
        <v>59</v>
      </c>
      <c r="O303">
        <f t="shared" si="23"/>
        <v>80</v>
      </c>
      <c r="P303">
        <f t="shared" si="23"/>
        <v>55</v>
      </c>
      <c r="Q303">
        <f t="shared" si="23"/>
        <v>14</v>
      </c>
    </row>
    <row r="304" spans="1:17" x14ac:dyDescent="0.25">
      <c r="A304" s="2">
        <v>14</v>
      </c>
      <c r="B304" s="16">
        <f t="shared" si="20"/>
        <v>3.7533512064343162</v>
      </c>
      <c r="C304" s="2">
        <v>80</v>
      </c>
      <c r="D304" s="2">
        <v>55</v>
      </c>
      <c r="E304" s="2">
        <v>18</v>
      </c>
      <c r="F304" s="16">
        <v>3.73</v>
      </c>
      <c r="H304" s="17">
        <f t="shared" si="21"/>
        <v>1.3861386138613863</v>
      </c>
      <c r="I304" s="17">
        <f t="shared" si="22"/>
        <v>1.4307328856210018</v>
      </c>
      <c r="K304" t="s">
        <v>59</v>
      </c>
      <c r="O304">
        <f t="shared" si="23"/>
        <v>80</v>
      </c>
      <c r="P304">
        <f t="shared" si="23"/>
        <v>55</v>
      </c>
      <c r="Q304">
        <f t="shared" si="23"/>
        <v>18</v>
      </c>
    </row>
    <row r="305" spans="1:17" x14ac:dyDescent="0.25">
      <c r="A305" s="2">
        <v>14.3</v>
      </c>
      <c r="B305" s="16">
        <f t="shared" si="20"/>
        <v>3.4047619047619047</v>
      </c>
      <c r="C305" s="2">
        <v>80</v>
      </c>
      <c r="D305" s="2">
        <v>55</v>
      </c>
      <c r="E305" s="2">
        <v>28</v>
      </c>
      <c r="F305" s="16">
        <v>4.2</v>
      </c>
      <c r="H305" s="17">
        <f t="shared" si="21"/>
        <v>1.415841584158416</v>
      </c>
      <c r="I305" s="17">
        <f t="shared" si="22"/>
        <v>1.2978547854785478</v>
      </c>
      <c r="K305" t="s">
        <v>59</v>
      </c>
      <c r="O305">
        <f t="shared" si="23"/>
        <v>80</v>
      </c>
      <c r="P305">
        <f t="shared" si="23"/>
        <v>55</v>
      </c>
      <c r="Q305">
        <f t="shared" si="23"/>
        <v>28</v>
      </c>
    </row>
    <row r="306" spans="1:17" x14ac:dyDescent="0.25">
      <c r="A306" s="2">
        <v>7.5</v>
      </c>
      <c r="B306" s="16">
        <f t="shared" si="20"/>
        <v>4.1899441340782122</v>
      </c>
      <c r="C306" s="2">
        <v>80</v>
      </c>
      <c r="D306" s="2">
        <v>60</v>
      </c>
      <c r="E306" s="2">
        <v>-20</v>
      </c>
      <c r="F306" s="16">
        <v>1.79</v>
      </c>
      <c r="H306" s="17">
        <f t="shared" si="21"/>
        <v>0.74257425742574257</v>
      </c>
      <c r="I306" s="17">
        <f t="shared" si="22"/>
        <v>1.5971569223961504</v>
      </c>
      <c r="K306" t="s">
        <v>59</v>
      </c>
      <c r="O306">
        <f t="shared" si="23"/>
        <v>80</v>
      </c>
      <c r="P306">
        <f t="shared" si="23"/>
        <v>60</v>
      </c>
      <c r="Q306">
        <f t="shared" si="23"/>
        <v>-20</v>
      </c>
    </row>
    <row r="307" spans="1:17" x14ac:dyDescent="0.25">
      <c r="A307" s="2">
        <v>8.1999999999999993</v>
      </c>
      <c r="B307" s="16">
        <f t="shared" si="20"/>
        <v>4.1206030150753765</v>
      </c>
      <c r="C307" s="2">
        <v>80</v>
      </c>
      <c r="D307" s="2">
        <v>60</v>
      </c>
      <c r="E307" s="2">
        <v>-14</v>
      </c>
      <c r="F307" s="16">
        <v>1.99</v>
      </c>
      <c r="H307" s="17">
        <f t="shared" si="21"/>
        <v>0.81188118811881183</v>
      </c>
      <c r="I307" s="17">
        <f t="shared" si="22"/>
        <v>1.5707249116871487</v>
      </c>
      <c r="K307" t="s">
        <v>59</v>
      </c>
      <c r="O307">
        <f t="shared" si="23"/>
        <v>80</v>
      </c>
      <c r="P307">
        <f t="shared" si="23"/>
        <v>60</v>
      </c>
      <c r="Q307">
        <f t="shared" si="23"/>
        <v>-14</v>
      </c>
    </row>
    <row r="308" spans="1:17" x14ac:dyDescent="0.25">
      <c r="A308" s="2">
        <v>8.9</v>
      </c>
      <c r="B308" s="16">
        <f t="shared" si="20"/>
        <v>4.0271493212669682</v>
      </c>
      <c r="C308" s="2">
        <v>80</v>
      </c>
      <c r="D308" s="2">
        <v>60</v>
      </c>
      <c r="E308" s="2">
        <v>-8</v>
      </c>
      <c r="F308" s="16">
        <v>2.21</v>
      </c>
      <c r="H308" s="17">
        <f t="shared" si="21"/>
        <v>0.8811881188118813</v>
      </c>
      <c r="I308" s="17">
        <f t="shared" si="22"/>
        <v>1.5351014739483</v>
      </c>
      <c r="K308" t="s">
        <v>59</v>
      </c>
      <c r="O308">
        <f t="shared" si="23"/>
        <v>80</v>
      </c>
      <c r="P308">
        <f t="shared" si="23"/>
        <v>60</v>
      </c>
      <c r="Q308">
        <f t="shared" si="23"/>
        <v>-8</v>
      </c>
    </row>
    <row r="309" spans="1:17" x14ac:dyDescent="0.25">
      <c r="A309" s="2">
        <v>9.4</v>
      </c>
      <c r="B309" s="16">
        <f t="shared" si="20"/>
        <v>3.7751004016064256</v>
      </c>
      <c r="C309" s="2">
        <v>80</v>
      </c>
      <c r="D309" s="2">
        <v>60</v>
      </c>
      <c r="E309" s="2">
        <v>-2</v>
      </c>
      <c r="F309" s="16">
        <v>2.4900000000000002</v>
      </c>
      <c r="H309" s="17">
        <f t="shared" si="21"/>
        <v>0.93069306930693074</v>
      </c>
      <c r="I309" s="17">
        <f t="shared" si="22"/>
        <v>1.4390234204143306</v>
      </c>
      <c r="K309" t="s">
        <v>59</v>
      </c>
      <c r="O309">
        <f t="shared" si="23"/>
        <v>80</v>
      </c>
      <c r="P309">
        <f t="shared" si="23"/>
        <v>60</v>
      </c>
      <c r="Q309">
        <f t="shared" si="23"/>
        <v>-2</v>
      </c>
    </row>
    <row r="310" spans="1:17" x14ac:dyDescent="0.25">
      <c r="A310" s="2">
        <v>9.6999999999999993</v>
      </c>
      <c r="B310" s="16">
        <f t="shared" si="20"/>
        <v>3.5531135531135529</v>
      </c>
      <c r="C310" s="2">
        <v>80</v>
      </c>
      <c r="D310" s="2">
        <v>60</v>
      </c>
      <c r="E310" s="2">
        <v>2</v>
      </c>
      <c r="F310" s="16">
        <v>2.73</v>
      </c>
      <c r="H310" s="17">
        <f t="shared" si="21"/>
        <v>0.96039603960396036</v>
      </c>
      <c r="I310" s="17">
        <f t="shared" si="22"/>
        <v>1.3544046712363544</v>
      </c>
      <c r="K310" t="s">
        <v>59</v>
      </c>
      <c r="O310">
        <f t="shared" si="23"/>
        <v>80</v>
      </c>
      <c r="P310">
        <f t="shared" si="23"/>
        <v>60</v>
      </c>
      <c r="Q310">
        <f t="shared" si="23"/>
        <v>2</v>
      </c>
    </row>
    <row r="311" spans="1:17" x14ac:dyDescent="0.25">
      <c r="A311" s="2">
        <v>10.4</v>
      </c>
      <c r="B311" s="16">
        <f t="shared" si="20"/>
        <v>3.7956204379562042</v>
      </c>
      <c r="C311" s="2">
        <v>80</v>
      </c>
      <c r="D311" s="2">
        <v>60</v>
      </c>
      <c r="E311" s="2">
        <v>4</v>
      </c>
      <c r="F311" s="16">
        <v>2.74</v>
      </c>
      <c r="H311" s="17">
        <f t="shared" si="21"/>
        <v>1.0297029702970297</v>
      </c>
      <c r="I311" s="17">
        <f t="shared" si="22"/>
        <v>1.4468454144684542</v>
      </c>
      <c r="K311" t="s">
        <v>59</v>
      </c>
      <c r="O311">
        <f t="shared" si="23"/>
        <v>80</v>
      </c>
      <c r="P311">
        <f t="shared" si="23"/>
        <v>60</v>
      </c>
      <c r="Q311">
        <f t="shared" si="23"/>
        <v>4</v>
      </c>
    </row>
    <row r="312" spans="1:17" x14ac:dyDescent="0.25">
      <c r="A312" s="2">
        <v>12.2</v>
      </c>
      <c r="B312" s="16">
        <f t="shared" si="20"/>
        <v>4.2508710801393725</v>
      </c>
      <c r="C312" s="2">
        <v>80</v>
      </c>
      <c r="D312" s="2">
        <v>60</v>
      </c>
      <c r="E312" s="2">
        <v>8</v>
      </c>
      <c r="F312" s="16">
        <v>2.87</v>
      </c>
      <c r="H312" s="17">
        <f t="shared" si="21"/>
        <v>1.2079207920792079</v>
      </c>
      <c r="I312" s="17">
        <f t="shared" si="22"/>
        <v>1.6203815503501571</v>
      </c>
      <c r="K312" t="s">
        <v>59</v>
      </c>
      <c r="O312">
        <f t="shared" si="23"/>
        <v>80</v>
      </c>
      <c r="P312">
        <f t="shared" si="23"/>
        <v>60</v>
      </c>
      <c r="Q312">
        <f t="shared" si="23"/>
        <v>8</v>
      </c>
    </row>
    <row r="313" spans="1:17" x14ac:dyDescent="0.25">
      <c r="A313" s="2">
        <v>13.9</v>
      </c>
      <c r="B313" s="16">
        <f t="shared" si="20"/>
        <v>4.064327485380117</v>
      </c>
      <c r="C313" s="2">
        <v>80</v>
      </c>
      <c r="D313" s="2">
        <v>60</v>
      </c>
      <c r="E313" s="2">
        <v>14</v>
      </c>
      <c r="F313" s="16">
        <v>3.42</v>
      </c>
      <c r="H313" s="17">
        <f t="shared" si="21"/>
        <v>1.3762376237623763</v>
      </c>
      <c r="I313" s="17">
        <f t="shared" si="22"/>
        <v>1.5492733483874706</v>
      </c>
      <c r="K313" t="s">
        <v>59</v>
      </c>
      <c r="O313">
        <f t="shared" si="23"/>
        <v>80</v>
      </c>
      <c r="P313">
        <f t="shared" si="23"/>
        <v>60</v>
      </c>
      <c r="Q313">
        <f t="shared" si="23"/>
        <v>14</v>
      </c>
    </row>
    <row r="314" spans="1:17" x14ac:dyDescent="0.25">
      <c r="A314" s="2">
        <v>14</v>
      </c>
      <c r="B314" s="16">
        <f t="shared" si="20"/>
        <v>4.0697674418604652</v>
      </c>
      <c r="C314" s="2">
        <v>80</v>
      </c>
      <c r="D314" s="2">
        <v>60</v>
      </c>
      <c r="E314" s="2">
        <v>18</v>
      </c>
      <c r="F314" s="16">
        <v>3.44</v>
      </c>
      <c r="H314" s="17">
        <f t="shared" si="21"/>
        <v>1.3861386138613863</v>
      </c>
      <c r="I314" s="17">
        <f t="shared" si="22"/>
        <v>1.551346995164633</v>
      </c>
      <c r="K314" t="s">
        <v>59</v>
      </c>
      <c r="O314">
        <f t="shared" si="23"/>
        <v>80</v>
      </c>
      <c r="P314">
        <f t="shared" si="23"/>
        <v>60</v>
      </c>
      <c r="Q314">
        <f t="shared" si="23"/>
        <v>18</v>
      </c>
    </row>
    <row r="315" spans="1:17" x14ac:dyDescent="0.25">
      <c r="A315" s="2">
        <v>14.3</v>
      </c>
      <c r="B315" s="16">
        <f t="shared" si="20"/>
        <v>3.6572890025575449</v>
      </c>
      <c r="C315" s="2">
        <v>80</v>
      </c>
      <c r="D315" s="2">
        <v>60</v>
      </c>
      <c r="E315" s="2">
        <v>28</v>
      </c>
      <c r="F315" s="16">
        <v>3.91</v>
      </c>
      <c r="H315" s="17">
        <f t="shared" si="21"/>
        <v>1.415841584158416</v>
      </c>
      <c r="I315" s="17">
        <f t="shared" si="22"/>
        <v>1.394115114836292</v>
      </c>
      <c r="K315" t="s">
        <v>59</v>
      </c>
      <c r="O315">
        <f t="shared" si="23"/>
        <v>80</v>
      </c>
      <c r="P315">
        <f t="shared" si="23"/>
        <v>60</v>
      </c>
      <c r="Q315">
        <f t="shared" si="23"/>
        <v>28</v>
      </c>
    </row>
    <row r="316" spans="1:17" x14ac:dyDescent="0.25">
      <c r="A316" s="2">
        <v>7.6</v>
      </c>
      <c r="B316" s="16">
        <f t="shared" si="20"/>
        <v>4.5238095238095237</v>
      </c>
      <c r="C316" s="2">
        <v>80</v>
      </c>
      <c r="D316" s="2">
        <v>65</v>
      </c>
      <c r="E316" s="2">
        <v>-20</v>
      </c>
      <c r="F316" s="16">
        <v>1.68</v>
      </c>
      <c r="H316" s="17">
        <f t="shared" si="21"/>
        <v>0.75247524752475248</v>
      </c>
      <c r="I316" s="17">
        <f t="shared" si="22"/>
        <v>1.7244224422442245</v>
      </c>
      <c r="K316" t="s">
        <v>59</v>
      </c>
      <c r="O316">
        <f t="shared" si="23"/>
        <v>80</v>
      </c>
      <c r="P316">
        <f t="shared" si="23"/>
        <v>65</v>
      </c>
      <c r="Q316">
        <f t="shared" si="23"/>
        <v>-20</v>
      </c>
    </row>
    <row r="317" spans="1:17" x14ac:dyDescent="0.25">
      <c r="A317" s="2">
        <v>8.4</v>
      </c>
      <c r="B317" s="16">
        <f t="shared" si="20"/>
        <v>4.6153846153846159</v>
      </c>
      <c r="C317" s="2">
        <v>80</v>
      </c>
      <c r="D317" s="2">
        <v>65</v>
      </c>
      <c r="E317" s="2">
        <v>-14</v>
      </c>
      <c r="F317" s="16">
        <v>1.82</v>
      </c>
      <c r="H317" s="17">
        <f t="shared" si="21"/>
        <v>0.83168316831683176</v>
      </c>
      <c r="I317" s="17">
        <f t="shared" si="22"/>
        <v>1.7593297791317597</v>
      </c>
      <c r="K317" t="s">
        <v>59</v>
      </c>
      <c r="O317">
        <f t="shared" si="23"/>
        <v>80</v>
      </c>
      <c r="P317">
        <f t="shared" si="23"/>
        <v>65</v>
      </c>
      <c r="Q317">
        <f t="shared" si="23"/>
        <v>-14</v>
      </c>
    </row>
    <row r="318" spans="1:17" x14ac:dyDescent="0.25">
      <c r="A318" s="2">
        <v>9.1999999999999993</v>
      </c>
      <c r="B318" s="16">
        <f t="shared" si="20"/>
        <v>4.4444444444444446</v>
      </c>
      <c r="C318" s="2">
        <v>80</v>
      </c>
      <c r="D318" s="2">
        <v>65</v>
      </c>
      <c r="E318" s="2">
        <v>-8</v>
      </c>
      <c r="F318" s="16">
        <v>2.0699999999999998</v>
      </c>
      <c r="H318" s="17">
        <f t="shared" si="21"/>
        <v>0.91089108910891081</v>
      </c>
      <c r="I318" s="17">
        <f t="shared" si="22"/>
        <v>1.6941694169416943</v>
      </c>
      <c r="K318" t="s">
        <v>59</v>
      </c>
      <c r="O318">
        <f t="shared" si="23"/>
        <v>80</v>
      </c>
      <c r="P318">
        <f t="shared" si="23"/>
        <v>65</v>
      </c>
      <c r="Q318">
        <f t="shared" si="23"/>
        <v>-8</v>
      </c>
    </row>
    <row r="319" spans="1:17" x14ac:dyDescent="0.25">
      <c r="A319" s="2">
        <v>9.6</v>
      </c>
      <c r="B319" s="16">
        <f t="shared" si="20"/>
        <v>4.2666666666666666</v>
      </c>
      <c r="C319" s="2">
        <v>80</v>
      </c>
      <c r="D319" s="2">
        <v>65</v>
      </c>
      <c r="E319" s="2">
        <v>-2</v>
      </c>
      <c r="F319" s="16">
        <v>2.25</v>
      </c>
      <c r="H319" s="17">
        <f t="shared" si="21"/>
        <v>0.95049504950495045</v>
      </c>
      <c r="I319" s="17">
        <f t="shared" si="22"/>
        <v>1.6264026402640266</v>
      </c>
      <c r="K319" t="s">
        <v>59</v>
      </c>
      <c r="O319">
        <f t="shared" si="23"/>
        <v>80</v>
      </c>
      <c r="P319">
        <f t="shared" si="23"/>
        <v>65</v>
      </c>
      <c r="Q319">
        <f t="shared" si="23"/>
        <v>-2</v>
      </c>
    </row>
    <row r="320" spans="1:17" x14ac:dyDescent="0.25">
      <c r="A320" s="2">
        <v>10</v>
      </c>
      <c r="B320" s="16">
        <f t="shared" si="20"/>
        <v>4.166666666666667</v>
      </c>
      <c r="C320" s="2">
        <v>80</v>
      </c>
      <c r="D320" s="2">
        <v>65</v>
      </c>
      <c r="E320" s="2">
        <v>2</v>
      </c>
      <c r="F320" s="16">
        <v>2.4</v>
      </c>
      <c r="H320" s="17">
        <f t="shared" si="21"/>
        <v>0.99009900990099009</v>
      </c>
      <c r="I320" s="17">
        <f t="shared" si="22"/>
        <v>1.5882838283828384</v>
      </c>
      <c r="K320" t="s">
        <v>59</v>
      </c>
      <c r="O320">
        <f t="shared" si="23"/>
        <v>80</v>
      </c>
      <c r="P320">
        <f t="shared" si="23"/>
        <v>65</v>
      </c>
      <c r="Q320">
        <f t="shared" si="23"/>
        <v>2</v>
      </c>
    </row>
    <row r="321" spans="1:17" x14ac:dyDescent="0.25">
      <c r="A321" s="2">
        <v>10.6</v>
      </c>
      <c r="B321" s="16">
        <f t="shared" si="20"/>
        <v>4.3442622950819674</v>
      </c>
      <c r="C321" s="2">
        <v>80</v>
      </c>
      <c r="D321" s="2">
        <v>65</v>
      </c>
      <c r="E321" s="2">
        <v>4</v>
      </c>
      <c r="F321" s="16">
        <v>2.44</v>
      </c>
      <c r="H321" s="17">
        <f t="shared" si="21"/>
        <v>1.0495049504950495</v>
      </c>
      <c r="I321" s="17">
        <f t="shared" si="22"/>
        <v>1.6559811718876807</v>
      </c>
      <c r="K321" t="s">
        <v>59</v>
      </c>
      <c r="O321">
        <f t="shared" si="23"/>
        <v>80</v>
      </c>
      <c r="P321">
        <f t="shared" si="23"/>
        <v>65</v>
      </c>
      <c r="Q321">
        <f t="shared" si="23"/>
        <v>4</v>
      </c>
    </row>
    <row r="322" spans="1:17" x14ac:dyDescent="0.25">
      <c r="A322" s="2">
        <v>12.3</v>
      </c>
      <c r="B322" s="16">
        <f t="shared" si="20"/>
        <v>4.6946564885496187</v>
      </c>
      <c r="C322" s="2">
        <v>80</v>
      </c>
      <c r="D322" s="2">
        <v>65</v>
      </c>
      <c r="E322" s="2">
        <v>8</v>
      </c>
      <c r="F322" s="16">
        <v>2.62</v>
      </c>
      <c r="H322" s="17">
        <f t="shared" si="21"/>
        <v>1.217821782178218</v>
      </c>
      <c r="I322" s="17">
        <f t="shared" si="22"/>
        <v>1.7895472753382211</v>
      </c>
      <c r="K322" t="s">
        <v>59</v>
      </c>
      <c r="O322">
        <f t="shared" si="23"/>
        <v>80</v>
      </c>
      <c r="P322">
        <f t="shared" si="23"/>
        <v>65</v>
      </c>
      <c r="Q322">
        <f t="shared" si="23"/>
        <v>8</v>
      </c>
    </row>
    <row r="323" spans="1:17" x14ac:dyDescent="0.25">
      <c r="A323" s="2">
        <v>13.9</v>
      </c>
      <c r="B323" s="16">
        <f t="shared" si="20"/>
        <v>4.5129870129870131</v>
      </c>
      <c r="C323" s="2">
        <v>80</v>
      </c>
      <c r="D323" s="2">
        <v>65</v>
      </c>
      <c r="E323" s="2">
        <v>14</v>
      </c>
      <c r="F323" s="16">
        <v>3.08</v>
      </c>
      <c r="H323" s="17">
        <f t="shared" si="21"/>
        <v>1.3762376237623763</v>
      </c>
      <c r="I323" s="17">
        <f t="shared" si="22"/>
        <v>1.7202970297029705</v>
      </c>
      <c r="K323" t="s">
        <v>59</v>
      </c>
      <c r="O323">
        <f t="shared" si="23"/>
        <v>80</v>
      </c>
      <c r="P323">
        <f t="shared" si="23"/>
        <v>65</v>
      </c>
      <c r="Q323">
        <f t="shared" si="23"/>
        <v>14</v>
      </c>
    </row>
    <row r="324" spans="1:17" x14ac:dyDescent="0.25">
      <c r="A324" s="2">
        <v>14</v>
      </c>
      <c r="B324" s="16">
        <f t="shared" si="20"/>
        <v>4.4444444444444446</v>
      </c>
      <c r="C324" s="2">
        <v>80</v>
      </c>
      <c r="D324" s="2">
        <v>65</v>
      </c>
      <c r="E324" s="2">
        <v>18</v>
      </c>
      <c r="F324" s="16">
        <v>3.15</v>
      </c>
      <c r="H324" s="17">
        <f t="shared" si="21"/>
        <v>1.3861386138613863</v>
      </c>
      <c r="I324" s="17">
        <f t="shared" si="22"/>
        <v>1.6941694169416943</v>
      </c>
      <c r="K324" t="s">
        <v>59</v>
      </c>
      <c r="O324">
        <f t="shared" si="23"/>
        <v>80</v>
      </c>
      <c r="P324">
        <f t="shared" si="23"/>
        <v>65</v>
      </c>
      <c r="Q324">
        <f t="shared" si="23"/>
        <v>18</v>
      </c>
    </row>
    <row r="325" spans="1:17" x14ac:dyDescent="0.25">
      <c r="A325" s="2">
        <v>14.3</v>
      </c>
      <c r="B325" s="16">
        <f t="shared" si="20"/>
        <v>3.9393939393939399</v>
      </c>
      <c r="C325" s="2">
        <v>80</v>
      </c>
      <c r="D325" s="2">
        <v>65</v>
      </c>
      <c r="E325" s="2">
        <v>28</v>
      </c>
      <c r="F325" s="16">
        <v>3.63</v>
      </c>
      <c r="H325" s="17">
        <f t="shared" si="21"/>
        <v>1.415841584158416</v>
      </c>
      <c r="I325" s="17">
        <f t="shared" si="22"/>
        <v>1.5016501650165019</v>
      </c>
      <c r="K325" t="s">
        <v>59</v>
      </c>
      <c r="O325">
        <f t="shared" si="23"/>
        <v>80</v>
      </c>
      <c r="P325">
        <f t="shared" si="23"/>
        <v>65</v>
      </c>
      <c r="Q325">
        <f t="shared" si="23"/>
        <v>28</v>
      </c>
    </row>
    <row r="326" spans="1:17" x14ac:dyDescent="0.25">
      <c r="A326" s="2">
        <v>6</v>
      </c>
      <c r="B326" s="16">
        <f t="shared" ref="B326:B374" si="24">A326/F326</f>
        <v>2.0761245674740483</v>
      </c>
      <c r="C326" s="2">
        <v>100</v>
      </c>
      <c r="D326" s="2">
        <v>30</v>
      </c>
      <c r="E326" s="2">
        <v>-20</v>
      </c>
      <c r="F326" s="16">
        <v>2.89</v>
      </c>
      <c r="H326" s="17">
        <f t="shared" ref="H326:H374" si="25">A326/$I$2</f>
        <v>0.59405940594059403</v>
      </c>
      <c r="I326" s="17">
        <f t="shared" ref="I326:I374" si="26">B326/$J$2</f>
        <v>0.79139401829456302</v>
      </c>
      <c r="K326" t="s">
        <v>59</v>
      </c>
      <c r="O326">
        <f t="shared" ref="O326:Q374" si="27">C326</f>
        <v>100</v>
      </c>
      <c r="P326">
        <f t="shared" si="27"/>
        <v>30</v>
      </c>
      <c r="Q326">
        <f t="shared" si="27"/>
        <v>-20</v>
      </c>
    </row>
    <row r="327" spans="1:17" x14ac:dyDescent="0.25">
      <c r="A327" s="2">
        <v>7.9</v>
      </c>
      <c r="B327" s="16">
        <f t="shared" si="24"/>
        <v>2.4764890282131664</v>
      </c>
      <c r="C327" s="2">
        <v>100</v>
      </c>
      <c r="D327" s="2">
        <v>30</v>
      </c>
      <c r="E327" s="2">
        <v>-14</v>
      </c>
      <c r="F327" s="16">
        <v>3.19</v>
      </c>
      <c r="H327" s="17">
        <f t="shared" si="25"/>
        <v>0.78217821782178221</v>
      </c>
      <c r="I327" s="17">
        <f t="shared" si="26"/>
        <v>0.94400819392284074</v>
      </c>
      <c r="K327" t="s">
        <v>59</v>
      </c>
      <c r="O327">
        <f t="shared" si="27"/>
        <v>100</v>
      </c>
      <c r="P327">
        <f t="shared" si="27"/>
        <v>30</v>
      </c>
      <c r="Q327">
        <f t="shared" si="27"/>
        <v>-14</v>
      </c>
    </row>
    <row r="328" spans="1:17" x14ac:dyDescent="0.25">
      <c r="A328" s="2">
        <v>9.9</v>
      </c>
      <c r="B328" s="16">
        <f t="shared" si="24"/>
        <v>2.8366762177650431</v>
      </c>
      <c r="C328" s="2">
        <v>100</v>
      </c>
      <c r="D328" s="2">
        <v>30</v>
      </c>
      <c r="E328" s="2">
        <v>-8</v>
      </c>
      <c r="F328" s="16">
        <v>3.49</v>
      </c>
      <c r="H328" s="17">
        <f t="shared" si="25"/>
        <v>0.98019801980198029</v>
      </c>
      <c r="I328" s="17">
        <f t="shared" si="26"/>
        <v>1.0813072711282592</v>
      </c>
      <c r="K328" t="s">
        <v>59</v>
      </c>
      <c r="O328">
        <f t="shared" si="27"/>
        <v>100</v>
      </c>
      <c r="P328">
        <f t="shared" si="27"/>
        <v>30</v>
      </c>
      <c r="Q328">
        <f t="shared" si="27"/>
        <v>-8</v>
      </c>
    </row>
    <row r="329" spans="1:17" x14ac:dyDescent="0.25">
      <c r="A329" s="2">
        <v>10.1</v>
      </c>
      <c r="B329" s="16">
        <f t="shared" si="24"/>
        <v>2.6509186351706036</v>
      </c>
      <c r="C329" s="2">
        <v>100</v>
      </c>
      <c r="D329" s="2">
        <v>30</v>
      </c>
      <c r="E329" s="2">
        <v>-2</v>
      </c>
      <c r="F329" s="16">
        <v>3.81</v>
      </c>
      <c r="H329" s="17">
        <f t="shared" si="25"/>
        <v>1</v>
      </c>
      <c r="I329" s="17">
        <f t="shared" si="26"/>
        <v>1.0104986876640421</v>
      </c>
      <c r="K329" t="s">
        <v>59</v>
      </c>
      <c r="O329">
        <f t="shared" si="27"/>
        <v>100</v>
      </c>
      <c r="P329">
        <f t="shared" si="27"/>
        <v>30</v>
      </c>
      <c r="Q329">
        <f t="shared" si="27"/>
        <v>-2</v>
      </c>
    </row>
    <row r="330" spans="1:17" x14ac:dyDescent="0.25">
      <c r="A330" s="2">
        <v>10.1</v>
      </c>
      <c r="B330" s="16">
        <f t="shared" si="24"/>
        <v>2.4694376528117359</v>
      </c>
      <c r="C330" s="2">
        <v>100</v>
      </c>
      <c r="D330" s="2">
        <v>30</v>
      </c>
      <c r="E330" s="2">
        <v>2</v>
      </c>
      <c r="F330" s="16">
        <v>4.09</v>
      </c>
      <c r="H330" s="17">
        <f t="shared" si="25"/>
        <v>1</v>
      </c>
      <c r="I330" s="17">
        <f t="shared" si="26"/>
        <v>0.94132029339853307</v>
      </c>
      <c r="K330" t="s">
        <v>59</v>
      </c>
      <c r="O330">
        <f t="shared" si="27"/>
        <v>100</v>
      </c>
      <c r="P330">
        <f t="shared" si="27"/>
        <v>30</v>
      </c>
      <c r="Q330">
        <f t="shared" si="27"/>
        <v>2</v>
      </c>
    </row>
    <row r="331" spans="1:17" x14ac:dyDescent="0.25">
      <c r="A331" s="2">
        <v>10.6</v>
      </c>
      <c r="B331" s="16">
        <f t="shared" si="24"/>
        <v>2.5</v>
      </c>
      <c r="C331" s="2">
        <v>100</v>
      </c>
      <c r="D331" s="2">
        <v>30</v>
      </c>
      <c r="E331" s="2">
        <v>4</v>
      </c>
      <c r="F331" s="16">
        <v>4.24</v>
      </c>
      <c r="H331" s="17">
        <f t="shared" si="25"/>
        <v>1.0495049504950495</v>
      </c>
      <c r="I331" s="17">
        <f t="shared" si="26"/>
        <v>0.95297029702970304</v>
      </c>
      <c r="K331" t="s">
        <v>59</v>
      </c>
      <c r="O331">
        <f t="shared" si="27"/>
        <v>100</v>
      </c>
      <c r="P331">
        <f t="shared" si="27"/>
        <v>30</v>
      </c>
      <c r="Q331">
        <f t="shared" si="27"/>
        <v>4</v>
      </c>
    </row>
    <row r="332" spans="1:17" x14ac:dyDescent="0.25">
      <c r="A332" s="2">
        <v>12</v>
      </c>
      <c r="B332" s="16">
        <f t="shared" si="24"/>
        <v>2.536997885835095</v>
      </c>
      <c r="C332" s="2">
        <v>100</v>
      </c>
      <c r="D332" s="2">
        <v>30</v>
      </c>
      <c r="E332" s="2">
        <v>8</v>
      </c>
      <c r="F332" s="16">
        <v>4.7300000000000004</v>
      </c>
      <c r="H332" s="17">
        <f t="shared" si="25"/>
        <v>1.1881188118811881</v>
      </c>
      <c r="I332" s="17">
        <f t="shared" si="26"/>
        <v>0.96707345153119961</v>
      </c>
      <c r="K332" t="s">
        <v>59</v>
      </c>
      <c r="O332">
        <f t="shared" si="27"/>
        <v>100</v>
      </c>
      <c r="P332">
        <f t="shared" si="27"/>
        <v>30</v>
      </c>
      <c r="Q332">
        <f t="shared" si="27"/>
        <v>8</v>
      </c>
    </row>
    <row r="333" spans="1:17" x14ac:dyDescent="0.25">
      <c r="A333" s="2">
        <v>13.8</v>
      </c>
      <c r="B333" s="16">
        <f t="shared" si="24"/>
        <v>2.3958333333333335</v>
      </c>
      <c r="C333" s="2">
        <v>100</v>
      </c>
      <c r="D333" s="2">
        <v>30</v>
      </c>
      <c r="E333" s="2">
        <v>14</v>
      </c>
      <c r="F333" s="16">
        <v>5.76</v>
      </c>
      <c r="H333" s="17">
        <f t="shared" si="25"/>
        <v>1.3663366336633664</v>
      </c>
      <c r="I333" s="17">
        <f t="shared" si="26"/>
        <v>0.91326320132013217</v>
      </c>
      <c r="K333" t="s">
        <v>59</v>
      </c>
      <c r="O333">
        <f t="shared" si="27"/>
        <v>100</v>
      </c>
      <c r="P333">
        <f t="shared" si="27"/>
        <v>30</v>
      </c>
      <c r="Q333">
        <f t="shared" si="27"/>
        <v>14</v>
      </c>
    </row>
    <row r="334" spans="1:17" x14ac:dyDescent="0.25">
      <c r="A334" s="2">
        <v>14.7</v>
      </c>
      <c r="B334" s="16">
        <f t="shared" si="24"/>
        <v>2.5</v>
      </c>
      <c r="C334" s="2">
        <v>100</v>
      </c>
      <c r="D334" s="2">
        <v>30</v>
      </c>
      <c r="E334" s="2">
        <v>18</v>
      </c>
      <c r="F334" s="16">
        <v>5.88</v>
      </c>
      <c r="H334" s="17">
        <f t="shared" si="25"/>
        <v>1.4554455445544554</v>
      </c>
      <c r="I334" s="17">
        <f t="shared" si="26"/>
        <v>0.95297029702970304</v>
      </c>
      <c r="K334" t="s">
        <v>59</v>
      </c>
      <c r="O334">
        <f t="shared" si="27"/>
        <v>100</v>
      </c>
      <c r="P334">
        <f t="shared" si="27"/>
        <v>30</v>
      </c>
      <c r="Q334">
        <f t="shared" si="27"/>
        <v>18</v>
      </c>
    </row>
    <row r="335" spans="1:17" x14ac:dyDescent="0.25">
      <c r="A335" s="2">
        <v>15</v>
      </c>
      <c r="B335" s="16">
        <f t="shared" si="24"/>
        <v>2.407704654895666</v>
      </c>
      <c r="C335" s="2">
        <v>100</v>
      </c>
      <c r="D335" s="2">
        <v>30</v>
      </c>
      <c r="E335" s="2">
        <v>28</v>
      </c>
      <c r="F335" s="16">
        <v>6.23</v>
      </c>
      <c r="H335" s="17">
        <f t="shared" si="25"/>
        <v>1.4851485148514851</v>
      </c>
      <c r="I335" s="17">
        <f t="shared" si="26"/>
        <v>0.91778840805428863</v>
      </c>
      <c r="K335" t="s">
        <v>59</v>
      </c>
      <c r="O335">
        <f t="shared" si="27"/>
        <v>100</v>
      </c>
      <c r="P335">
        <f t="shared" si="27"/>
        <v>30</v>
      </c>
      <c r="Q335">
        <f t="shared" si="27"/>
        <v>28</v>
      </c>
    </row>
    <row r="336" spans="1:17" x14ac:dyDescent="0.25">
      <c r="A336" s="2">
        <v>6.5</v>
      </c>
      <c r="B336" s="16">
        <f t="shared" si="24"/>
        <v>2.4344569288389515</v>
      </c>
      <c r="C336" s="2">
        <v>100</v>
      </c>
      <c r="D336" s="2">
        <v>35</v>
      </c>
      <c r="E336" s="2">
        <v>-20</v>
      </c>
      <c r="F336" s="16">
        <v>2.67</v>
      </c>
      <c r="H336" s="17">
        <f t="shared" si="25"/>
        <v>0.64356435643564358</v>
      </c>
      <c r="I336" s="17">
        <f t="shared" si="26"/>
        <v>0.92798605703266968</v>
      </c>
      <c r="K336" t="s">
        <v>59</v>
      </c>
      <c r="O336">
        <f t="shared" si="27"/>
        <v>100</v>
      </c>
      <c r="P336">
        <f t="shared" si="27"/>
        <v>35</v>
      </c>
      <c r="Q336">
        <f t="shared" si="27"/>
        <v>-20</v>
      </c>
    </row>
    <row r="337" spans="1:17" x14ac:dyDescent="0.25">
      <c r="A337" s="2">
        <v>8</v>
      </c>
      <c r="B337" s="16">
        <f t="shared" si="24"/>
        <v>2.7027027027027026</v>
      </c>
      <c r="C337" s="2">
        <v>100</v>
      </c>
      <c r="D337" s="2">
        <v>35</v>
      </c>
      <c r="E337" s="2">
        <v>-14</v>
      </c>
      <c r="F337" s="16">
        <v>2.96</v>
      </c>
      <c r="H337" s="17">
        <f t="shared" si="25"/>
        <v>0.79207920792079212</v>
      </c>
      <c r="I337" s="17">
        <f t="shared" si="26"/>
        <v>1.0302381589510303</v>
      </c>
      <c r="K337" t="s">
        <v>59</v>
      </c>
      <c r="O337">
        <f t="shared" si="27"/>
        <v>100</v>
      </c>
      <c r="P337">
        <f t="shared" si="27"/>
        <v>35</v>
      </c>
      <c r="Q337">
        <f t="shared" si="27"/>
        <v>-14</v>
      </c>
    </row>
    <row r="338" spans="1:17" x14ac:dyDescent="0.25">
      <c r="A338" s="2">
        <v>9.6999999999999993</v>
      </c>
      <c r="B338" s="16">
        <f t="shared" si="24"/>
        <v>2.9938271604938267</v>
      </c>
      <c r="C338" s="2">
        <v>100</v>
      </c>
      <c r="D338" s="2">
        <v>35</v>
      </c>
      <c r="E338" s="2">
        <v>-8</v>
      </c>
      <c r="F338" s="16">
        <v>3.24</v>
      </c>
      <c r="H338" s="17">
        <f t="shared" si="25"/>
        <v>0.96039603960396036</v>
      </c>
      <c r="I338" s="17">
        <f t="shared" si="26"/>
        <v>1.1412113433565578</v>
      </c>
      <c r="K338" t="s">
        <v>59</v>
      </c>
      <c r="O338">
        <f t="shared" si="27"/>
        <v>100</v>
      </c>
      <c r="P338">
        <f t="shared" si="27"/>
        <v>35</v>
      </c>
      <c r="Q338">
        <f t="shared" si="27"/>
        <v>-8</v>
      </c>
    </row>
    <row r="339" spans="1:17" x14ac:dyDescent="0.25">
      <c r="A339" s="2">
        <v>10</v>
      </c>
      <c r="B339" s="16">
        <f t="shared" si="24"/>
        <v>2.801120448179272</v>
      </c>
      <c r="C339" s="2">
        <v>100</v>
      </c>
      <c r="D339" s="2">
        <v>35</v>
      </c>
      <c r="E339" s="2">
        <v>-2</v>
      </c>
      <c r="F339" s="16">
        <v>3.57</v>
      </c>
      <c r="H339" s="17">
        <f t="shared" si="25"/>
        <v>0.99009900990099009</v>
      </c>
      <c r="I339" s="17">
        <f t="shared" si="26"/>
        <v>1.0677538342069504</v>
      </c>
      <c r="K339" t="s">
        <v>59</v>
      </c>
      <c r="O339">
        <f t="shared" si="27"/>
        <v>100</v>
      </c>
      <c r="P339">
        <f t="shared" si="27"/>
        <v>35</v>
      </c>
      <c r="Q339">
        <f t="shared" si="27"/>
        <v>-2</v>
      </c>
    </row>
    <row r="340" spans="1:17" x14ac:dyDescent="0.25">
      <c r="A340" s="2">
        <v>10.1</v>
      </c>
      <c r="B340" s="16">
        <f t="shared" si="24"/>
        <v>2.6233766233766231</v>
      </c>
      <c r="C340" s="2">
        <v>100</v>
      </c>
      <c r="D340" s="2">
        <v>35</v>
      </c>
      <c r="E340" s="2">
        <v>2</v>
      </c>
      <c r="F340" s="16">
        <v>3.85</v>
      </c>
      <c r="H340" s="17">
        <f t="shared" si="25"/>
        <v>1</v>
      </c>
      <c r="I340" s="17">
        <f t="shared" si="26"/>
        <v>1</v>
      </c>
      <c r="K340" t="s">
        <v>59</v>
      </c>
      <c r="O340">
        <f t="shared" si="27"/>
        <v>100</v>
      </c>
      <c r="P340">
        <f t="shared" si="27"/>
        <v>35</v>
      </c>
      <c r="Q340">
        <f t="shared" si="27"/>
        <v>2</v>
      </c>
    </row>
    <row r="341" spans="1:17" x14ac:dyDescent="0.25">
      <c r="A341" s="2">
        <v>10.7</v>
      </c>
      <c r="B341" s="16">
        <f t="shared" si="24"/>
        <v>2.702020202020202</v>
      </c>
      <c r="C341" s="2">
        <v>100</v>
      </c>
      <c r="D341" s="2">
        <v>35</v>
      </c>
      <c r="E341" s="2">
        <v>4</v>
      </c>
      <c r="F341" s="16">
        <v>3.96</v>
      </c>
      <c r="H341" s="17">
        <f t="shared" si="25"/>
        <v>1.0594059405940595</v>
      </c>
      <c r="I341" s="17">
        <f t="shared" si="26"/>
        <v>1.0299779977997801</v>
      </c>
      <c r="K341" t="s">
        <v>59</v>
      </c>
      <c r="O341">
        <f t="shared" si="27"/>
        <v>100</v>
      </c>
      <c r="P341">
        <f t="shared" si="27"/>
        <v>35</v>
      </c>
      <c r="Q341">
        <f t="shared" si="27"/>
        <v>4</v>
      </c>
    </row>
    <row r="342" spans="1:17" x14ac:dyDescent="0.25">
      <c r="A342" s="2">
        <v>12.2</v>
      </c>
      <c r="B342" s="16">
        <f t="shared" si="24"/>
        <v>2.8045977011494254</v>
      </c>
      <c r="C342" s="2">
        <v>100</v>
      </c>
      <c r="D342" s="2">
        <v>35</v>
      </c>
      <c r="E342" s="2">
        <v>8</v>
      </c>
      <c r="F342" s="16">
        <v>4.3499999999999996</v>
      </c>
      <c r="H342" s="17">
        <f t="shared" si="25"/>
        <v>1.2079207920792079</v>
      </c>
      <c r="I342" s="17">
        <f t="shared" si="26"/>
        <v>1.0690793217252761</v>
      </c>
      <c r="K342" t="s">
        <v>59</v>
      </c>
      <c r="O342">
        <f t="shared" si="27"/>
        <v>100</v>
      </c>
      <c r="P342">
        <f t="shared" si="27"/>
        <v>35</v>
      </c>
      <c r="Q342">
        <f t="shared" si="27"/>
        <v>8</v>
      </c>
    </row>
    <row r="343" spans="1:17" x14ac:dyDescent="0.25">
      <c r="A343" s="2">
        <v>14.1</v>
      </c>
      <c r="B343" s="16">
        <f t="shared" si="24"/>
        <v>2.6857142857142855</v>
      </c>
      <c r="C343" s="2">
        <v>100</v>
      </c>
      <c r="D343" s="2">
        <v>35</v>
      </c>
      <c r="E343" s="2">
        <v>14</v>
      </c>
      <c r="F343" s="16">
        <v>5.25</v>
      </c>
      <c r="H343" s="17">
        <f t="shared" si="25"/>
        <v>1.3960396039603959</v>
      </c>
      <c r="I343" s="17">
        <f t="shared" si="26"/>
        <v>1.0237623762376238</v>
      </c>
      <c r="K343" t="s">
        <v>59</v>
      </c>
      <c r="O343">
        <f t="shared" si="27"/>
        <v>100</v>
      </c>
      <c r="P343">
        <f t="shared" si="27"/>
        <v>35</v>
      </c>
      <c r="Q343">
        <f t="shared" si="27"/>
        <v>14</v>
      </c>
    </row>
    <row r="344" spans="1:17" x14ac:dyDescent="0.25">
      <c r="A344" s="2">
        <v>14.7</v>
      </c>
      <c r="B344" s="16">
        <f t="shared" si="24"/>
        <v>2.7893738140417459</v>
      </c>
      <c r="C344" s="2">
        <v>100</v>
      </c>
      <c r="D344" s="2">
        <v>35</v>
      </c>
      <c r="E344" s="2">
        <v>18</v>
      </c>
      <c r="F344" s="16">
        <v>5.27</v>
      </c>
      <c r="H344" s="17">
        <f t="shared" si="25"/>
        <v>1.4554455445544554</v>
      </c>
      <c r="I344" s="17">
        <f t="shared" si="26"/>
        <v>1.0632761568376954</v>
      </c>
      <c r="K344" t="s">
        <v>59</v>
      </c>
      <c r="O344">
        <f t="shared" si="27"/>
        <v>100</v>
      </c>
      <c r="P344">
        <f t="shared" si="27"/>
        <v>35</v>
      </c>
      <c r="Q344">
        <f t="shared" si="27"/>
        <v>18</v>
      </c>
    </row>
    <row r="345" spans="1:17" x14ac:dyDescent="0.25">
      <c r="A345" s="2">
        <v>15</v>
      </c>
      <c r="B345" s="16">
        <f t="shared" si="24"/>
        <v>2.6501766784452294</v>
      </c>
      <c r="C345" s="2">
        <v>100</v>
      </c>
      <c r="D345" s="2">
        <v>35</v>
      </c>
      <c r="E345" s="2">
        <v>28</v>
      </c>
      <c r="F345" s="16">
        <v>5.66</v>
      </c>
      <c r="H345" s="17">
        <f t="shared" si="25"/>
        <v>1.4851485148514851</v>
      </c>
      <c r="I345" s="17">
        <f t="shared" si="26"/>
        <v>1.0102158625756568</v>
      </c>
      <c r="K345" t="s">
        <v>59</v>
      </c>
      <c r="O345">
        <f t="shared" si="27"/>
        <v>100</v>
      </c>
      <c r="P345">
        <f t="shared" si="27"/>
        <v>35</v>
      </c>
      <c r="Q345">
        <f t="shared" si="27"/>
        <v>28</v>
      </c>
    </row>
    <row r="346" spans="1:17" x14ac:dyDescent="0.25">
      <c r="A346" s="2">
        <v>6.9</v>
      </c>
      <c r="B346" s="16">
        <f t="shared" si="24"/>
        <v>2.8048780487804881</v>
      </c>
      <c r="C346" s="2">
        <v>100</v>
      </c>
      <c r="D346" s="2">
        <v>40</v>
      </c>
      <c r="E346" s="2">
        <v>-20</v>
      </c>
      <c r="F346" s="16">
        <v>2.46</v>
      </c>
      <c r="H346" s="17">
        <f t="shared" si="25"/>
        <v>0.68316831683168322</v>
      </c>
      <c r="I346" s="17">
        <f t="shared" si="26"/>
        <v>1.0691861869113743</v>
      </c>
      <c r="K346" t="s">
        <v>59</v>
      </c>
      <c r="O346">
        <f t="shared" si="27"/>
        <v>100</v>
      </c>
      <c r="P346">
        <f t="shared" si="27"/>
        <v>40</v>
      </c>
      <c r="Q346">
        <f t="shared" si="27"/>
        <v>-20</v>
      </c>
    </row>
    <row r="347" spans="1:17" x14ac:dyDescent="0.25">
      <c r="A347" s="2">
        <v>8.1999999999999993</v>
      </c>
      <c r="B347" s="16">
        <f t="shared" si="24"/>
        <v>3.0036630036630032</v>
      </c>
      <c r="C347" s="2">
        <v>100</v>
      </c>
      <c r="D347" s="2">
        <v>40</v>
      </c>
      <c r="E347" s="2">
        <v>-14</v>
      </c>
      <c r="F347" s="16">
        <v>2.73</v>
      </c>
      <c r="H347" s="17">
        <f t="shared" si="25"/>
        <v>0.81188118811881183</v>
      </c>
      <c r="I347" s="17">
        <f t="shared" si="26"/>
        <v>1.1449606499111449</v>
      </c>
      <c r="K347" t="s">
        <v>59</v>
      </c>
      <c r="O347">
        <f t="shared" si="27"/>
        <v>100</v>
      </c>
      <c r="P347">
        <f t="shared" si="27"/>
        <v>40</v>
      </c>
      <c r="Q347">
        <f t="shared" si="27"/>
        <v>-14</v>
      </c>
    </row>
    <row r="348" spans="1:17" x14ac:dyDescent="0.25">
      <c r="A348" s="2">
        <v>9.5</v>
      </c>
      <c r="B348" s="16">
        <f t="shared" si="24"/>
        <v>3.1772575250836117</v>
      </c>
      <c r="C348" s="2">
        <v>100</v>
      </c>
      <c r="D348" s="2">
        <v>40</v>
      </c>
      <c r="E348" s="2">
        <v>-8</v>
      </c>
      <c r="F348" s="16">
        <v>2.99</v>
      </c>
      <c r="H348" s="17">
        <f t="shared" si="25"/>
        <v>0.94059405940594065</v>
      </c>
      <c r="I348" s="17">
        <f t="shared" si="26"/>
        <v>1.2111328189675155</v>
      </c>
      <c r="K348" t="s">
        <v>59</v>
      </c>
      <c r="O348">
        <f t="shared" si="27"/>
        <v>100</v>
      </c>
      <c r="P348">
        <f t="shared" si="27"/>
        <v>40</v>
      </c>
      <c r="Q348">
        <f t="shared" si="27"/>
        <v>-8</v>
      </c>
    </row>
    <row r="349" spans="1:17" x14ac:dyDescent="0.25">
      <c r="A349" s="2">
        <v>9.9</v>
      </c>
      <c r="B349" s="16">
        <f t="shared" si="24"/>
        <v>2.9819277108433737</v>
      </c>
      <c r="C349" s="2">
        <v>100</v>
      </c>
      <c r="D349" s="2">
        <v>40</v>
      </c>
      <c r="E349" s="2">
        <v>-2</v>
      </c>
      <c r="F349" s="16">
        <v>3.32</v>
      </c>
      <c r="H349" s="17">
        <f t="shared" si="25"/>
        <v>0.98019801980198029</v>
      </c>
      <c r="I349" s="17">
        <f t="shared" si="26"/>
        <v>1.1366754145294049</v>
      </c>
      <c r="K349" t="s">
        <v>59</v>
      </c>
      <c r="O349">
        <f t="shared" si="27"/>
        <v>100</v>
      </c>
      <c r="P349">
        <f t="shared" si="27"/>
        <v>40</v>
      </c>
      <c r="Q349">
        <f t="shared" si="27"/>
        <v>-2</v>
      </c>
    </row>
    <row r="350" spans="1:17" x14ac:dyDescent="0.25">
      <c r="A350" s="2">
        <v>10.1</v>
      </c>
      <c r="B350" s="16">
        <f t="shared" si="24"/>
        <v>2.7900552486187844</v>
      </c>
      <c r="C350" s="2">
        <v>100</v>
      </c>
      <c r="D350" s="2">
        <v>40</v>
      </c>
      <c r="E350" s="2">
        <v>2</v>
      </c>
      <c r="F350" s="16">
        <v>3.62</v>
      </c>
      <c r="H350" s="17">
        <f t="shared" si="25"/>
        <v>1</v>
      </c>
      <c r="I350" s="17">
        <f t="shared" si="26"/>
        <v>1.0635359116022101</v>
      </c>
      <c r="K350" t="s">
        <v>59</v>
      </c>
      <c r="O350">
        <f t="shared" si="27"/>
        <v>100</v>
      </c>
      <c r="P350">
        <f t="shared" si="27"/>
        <v>40</v>
      </c>
      <c r="Q350">
        <f t="shared" si="27"/>
        <v>2</v>
      </c>
    </row>
    <row r="351" spans="1:17" x14ac:dyDescent="0.25">
      <c r="A351" s="2">
        <v>10.8</v>
      </c>
      <c r="B351" s="16">
        <f t="shared" si="24"/>
        <v>2.9347826086956523</v>
      </c>
      <c r="C351" s="2">
        <v>100</v>
      </c>
      <c r="D351" s="2">
        <v>40</v>
      </c>
      <c r="E351" s="2">
        <v>4</v>
      </c>
      <c r="F351" s="16">
        <v>3.68</v>
      </c>
      <c r="H351" s="17">
        <f t="shared" si="25"/>
        <v>1.0693069306930694</v>
      </c>
      <c r="I351" s="17">
        <f t="shared" si="26"/>
        <v>1.118704261730521</v>
      </c>
      <c r="K351" t="s">
        <v>59</v>
      </c>
      <c r="O351">
        <f t="shared" si="27"/>
        <v>100</v>
      </c>
      <c r="P351">
        <f t="shared" si="27"/>
        <v>40</v>
      </c>
      <c r="Q351">
        <f t="shared" si="27"/>
        <v>4</v>
      </c>
    </row>
    <row r="352" spans="1:17" x14ac:dyDescent="0.25">
      <c r="A352" s="2">
        <v>12.4</v>
      </c>
      <c r="B352" s="16">
        <f t="shared" si="24"/>
        <v>3.1234256926952142</v>
      </c>
      <c r="C352" s="2">
        <v>100</v>
      </c>
      <c r="D352" s="2">
        <v>40</v>
      </c>
      <c r="E352" s="2">
        <v>8</v>
      </c>
      <c r="F352" s="16">
        <v>3.97</v>
      </c>
      <c r="H352" s="17">
        <f t="shared" si="25"/>
        <v>1.2277227722772277</v>
      </c>
      <c r="I352" s="17">
        <f t="shared" si="26"/>
        <v>1.1906127640471857</v>
      </c>
      <c r="K352" t="s">
        <v>59</v>
      </c>
      <c r="O352">
        <f t="shared" si="27"/>
        <v>100</v>
      </c>
      <c r="P352">
        <f t="shared" si="27"/>
        <v>40</v>
      </c>
      <c r="Q352">
        <f t="shared" si="27"/>
        <v>8</v>
      </c>
    </row>
    <row r="353" spans="1:17" x14ac:dyDescent="0.25">
      <c r="A353" s="2">
        <v>14.3</v>
      </c>
      <c r="B353" s="16">
        <f t="shared" si="24"/>
        <v>3.0168776371308015</v>
      </c>
      <c r="C353" s="2">
        <v>100</v>
      </c>
      <c r="D353" s="2">
        <v>40</v>
      </c>
      <c r="E353" s="2">
        <v>14</v>
      </c>
      <c r="F353" s="16">
        <v>4.74</v>
      </c>
      <c r="H353" s="17">
        <f t="shared" si="25"/>
        <v>1.415841584158416</v>
      </c>
      <c r="I353" s="17">
        <f t="shared" si="26"/>
        <v>1.1499979111835235</v>
      </c>
      <c r="K353" t="s">
        <v>59</v>
      </c>
      <c r="O353">
        <f t="shared" si="27"/>
        <v>100</v>
      </c>
      <c r="P353">
        <f t="shared" si="27"/>
        <v>40</v>
      </c>
      <c r="Q353">
        <f t="shared" si="27"/>
        <v>14</v>
      </c>
    </row>
    <row r="354" spans="1:17" x14ac:dyDescent="0.25">
      <c r="A354" s="2">
        <v>14.8</v>
      </c>
      <c r="B354" s="16">
        <f t="shared" si="24"/>
        <v>3.1759656652360517</v>
      </c>
      <c r="C354" s="2">
        <v>100</v>
      </c>
      <c r="D354" s="2">
        <v>40</v>
      </c>
      <c r="E354" s="2">
        <v>18</v>
      </c>
      <c r="F354" s="16">
        <v>4.66</v>
      </c>
      <c r="H354" s="17">
        <f t="shared" si="25"/>
        <v>1.4653465346534655</v>
      </c>
      <c r="I354" s="17">
        <f t="shared" si="26"/>
        <v>1.2106403773424554</v>
      </c>
      <c r="K354" t="s">
        <v>59</v>
      </c>
      <c r="O354">
        <f t="shared" si="27"/>
        <v>100</v>
      </c>
      <c r="P354">
        <f t="shared" si="27"/>
        <v>40</v>
      </c>
      <c r="Q354">
        <f t="shared" si="27"/>
        <v>18</v>
      </c>
    </row>
    <row r="355" spans="1:17" x14ac:dyDescent="0.25">
      <c r="A355" s="2">
        <v>15</v>
      </c>
      <c r="B355" s="16">
        <f t="shared" si="24"/>
        <v>2.9527559055118111</v>
      </c>
      <c r="C355" s="2">
        <v>100</v>
      </c>
      <c r="D355" s="2">
        <v>40</v>
      </c>
      <c r="E355" s="2">
        <v>28</v>
      </c>
      <c r="F355" s="16">
        <v>5.08</v>
      </c>
      <c r="H355" s="17">
        <f t="shared" si="25"/>
        <v>1.4851485148514851</v>
      </c>
      <c r="I355" s="17">
        <f t="shared" si="26"/>
        <v>1.1255554689327201</v>
      </c>
      <c r="K355" t="s">
        <v>59</v>
      </c>
      <c r="O355">
        <f t="shared" si="27"/>
        <v>100</v>
      </c>
      <c r="P355">
        <f t="shared" si="27"/>
        <v>40</v>
      </c>
      <c r="Q355">
        <f t="shared" si="27"/>
        <v>28</v>
      </c>
    </row>
    <row r="356" spans="1:17" x14ac:dyDescent="0.25">
      <c r="A356" s="2">
        <v>7.3</v>
      </c>
      <c r="B356" s="16">
        <f t="shared" si="24"/>
        <v>3.2589285714285712</v>
      </c>
      <c r="C356" s="2">
        <v>100</v>
      </c>
      <c r="D356" s="2">
        <v>45</v>
      </c>
      <c r="E356" s="2">
        <v>-20</v>
      </c>
      <c r="F356" s="16">
        <v>2.2400000000000002</v>
      </c>
      <c r="H356" s="17">
        <f t="shared" si="25"/>
        <v>0.72277227722772275</v>
      </c>
      <c r="I356" s="17">
        <f t="shared" si="26"/>
        <v>1.2422648514851484</v>
      </c>
      <c r="K356" t="s">
        <v>59</v>
      </c>
      <c r="O356">
        <f t="shared" si="27"/>
        <v>100</v>
      </c>
      <c r="P356">
        <f t="shared" si="27"/>
        <v>45</v>
      </c>
      <c r="Q356">
        <f t="shared" si="27"/>
        <v>-20</v>
      </c>
    </row>
    <row r="357" spans="1:17" x14ac:dyDescent="0.25">
      <c r="A357" s="2">
        <v>8.3000000000000007</v>
      </c>
      <c r="B357" s="16">
        <f t="shared" si="24"/>
        <v>3.3333333333333335</v>
      </c>
      <c r="C357" s="2">
        <v>100</v>
      </c>
      <c r="D357" s="2">
        <v>45</v>
      </c>
      <c r="E357" s="2">
        <v>-14</v>
      </c>
      <c r="F357" s="16">
        <v>2.4900000000000002</v>
      </c>
      <c r="H357" s="17">
        <f t="shared" si="25"/>
        <v>0.82178217821782185</v>
      </c>
      <c r="I357" s="17">
        <f t="shared" si="26"/>
        <v>1.2706270627062708</v>
      </c>
      <c r="K357" t="s">
        <v>59</v>
      </c>
      <c r="O357">
        <f t="shared" si="27"/>
        <v>100</v>
      </c>
      <c r="P357">
        <f t="shared" si="27"/>
        <v>45</v>
      </c>
      <c r="Q357">
        <f t="shared" si="27"/>
        <v>-14</v>
      </c>
    </row>
    <row r="358" spans="1:17" x14ac:dyDescent="0.25">
      <c r="A358" s="2">
        <v>9.3000000000000007</v>
      </c>
      <c r="B358" s="16">
        <f t="shared" si="24"/>
        <v>3.394160583941606</v>
      </c>
      <c r="C358" s="2">
        <v>100</v>
      </c>
      <c r="D358" s="2">
        <v>45</v>
      </c>
      <c r="E358" s="2">
        <v>-8</v>
      </c>
      <c r="F358" s="16">
        <v>2.74</v>
      </c>
      <c r="H358" s="17">
        <f t="shared" si="25"/>
        <v>0.92079207920792094</v>
      </c>
      <c r="I358" s="17">
        <f t="shared" si="26"/>
        <v>1.293813687938137</v>
      </c>
      <c r="K358" t="s">
        <v>59</v>
      </c>
      <c r="O358">
        <f t="shared" si="27"/>
        <v>100</v>
      </c>
      <c r="P358">
        <f t="shared" si="27"/>
        <v>45</v>
      </c>
      <c r="Q358">
        <f t="shared" si="27"/>
        <v>-8</v>
      </c>
    </row>
    <row r="359" spans="1:17" x14ac:dyDescent="0.25">
      <c r="A359" s="2">
        <v>9.8000000000000007</v>
      </c>
      <c r="B359" s="16">
        <f t="shared" si="24"/>
        <v>3.1818181818181821</v>
      </c>
      <c r="C359" s="2">
        <v>100</v>
      </c>
      <c r="D359" s="2">
        <v>45</v>
      </c>
      <c r="E359" s="2">
        <v>-2</v>
      </c>
      <c r="F359" s="16">
        <v>3.08</v>
      </c>
      <c r="H359" s="17">
        <f t="shared" si="25"/>
        <v>0.97029702970297038</v>
      </c>
      <c r="I359" s="17">
        <f t="shared" si="26"/>
        <v>1.2128712871287131</v>
      </c>
      <c r="K359" t="s">
        <v>59</v>
      </c>
      <c r="O359">
        <f t="shared" si="27"/>
        <v>100</v>
      </c>
      <c r="P359">
        <f t="shared" si="27"/>
        <v>45</v>
      </c>
      <c r="Q359">
        <f t="shared" si="27"/>
        <v>-2</v>
      </c>
    </row>
    <row r="360" spans="1:17" x14ac:dyDescent="0.25">
      <c r="A360" s="2">
        <v>10.1</v>
      </c>
      <c r="B360" s="16">
        <f t="shared" si="24"/>
        <v>2.9881656804733727</v>
      </c>
      <c r="C360" s="2">
        <v>100</v>
      </c>
      <c r="D360" s="2">
        <v>45</v>
      </c>
      <c r="E360" s="2">
        <v>2</v>
      </c>
      <c r="F360" s="16">
        <v>3.38</v>
      </c>
      <c r="H360" s="17">
        <f t="shared" si="25"/>
        <v>1</v>
      </c>
      <c r="I360" s="17">
        <f t="shared" si="26"/>
        <v>1.13905325443787</v>
      </c>
      <c r="K360" t="s">
        <v>59</v>
      </c>
      <c r="O360">
        <f t="shared" si="27"/>
        <v>100</v>
      </c>
      <c r="P360">
        <f t="shared" si="27"/>
        <v>45</v>
      </c>
      <c r="Q360">
        <f t="shared" si="27"/>
        <v>2</v>
      </c>
    </row>
    <row r="361" spans="1:17" x14ac:dyDescent="0.25">
      <c r="A361" s="2">
        <v>10.9</v>
      </c>
      <c r="B361" s="16">
        <f t="shared" si="24"/>
        <v>3.2058823529411766</v>
      </c>
      <c r="C361" s="2">
        <v>100</v>
      </c>
      <c r="D361" s="2">
        <v>45</v>
      </c>
      <c r="E361" s="2">
        <v>4</v>
      </c>
      <c r="F361" s="16">
        <v>3.4</v>
      </c>
      <c r="H361" s="17">
        <f t="shared" si="25"/>
        <v>1.0792079207920793</v>
      </c>
      <c r="I361" s="17">
        <f t="shared" si="26"/>
        <v>1.2220442632498545</v>
      </c>
      <c r="K361" t="s">
        <v>59</v>
      </c>
      <c r="O361">
        <f t="shared" si="27"/>
        <v>100</v>
      </c>
      <c r="P361">
        <f t="shared" si="27"/>
        <v>45</v>
      </c>
      <c r="Q361">
        <f t="shared" si="27"/>
        <v>4</v>
      </c>
    </row>
    <row r="362" spans="1:17" x14ac:dyDescent="0.25">
      <c r="A362" s="2">
        <v>12.6</v>
      </c>
      <c r="B362" s="16">
        <f t="shared" si="24"/>
        <v>3.5195530726256981</v>
      </c>
      <c r="C362" s="2">
        <v>100</v>
      </c>
      <c r="D362" s="2">
        <v>45</v>
      </c>
      <c r="E362" s="2">
        <v>8</v>
      </c>
      <c r="F362" s="16">
        <v>3.58</v>
      </c>
      <c r="H362" s="17">
        <f t="shared" si="25"/>
        <v>1.2475247524752475</v>
      </c>
      <c r="I362" s="17">
        <f t="shared" si="26"/>
        <v>1.3416118148127663</v>
      </c>
      <c r="K362" t="s">
        <v>59</v>
      </c>
      <c r="O362">
        <f t="shared" si="27"/>
        <v>100</v>
      </c>
      <c r="P362">
        <f t="shared" si="27"/>
        <v>45</v>
      </c>
      <c r="Q362">
        <f t="shared" si="27"/>
        <v>8</v>
      </c>
    </row>
    <row r="363" spans="1:17" x14ac:dyDescent="0.25">
      <c r="A363" s="2">
        <v>14.5</v>
      </c>
      <c r="B363" s="16">
        <f t="shared" si="24"/>
        <v>3.4360189573459716</v>
      </c>
      <c r="C363" s="2">
        <v>100</v>
      </c>
      <c r="D363" s="2">
        <v>45</v>
      </c>
      <c r="E363" s="2">
        <v>14</v>
      </c>
      <c r="F363" s="16">
        <v>4.22</v>
      </c>
      <c r="H363" s="17">
        <f t="shared" si="25"/>
        <v>1.4356435643564356</v>
      </c>
      <c r="I363" s="17">
        <f t="shared" si="26"/>
        <v>1.3097696025526724</v>
      </c>
      <c r="K363" t="s">
        <v>59</v>
      </c>
      <c r="O363">
        <f t="shared" si="27"/>
        <v>100</v>
      </c>
      <c r="P363">
        <f t="shared" si="27"/>
        <v>45</v>
      </c>
      <c r="Q363">
        <f t="shared" si="27"/>
        <v>14</v>
      </c>
    </row>
    <row r="364" spans="1:17" x14ac:dyDescent="0.25">
      <c r="A364" s="2">
        <v>14.9</v>
      </c>
      <c r="B364" s="16">
        <f t="shared" si="24"/>
        <v>3.6699507389162567</v>
      </c>
      <c r="C364" s="2">
        <v>100</v>
      </c>
      <c r="D364" s="2">
        <v>45</v>
      </c>
      <c r="E364" s="2">
        <v>18</v>
      </c>
      <c r="F364" s="16">
        <v>4.0599999999999996</v>
      </c>
      <c r="H364" s="17">
        <f t="shared" si="25"/>
        <v>1.4752475247524752</v>
      </c>
      <c r="I364" s="17">
        <f t="shared" si="26"/>
        <v>1.3989416182997614</v>
      </c>
      <c r="K364" t="s">
        <v>59</v>
      </c>
      <c r="O364">
        <f t="shared" si="27"/>
        <v>100</v>
      </c>
      <c r="P364">
        <f t="shared" si="27"/>
        <v>45</v>
      </c>
      <c r="Q364">
        <f t="shared" si="27"/>
        <v>18</v>
      </c>
    </row>
    <row r="365" spans="1:17" x14ac:dyDescent="0.25">
      <c r="A365" s="2">
        <v>15</v>
      </c>
      <c r="B365" s="16">
        <f t="shared" si="24"/>
        <v>3.3259423503325944</v>
      </c>
      <c r="C365" s="2">
        <v>100</v>
      </c>
      <c r="D365" s="2">
        <v>45</v>
      </c>
      <c r="E365" s="2">
        <v>28</v>
      </c>
      <c r="F365" s="16">
        <v>4.51</v>
      </c>
      <c r="H365" s="17">
        <f t="shared" si="25"/>
        <v>1.4851485148514851</v>
      </c>
      <c r="I365" s="17">
        <f t="shared" si="26"/>
        <v>1.2678097078000485</v>
      </c>
      <c r="K365" t="s">
        <v>59</v>
      </c>
      <c r="O365">
        <f t="shared" si="27"/>
        <v>100</v>
      </c>
      <c r="P365">
        <f t="shared" si="27"/>
        <v>45</v>
      </c>
      <c r="Q365">
        <f t="shared" si="27"/>
        <v>28</v>
      </c>
    </row>
    <row r="366" spans="1:17" x14ac:dyDescent="0.25">
      <c r="A366" s="2">
        <v>7.6</v>
      </c>
      <c r="B366" s="16">
        <f t="shared" si="24"/>
        <v>3.6714975845410631</v>
      </c>
      <c r="C366" s="2">
        <v>100</v>
      </c>
      <c r="D366" s="2">
        <v>50</v>
      </c>
      <c r="E366" s="2">
        <v>-20</v>
      </c>
      <c r="F366" s="16">
        <v>2.0699999999999998</v>
      </c>
      <c r="H366" s="17">
        <f t="shared" si="25"/>
        <v>0.75247524752475248</v>
      </c>
      <c r="I366" s="17">
        <f t="shared" si="26"/>
        <v>1.3995312574735737</v>
      </c>
      <c r="K366" t="s">
        <v>59</v>
      </c>
      <c r="O366">
        <f t="shared" si="27"/>
        <v>100</v>
      </c>
      <c r="P366">
        <f t="shared" si="27"/>
        <v>50</v>
      </c>
      <c r="Q366">
        <f t="shared" si="27"/>
        <v>-20</v>
      </c>
    </row>
    <row r="367" spans="1:17" x14ac:dyDescent="0.25">
      <c r="A367" s="2">
        <v>8.4</v>
      </c>
      <c r="B367" s="16">
        <f t="shared" si="24"/>
        <v>3.6051502145922747</v>
      </c>
      <c r="C367" s="2">
        <v>100</v>
      </c>
      <c r="D367" s="2">
        <v>50</v>
      </c>
      <c r="E367" s="2">
        <v>-14</v>
      </c>
      <c r="F367" s="16">
        <v>2.33</v>
      </c>
      <c r="H367" s="17">
        <f t="shared" si="25"/>
        <v>0.83168316831683176</v>
      </c>
      <c r="I367" s="17">
        <f t="shared" si="26"/>
        <v>1.3742404283346792</v>
      </c>
      <c r="K367" t="s">
        <v>59</v>
      </c>
      <c r="O367">
        <f t="shared" si="27"/>
        <v>100</v>
      </c>
      <c r="P367">
        <f t="shared" si="27"/>
        <v>50</v>
      </c>
      <c r="Q367">
        <f t="shared" si="27"/>
        <v>-14</v>
      </c>
    </row>
    <row r="368" spans="1:17" x14ac:dyDescent="0.25">
      <c r="A368" s="2">
        <v>9.3000000000000007</v>
      </c>
      <c r="B368" s="16">
        <f t="shared" si="24"/>
        <v>3.6470588235294121</v>
      </c>
      <c r="C368" s="2">
        <v>100</v>
      </c>
      <c r="D368" s="2">
        <v>50</v>
      </c>
      <c r="E368" s="2">
        <v>-8</v>
      </c>
      <c r="F368" s="16">
        <v>2.5499999999999998</v>
      </c>
      <c r="H368" s="17">
        <f t="shared" si="25"/>
        <v>0.92079207920792094</v>
      </c>
      <c r="I368" s="17">
        <f t="shared" si="26"/>
        <v>1.3902154921374492</v>
      </c>
      <c r="K368" t="s">
        <v>59</v>
      </c>
      <c r="O368">
        <f t="shared" si="27"/>
        <v>100</v>
      </c>
      <c r="P368">
        <f t="shared" si="27"/>
        <v>50</v>
      </c>
      <c r="Q368">
        <f t="shared" si="27"/>
        <v>-8</v>
      </c>
    </row>
    <row r="369" spans="1:17" x14ac:dyDescent="0.25">
      <c r="A369" s="2">
        <v>9.8000000000000007</v>
      </c>
      <c r="B369" s="16">
        <f t="shared" si="24"/>
        <v>3.3793103448275867</v>
      </c>
      <c r="C369" s="2">
        <v>100</v>
      </c>
      <c r="D369" s="2">
        <v>50</v>
      </c>
      <c r="E369" s="2">
        <v>-2</v>
      </c>
      <c r="F369" s="16">
        <v>2.9</v>
      </c>
      <c r="H369" s="17">
        <f t="shared" si="25"/>
        <v>0.97029702970297038</v>
      </c>
      <c r="I369" s="17">
        <f t="shared" si="26"/>
        <v>1.2881529532263574</v>
      </c>
      <c r="K369" t="s">
        <v>59</v>
      </c>
      <c r="O369">
        <f t="shared" si="27"/>
        <v>100</v>
      </c>
      <c r="P369">
        <f t="shared" si="27"/>
        <v>50</v>
      </c>
      <c r="Q369">
        <f t="shared" si="27"/>
        <v>-2</v>
      </c>
    </row>
    <row r="370" spans="1:17" x14ac:dyDescent="0.25">
      <c r="A370" s="2">
        <v>10.199999999999999</v>
      </c>
      <c r="B370" s="16">
        <f t="shared" si="24"/>
        <v>3.1677018633540368</v>
      </c>
      <c r="C370" s="2">
        <v>100</v>
      </c>
      <c r="D370" s="2">
        <v>50</v>
      </c>
      <c r="E370" s="2">
        <v>2</v>
      </c>
      <c r="F370" s="16">
        <v>3.22</v>
      </c>
      <c r="H370" s="17">
        <f t="shared" si="25"/>
        <v>1.0099009900990099</v>
      </c>
      <c r="I370" s="17">
        <f t="shared" si="26"/>
        <v>1.207490314248816</v>
      </c>
      <c r="K370" t="s">
        <v>59</v>
      </c>
      <c r="O370">
        <f t="shared" si="27"/>
        <v>100</v>
      </c>
      <c r="P370">
        <f t="shared" si="27"/>
        <v>50</v>
      </c>
      <c r="Q370">
        <f t="shared" si="27"/>
        <v>2</v>
      </c>
    </row>
    <row r="371" spans="1:17" x14ac:dyDescent="0.25">
      <c r="A371" s="2">
        <v>10.9</v>
      </c>
      <c r="B371" s="16">
        <f t="shared" si="24"/>
        <v>3.3850931677018634</v>
      </c>
      <c r="C371" s="2">
        <v>100</v>
      </c>
      <c r="D371" s="2">
        <v>50</v>
      </c>
      <c r="E371" s="2">
        <v>4</v>
      </c>
      <c r="F371" s="16">
        <v>3.22</v>
      </c>
      <c r="H371" s="17">
        <f t="shared" si="25"/>
        <v>1.0792079207920793</v>
      </c>
      <c r="I371" s="17">
        <f t="shared" si="26"/>
        <v>1.2903572965992254</v>
      </c>
      <c r="K371" t="s">
        <v>59</v>
      </c>
      <c r="O371">
        <f t="shared" si="27"/>
        <v>100</v>
      </c>
      <c r="P371">
        <f t="shared" si="27"/>
        <v>50</v>
      </c>
      <c r="Q371">
        <f t="shared" si="27"/>
        <v>4</v>
      </c>
    </row>
    <row r="372" spans="1:17" x14ac:dyDescent="0.25">
      <c r="A372" s="2">
        <v>12.8</v>
      </c>
      <c r="B372" s="16">
        <f t="shared" si="24"/>
        <v>3.8208955223880596</v>
      </c>
      <c r="C372" s="2">
        <v>100</v>
      </c>
      <c r="D372" s="2">
        <v>50</v>
      </c>
      <c r="E372" s="2">
        <v>8</v>
      </c>
      <c r="F372" s="16">
        <v>3.35</v>
      </c>
      <c r="H372" s="17">
        <f t="shared" si="25"/>
        <v>1.2673267326732673</v>
      </c>
      <c r="I372" s="17">
        <f t="shared" si="26"/>
        <v>1.4564799763558447</v>
      </c>
      <c r="K372" t="s">
        <v>59</v>
      </c>
      <c r="O372">
        <f t="shared" si="27"/>
        <v>100</v>
      </c>
      <c r="P372">
        <f t="shared" si="27"/>
        <v>50</v>
      </c>
      <c r="Q372">
        <f t="shared" si="27"/>
        <v>8</v>
      </c>
    </row>
    <row r="373" spans="1:17" x14ac:dyDescent="0.25">
      <c r="A373" s="2">
        <v>14.8</v>
      </c>
      <c r="B373" s="16">
        <f t="shared" si="24"/>
        <v>3.7</v>
      </c>
      <c r="C373" s="2">
        <v>100</v>
      </c>
      <c r="D373" s="2">
        <v>50</v>
      </c>
      <c r="E373" s="2">
        <v>14</v>
      </c>
      <c r="F373" s="16">
        <v>4</v>
      </c>
      <c r="H373" s="17">
        <f t="shared" si="25"/>
        <v>1.4653465346534655</v>
      </c>
      <c r="I373" s="17">
        <f t="shared" si="26"/>
        <v>1.4103960396039605</v>
      </c>
      <c r="K373" t="s">
        <v>59</v>
      </c>
      <c r="O373">
        <f t="shared" si="27"/>
        <v>100</v>
      </c>
      <c r="P373">
        <f t="shared" si="27"/>
        <v>50</v>
      </c>
      <c r="Q373">
        <f t="shared" si="27"/>
        <v>14</v>
      </c>
    </row>
    <row r="374" spans="1:17" x14ac:dyDescent="0.25">
      <c r="A374" s="2">
        <v>14.9</v>
      </c>
      <c r="B374" s="16">
        <f t="shared" si="24"/>
        <v>3.8205128205128207</v>
      </c>
      <c r="C374" s="2">
        <v>100</v>
      </c>
      <c r="D374" s="2">
        <v>50</v>
      </c>
      <c r="E374" s="2">
        <v>18</v>
      </c>
      <c r="F374" s="16">
        <v>3.9</v>
      </c>
      <c r="H374" s="17">
        <f t="shared" si="25"/>
        <v>1.4752475247524752</v>
      </c>
      <c r="I374" s="17">
        <f t="shared" si="26"/>
        <v>1.4563340949479566</v>
      </c>
      <c r="K374" t="s">
        <v>59</v>
      </c>
      <c r="O374">
        <f t="shared" si="27"/>
        <v>100</v>
      </c>
      <c r="P374">
        <f t="shared" si="27"/>
        <v>50</v>
      </c>
      <c r="Q374">
        <f t="shared" si="27"/>
        <v>18</v>
      </c>
    </row>
    <row r="375" spans="1:17" x14ac:dyDescent="0.25">
      <c r="A375" s="2">
        <v>15</v>
      </c>
      <c r="B375" s="16">
        <f t="shared" ref="B375:B405" si="28">A375/F375</f>
        <v>3.4482758620689657</v>
      </c>
      <c r="C375" s="2">
        <v>100</v>
      </c>
      <c r="D375" s="2">
        <v>50</v>
      </c>
      <c r="E375" s="2">
        <v>28</v>
      </c>
      <c r="F375" s="16">
        <v>4.3499999999999996</v>
      </c>
      <c r="H375" s="17">
        <f t="shared" ref="H375:H405" si="29">A375/$I$2</f>
        <v>1.4851485148514851</v>
      </c>
      <c r="I375" s="17">
        <f t="shared" ref="I375:I405" si="30">B375/$J$2</f>
        <v>1.314441789006487</v>
      </c>
      <c r="K375" t="s">
        <v>59</v>
      </c>
      <c r="O375">
        <f t="shared" ref="O375:Q405" si="31">C375</f>
        <v>100</v>
      </c>
      <c r="P375">
        <f t="shared" si="31"/>
        <v>50</v>
      </c>
      <c r="Q375">
        <f t="shared" si="31"/>
        <v>28</v>
      </c>
    </row>
    <row r="376" spans="1:17" x14ac:dyDescent="0.25">
      <c r="A376" s="2">
        <v>7.9</v>
      </c>
      <c r="B376" s="16">
        <f t="shared" si="28"/>
        <v>4.1798941798941804</v>
      </c>
      <c r="C376" s="2">
        <v>100</v>
      </c>
      <c r="D376" s="2">
        <v>55</v>
      </c>
      <c r="E376" s="2">
        <v>-20</v>
      </c>
      <c r="F376" s="16">
        <v>1.89</v>
      </c>
      <c r="H376" s="17">
        <f t="shared" si="29"/>
        <v>0.78217821782178221</v>
      </c>
      <c r="I376" s="17">
        <f t="shared" si="30"/>
        <v>1.5933259992665936</v>
      </c>
      <c r="K376" t="s">
        <v>59</v>
      </c>
      <c r="O376">
        <f t="shared" si="31"/>
        <v>100</v>
      </c>
      <c r="P376">
        <f t="shared" si="31"/>
        <v>55</v>
      </c>
      <c r="Q376">
        <f t="shared" si="31"/>
        <v>-20</v>
      </c>
    </row>
    <row r="377" spans="1:17" x14ac:dyDescent="0.25">
      <c r="A377" s="2">
        <v>8.6</v>
      </c>
      <c r="B377" s="16">
        <f t="shared" si="28"/>
        <v>3.981481481481481</v>
      </c>
      <c r="C377" s="2">
        <v>100</v>
      </c>
      <c r="D377" s="2">
        <v>55</v>
      </c>
      <c r="E377" s="2">
        <v>-14</v>
      </c>
      <c r="F377" s="16">
        <v>2.16</v>
      </c>
      <c r="H377" s="17">
        <f t="shared" si="29"/>
        <v>0.85148514851485146</v>
      </c>
      <c r="I377" s="17">
        <f t="shared" si="30"/>
        <v>1.5176934360102676</v>
      </c>
      <c r="K377" t="s">
        <v>59</v>
      </c>
      <c r="O377">
        <f t="shared" si="31"/>
        <v>100</v>
      </c>
      <c r="P377">
        <f t="shared" si="31"/>
        <v>55</v>
      </c>
      <c r="Q377">
        <f t="shared" si="31"/>
        <v>-14</v>
      </c>
    </row>
    <row r="378" spans="1:17" x14ac:dyDescent="0.25">
      <c r="A378" s="2">
        <v>9.4</v>
      </c>
      <c r="B378" s="16">
        <f t="shared" si="28"/>
        <v>3.9830508474576276</v>
      </c>
      <c r="C378" s="2">
        <v>100</v>
      </c>
      <c r="D378" s="2">
        <v>55</v>
      </c>
      <c r="E378" s="2">
        <v>-8</v>
      </c>
      <c r="F378" s="16">
        <v>2.36</v>
      </c>
      <c r="H378" s="17">
        <f t="shared" si="29"/>
        <v>0.93069306930693074</v>
      </c>
      <c r="I378" s="17">
        <f t="shared" si="30"/>
        <v>1.5182916596744422</v>
      </c>
      <c r="K378" t="s">
        <v>59</v>
      </c>
      <c r="O378">
        <f t="shared" si="31"/>
        <v>100</v>
      </c>
      <c r="P378">
        <f t="shared" si="31"/>
        <v>55</v>
      </c>
      <c r="Q378">
        <f t="shared" si="31"/>
        <v>-8</v>
      </c>
    </row>
    <row r="379" spans="1:17" x14ac:dyDescent="0.25">
      <c r="A379" s="2">
        <v>9.8000000000000007</v>
      </c>
      <c r="B379" s="16">
        <f t="shared" si="28"/>
        <v>3.5897435897435899</v>
      </c>
      <c r="C379" s="2">
        <v>100</v>
      </c>
      <c r="D379" s="2">
        <v>55</v>
      </c>
      <c r="E379" s="2">
        <v>-2</v>
      </c>
      <c r="F379" s="16">
        <v>2.73</v>
      </c>
      <c r="H379" s="17">
        <f t="shared" si="29"/>
        <v>0.97029702970297038</v>
      </c>
      <c r="I379" s="17">
        <f t="shared" si="30"/>
        <v>1.3683676059913685</v>
      </c>
      <c r="K379" t="s">
        <v>59</v>
      </c>
      <c r="O379">
        <f t="shared" si="31"/>
        <v>100</v>
      </c>
      <c r="P379">
        <f t="shared" si="31"/>
        <v>55</v>
      </c>
      <c r="Q379">
        <f t="shared" si="31"/>
        <v>-2</v>
      </c>
    </row>
    <row r="380" spans="1:17" x14ac:dyDescent="0.25">
      <c r="A380" s="2">
        <v>10.199999999999999</v>
      </c>
      <c r="B380" s="16">
        <f t="shared" si="28"/>
        <v>3.333333333333333</v>
      </c>
      <c r="C380" s="2">
        <v>100</v>
      </c>
      <c r="D380" s="2">
        <v>55</v>
      </c>
      <c r="E380" s="2">
        <v>2</v>
      </c>
      <c r="F380" s="16">
        <v>3.06</v>
      </c>
      <c r="H380" s="17">
        <f t="shared" si="29"/>
        <v>1.0099009900990099</v>
      </c>
      <c r="I380" s="17">
        <f t="shared" si="30"/>
        <v>1.2706270627062706</v>
      </c>
      <c r="K380" t="s">
        <v>59</v>
      </c>
      <c r="O380">
        <f t="shared" si="31"/>
        <v>100</v>
      </c>
      <c r="P380">
        <f t="shared" si="31"/>
        <v>55</v>
      </c>
      <c r="Q380">
        <f t="shared" si="31"/>
        <v>2</v>
      </c>
    </row>
    <row r="381" spans="1:17" x14ac:dyDescent="0.25">
      <c r="A381" s="2">
        <v>11</v>
      </c>
      <c r="B381" s="16">
        <f t="shared" si="28"/>
        <v>3.6303630363036308</v>
      </c>
      <c r="C381" s="2">
        <v>100</v>
      </c>
      <c r="D381" s="2">
        <v>55</v>
      </c>
      <c r="E381" s="2">
        <v>4</v>
      </c>
      <c r="F381" s="16">
        <v>3.03</v>
      </c>
      <c r="H381" s="17">
        <f t="shared" si="29"/>
        <v>1.0891089108910892</v>
      </c>
      <c r="I381" s="17">
        <f t="shared" si="30"/>
        <v>1.3838512564127703</v>
      </c>
      <c r="K381" t="s">
        <v>59</v>
      </c>
      <c r="O381">
        <f t="shared" si="31"/>
        <v>100</v>
      </c>
      <c r="P381">
        <f t="shared" si="31"/>
        <v>55</v>
      </c>
      <c r="Q381">
        <f t="shared" si="31"/>
        <v>4</v>
      </c>
    </row>
    <row r="382" spans="1:17" x14ac:dyDescent="0.25">
      <c r="A382" s="2">
        <v>13</v>
      </c>
      <c r="B382" s="16">
        <f t="shared" si="28"/>
        <v>4.180064308681672</v>
      </c>
      <c r="C382" s="2">
        <v>100</v>
      </c>
      <c r="D382" s="2">
        <v>55</v>
      </c>
      <c r="E382" s="2">
        <v>8</v>
      </c>
      <c r="F382" s="16">
        <v>3.11</v>
      </c>
      <c r="H382" s="17">
        <f t="shared" si="29"/>
        <v>1.2871287128712872</v>
      </c>
      <c r="I382" s="17">
        <f t="shared" si="30"/>
        <v>1.5933908503390533</v>
      </c>
      <c r="K382" t="s">
        <v>59</v>
      </c>
      <c r="O382">
        <f t="shared" si="31"/>
        <v>100</v>
      </c>
      <c r="P382">
        <f t="shared" si="31"/>
        <v>55</v>
      </c>
      <c r="Q382">
        <f t="shared" si="31"/>
        <v>8</v>
      </c>
    </row>
    <row r="383" spans="1:17" x14ac:dyDescent="0.25">
      <c r="A383" s="2">
        <v>15</v>
      </c>
      <c r="B383" s="16">
        <f t="shared" si="28"/>
        <v>3.9787798408488064</v>
      </c>
      <c r="C383" s="2">
        <v>100</v>
      </c>
      <c r="D383" s="2">
        <v>55</v>
      </c>
      <c r="E383" s="2">
        <v>14</v>
      </c>
      <c r="F383" s="16">
        <v>3.77</v>
      </c>
      <c r="H383" s="17">
        <f t="shared" si="29"/>
        <v>1.4851485148514851</v>
      </c>
      <c r="I383" s="17">
        <f t="shared" si="30"/>
        <v>1.5166636026997926</v>
      </c>
      <c r="K383" t="s">
        <v>59</v>
      </c>
      <c r="O383">
        <f t="shared" si="31"/>
        <v>100</v>
      </c>
      <c r="P383">
        <f t="shared" si="31"/>
        <v>55</v>
      </c>
      <c r="Q383">
        <f t="shared" si="31"/>
        <v>14</v>
      </c>
    </row>
    <row r="384" spans="1:17" x14ac:dyDescent="0.25">
      <c r="A384" s="2">
        <v>15</v>
      </c>
      <c r="B384" s="16">
        <f t="shared" si="28"/>
        <v>4.0214477211796247</v>
      </c>
      <c r="C384" s="2">
        <v>100</v>
      </c>
      <c r="D384" s="2">
        <v>55</v>
      </c>
      <c r="E384" s="2">
        <v>18</v>
      </c>
      <c r="F384" s="16">
        <v>3.73</v>
      </c>
      <c r="H384" s="17">
        <f t="shared" si="29"/>
        <v>1.4851485148514851</v>
      </c>
      <c r="I384" s="17">
        <f t="shared" si="30"/>
        <v>1.5329280917367878</v>
      </c>
      <c r="K384" t="s">
        <v>59</v>
      </c>
      <c r="O384">
        <f t="shared" si="31"/>
        <v>100</v>
      </c>
      <c r="P384">
        <f t="shared" si="31"/>
        <v>55</v>
      </c>
      <c r="Q384">
        <f t="shared" si="31"/>
        <v>18</v>
      </c>
    </row>
    <row r="385" spans="1:17" x14ac:dyDescent="0.25">
      <c r="A385" s="2">
        <v>15</v>
      </c>
      <c r="B385" s="16">
        <f t="shared" si="28"/>
        <v>3.5714285714285712</v>
      </c>
      <c r="C385" s="2">
        <v>100</v>
      </c>
      <c r="D385" s="2">
        <v>55</v>
      </c>
      <c r="E385" s="2">
        <v>28</v>
      </c>
      <c r="F385" s="16">
        <v>4.2</v>
      </c>
      <c r="H385" s="17">
        <f t="shared" si="29"/>
        <v>1.4851485148514851</v>
      </c>
      <c r="I385" s="17">
        <f t="shared" si="30"/>
        <v>1.3613861386138615</v>
      </c>
      <c r="K385" t="s">
        <v>59</v>
      </c>
      <c r="O385">
        <f t="shared" si="31"/>
        <v>100</v>
      </c>
      <c r="P385">
        <f t="shared" si="31"/>
        <v>55</v>
      </c>
      <c r="Q385">
        <f t="shared" si="31"/>
        <v>28</v>
      </c>
    </row>
    <row r="386" spans="1:17" x14ac:dyDescent="0.25">
      <c r="A386" s="2">
        <v>8</v>
      </c>
      <c r="B386" s="16">
        <f t="shared" si="28"/>
        <v>4.4692737430167595</v>
      </c>
      <c r="C386" s="2">
        <v>100</v>
      </c>
      <c r="D386" s="2">
        <v>60</v>
      </c>
      <c r="E386" s="2">
        <v>-20</v>
      </c>
      <c r="F386" s="16">
        <v>1.79</v>
      </c>
      <c r="H386" s="17">
        <f t="shared" si="29"/>
        <v>0.79207920792079212</v>
      </c>
      <c r="I386" s="17">
        <f t="shared" si="30"/>
        <v>1.7036340505558936</v>
      </c>
      <c r="K386" t="s">
        <v>59</v>
      </c>
      <c r="O386">
        <f t="shared" si="31"/>
        <v>100</v>
      </c>
      <c r="P386">
        <f t="shared" si="31"/>
        <v>60</v>
      </c>
      <c r="Q386">
        <f t="shared" si="31"/>
        <v>-20</v>
      </c>
    </row>
    <row r="387" spans="1:17" x14ac:dyDescent="0.25">
      <c r="A387" s="2">
        <v>8.8000000000000007</v>
      </c>
      <c r="B387" s="16">
        <f t="shared" si="28"/>
        <v>4.4221105527638196</v>
      </c>
      <c r="C387" s="2">
        <v>100</v>
      </c>
      <c r="D387" s="2">
        <v>60</v>
      </c>
      <c r="E387" s="2">
        <v>-14</v>
      </c>
      <c r="F387" s="16">
        <v>1.99</v>
      </c>
      <c r="H387" s="17">
        <f t="shared" si="29"/>
        <v>0.87128712871287139</v>
      </c>
      <c r="I387" s="17">
        <f t="shared" si="30"/>
        <v>1.6856560027862086</v>
      </c>
      <c r="K387" t="s">
        <v>59</v>
      </c>
      <c r="O387">
        <f t="shared" si="31"/>
        <v>100</v>
      </c>
      <c r="P387">
        <f t="shared" si="31"/>
        <v>60</v>
      </c>
      <c r="Q387">
        <f t="shared" si="31"/>
        <v>-14</v>
      </c>
    </row>
    <row r="388" spans="1:17" x14ac:dyDescent="0.25">
      <c r="A388" s="2">
        <v>9.6999999999999993</v>
      </c>
      <c r="B388" s="16">
        <f t="shared" si="28"/>
        <v>4.3891402714932122</v>
      </c>
      <c r="C388" s="2">
        <v>100</v>
      </c>
      <c r="D388" s="2">
        <v>60</v>
      </c>
      <c r="E388" s="2">
        <v>-8</v>
      </c>
      <c r="F388" s="16">
        <v>2.21</v>
      </c>
      <c r="H388" s="17">
        <f t="shared" si="29"/>
        <v>0.96039603960396036</v>
      </c>
      <c r="I388" s="17">
        <f t="shared" si="30"/>
        <v>1.6730881232919672</v>
      </c>
      <c r="K388" t="s">
        <v>59</v>
      </c>
      <c r="O388">
        <f t="shared" si="31"/>
        <v>100</v>
      </c>
      <c r="P388">
        <f t="shared" si="31"/>
        <v>60</v>
      </c>
      <c r="Q388">
        <f t="shared" si="31"/>
        <v>-8</v>
      </c>
    </row>
    <row r="389" spans="1:17" x14ac:dyDescent="0.25">
      <c r="A389" s="2">
        <v>10.199999999999999</v>
      </c>
      <c r="B389" s="16">
        <f t="shared" si="28"/>
        <v>4.0963855421686741</v>
      </c>
      <c r="C389" s="2">
        <v>100</v>
      </c>
      <c r="D389" s="2">
        <v>60</v>
      </c>
      <c r="E389" s="2">
        <v>-2</v>
      </c>
      <c r="F389" s="16">
        <v>2.4900000000000002</v>
      </c>
      <c r="H389" s="17">
        <f t="shared" si="29"/>
        <v>1.0099009900990099</v>
      </c>
      <c r="I389" s="17">
        <f t="shared" si="30"/>
        <v>1.5614934987474651</v>
      </c>
      <c r="K389" t="s">
        <v>59</v>
      </c>
      <c r="O389">
        <f t="shared" si="31"/>
        <v>100</v>
      </c>
      <c r="P389">
        <f t="shared" si="31"/>
        <v>60</v>
      </c>
      <c r="Q389">
        <f t="shared" si="31"/>
        <v>-2</v>
      </c>
    </row>
    <row r="390" spans="1:17" x14ac:dyDescent="0.25">
      <c r="A390" s="2">
        <v>10.5</v>
      </c>
      <c r="B390" s="16">
        <f t="shared" si="28"/>
        <v>3.8461538461538463</v>
      </c>
      <c r="C390" s="2">
        <v>100</v>
      </c>
      <c r="D390" s="2">
        <v>60</v>
      </c>
      <c r="E390" s="2">
        <v>2</v>
      </c>
      <c r="F390" s="16">
        <v>2.73</v>
      </c>
      <c r="H390" s="17">
        <f t="shared" si="29"/>
        <v>1.0396039603960396</v>
      </c>
      <c r="I390" s="17">
        <f t="shared" si="30"/>
        <v>1.4661081492764663</v>
      </c>
      <c r="K390" t="s">
        <v>59</v>
      </c>
      <c r="O390">
        <f t="shared" si="31"/>
        <v>100</v>
      </c>
      <c r="P390">
        <f t="shared" si="31"/>
        <v>60</v>
      </c>
      <c r="Q390">
        <f t="shared" si="31"/>
        <v>2</v>
      </c>
    </row>
    <row r="391" spans="1:17" x14ac:dyDescent="0.25">
      <c r="A391" s="2">
        <v>11.2</v>
      </c>
      <c r="B391" s="16">
        <f t="shared" si="28"/>
        <v>4.0875912408759119</v>
      </c>
      <c r="C391" s="2">
        <v>100</v>
      </c>
      <c r="D391" s="2">
        <v>60</v>
      </c>
      <c r="E391" s="2">
        <v>4</v>
      </c>
      <c r="F391" s="16">
        <v>2.74</v>
      </c>
      <c r="H391" s="17">
        <f t="shared" si="29"/>
        <v>1.1089108910891088</v>
      </c>
      <c r="I391" s="17">
        <f t="shared" si="30"/>
        <v>1.5581412155814121</v>
      </c>
      <c r="K391" t="s">
        <v>59</v>
      </c>
      <c r="O391">
        <f t="shared" si="31"/>
        <v>100</v>
      </c>
      <c r="P391">
        <f t="shared" si="31"/>
        <v>60</v>
      </c>
      <c r="Q391">
        <f t="shared" si="31"/>
        <v>4</v>
      </c>
    </row>
    <row r="392" spans="1:17" x14ac:dyDescent="0.25">
      <c r="A392" s="2">
        <v>13.2</v>
      </c>
      <c r="B392" s="16">
        <f t="shared" si="28"/>
        <v>4.5993031358885013</v>
      </c>
      <c r="C392" s="2">
        <v>100</v>
      </c>
      <c r="D392" s="2">
        <v>60</v>
      </c>
      <c r="E392" s="2">
        <v>8</v>
      </c>
      <c r="F392" s="16">
        <v>2.87</v>
      </c>
      <c r="H392" s="17">
        <f t="shared" si="29"/>
        <v>1.306930693069307</v>
      </c>
      <c r="I392" s="17">
        <f t="shared" si="30"/>
        <v>1.7531997102149239</v>
      </c>
      <c r="K392" t="s">
        <v>59</v>
      </c>
      <c r="O392">
        <f t="shared" si="31"/>
        <v>100</v>
      </c>
      <c r="P392">
        <f t="shared" si="31"/>
        <v>60</v>
      </c>
      <c r="Q392">
        <f t="shared" si="31"/>
        <v>8</v>
      </c>
    </row>
    <row r="393" spans="1:17" x14ac:dyDescent="0.25">
      <c r="A393" s="2">
        <v>15</v>
      </c>
      <c r="B393" s="16">
        <f t="shared" si="28"/>
        <v>4.3859649122807021</v>
      </c>
      <c r="C393" s="2">
        <v>100</v>
      </c>
      <c r="D393" s="2">
        <v>60</v>
      </c>
      <c r="E393" s="2">
        <v>14</v>
      </c>
      <c r="F393" s="16">
        <v>3.42</v>
      </c>
      <c r="H393" s="17">
        <f t="shared" si="29"/>
        <v>1.4851485148514851</v>
      </c>
      <c r="I393" s="17">
        <f t="shared" si="30"/>
        <v>1.6718777140871985</v>
      </c>
      <c r="K393" t="s">
        <v>59</v>
      </c>
      <c r="O393">
        <f t="shared" si="31"/>
        <v>100</v>
      </c>
      <c r="P393">
        <f t="shared" si="31"/>
        <v>60</v>
      </c>
      <c r="Q393">
        <f t="shared" si="31"/>
        <v>14</v>
      </c>
    </row>
    <row r="394" spans="1:17" x14ac:dyDescent="0.25">
      <c r="A394" s="2">
        <v>15</v>
      </c>
      <c r="B394" s="16">
        <f t="shared" si="28"/>
        <v>4.3604651162790695</v>
      </c>
      <c r="C394" s="2">
        <v>100</v>
      </c>
      <c r="D394" s="2">
        <v>60</v>
      </c>
      <c r="E394" s="2">
        <v>18</v>
      </c>
      <c r="F394" s="16">
        <v>3.44</v>
      </c>
      <c r="H394" s="17">
        <f t="shared" si="29"/>
        <v>1.4851485148514851</v>
      </c>
      <c r="I394" s="17">
        <f t="shared" si="30"/>
        <v>1.6621574948192495</v>
      </c>
      <c r="K394" t="s">
        <v>59</v>
      </c>
      <c r="O394">
        <f t="shared" si="31"/>
        <v>100</v>
      </c>
      <c r="P394">
        <f t="shared" si="31"/>
        <v>60</v>
      </c>
      <c r="Q394">
        <f t="shared" si="31"/>
        <v>18</v>
      </c>
    </row>
    <row r="395" spans="1:17" x14ac:dyDescent="0.25">
      <c r="A395" s="2">
        <v>15</v>
      </c>
      <c r="B395" s="16">
        <f t="shared" si="28"/>
        <v>3.836317135549872</v>
      </c>
      <c r="C395" s="2">
        <v>100</v>
      </c>
      <c r="D395" s="2">
        <v>60</v>
      </c>
      <c r="E395" s="2">
        <v>28</v>
      </c>
      <c r="F395" s="16">
        <v>3.91</v>
      </c>
      <c r="H395" s="17">
        <f t="shared" si="29"/>
        <v>1.4851485148514851</v>
      </c>
      <c r="I395" s="17">
        <f t="shared" si="30"/>
        <v>1.4623585120660405</v>
      </c>
      <c r="K395" t="s">
        <v>59</v>
      </c>
      <c r="O395">
        <f t="shared" si="31"/>
        <v>100</v>
      </c>
      <c r="P395">
        <f t="shared" si="31"/>
        <v>60</v>
      </c>
      <c r="Q395">
        <f t="shared" si="31"/>
        <v>28</v>
      </c>
    </row>
    <row r="396" spans="1:17" x14ac:dyDescent="0.25">
      <c r="A396" s="2">
        <v>8.1999999999999993</v>
      </c>
      <c r="B396" s="16">
        <f t="shared" si="28"/>
        <v>4.8809523809523805</v>
      </c>
      <c r="C396" s="2">
        <v>100</v>
      </c>
      <c r="D396" s="2">
        <v>65</v>
      </c>
      <c r="E396" s="2">
        <v>-20</v>
      </c>
      <c r="F396" s="16">
        <v>1.68</v>
      </c>
      <c r="H396" s="17">
        <f t="shared" si="29"/>
        <v>0.81188118811881183</v>
      </c>
      <c r="I396" s="17">
        <f t="shared" si="30"/>
        <v>1.8605610561056105</v>
      </c>
      <c r="K396" t="s">
        <v>59</v>
      </c>
      <c r="O396">
        <f t="shared" si="31"/>
        <v>100</v>
      </c>
      <c r="P396">
        <f t="shared" si="31"/>
        <v>65</v>
      </c>
      <c r="Q396">
        <f t="shared" si="31"/>
        <v>-20</v>
      </c>
    </row>
    <row r="397" spans="1:17" x14ac:dyDescent="0.25">
      <c r="A397" s="2">
        <v>9.1</v>
      </c>
      <c r="B397" s="16">
        <f t="shared" si="28"/>
        <v>5</v>
      </c>
      <c r="C397" s="2">
        <v>100</v>
      </c>
      <c r="D397" s="2">
        <v>65</v>
      </c>
      <c r="E397" s="2">
        <v>-14</v>
      </c>
      <c r="F397" s="16">
        <v>1.82</v>
      </c>
      <c r="H397" s="17">
        <f t="shared" si="29"/>
        <v>0.90099009900990101</v>
      </c>
      <c r="I397" s="17">
        <f t="shared" si="30"/>
        <v>1.9059405940594061</v>
      </c>
      <c r="K397" t="s">
        <v>59</v>
      </c>
      <c r="O397">
        <f t="shared" si="31"/>
        <v>100</v>
      </c>
      <c r="P397">
        <f t="shared" si="31"/>
        <v>65</v>
      </c>
      <c r="Q397">
        <f t="shared" si="31"/>
        <v>-14</v>
      </c>
    </row>
    <row r="398" spans="1:17" x14ac:dyDescent="0.25">
      <c r="A398" s="2">
        <v>10.1</v>
      </c>
      <c r="B398" s="16">
        <f t="shared" si="28"/>
        <v>4.879227053140097</v>
      </c>
      <c r="C398" s="2">
        <v>100</v>
      </c>
      <c r="D398" s="2">
        <v>65</v>
      </c>
      <c r="E398" s="2">
        <v>-8</v>
      </c>
      <c r="F398" s="16">
        <v>2.0699999999999998</v>
      </c>
      <c r="H398" s="17">
        <f t="shared" si="29"/>
        <v>1</v>
      </c>
      <c r="I398" s="17">
        <f t="shared" si="30"/>
        <v>1.8599033816425123</v>
      </c>
      <c r="K398" t="s">
        <v>59</v>
      </c>
      <c r="O398">
        <f t="shared" si="31"/>
        <v>100</v>
      </c>
      <c r="P398">
        <f t="shared" si="31"/>
        <v>65</v>
      </c>
      <c r="Q398">
        <f t="shared" si="31"/>
        <v>-8</v>
      </c>
    </row>
    <row r="399" spans="1:17" x14ac:dyDescent="0.25">
      <c r="A399" s="2">
        <v>10.5</v>
      </c>
      <c r="B399" s="16">
        <f t="shared" si="28"/>
        <v>4.666666666666667</v>
      </c>
      <c r="C399" s="2">
        <v>100</v>
      </c>
      <c r="D399" s="2">
        <v>65</v>
      </c>
      <c r="E399" s="2">
        <v>-2</v>
      </c>
      <c r="F399" s="16">
        <v>2.25</v>
      </c>
      <c r="H399" s="17">
        <f t="shared" si="29"/>
        <v>1.0396039603960396</v>
      </c>
      <c r="I399" s="17">
        <f t="shared" si="30"/>
        <v>1.7788778877887792</v>
      </c>
      <c r="K399" t="s">
        <v>59</v>
      </c>
      <c r="O399">
        <f t="shared" si="31"/>
        <v>100</v>
      </c>
      <c r="P399">
        <f t="shared" si="31"/>
        <v>65</v>
      </c>
      <c r="Q399">
        <f t="shared" si="31"/>
        <v>-2</v>
      </c>
    </row>
    <row r="400" spans="1:17" x14ac:dyDescent="0.25">
      <c r="A400" s="2">
        <v>10.8</v>
      </c>
      <c r="B400" s="16">
        <f t="shared" si="28"/>
        <v>4.5000000000000009</v>
      </c>
      <c r="C400" s="2">
        <v>100</v>
      </c>
      <c r="D400" s="2">
        <v>65</v>
      </c>
      <c r="E400" s="2">
        <v>2</v>
      </c>
      <c r="F400" s="16">
        <v>2.4</v>
      </c>
      <c r="H400" s="17">
        <f t="shared" si="29"/>
        <v>1.0693069306930694</v>
      </c>
      <c r="I400" s="17">
        <f t="shared" si="30"/>
        <v>1.7153465346534658</v>
      </c>
      <c r="K400" t="s">
        <v>59</v>
      </c>
      <c r="O400">
        <f t="shared" si="31"/>
        <v>100</v>
      </c>
      <c r="P400">
        <f t="shared" si="31"/>
        <v>65</v>
      </c>
      <c r="Q400">
        <f t="shared" si="31"/>
        <v>2</v>
      </c>
    </row>
    <row r="401" spans="1:17" x14ac:dyDescent="0.25">
      <c r="A401" s="2">
        <v>11.5</v>
      </c>
      <c r="B401" s="16">
        <f t="shared" si="28"/>
        <v>4.7131147540983607</v>
      </c>
      <c r="C401" s="2">
        <v>100</v>
      </c>
      <c r="D401" s="2">
        <v>65</v>
      </c>
      <c r="E401" s="2">
        <v>4</v>
      </c>
      <c r="F401" s="16">
        <v>2.44</v>
      </c>
      <c r="H401" s="17">
        <f t="shared" si="29"/>
        <v>1.1386138613861387</v>
      </c>
      <c r="I401" s="17">
        <f t="shared" si="30"/>
        <v>1.7965833468592762</v>
      </c>
      <c r="K401" t="s">
        <v>59</v>
      </c>
      <c r="O401">
        <f t="shared" si="31"/>
        <v>100</v>
      </c>
      <c r="P401">
        <f t="shared" si="31"/>
        <v>65</v>
      </c>
      <c r="Q401">
        <f t="shared" si="31"/>
        <v>4</v>
      </c>
    </row>
    <row r="402" spans="1:17" x14ac:dyDescent="0.25">
      <c r="A402" s="2">
        <v>13.2</v>
      </c>
      <c r="B402" s="16">
        <f t="shared" si="28"/>
        <v>5.0381679389312977</v>
      </c>
      <c r="C402" s="2">
        <v>100</v>
      </c>
      <c r="D402" s="2">
        <v>65</v>
      </c>
      <c r="E402" s="2">
        <v>8</v>
      </c>
      <c r="F402" s="16">
        <v>2.62</v>
      </c>
      <c r="H402" s="17">
        <f t="shared" si="29"/>
        <v>1.306930693069307</v>
      </c>
      <c r="I402" s="17">
        <f t="shared" si="30"/>
        <v>1.9204897588995542</v>
      </c>
      <c r="K402" t="s">
        <v>59</v>
      </c>
      <c r="O402">
        <f t="shared" si="31"/>
        <v>100</v>
      </c>
      <c r="P402">
        <f t="shared" si="31"/>
        <v>65</v>
      </c>
      <c r="Q402">
        <f t="shared" si="31"/>
        <v>8</v>
      </c>
    </row>
    <row r="403" spans="1:17" x14ac:dyDescent="0.25">
      <c r="A403" s="2">
        <v>15</v>
      </c>
      <c r="B403" s="16">
        <f t="shared" si="28"/>
        <v>4.8701298701298699</v>
      </c>
      <c r="C403" s="2">
        <v>100</v>
      </c>
      <c r="D403" s="2">
        <v>65</v>
      </c>
      <c r="E403" s="2">
        <v>14</v>
      </c>
      <c r="F403" s="16">
        <v>3.08</v>
      </c>
      <c r="H403" s="17">
        <f t="shared" si="29"/>
        <v>1.4851485148514851</v>
      </c>
      <c r="I403" s="17">
        <f t="shared" si="30"/>
        <v>1.8564356435643565</v>
      </c>
      <c r="K403" t="s">
        <v>59</v>
      </c>
      <c r="O403">
        <f t="shared" si="31"/>
        <v>100</v>
      </c>
      <c r="P403">
        <f t="shared" si="31"/>
        <v>65</v>
      </c>
      <c r="Q403">
        <f t="shared" si="31"/>
        <v>14</v>
      </c>
    </row>
    <row r="404" spans="1:17" x14ac:dyDescent="0.25">
      <c r="A404" s="2">
        <v>15</v>
      </c>
      <c r="B404" s="16">
        <f t="shared" si="28"/>
        <v>4.7619047619047619</v>
      </c>
      <c r="C404" s="2">
        <v>100</v>
      </c>
      <c r="D404" s="2">
        <v>65</v>
      </c>
      <c r="E404" s="2">
        <v>18</v>
      </c>
      <c r="F404" s="16">
        <v>3.15</v>
      </c>
      <c r="H404" s="17">
        <f t="shared" si="29"/>
        <v>1.4851485148514851</v>
      </c>
      <c r="I404" s="17">
        <f t="shared" si="30"/>
        <v>1.8151815181518154</v>
      </c>
      <c r="K404" t="s">
        <v>59</v>
      </c>
      <c r="O404">
        <f t="shared" si="31"/>
        <v>100</v>
      </c>
      <c r="P404">
        <f t="shared" si="31"/>
        <v>65</v>
      </c>
      <c r="Q404">
        <f t="shared" si="31"/>
        <v>18</v>
      </c>
    </row>
    <row r="405" spans="1:17" x14ac:dyDescent="0.25">
      <c r="A405" s="2">
        <v>15</v>
      </c>
      <c r="B405" s="16">
        <f t="shared" si="28"/>
        <v>4.1322314049586781</v>
      </c>
      <c r="C405" s="2">
        <v>100</v>
      </c>
      <c r="D405" s="2">
        <v>65</v>
      </c>
      <c r="E405" s="2">
        <v>28</v>
      </c>
      <c r="F405" s="16">
        <v>3.63</v>
      </c>
      <c r="H405" s="17">
        <f t="shared" si="29"/>
        <v>1.4851485148514851</v>
      </c>
      <c r="I405" s="17">
        <f t="shared" si="30"/>
        <v>1.5751575157515754</v>
      </c>
      <c r="K405" t="s">
        <v>59</v>
      </c>
      <c r="O405">
        <f t="shared" si="31"/>
        <v>100</v>
      </c>
      <c r="P405">
        <f t="shared" si="31"/>
        <v>65</v>
      </c>
      <c r="Q405">
        <f t="shared" si="31"/>
        <v>28</v>
      </c>
    </row>
  </sheetData>
  <mergeCells count="1">
    <mergeCell ref="A1:F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F135-7501-4A8E-A962-0F9AFB6B3DF9}">
  <dimension ref="A1:R405"/>
  <sheetViews>
    <sheetView zoomScale="85" zoomScaleNormal="85" workbookViewId="0">
      <pane ySplit="5" topLeftCell="A332" activePane="bottomLeft" state="frozen"/>
      <selection pane="bottomLeft" activeCell="J2" sqref="J2"/>
    </sheetView>
  </sheetViews>
  <sheetFormatPr baseColWidth="10" defaultRowHeight="15" x14ac:dyDescent="0.25"/>
  <cols>
    <col min="1" max="5" width="11.42578125" style="2"/>
    <col min="6" max="6" width="11.42578125" style="16"/>
    <col min="8" max="9" width="11.42578125" style="2"/>
  </cols>
  <sheetData>
    <row r="1" spans="1:18" ht="15.75" customHeight="1" x14ac:dyDescent="0.25">
      <c r="A1" s="22" t="s">
        <v>19</v>
      </c>
      <c r="B1" s="22"/>
      <c r="C1" s="22"/>
      <c r="D1" s="22"/>
      <c r="E1" s="22"/>
      <c r="F1" s="22"/>
      <c r="I1" s="3" t="s">
        <v>56</v>
      </c>
      <c r="J1" s="3" t="s">
        <v>57</v>
      </c>
    </row>
    <row r="2" spans="1:18" ht="15.75" customHeight="1" x14ac:dyDescent="0.25">
      <c r="A2" s="22"/>
      <c r="B2" s="22"/>
      <c r="C2" s="22"/>
      <c r="D2" s="22"/>
      <c r="E2" s="22"/>
      <c r="F2" s="22"/>
      <c r="H2" s="13" t="s">
        <v>58</v>
      </c>
      <c r="I2" s="18">
        <f>A340</f>
        <v>13.3</v>
      </c>
      <c r="J2" s="18">
        <f>B340</f>
        <v>4.2222222222222223</v>
      </c>
      <c r="K2" s="15" t="s">
        <v>68</v>
      </c>
      <c r="L2" s="14">
        <f>I2/J2</f>
        <v>3.15</v>
      </c>
    </row>
    <row r="3" spans="1:18" x14ac:dyDescent="0.25">
      <c r="F3" s="2"/>
      <c r="H3" s="2">
        <v>5</v>
      </c>
      <c r="I3" s="2">
        <v>20</v>
      </c>
      <c r="J3" s="2">
        <v>50</v>
      </c>
      <c r="K3" s="2">
        <v>80</v>
      </c>
      <c r="L3" s="2">
        <v>100</v>
      </c>
      <c r="M3" s="2"/>
      <c r="N3" s="2"/>
      <c r="O3" s="2"/>
      <c r="P3" s="2"/>
      <c r="Q3" s="2"/>
      <c r="R3" t="s">
        <v>46</v>
      </c>
    </row>
    <row r="4" spans="1:18" x14ac:dyDescent="0.25">
      <c r="A4" s="2" t="s">
        <v>0</v>
      </c>
      <c r="B4" s="2" t="s">
        <v>1</v>
      </c>
      <c r="C4" s="2" t="s">
        <v>2</v>
      </c>
      <c r="D4" s="2" t="s">
        <v>54</v>
      </c>
      <c r="E4" s="2" t="s">
        <v>55</v>
      </c>
      <c r="F4" s="2"/>
      <c r="H4" s="2">
        <v>30</v>
      </c>
      <c r="I4" s="2">
        <v>35</v>
      </c>
      <c r="J4" s="2">
        <v>40</v>
      </c>
      <c r="K4" s="2">
        <v>45</v>
      </c>
      <c r="L4" s="2">
        <v>50</v>
      </c>
      <c r="M4" s="2">
        <v>55</v>
      </c>
      <c r="N4" s="2">
        <v>60</v>
      </c>
      <c r="O4" s="2">
        <v>65</v>
      </c>
      <c r="P4" s="2"/>
      <c r="Q4" s="2"/>
      <c r="R4" t="s">
        <v>47</v>
      </c>
    </row>
    <row r="5" spans="1:18" x14ac:dyDescent="0.25">
      <c r="A5" s="9" t="s">
        <v>52</v>
      </c>
      <c r="B5" s="9" t="s">
        <v>53</v>
      </c>
      <c r="C5" s="9" t="s">
        <v>51</v>
      </c>
      <c r="D5" s="9" t="s">
        <v>49</v>
      </c>
      <c r="E5" s="9" t="s">
        <v>50</v>
      </c>
      <c r="F5" s="9" t="s">
        <v>69</v>
      </c>
      <c r="H5" s="12">
        <v>-20</v>
      </c>
      <c r="I5" s="12">
        <v>-14</v>
      </c>
      <c r="J5" s="12">
        <v>-8</v>
      </c>
      <c r="K5" s="12">
        <v>-2</v>
      </c>
      <c r="L5" s="12">
        <v>2</v>
      </c>
      <c r="M5" s="12">
        <v>4</v>
      </c>
      <c r="N5" s="12">
        <v>8</v>
      </c>
      <c r="O5" s="12">
        <v>14</v>
      </c>
      <c r="P5" s="12">
        <v>18</v>
      </c>
      <c r="Q5" s="12">
        <v>28</v>
      </c>
      <c r="R5" s="11" t="s">
        <v>48</v>
      </c>
    </row>
    <row r="6" spans="1:18" x14ac:dyDescent="0.25">
      <c r="A6" s="2">
        <v>5.6</v>
      </c>
      <c r="B6" s="16">
        <f>A6/F6</f>
        <v>2.0817843866171004</v>
      </c>
      <c r="C6" s="2">
        <v>5</v>
      </c>
      <c r="D6" s="2">
        <v>30</v>
      </c>
      <c r="E6" s="2">
        <v>-20</v>
      </c>
      <c r="F6" s="16">
        <v>2.69</v>
      </c>
      <c r="H6" s="17">
        <f>A6/$I$2</f>
        <v>0.42105263157894735</v>
      </c>
      <c r="I6" s="17">
        <f>B6/$J$2</f>
        <v>0.49305419683036589</v>
      </c>
      <c r="K6" t="s">
        <v>59</v>
      </c>
      <c r="O6">
        <f>C6</f>
        <v>5</v>
      </c>
      <c r="P6">
        <f>D6</f>
        <v>30</v>
      </c>
      <c r="Q6">
        <f>E6</f>
        <v>-20</v>
      </c>
    </row>
    <row r="7" spans="1:18" x14ac:dyDescent="0.25">
      <c r="A7" s="2">
        <v>5.9</v>
      </c>
      <c r="B7" s="16">
        <f t="shared" ref="B7:B70" si="0">A7/F7</f>
        <v>2.5652173913043481</v>
      </c>
      <c r="C7" s="2">
        <v>5</v>
      </c>
      <c r="D7" s="2">
        <v>30</v>
      </c>
      <c r="E7" s="2">
        <v>-14</v>
      </c>
      <c r="F7" s="16">
        <v>2.2999999999999998</v>
      </c>
      <c r="H7" s="17">
        <f t="shared" ref="H7:H70" si="1">A7/$I$2</f>
        <v>0.44360902255639095</v>
      </c>
      <c r="I7" s="17">
        <f t="shared" ref="I7:I70" si="2">B7/$J$2</f>
        <v>0.60755148741418774</v>
      </c>
      <c r="K7" t="s">
        <v>59</v>
      </c>
      <c r="O7">
        <f t="shared" ref="O7:O70" si="3">C7</f>
        <v>5</v>
      </c>
      <c r="P7">
        <f t="shared" ref="P7:P70" si="4">D7</f>
        <v>30</v>
      </c>
      <c r="Q7">
        <f t="shared" ref="Q7:Q70" si="5">E7</f>
        <v>-14</v>
      </c>
    </row>
    <row r="8" spans="1:18" x14ac:dyDescent="0.25">
      <c r="A8" s="2">
        <v>6.2</v>
      </c>
      <c r="B8" s="16">
        <f t="shared" si="0"/>
        <v>2.5726141078838172</v>
      </c>
      <c r="C8" s="2">
        <v>5</v>
      </c>
      <c r="D8" s="2">
        <v>30</v>
      </c>
      <c r="E8" s="2">
        <v>-8</v>
      </c>
      <c r="F8" s="16">
        <v>2.41</v>
      </c>
      <c r="H8" s="17">
        <f t="shared" si="1"/>
        <v>0.46616541353383456</v>
      </c>
      <c r="I8" s="17">
        <f t="shared" si="2"/>
        <v>0.60930334134090403</v>
      </c>
      <c r="K8" t="s">
        <v>59</v>
      </c>
      <c r="O8">
        <f t="shared" si="3"/>
        <v>5</v>
      </c>
      <c r="P8">
        <f t="shared" si="4"/>
        <v>30</v>
      </c>
      <c r="Q8">
        <f t="shared" si="5"/>
        <v>-8</v>
      </c>
    </row>
    <row r="9" spans="1:18" x14ac:dyDescent="0.25">
      <c r="A9" s="2">
        <v>6.6</v>
      </c>
      <c r="B9" s="16">
        <f t="shared" si="0"/>
        <v>2.0245398773006134</v>
      </c>
      <c r="C9" s="2">
        <v>5</v>
      </c>
      <c r="D9" s="2">
        <v>30</v>
      </c>
      <c r="E9" s="2">
        <v>-2</v>
      </c>
      <c r="F9" s="16">
        <v>3.26</v>
      </c>
      <c r="H9" s="17">
        <f t="shared" si="1"/>
        <v>0.49624060150375937</v>
      </c>
      <c r="I9" s="17">
        <f t="shared" si="2"/>
        <v>0.47949628672909261</v>
      </c>
      <c r="K9" t="s">
        <v>59</v>
      </c>
      <c r="O9">
        <f t="shared" si="3"/>
        <v>5</v>
      </c>
      <c r="P9">
        <f t="shared" si="4"/>
        <v>30</v>
      </c>
      <c r="Q9">
        <f t="shared" si="5"/>
        <v>-2</v>
      </c>
    </row>
    <row r="10" spans="1:18" x14ac:dyDescent="0.25">
      <c r="A10" s="2">
        <v>7</v>
      </c>
      <c r="B10" s="16">
        <f t="shared" si="0"/>
        <v>1.7031630170316301</v>
      </c>
      <c r="C10" s="2">
        <v>5</v>
      </c>
      <c r="D10" s="2">
        <v>30</v>
      </c>
      <c r="E10" s="2">
        <v>2</v>
      </c>
      <c r="F10" s="16">
        <v>4.1100000000000003</v>
      </c>
      <c r="H10" s="17">
        <f t="shared" si="1"/>
        <v>0.52631578947368418</v>
      </c>
      <c r="I10" s="17">
        <f t="shared" si="2"/>
        <v>0.40338071456012292</v>
      </c>
      <c r="K10" t="s">
        <v>59</v>
      </c>
      <c r="O10">
        <f t="shared" si="3"/>
        <v>5</v>
      </c>
      <c r="P10">
        <f t="shared" si="4"/>
        <v>30</v>
      </c>
      <c r="Q10">
        <f t="shared" si="5"/>
        <v>2</v>
      </c>
    </row>
    <row r="11" spans="1:18" x14ac:dyDescent="0.25">
      <c r="A11" s="2">
        <v>7.5</v>
      </c>
      <c r="B11" s="16">
        <f t="shared" si="0"/>
        <v>1.6968325791855203</v>
      </c>
      <c r="C11" s="2">
        <v>5</v>
      </c>
      <c r="D11" s="2">
        <v>30</v>
      </c>
      <c r="E11" s="2">
        <v>4</v>
      </c>
      <c r="F11" s="16">
        <v>4.42</v>
      </c>
      <c r="H11" s="17">
        <f t="shared" si="1"/>
        <v>0.56390977443609025</v>
      </c>
      <c r="I11" s="17">
        <f t="shared" si="2"/>
        <v>0.40188140033341269</v>
      </c>
      <c r="K11" t="s">
        <v>59</v>
      </c>
      <c r="O11">
        <f t="shared" si="3"/>
        <v>5</v>
      </c>
      <c r="P11">
        <f t="shared" si="4"/>
        <v>30</v>
      </c>
      <c r="Q11">
        <f t="shared" si="5"/>
        <v>4</v>
      </c>
    </row>
    <row r="12" spans="1:18" x14ac:dyDescent="0.25">
      <c r="A12" s="2">
        <v>8.8000000000000007</v>
      </c>
      <c r="B12" s="16">
        <f t="shared" si="0"/>
        <v>1.698841698841699</v>
      </c>
      <c r="C12" s="2">
        <v>5</v>
      </c>
      <c r="D12" s="2">
        <v>30</v>
      </c>
      <c r="E12" s="2">
        <v>8</v>
      </c>
      <c r="F12" s="16">
        <v>5.18</v>
      </c>
      <c r="H12" s="17">
        <f t="shared" si="1"/>
        <v>0.66165413533834583</v>
      </c>
      <c r="I12" s="17">
        <f t="shared" si="2"/>
        <v>0.40235724446250765</v>
      </c>
      <c r="K12" t="s">
        <v>59</v>
      </c>
      <c r="O12">
        <f t="shared" si="3"/>
        <v>5</v>
      </c>
      <c r="P12">
        <f t="shared" si="4"/>
        <v>30</v>
      </c>
      <c r="Q12">
        <f t="shared" si="5"/>
        <v>8</v>
      </c>
    </row>
    <row r="13" spans="1:18" x14ac:dyDescent="0.25">
      <c r="A13" s="2">
        <v>9.9</v>
      </c>
      <c r="B13" s="16">
        <f t="shared" si="0"/>
        <v>1.5916398713826367</v>
      </c>
      <c r="C13" s="2">
        <v>5</v>
      </c>
      <c r="D13" s="2">
        <v>30</v>
      </c>
      <c r="E13" s="2">
        <v>14</v>
      </c>
      <c r="F13" s="16">
        <v>6.22</v>
      </c>
      <c r="H13" s="17">
        <f t="shared" si="1"/>
        <v>0.74436090225563911</v>
      </c>
      <c r="I13" s="17">
        <f t="shared" si="2"/>
        <v>0.37696733795904552</v>
      </c>
      <c r="K13" t="s">
        <v>59</v>
      </c>
      <c r="O13">
        <f t="shared" si="3"/>
        <v>5</v>
      </c>
      <c r="P13">
        <f t="shared" si="4"/>
        <v>30</v>
      </c>
      <c r="Q13">
        <f t="shared" si="5"/>
        <v>14</v>
      </c>
    </row>
    <row r="14" spans="1:18" x14ac:dyDescent="0.25">
      <c r="A14" s="2">
        <v>10.5</v>
      </c>
      <c r="B14" s="16">
        <f t="shared" si="0"/>
        <v>1.4788732394366197</v>
      </c>
      <c r="C14" s="2">
        <v>5</v>
      </c>
      <c r="D14" s="2">
        <v>30</v>
      </c>
      <c r="E14" s="2">
        <v>18</v>
      </c>
      <c r="F14" s="16">
        <v>7.1</v>
      </c>
      <c r="H14" s="17">
        <f t="shared" si="1"/>
        <v>0.78947368421052633</v>
      </c>
      <c r="I14" s="17">
        <f t="shared" si="2"/>
        <v>0.35025945144551518</v>
      </c>
      <c r="K14" t="s">
        <v>59</v>
      </c>
      <c r="O14">
        <f t="shared" si="3"/>
        <v>5</v>
      </c>
      <c r="P14">
        <f t="shared" si="4"/>
        <v>30</v>
      </c>
      <c r="Q14">
        <f t="shared" si="5"/>
        <v>18</v>
      </c>
    </row>
    <row r="15" spans="1:18" x14ac:dyDescent="0.25">
      <c r="A15" s="2">
        <v>12</v>
      </c>
      <c r="B15" s="16">
        <f t="shared" si="0"/>
        <v>1.4184397163120566</v>
      </c>
      <c r="C15" s="2">
        <v>5</v>
      </c>
      <c r="D15" s="2">
        <v>30</v>
      </c>
      <c r="E15" s="2">
        <v>28</v>
      </c>
      <c r="F15" s="16">
        <v>8.4600000000000009</v>
      </c>
      <c r="H15" s="17">
        <f t="shared" si="1"/>
        <v>0.90225563909774431</v>
      </c>
      <c r="I15" s="17">
        <f t="shared" si="2"/>
        <v>0.33594624860022393</v>
      </c>
      <c r="K15" t="s">
        <v>59</v>
      </c>
      <c r="O15">
        <f t="shared" si="3"/>
        <v>5</v>
      </c>
      <c r="P15">
        <f t="shared" si="4"/>
        <v>30</v>
      </c>
      <c r="Q15">
        <f t="shared" si="5"/>
        <v>28</v>
      </c>
    </row>
    <row r="16" spans="1:18" x14ac:dyDescent="0.25">
      <c r="A16" s="2">
        <v>5.6</v>
      </c>
      <c r="B16" s="16">
        <f t="shared" si="0"/>
        <v>2.2222222222222219</v>
      </c>
      <c r="C16" s="2">
        <v>5</v>
      </c>
      <c r="D16" s="2">
        <v>35</v>
      </c>
      <c r="E16" s="2">
        <v>-20</v>
      </c>
      <c r="F16" s="16">
        <v>2.52</v>
      </c>
      <c r="H16" s="17">
        <f t="shared" si="1"/>
        <v>0.42105263157894735</v>
      </c>
      <c r="I16" s="17">
        <f t="shared" si="2"/>
        <v>0.52631578947368407</v>
      </c>
      <c r="K16" t="s">
        <v>59</v>
      </c>
      <c r="O16">
        <f t="shared" si="3"/>
        <v>5</v>
      </c>
      <c r="P16">
        <f t="shared" si="4"/>
        <v>35</v>
      </c>
      <c r="Q16">
        <f t="shared" si="5"/>
        <v>-20</v>
      </c>
    </row>
    <row r="17" spans="1:17" x14ac:dyDescent="0.25">
      <c r="A17" s="2">
        <v>5.9</v>
      </c>
      <c r="B17" s="16">
        <f t="shared" si="0"/>
        <v>2.5321888412017168</v>
      </c>
      <c r="C17" s="2">
        <v>5</v>
      </c>
      <c r="D17" s="2">
        <v>35</v>
      </c>
      <c r="E17" s="2">
        <v>-14</v>
      </c>
      <c r="F17" s="16">
        <v>2.33</v>
      </c>
      <c r="H17" s="17">
        <f t="shared" si="1"/>
        <v>0.44360902255639095</v>
      </c>
      <c r="I17" s="17">
        <f t="shared" si="2"/>
        <v>0.59972893607409083</v>
      </c>
      <c r="K17" t="s">
        <v>59</v>
      </c>
      <c r="O17">
        <f t="shared" si="3"/>
        <v>5</v>
      </c>
      <c r="P17">
        <f t="shared" si="4"/>
        <v>35</v>
      </c>
      <c r="Q17">
        <f t="shared" si="5"/>
        <v>-14</v>
      </c>
    </row>
    <row r="18" spans="1:17" x14ac:dyDescent="0.25">
      <c r="A18" s="2">
        <v>6.2</v>
      </c>
      <c r="B18" s="16">
        <f t="shared" si="0"/>
        <v>2.5101214574898782</v>
      </c>
      <c r="C18" s="2">
        <v>5</v>
      </c>
      <c r="D18" s="2">
        <v>35</v>
      </c>
      <c r="E18" s="2">
        <v>-8</v>
      </c>
      <c r="F18" s="16">
        <v>2.4700000000000002</v>
      </c>
      <c r="H18" s="17">
        <f t="shared" si="1"/>
        <v>0.46616541353383456</v>
      </c>
      <c r="I18" s="17">
        <f t="shared" si="2"/>
        <v>0.59450245045812899</v>
      </c>
      <c r="K18" t="s">
        <v>59</v>
      </c>
      <c r="O18">
        <f t="shared" si="3"/>
        <v>5</v>
      </c>
      <c r="P18">
        <f t="shared" si="4"/>
        <v>35</v>
      </c>
      <c r="Q18">
        <f t="shared" si="5"/>
        <v>-8</v>
      </c>
    </row>
    <row r="19" spans="1:17" x14ac:dyDescent="0.25">
      <c r="A19" s="2">
        <v>6.6</v>
      </c>
      <c r="B19" s="16">
        <f t="shared" si="0"/>
        <v>2.1153846153846154</v>
      </c>
      <c r="C19" s="2">
        <v>5</v>
      </c>
      <c r="D19" s="2">
        <v>35</v>
      </c>
      <c r="E19" s="2">
        <v>-2</v>
      </c>
      <c r="F19" s="16">
        <v>3.12</v>
      </c>
      <c r="H19" s="17">
        <f t="shared" si="1"/>
        <v>0.49624060150375937</v>
      </c>
      <c r="I19" s="17">
        <f t="shared" si="2"/>
        <v>0.50101214574898789</v>
      </c>
      <c r="K19" t="s">
        <v>59</v>
      </c>
      <c r="O19">
        <f t="shared" si="3"/>
        <v>5</v>
      </c>
      <c r="P19">
        <f t="shared" si="4"/>
        <v>35</v>
      </c>
      <c r="Q19">
        <f t="shared" si="5"/>
        <v>-2</v>
      </c>
    </row>
    <row r="20" spans="1:17" x14ac:dyDescent="0.25">
      <c r="A20" s="2">
        <v>7</v>
      </c>
      <c r="B20" s="16">
        <f t="shared" si="0"/>
        <v>1.8766756032171581</v>
      </c>
      <c r="C20" s="2">
        <v>5</v>
      </c>
      <c r="D20" s="2">
        <v>35</v>
      </c>
      <c r="E20" s="2">
        <v>2</v>
      </c>
      <c r="F20" s="16">
        <v>3.73</v>
      </c>
      <c r="H20" s="17">
        <f t="shared" si="1"/>
        <v>0.52631578947368418</v>
      </c>
      <c r="I20" s="17">
        <f t="shared" si="2"/>
        <v>0.44447580076195847</v>
      </c>
      <c r="K20" t="s">
        <v>59</v>
      </c>
      <c r="O20">
        <f t="shared" si="3"/>
        <v>5</v>
      </c>
      <c r="P20">
        <f t="shared" si="4"/>
        <v>35</v>
      </c>
      <c r="Q20">
        <f t="shared" si="5"/>
        <v>2</v>
      </c>
    </row>
    <row r="21" spans="1:17" x14ac:dyDescent="0.25">
      <c r="A21" s="2">
        <v>7.5</v>
      </c>
      <c r="B21" s="16">
        <f t="shared" si="0"/>
        <v>1.8703241895261846</v>
      </c>
      <c r="C21" s="2">
        <v>5</v>
      </c>
      <c r="D21" s="2">
        <v>35</v>
      </c>
      <c r="E21" s="2">
        <v>4</v>
      </c>
      <c r="F21" s="16">
        <v>4.01</v>
      </c>
      <c r="H21" s="17">
        <f t="shared" si="1"/>
        <v>0.56390977443609025</v>
      </c>
      <c r="I21" s="17">
        <f t="shared" si="2"/>
        <v>0.44297151857199107</v>
      </c>
      <c r="K21" t="s">
        <v>59</v>
      </c>
      <c r="O21">
        <f t="shared" si="3"/>
        <v>5</v>
      </c>
      <c r="P21">
        <f t="shared" si="4"/>
        <v>35</v>
      </c>
      <c r="Q21">
        <f t="shared" si="5"/>
        <v>4</v>
      </c>
    </row>
    <row r="22" spans="1:17" x14ac:dyDescent="0.25">
      <c r="A22" s="2">
        <v>8.8000000000000007</v>
      </c>
      <c r="B22" s="16">
        <f t="shared" si="0"/>
        <v>1.8803418803418805</v>
      </c>
      <c r="C22" s="2">
        <v>5</v>
      </c>
      <c r="D22" s="2">
        <v>35</v>
      </c>
      <c r="E22" s="2">
        <v>8</v>
      </c>
      <c r="F22" s="16">
        <v>4.68</v>
      </c>
      <c r="H22" s="17">
        <f t="shared" si="1"/>
        <v>0.66165413533834583</v>
      </c>
      <c r="I22" s="17">
        <f t="shared" si="2"/>
        <v>0.44534412955465591</v>
      </c>
      <c r="K22" t="s">
        <v>59</v>
      </c>
      <c r="O22">
        <f t="shared" si="3"/>
        <v>5</v>
      </c>
      <c r="P22">
        <f t="shared" si="4"/>
        <v>35</v>
      </c>
      <c r="Q22">
        <f t="shared" si="5"/>
        <v>8</v>
      </c>
    </row>
    <row r="23" spans="1:17" x14ac:dyDescent="0.25">
      <c r="A23" s="2">
        <v>9.9</v>
      </c>
      <c r="B23" s="16">
        <f t="shared" si="0"/>
        <v>1.8</v>
      </c>
      <c r="C23" s="2">
        <v>5</v>
      </c>
      <c r="D23" s="2">
        <v>35</v>
      </c>
      <c r="E23" s="2">
        <v>14</v>
      </c>
      <c r="F23" s="16">
        <v>5.5</v>
      </c>
      <c r="H23" s="17">
        <f t="shared" si="1"/>
        <v>0.74436090225563911</v>
      </c>
      <c r="I23" s="17">
        <f t="shared" si="2"/>
        <v>0.4263157894736842</v>
      </c>
      <c r="K23" t="s">
        <v>59</v>
      </c>
      <c r="O23">
        <f t="shared" si="3"/>
        <v>5</v>
      </c>
      <c r="P23">
        <f t="shared" si="4"/>
        <v>35</v>
      </c>
      <c r="Q23">
        <f t="shared" si="5"/>
        <v>14</v>
      </c>
    </row>
    <row r="24" spans="1:17" x14ac:dyDescent="0.25">
      <c r="A24" s="2">
        <v>10.5</v>
      </c>
      <c r="B24" s="16">
        <f t="shared" si="0"/>
        <v>1.7045454545454546</v>
      </c>
      <c r="C24" s="2">
        <v>5</v>
      </c>
      <c r="D24" s="2">
        <v>35</v>
      </c>
      <c r="E24" s="2">
        <v>18</v>
      </c>
      <c r="F24" s="16">
        <v>6.16</v>
      </c>
      <c r="H24" s="17">
        <f t="shared" si="1"/>
        <v>0.78947368421052633</v>
      </c>
      <c r="I24" s="17">
        <f t="shared" si="2"/>
        <v>0.40370813397129185</v>
      </c>
      <c r="K24" t="s">
        <v>59</v>
      </c>
      <c r="O24">
        <f t="shared" si="3"/>
        <v>5</v>
      </c>
      <c r="P24">
        <f t="shared" si="4"/>
        <v>35</v>
      </c>
      <c r="Q24">
        <f t="shared" si="5"/>
        <v>18</v>
      </c>
    </row>
    <row r="25" spans="1:17" x14ac:dyDescent="0.25">
      <c r="A25" s="2">
        <v>12</v>
      </c>
      <c r="B25" s="16">
        <f t="shared" si="0"/>
        <v>1.6238159675236807</v>
      </c>
      <c r="C25" s="2">
        <v>5</v>
      </c>
      <c r="D25" s="2">
        <v>35</v>
      </c>
      <c r="E25" s="2">
        <v>28</v>
      </c>
      <c r="F25" s="16">
        <v>7.39</v>
      </c>
      <c r="H25" s="17">
        <f t="shared" si="1"/>
        <v>0.90225563909774431</v>
      </c>
      <c r="I25" s="17">
        <f t="shared" si="2"/>
        <v>0.38458799230824015</v>
      </c>
      <c r="K25" t="s">
        <v>59</v>
      </c>
      <c r="O25">
        <f t="shared" si="3"/>
        <v>5</v>
      </c>
      <c r="P25">
        <f t="shared" si="4"/>
        <v>35</v>
      </c>
      <c r="Q25">
        <f t="shared" si="5"/>
        <v>28</v>
      </c>
    </row>
    <row r="26" spans="1:17" x14ac:dyDescent="0.25">
      <c r="A26" s="2">
        <v>5.7</v>
      </c>
      <c r="B26" s="16">
        <f t="shared" si="0"/>
        <v>2.5000000000000004</v>
      </c>
      <c r="C26" s="2">
        <v>5</v>
      </c>
      <c r="D26" s="2">
        <v>40</v>
      </c>
      <c r="E26" s="2">
        <v>-20</v>
      </c>
      <c r="F26" s="16">
        <v>2.2799999999999998</v>
      </c>
      <c r="H26" s="17">
        <f t="shared" si="1"/>
        <v>0.42857142857142855</v>
      </c>
      <c r="I26" s="17">
        <f t="shared" si="2"/>
        <v>0.5921052631578948</v>
      </c>
      <c r="K26" t="s">
        <v>59</v>
      </c>
      <c r="O26">
        <f t="shared" si="3"/>
        <v>5</v>
      </c>
      <c r="P26">
        <f t="shared" si="4"/>
        <v>40</v>
      </c>
      <c r="Q26">
        <f t="shared" si="5"/>
        <v>-20</v>
      </c>
    </row>
    <row r="27" spans="1:17" x14ac:dyDescent="0.25">
      <c r="A27" s="2">
        <v>5.9</v>
      </c>
      <c r="B27" s="16">
        <f t="shared" si="0"/>
        <v>2.5106382978723403</v>
      </c>
      <c r="C27" s="2">
        <v>5</v>
      </c>
      <c r="D27" s="2">
        <v>40</v>
      </c>
      <c r="E27" s="2">
        <v>-14</v>
      </c>
      <c r="F27" s="16">
        <v>2.35</v>
      </c>
      <c r="H27" s="17">
        <f t="shared" si="1"/>
        <v>0.44360902255639095</v>
      </c>
      <c r="I27" s="17">
        <f t="shared" si="2"/>
        <v>0.59462486002239634</v>
      </c>
      <c r="K27" t="s">
        <v>59</v>
      </c>
      <c r="O27">
        <f t="shared" si="3"/>
        <v>5</v>
      </c>
      <c r="P27">
        <f t="shared" si="4"/>
        <v>40</v>
      </c>
      <c r="Q27">
        <f t="shared" si="5"/>
        <v>-14</v>
      </c>
    </row>
    <row r="28" spans="1:17" x14ac:dyDescent="0.25">
      <c r="A28" s="2">
        <v>6.2</v>
      </c>
      <c r="B28" s="16">
        <f t="shared" si="0"/>
        <v>2.4313725490196081</v>
      </c>
      <c r="C28" s="2">
        <v>5</v>
      </c>
      <c r="D28" s="2">
        <v>40</v>
      </c>
      <c r="E28" s="2">
        <v>-8</v>
      </c>
      <c r="F28" s="16">
        <v>2.5499999999999998</v>
      </c>
      <c r="H28" s="17">
        <f t="shared" si="1"/>
        <v>0.46616541353383456</v>
      </c>
      <c r="I28" s="17">
        <f t="shared" si="2"/>
        <v>0.57585139318885459</v>
      </c>
      <c r="K28" t="s">
        <v>59</v>
      </c>
      <c r="O28">
        <f t="shared" si="3"/>
        <v>5</v>
      </c>
      <c r="P28">
        <f t="shared" si="4"/>
        <v>40</v>
      </c>
      <c r="Q28">
        <f t="shared" si="5"/>
        <v>-8</v>
      </c>
    </row>
    <row r="29" spans="1:17" x14ac:dyDescent="0.25">
      <c r="A29" s="2">
        <v>6.6</v>
      </c>
      <c r="B29" s="16">
        <f t="shared" si="0"/>
        <v>2.2222222222222219</v>
      </c>
      <c r="C29" s="2">
        <v>5</v>
      </c>
      <c r="D29" s="2">
        <v>40</v>
      </c>
      <c r="E29" s="2">
        <v>-2</v>
      </c>
      <c r="F29" s="16">
        <v>2.97</v>
      </c>
      <c r="H29" s="17">
        <f t="shared" si="1"/>
        <v>0.49624060150375937</v>
      </c>
      <c r="I29" s="17">
        <f t="shared" si="2"/>
        <v>0.52631578947368407</v>
      </c>
      <c r="K29" t="s">
        <v>59</v>
      </c>
      <c r="O29">
        <f t="shared" si="3"/>
        <v>5</v>
      </c>
      <c r="P29">
        <f t="shared" si="4"/>
        <v>40</v>
      </c>
      <c r="Q29">
        <f t="shared" si="5"/>
        <v>-2</v>
      </c>
    </row>
    <row r="30" spans="1:17" x14ac:dyDescent="0.25">
      <c r="A30" s="2">
        <v>7</v>
      </c>
      <c r="B30" s="16">
        <f t="shared" si="0"/>
        <v>2.0833333333333335</v>
      </c>
      <c r="C30" s="2">
        <v>5</v>
      </c>
      <c r="D30" s="2">
        <v>40</v>
      </c>
      <c r="E30" s="2">
        <v>2</v>
      </c>
      <c r="F30" s="16">
        <v>3.36</v>
      </c>
      <c r="H30" s="17">
        <f t="shared" si="1"/>
        <v>0.52631578947368418</v>
      </c>
      <c r="I30" s="17">
        <f t="shared" si="2"/>
        <v>0.49342105263157898</v>
      </c>
      <c r="K30" t="s">
        <v>59</v>
      </c>
      <c r="O30">
        <f t="shared" si="3"/>
        <v>5</v>
      </c>
      <c r="P30">
        <f t="shared" si="4"/>
        <v>40</v>
      </c>
      <c r="Q30">
        <f t="shared" si="5"/>
        <v>2</v>
      </c>
    </row>
    <row r="31" spans="1:17" x14ac:dyDescent="0.25">
      <c r="A31" s="2">
        <v>7.6</v>
      </c>
      <c r="B31" s="16">
        <f t="shared" si="0"/>
        <v>2.1052631578947367</v>
      </c>
      <c r="C31" s="2">
        <v>5</v>
      </c>
      <c r="D31" s="2">
        <v>40</v>
      </c>
      <c r="E31" s="2">
        <v>4</v>
      </c>
      <c r="F31" s="16">
        <v>3.61</v>
      </c>
      <c r="H31" s="17">
        <f t="shared" si="1"/>
        <v>0.5714285714285714</v>
      </c>
      <c r="I31" s="17">
        <f t="shared" si="2"/>
        <v>0.49861495844875342</v>
      </c>
      <c r="K31" t="s">
        <v>59</v>
      </c>
      <c r="O31">
        <f t="shared" si="3"/>
        <v>5</v>
      </c>
      <c r="P31">
        <f t="shared" si="4"/>
        <v>40</v>
      </c>
      <c r="Q31">
        <f t="shared" si="5"/>
        <v>4</v>
      </c>
    </row>
    <row r="32" spans="1:17" x14ac:dyDescent="0.25">
      <c r="A32" s="2">
        <v>8.8000000000000007</v>
      </c>
      <c r="B32" s="16">
        <f t="shared" si="0"/>
        <v>2.1052631578947372</v>
      </c>
      <c r="C32" s="2">
        <v>5</v>
      </c>
      <c r="D32" s="2">
        <v>40</v>
      </c>
      <c r="E32" s="2">
        <v>8</v>
      </c>
      <c r="F32" s="16">
        <v>4.18</v>
      </c>
      <c r="H32" s="17">
        <f t="shared" si="1"/>
        <v>0.66165413533834583</v>
      </c>
      <c r="I32" s="17">
        <f t="shared" si="2"/>
        <v>0.49861495844875353</v>
      </c>
      <c r="K32" t="s">
        <v>59</v>
      </c>
      <c r="O32">
        <f t="shared" si="3"/>
        <v>5</v>
      </c>
      <c r="P32">
        <f t="shared" si="4"/>
        <v>40</v>
      </c>
      <c r="Q32">
        <f t="shared" si="5"/>
        <v>8</v>
      </c>
    </row>
    <row r="33" spans="1:17" x14ac:dyDescent="0.25">
      <c r="A33" s="2">
        <v>9.9</v>
      </c>
      <c r="B33" s="16">
        <f t="shared" si="0"/>
        <v>2.075471698113208</v>
      </c>
      <c r="C33" s="2">
        <v>5</v>
      </c>
      <c r="D33" s="2">
        <v>40</v>
      </c>
      <c r="E33" s="2">
        <v>14</v>
      </c>
      <c r="F33" s="16">
        <v>4.7699999999999996</v>
      </c>
      <c r="H33" s="17">
        <f t="shared" si="1"/>
        <v>0.74436090225563911</v>
      </c>
      <c r="I33" s="17">
        <f t="shared" si="2"/>
        <v>0.49155908639523344</v>
      </c>
      <c r="K33" t="s">
        <v>59</v>
      </c>
      <c r="O33">
        <f t="shared" si="3"/>
        <v>5</v>
      </c>
      <c r="P33">
        <f t="shared" si="4"/>
        <v>40</v>
      </c>
      <c r="Q33">
        <f t="shared" si="5"/>
        <v>14</v>
      </c>
    </row>
    <row r="34" spans="1:17" x14ac:dyDescent="0.25">
      <c r="A34" s="2">
        <v>10.5</v>
      </c>
      <c r="B34" s="16">
        <f t="shared" si="0"/>
        <v>2.0076481835564053</v>
      </c>
      <c r="C34" s="2">
        <v>5</v>
      </c>
      <c r="D34" s="2">
        <v>40</v>
      </c>
      <c r="E34" s="2">
        <v>18</v>
      </c>
      <c r="F34" s="16">
        <v>5.23</v>
      </c>
      <c r="H34" s="17">
        <f t="shared" si="1"/>
        <v>0.78947368421052633</v>
      </c>
      <c r="I34" s="17">
        <f t="shared" si="2"/>
        <v>0.47549562242125387</v>
      </c>
      <c r="K34" t="s">
        <v>59</v>
      </c>
      <c r="O34">
        <f t="shared" si="3"/>
        <v>5</v>
      </c>
      <c r="P34">
        <f t="shared" si="4"/>
        <v>40</v>
      </c>
      <c r="Q34">
        <f t="shared" si="5"/>
        <v>18</v>
      </c>
    </row>
    <row r="35" spans="1:17" x14ac:dyDescent="0.25">
      <c r="A35" s="2">
        <v>12</v>
      </c>
      <c r="B35" s="16">
        <f t="shared" si="0"/>
        <v>1.8987341772151898</v>
      </c>
      <c r="C35" s="2">
        <v>5</v>
      </c>
      <c r="D35" s="2">
        <v>40</v>
      </c>
      <c r="E35" s="2">
        <v>28</v>
      </c>
      <c r="F35" s="16">
        <v>6.32</v>
      </c>
      <c r="H35" s="17">
        <f t="shared" si="1"/>
        <v>0.90225563909774431</v>
      </c>
      <c r="I35" s="17">
        <f t="shared" si="2"/>
        <v>0.44970019986675547</v>
      </c>
      <c r="K35" t="s">
        <v>59</v>
      </c>
      <c r="O35">
        <f t="shared" si="3"/>
        <v>5</v>
      </c>
      <c r="P35">
        <f t="shared" si="4"/>
        <v>40</v>
      </c>
      <c r="Q35">
        <f t="shared" si="5"/>
        <v>28</v>
      </c>
    </row>
    <row r="36" spans="1:17" x14ac:dyDescent="0.25">
      <c r="A36" s="2">
        <v>5.7</v>
      </c>
      <c r="B36" s="16">
        <f t="shared" si="0"/>
        <v>2.8078817733990151</v>
      </c>
      <c r="C36" s="2">
        <v>5</v>
      </c>
      <c r="D36" s="2">
        <v>45</v>
      </c>
      <c r="E36" s="2">
        <v>-20</v>
      </c>
      <c r="F36" s="16">
        <v>2.0299999999999998</v>
      </c>
      <c r="H36" s="17">
        <f t="shared" si="1"/>
        <v>0.42857142857142855</v>
      </c>
      <c r="I36" s="17">
        <f t="shared" si="2"/>
        <v>0.665024630541872</v>
      </c>
      <c r="K36" t="s">
        <v>59</v>
      </c>
      <c r="O36">
        <f t="shared" si="3"/>
        <v>5</v>
      </c>
      <c r="P36">
        <f t="shared" si="4"/>
        <v>45</v>
      </c>
      <c r="Q36">
        <f t="shared" si="5"/>
        <v>-20</v>
      </c>
    </row>
    <row r="37" spans="1:17" x14ac:dyDescent="0.25">
      <c r="A37" s="2">
        <v>6</v>
      </c>
      <c r="B37" s="16">
        <f t="shared" si="0"/>
        <v>2.5316455696202529</v>
      </c>
      <c r="C37" s="2">
        <v>5</v>
      </c>
      <c r="D37" s="2">
        <v>45</v>
      </c>
      <c r="E37" s="2">
        <v>-14</v>
      </c>
      <c r="F37" s="16">
        <v>2.37</v>
      </c>
      <c r="H37" s="17">
        <f t="shared" si="1"/>
        <v>0.45112781954887216</v>
      </c>
      <c r="I37" s="17">
        <f t="shared" si="2"/>
        <v>0.59960026648900722</v>
      </c>
      <c r="K37" t="s">
        <v>59</v>
      </c>
      <c r="O37">
        <f t="shared" si="3"/>
        <v>5</v>
      </c>
      <c r="P37">
        <f t="shared" si="4"/>
        <v>45</v>
      </c>
      <c r="Q37">
        <f t="shared" si="5"/>
        <v>-14</v>
      </c>
    </row>
    <row r="38" spans="1:17" x14ac:dyDescent="0.25">
      <c r="A38" s="2">
        <v>6.2</v>
      </c>
      <c r="B38" s="16">
        <f t="shared" si="0"/>
        <v>2.3664122137404582</v>
      </c>
      <c r="C38" s="2">
        <v>5</v>
      </c>
      <c r="D38" s="2">
        <v>45</v>
      </c>
      <c r="E38" s="2">
        <v>-8</v>
      </c>
      <c r="F38" s="16">
        <v>2.62</v>
      </c>
      <c r="H38" s="17">
        <f t="shared" si="1"/>
        <v>0.46616541353383456</v>
      </c>
      <c r="I38" s="17">
        <f t="shared" si="2"/>
        <v>0.56046605062274013</v>
      </c>
      <c r="K38" t="s">
        <v>59</v>
      </c>
      <c r="O38">
        <f t="shared" si="3"/>
        <v>5</v>
      </c>
      <c r="P38">
        <f t="shared" si="4"/>
        <v>45</v>
      </c>
      <c r="Q38">
        <f t="shared" si="5"/>
        <v>-8</v>
      </c>
    </row>
    <row r="39" spans="1:17" x14ac:dyDescent="0.25">
      <c r="A39" s="2">
        <v>6.6</v>
      </c>
      <c r="B39" s="16">
        <f t="shared" si="0"/>
        <v>2.3404255319148937</v>
      </c>
      <c r="C39" s="2">
        <v>5</v>
      </c>
      <c r="D39" s="2">
        <v>45</v>
      </c>
      <c r="E39" s="2">
        <v>-2</v>
      </c>
      <c r="F39" s="16">
        <v>2.82</v>
      </c>
      <c r="H39" s="17">
        <f t="shared" si="1"/>
        <v>0.49624060150375937</v>
      </c>
      <c r="I39" s="17">
        <f t="shared" si="2"/>
        <v>0.5543113101903695</v>
      </c>
      <c r="K39" t="s">
        <v>59</v>
      </c>
      <c r="O39">
        <f t="shared" si="3"/>
        <v>5</v>
      </c>
      <c r="P39">
        <f t="shared" si="4"/>
        <v>45</v>
      </c>
      <c r="Q39">
        <f t="shared" si="5"/>
        <v>-2</v>
      </c>
    </row>
    <row r="40" spans="1:17" x14ac:dyDescent="0.25">
      <c r="A40" s="2">
        <v>7</v>
      </c>
      <c r="B40" s="16">
        <f t="shared" si="0"/>
        <v>2.3411371237458192</v>
      </c>
      <c r="C40" s="2">
        <v>5</v>
      </c>
      <c r="D40" s="2">
        <v>45</v>
      </c>
      <c r="E40" s="2">
        <v>2</v>
      </c>
      <c r="F40" s="16">
        <v>2.99</v>
      </c>
      <c r="H40" s="17">
        <f t="shared" si="1"/>
        <v>0.52631578947368418</v>
      </c>
      <c r="I40" s="17">
        <f t="shared" si="2"/>
        <v>0.55447984509769399</v>
      </c>
      <c r="K40" t="s">
        <v>59</v>
      </c>
      <c r="O40">
        <f t="shared" si="3"/>
        <v>5</v>
      </c>
      <c r="P40">
        <f t="shared" si="4"/>
        <v>45</v>
      </c>
      <c r="Q40">
        <f t="shared" si="5"/>
        <v>2</v>
      </c>
    </row>
    <row r="41" spans="1:17" x14ac:dyDescent="0.25">
      <c r="A41" s="2">
        <v>7.6</v>
      </c>
      <c r="B41" s="16">
        <f t="shared" si="0"/>
        <v>2.3749999999999996</v>
      </c>
      <c r="C41" s="2">
        <v>5</v>
      </c>
      <c r="D41" s="2">
        <v>45</v>
      </c>
      <c r="E41" s="2">
        <v>4</v>
      </c>
      <c r="F41" s="16">
        <v>3.2</v>
      </c>
      <c r="H41" s="17">
        <f t="shared" si="1"/>
        <v>0.5714285714285714</v>
      </c>
      <c r="I41" s="17">
        <f t="shared" si="2"/>
        <v>0.56249999999999989</v>
      </c>
      <c r="K41" t="s">
        <v>59</v>
      </c>
      <c r="O41">
        <f t="shared" si="3"/>
        <v>5</v>
      </c>
      <c r="P41">
        <f t="shared" si="4"/>
        <v>45</v>
      </c>
      <c r="Q41">
        <f t="shared" si="5"/>
        <v>4</v>
      </c>
    </row>
    <row r="42" spans="1:17" x14ac:dyDescent="0.25">
      <c r="A42" s="2">
        <v>8.8000000000000007</v>
      </c>
      <c r="B42" s="16">
        <f t="shared" si="0"/>
        <v>2.3913043478260869</v>
      </c>
      <c r="C42" s="2">
        <v>5</v>
      </c>
      <c r="D42" s="2">
        <v>45</v>
      </c>
      <c r="E42" s="2">
        <v>8</v>
      </c>
      <c r="F42" s="16">
        <v>3.68</v>
      </c>
      <c r="H42" s="17">
        <f t="shared" si="1"/>
        <v>0.66165413533834583</v>
      </c>
      <c r="I42" s="17">
        <f t="shared" si="2"/>
        <v>0.56636155606407323</v>
      </c>
      <c r="K42" t="s">
        <v>59</v>
      </c>
      <c r="O42">
        <f t="shared" si="3"/>
        <v>5</v>
      </c>
      <c r="P42">
        <f t="shared" si="4"/>
        <v>45</v>
      </c>
      <c r="Q42">
        <f t="shared" si="5"/>
        <v>8</v>
      </c>
    </row>
    <row r="43" spans="1:17" x14ac:dyDescent="0.25">
      <c r="A43" s="2">
        <v>9.9</v>
      </c>
      <c r="B43" s="16">
        <f t="shared" si="0"/>
        <v>2.4504950495049505</v>
      </c>
      <c r="C43" s="2">
        <v>5</v>
      </c>
      <c r="D43" s="2">
        <v>45</v>
      </c>
      <c r="E43" s="2">
        <v>14</v>
      </c>
      <c r="F43" s="16">
        <v>4.04</v>
      </c>
      <c r="H43" s="17">
        <f t="shared" si="1"/>
        <v>0.74436090225563911</v>
      </c>
      <c r="I43" s="17">
        <f t="shared" si="2"/>
        <v>0.58038040646169875</v>
      </c>
      <c r="K43" t="s">
        <v>59</v>
      </c>
      <c r="O43">
        <f t="shared" si="3"/>
        <v>5</v>
      </c>
      <c r="P43">
        <f t="shared" si="4"/>
        <v>45</v>
      </c>
      <c r="Q43">
        <f t="shared" si="5"/>
        <v>14</v>
      </c>
    </row>
    <row r="44" spans="1:17" x14ac:dyDescent="0.25">
      <c r="A44" s="2">
        <v>10.5</v>
      </c>
      <c r="B44" s="16">
        <f t="shared" si="0"/>
        <v>2.4361948955916475</v>
      </c>
      <c r="C44" s="2">
        <v>5</v>
      </c>
      <c r="D44" s="2">
        <v>45</v>
      </c>
      <c r="E44" s="2">
        <v>18</v>
      </c>
      <c r="F44" s="16">
        <v>4.3099999999999996</v>
      </c>
      <c r="H44" s="17">
        <f t="shared" si="1"/>
        <v>0.78947368421052633</v>
      </c>
      <c r="I44" s="17">
        <f t="shared" si="2"/>
        <v>0.57699352790328495</v>
      </c>
      <c r="K44" t="s">
        <v>59</v>
      </c>
      <c r="O44">
        <f t="shared" si="3"/>
        <v>5</v>
      </c>
      <c r="P44">
        <f t="shared" si="4"/>
        <v>45</v>
      </c>
      <c r="Q44">
        <f t="shared" si="5"/>
        <v>18</v>
      </c>
    </row>
    <row r="45" spans="1:17" x14ac:dyDescent="0.25">
      <c r="A45" s="2">
        <v>12</v>
      </c>
      <c r="B45" s="16">
        <f t="shared" si="0"/>
        <v>2.2813688212927756</v>
      </c>
      <c r="C45" s="2">
        <v>5</v>
      </c>
      <c r="D45" s="2">
        <v>45</v>
      </c>
      <c r="E45" s="2">
        <v>28</v>
      </c>
      <c r="F45" s="16">
        <v>5.26</v>
      </c>
      <c r="H45" s="17">
        <f t="shared" si="1"/>
        <v>0.90225563909774431</v>
      </c>
      <c r="I45" s="17">
        <f t="shared" si="2"/>
        <v>0.54032419451670999</v>
      </c>
      <c r="K45" t="s">
        <v>59</v>
      </c>
      <c r="O45">
        <f t="shared" si="3"/>
        <v>5</v>
      </c>
      <c r="P45">
        <f t="shared" si="4"/>
        <v>45</v>
      </c>
      <c r="Q45">
        <f t="shared" si="5"/>
        <v>28</v>
      </c>
    </row>
    <row r="46" spans="1:17" x14ac:dyDescent="0.25">
      <c r="A46" s="2">
        <v>5.7</v>
      </c>
      <c r="B46" s="16">
        <f t="shared" si="0"/>
        <v>3.1666666666666665</v>
      </c>
      <c r="C46" s="2">
        <v>5</v>
      </c>
      <c r="D46" s="2">
        <v>50</v>
      </c>
      <c r="E46" s="2">
        <v>-20</v>
      </c>
      <c r="F46" s="16">
        <v>1.8</v>
      </c>
      <c r="H46" s="17">
        <f t="shared" si="1"/>
        <v>0.42857142857142855</v>
      </c>
      <c r="I46" s="17">
        <f t="shared" si="2"/>
        <v>0.75</v>
      </c>
      <c r="K46" t="s">
        <v>59</v>
      </c>
      <c r="O46">
        <f t="shared" si="3"/>
        <v>5</v>
      </c>
      <c r="P46">
        <f t="shared" si="4"/>
        <v>50</v>
      </c>
      <c r="Q46">
        <f t="shared" si="5"/>
        <v>-20</v>
      </c>
    </row>
    <row r="47" spans="1:17" x14ac:dyDescent="0.25">
      <c r="A47" s="2">
        <v>6</v>
      </c>
      <c r="B47" s="16">
        <f t="shared" si="0"/>
        <v>2.7777777777777777</v>
      </c>
      <c r="C47" s="2">
        <v>5</v>
      </c>
      <c r="D47" s="2">
        <v>50</v>
      </c>
      <c r="E47" s="2">
        <v>-14</v>
      </c>
      <c r="F47" s="16">
        <v>2.16</v>
      </c>
      <c r="H47" s="17">
        <f t="shared" si="1"/>
        <v>0.45112781954887216</v>
      </c>
      <c r="I47" s="17">
        <f t="shared" si="2"/>
        <v>0.6578947368421052</v>
      </c>
      <c r="K47" t="s">
        <v>59</v>
      </c>
      <c r="O47">
        <f t="shared" si="3"/>
        <v>5</v>
      </c>
      <c r="P47">
        <f t="shared" si="4"/>
        <v>50</v>
      </c>
      <c r="Q47">
        <f t="shared" si="5"/>
        <v>-14</v>
      </c>
    </row>
    <row r="48" spans="1:17" x14ac:dyDescent="0.25">
      <c r="A48" s="2">
        <v>6.2</v>
      </c>
      <c r="B48" s="16">
        <f t="shared" si="0"/>
        <v>2.5833333333333335</v>
      </c>
      <c r="C48" s="2">
        <v>5</v>
      </c>
      <c r="D48" s="2">
        <v>50</v>
      </c>
      <c r="E48" s="2">
        <v>-8</v>
      </c>
      <c r="F48" s="16">
        <v>2.4</v>
      </c>
      <c r="H48" s="17">
        <f t="shared" si="1"/>
        <v>0.46616541353383456</v>
      </c>
      <c r="I48" s="17">
        <f t="shared" si="2"/>
        <v>0.61184210526315796</v>
      </c>
      <c r="K48" t="s">
        <v>59</v>
      </c>
      <c r="O48">
        <f t="shared" si="3"/>
        <v>5</v>
      </c>
      <c r="P48">
        <f t="shared" si="4"/>
        <v>50</v>
      </c>
      <c r="Q48">
        <f t="shared" si="5"/>
        <v>-8</v>
      </c>
    </row>
    <row r="49" spans="1:17" x14ac:dyDescent="0.25">
      <c r="A49" s="2">
        <v>6.6</v>
      </c>
      <c r="B49" s="16">
        <f t="shared" si="0"/>
        <v>2.5482625482625481</v>
      </c>
      <c r="C49" s="2">
        <v>5</v>
      </c>
      <c r="D49" s="2">
        <v>50</v>
      </c>
      <c r="E49" s="2">
        <v>-2</v>
      </c>
      <c r="F49" s="16">
        <v>2.59</v>
      </c>
      <c r="H49" s="17">
        <f t="shared" si="1"/>
        <v>0.49624060150375937</v>
      </c>
      <c r="I49" s="17">
        <f t="shared" si="2"/>
        <v>0.60353586669376136</v>
      </c>
      <c r="K49" t="s">
        <v>59</v>
      </c>
      <c r="O49">
        <f t="shared" si="3"/>
        <v>5</v>
      </c>
      <c r="P49">
        <f t="shared" si="4"/>
        <v>50</v>
      </c>
      <c r="Q49">
        <f t="shared" si="5"/>
        <v>-2</v>
      </c>
    </row>
    <row r="50" spans="1:17" x14ac:dyDescent="0.25">
      <c r="A50" s="2">
        <v>7</v>
      </c>
      <c r="B50" s="16">
        <f t="shared" si="0"/>
        <v>2.554744525547445</v>
      </c>
      <c r="C50" s="2">
        <v>5</v>
      </c>
      <c r="D50" s="2">
        <v>50</v>
      </c>
      <c r="E50" s="2">
        <v>2</v>
      </c>
      <c r="F50" s="16">
        <v>2.74</v>
      </c>
      <c r="H50" s="17">
        <f t="shared" si="1"/>
        <v>0.52631578947368418</v>
      </c>
      <c r="I50" s="17">
        <f t="shared" si="2"/>
        <v>0.60507107184018438</v>
      </c>
      <c r="K50" t="s">
        <v>59</v>
      </c>
      <c r="O50">
        <f t="shared" si="3"/>
        <v>5</v>
      </c>
      <c r="P50">
        <f t="shared" si="4"/>
        <v>50</v>
      </c>
      <c r="Q50">
        <f t="shared" si="5"/>
        <v>2</v>
      </c>
    </row>
    <row r="51" spans="1:17" x14ac:dyDescent="0.25">
      <c r="A51" s="2">
        <v>7.6</v>
      </c>
      <c r="B51" s="16">
        <f t="shared" si="0"/>
        <v>2.5850340136054419</v>
      </c>
      <c r="C51" s="2">
        <v>5</v>
      </c>
      <c r="D51" s="2">
        <v>50</v>
      </c>
      <c r="E51" s="2">
        <v>4</v>
      </c>
      <c r="F51" s="16">
        <v>2.94</v>
      </c>
      <c r="H51" s="17">
        <f t="shared" si="1"/>
        <v>0.5714285714285714</v>
      </c>
      <c r="I51" s="17">
        <f t="shared" si="2"/>
        <v>0.61224489795918358</v>
      </c>
      <c r="K51" t="s">
        <v>59</v>
      </c>
      <c r="O51">
        <f t="shared" si="3"/>
        <v>5</v>
      </c>
      <c r="P51">
        <f t="shared" si="4"/>
        <v>50</v>
      </c>
      <c r="Q51">
        <f t="shared" si="5"/>
        <v>4</v>
      </c>
    </row>
    <row r="52" spans="1:17" x14ac:dyDescent="0.25">
      <c r="A52" s="2">
        <v>8.8000000000000007</v>
      </c>
      <c r="B52" s="16">
        <f t="shared" si="0"/>
        <v>2.6268656716417911</v>
      </c>
      <c r="C52" s="2">
        <v>5</v>
      </c>
      <c r="D52" s="2">
        <v>50</v>
      </c>
      <c r="E52" s="2">
        <v>8</v>
      </c>
      <c r="F52" s="16">
        <v>3.35</v>
      </c>
      <c r="H52" s="17">
        <f t="shared" si="1"/>
        <v>0.66165413533834583</v>
      </c>
      <c r="I52" s="17">
        <f t="shared" si="2"/>
        <v>0.62215239591516103</v>
      </c>
      <c r="K52" t="s">
        <v>59</v>
      </c>
      <c r="O52">
        <f t="shared" si="3"/>
        <v>5</v>
      </c>
      <c r="P52">
        <f t="shared" si="4"/>
        <v>50</v>
      </c>
      <c r="Q52">
        <f t="shared" si="5"/>
        <v>8</v>
      </c>
    </row>
    <row r="53" spans="1:17" x14ac:dyDescent="0.25">
      <c r="A53" s="2">
        <v>9.9</v>
      </c>
      <c r="B53" s="16">
        <f t="shared" si="0"/>
        <v>2.7423822714681441</v>
      </c>
      <c r="C53" s="2">
        <v>5</v>
      </c>
      <c r="D53" s="2">
        <v>50</v>
      </c>
      <c r="E53" s="2">
        <v>14</v>
      </c>
      <c r="F53" s="16">
        <v>3.61</v>
      </c>
      <c r="H53" s="17">
        <f t="shared" si="1"/>
        <v>0.74436090225563911</v>
      </c>
      <c r="I53" s="17">
        <f t="shared" si="2"/>
        <v>0.64951159061087615</v>
      </c>
      <c r="K53" t="s">
        <v>59</v>
      </c>
      <c r="O53">
        <f t="shared" si="3"/>
        <v>5</v>
      </c>
      <c r="P53">
        <f t="shared" si="4"/>
        <v>50</v>
      </c>
      <c r="Q53">
        <f t="shared" si="5"/>
        <v>14</v>
      </c>
    </row>
    <row r="54" spans="1:17" x14ac:dyDescent="0.25">
      <c r="A54" s="2">
        <v>10.5</v>
      </c>
      <c r="B54" s="16">
        <f t="shared" si="0"/>
        <v>2.6315789473684208</v>
      </c>
      <c r="C54" s="2">
        <v>5</v>
      </c>
      <c r="D54" s="2">
        <v>50</v>
      </c>
      <c r="E54" s="2">
        <v>18</v>
      </c>
      <c r="F54" s="16">
        <v>3.99</v>
      </c>
      <c r="H54" s="17">
        <f t="shared" si="1"/>
        <v>0.78947368421052633</v>
      </c>
      <c r="I54" s="17">
        <f t="shared" si="2"/>
        <v>0.62326869806094176</v>
      </c>
      <c r="K54" t="s">
        <v>59</v>
      </c>
      <c r="O54">
        <f t="shared" si="3"/>
        <v>5</v>
      </c>
      <c r="P54">
        <f t="shared" si="4"/>
        <v>50</v>
      </c>
      <c r="Q54">
        <f t="shared" si="5"/>
        <v>18</v>
      </c>
    </row>
    <row r="55" spans="1:17" x14ac:dyDescent="0.25">
      <c r="A55" s="2">
        <v>12</v>
      </c>
      <c r="B55" s="16">
        <f t="shared" si="0"/>
        <v>2.4844720496894408</v>
      </c>
      <c r="C55" s="2">
        <v>5</v>
      </c>
      <c r="D55" s="2">
        <v>50</v>
      </c>
      <c r="E55" s="2">
        <v>28</v>
      </c>
      <c r="F55" s="16">
        <v>4.83</v>
      </c>
      <c r="H55" s="17">
        <f t="shared" si="1"/>
        <v>0.90225563909774431</v>
      </c>
      <c r="I55" s="17">
        <f t="shared" si="2"/>
        <v>0.58842759071592021</v>
      </c>
      <c r="K55" t="s">
        <v>59</v>
      </c>
      <c r="O55">
        <f t="shared" si="3"/>
        <v>5</v>
      </c>
      <c r="P55">
        <f t="shared" si="4"/>
        <v>50</v>
      </c>
      <c r="Q55">
        <f t="shared" si="5"/>
        <v>28</v>
      </c>
    </row>
    <row r="56" spans="1:17" x14ac:dyDescent="0.25">
      <c r="A56" s="2">
        <v>5.7</v>
      </c>
      <c r="B56" s="16">
        <f t="shared" si="0"/>
        <v>3.7254901960784315</v>
      </c>
      <c r="C56" s="2">
        <v>5</v>
      </c>
      <c r="D56" s="2">
        <v>55</v>
      </c>
      <c r="E56" s="2">
        <v>-20</v>
      </c>
      <c r="F56" s="16">
        <v>1.53</v>
      </c>
      <c r="H56" s="17">
        <f t="shared" si="1"/>
        <v>0.42857142857142855</v>
      </c>
      <c r="I56" s="17">
        <f t="shared" si="2"/>
        <v>0.88235294117647056</v>
      </c>
      <c r="K56" t="s">
        <v>59</v>
      </c>
      <c r="O56">
        <f t="shared" si="3"/>
        <v>5</v>
      </c>
      <c r="P56">
        <f t="shared" si="4"/>
        <v>55</v>
      </c>
      <c r="Q56">
        <f t="shared" si="5"/>
        <v>-20</v>
      </c>
    </row>
    <row r="57" spans="1:17" x14ac:dyDescent="0.25">
      <c r="A57" s="2">
        <v>6</v>
      </c>
      <c r="B57" s="16">
        <f t="shared" si="0"/>
        <v>3.1088082901554404</v>
      </c>
      <c r="C57" s="2">
        <v>5</v>
      </c>
      <c r="D57" s="2">
        <v>55</v>
      </c>
      <c r="E57" s="2">
        <v>-14</v>
      </c>
      <c r="F57" s="16">
        <v>1.93</v>
      </c>
      <c r="H57" s="17">
        <f t="shared" si="1"/>
        <v>0.45112781954887216</v>
      </c>
      <c r="I57" s="17">
        <f t="shared" si="2"/>
        <v>0.73629670029997274</v>
      </c>
      <c r="K57" t="s">
        <v>59</v>
      </c>
      <c r="O57">
        <f t="shared" si="3"/>
        <v>5</v>
      </c>
      <c r="P57">
        <f t="shared" si="4"/>
        <v>55</v>
      </c>
      <c r="Q57">
        <f t="shared" si="5"/>
        <v>-14</v>
      </c>
    </row>
    <row r="58" spans="1:17" x14ac:dyDescent="0.25">
      <c r="A58" s="2">
        <v>6.2</v>
      </c>
      <c r="B58" s="16">
        <f t="shared" si="0"/>
        <v>2.8440366972477062</v>
      </c>
      <c r="C58" s="2">
        <v>5</v>
      </c>
      <c r="D58" s="2">
        <v>55</v>
      </c>
      <c r="E58" s="2">
        <v>-8</v>
      </c>
      <c r="F58" s="16">
        <v>2.1800000000000002</v>
      </c>
      <c r="H58" s="17">
        <f t="shared" si="1"/>
        <v>0.46616541353383456</v>
      </c>
      <c r="I58" s="17">
        <f t="shared" si="2"/>
        <v>0.67358763882182515</v>
      </c>
      <c r="K58" t="s">
        <v>59</v>
      </c>
      <c r="O58">
        <f t="shared" si="3"/>
        <v>5</v>
      </c>
      <c r="P58">
        <f t="shared" si="4"/>
        <v>55</v>
      </c>
      <c r="Q58">
        <f t="shared" si="5"/>
        <v>-8</v>
      </c>
    </row>
    <row r="59" spans="1:17" x14ac:dyDescent="0.25">
      <c r="A59" s="2">
        <v>6.6</v>
      </c>
      <c r="B59" s="16">
        <f t="shared" si="0"/>
        <v>2.7966101694915255</v>
      </c>
      <c r="C59" s="2">
        <v>5</v>
      </c>
      <c r="D59" s="2">
        <v>55</v>
      </c>
      <c r="E59" s="2">
        <v>-2</v>
      </c>
      <c r="F59" s="16">
        <v>2.36</v>
      </c>
      <c r="H59" s="17">
        <f t="shared" si="1"/>
        <v>0.49624060150375937</v>
      </c>
      <c r="I59" s="17">
        <f t="shared" si="2"/>
        <v>0.66235504014272972</v>
      </c>
      <c r="K59" t="s">
        <v>59</v>
      </c>
      <c r="O59">
        <f t="shared" si="3"/>
        <v>5</v>
      </c>
      <c r="P59">
        <f t="shared" si="4"/>
        <v>55</v>
      </c>
      <c r="Q59">
        <f t="shared" si="5"/>
        <v>-2</v>
      </c>
    </row>
    <row r="60" spans="1:17" x14ac:dyDescent="0.25">
      <c r="A60" s="2">
        <v>7</v>
      </c>
      <c r="B60" s="16">
        <f t="shared" si="0"/>
        <v>2.8112449799196786</v>
      </c>
      <c r="C60" s="2">
        <v>5</v>
      </c>
      <c r="D60" s="2">
        <v>55</v>
      </c>
      <c r="E60" s="2">
        <v>2</v>
      </c>
      <c r="F60" s="16">
        <v>2.4900000000000002</v>
      </c>
      <c r="H60" s="17">
        <f t="shared" si="1"/>
        <v>0.52631578947368418</v>
      </c>
      <c r="I60" s="17">
        <f t="shared" si="2"/>
        <v>0.66582117945466068</v>
      </c>
      <c r="K60" t="s">
        <v>59</v>
      </c>
      <c r="O60">
        <f t="shared" si="3"/>
        <v>5</v>
      </c>
      <c r="P60">
        <f t="shared" si="4"/>
        <v>55</v>
      </c>
      <c r="Q60">
        <f t="shared" si="5"/>
        <v>2</v>
      </c>
    </row>
    <row r="61" spans="1:17" x14ac:dyDescent="0.25">
      <c r="A61" s="2">
        <v>7.6</v>
      </c>
      <c r="B61" s="16">
        <f t="shared" si="0"/>
        <v>2.8464419475655429</v>
      </c>
      <c r="C61" s="2">
        <v>5</v>
      </c>
      <c r="D61" s="2">
        <v>55</v>
      </c>
      <c r="E61" s="2">
        <v>4</v>
      </c>
      <c r="F61" s="16">
        <v>2.67</v>
      </c>
      <c r="H61" s="17">
        <f t="shared" si="1"/>
        <v>0.5714285714285714</v>
      </c>
      <c r="I61" s="17">
        <f t="shared" si="2"/>
        <v>0.6741573033707865</v>
      </c>
      <c r="K61" t="s">
        <v>59</v>
      </c>
      <c r="O61">
        <f t="shared" si="3"/>
        <v>5</v>
      </c>
      <c r="P61">
        <f t="shared" si="4"/>
        <v>55</v>
      </c>
      <c r="Q61">
        <f t="shared" si="5"/>
        <v>4</v>
      </c>
    </row>
    <row r="62" spans="1:17" x14ac:dyDescent="0.25">
      <c r="A62" s="2">
        <v>8.8000000000000007</v>
      </c>
      <c r="B62" s="16">
        <f t="shared" si="0"/>
        <v>2.9042904290429048</v>
      </c>
      <c r="C62" s="2">
        <v>5</v>
      </c>
      <c r="D62" s="2">
        <v>55</v>
      </c>
      <c r="E62" s="2">
        <v>8</v>
      </c>
      <c r="F62" s="16">
        <v>3.03</v>
      </c>
      <c r="H62" s="17">
        <f t="shared" si="1"/>
        <v>0.66165413533834583</v>
      </c>
      <c r="I62" s="17">
        <f t="shared" si="2"/>
        <v>0.68785825951016166</v>
      </c>
      <c r="K62" t="s">
        <v>59</v>
      </c>
      <c r="O62">
        <f t="shared" si="3"/>
        <v>5</v>
      </c>
      <c r="P62">
        <f t="shared" si="4"/>
        <v>55</v>
      </c>
      <c r="Q62">
        <f t="shared" si="5"/>
        <v>8</v>
      </c>
    </row>
    <row r="63" spans="1:17" x14ac:dyDescent="0.25">
      <c r="A63" s="2">
        <v>9.9</v>
      </c>
      <c r="B63" s="16">
        <f t="shared" si="0"/>
        <v>3.1230283911671926</v>
      </c>
      <c r="C63" s="2">
        <v>5</v>
      </c>
      <c r="D63" s="2">
        <v>55</v>
      </c>
      <c r="E63" s="2">
        <v>14</v>
      </c>
      <c r="F63" s="16">
        <v>3.17</v>
      </c>
      <c r="H63" s="17">
        <f t="shared" si="1"/>
        <v>0.74436090225563911</v>
      </c>
      <c r="I63" s="17">
        <f t="shared" si="2"/>
        <v>0.73966461896065083</v>
      </c>
      <c r="K63" t="s">
        <v>59</v>
      </c>
      <c r="O63">
        <f t="shared" si="3"/>
        <v>5</v>
      </c>
      <c r="P63">
        <f t="shared" si="4"/>
        <v>55</v>
      </c>
      <c r="Q63">
        <f t="shared" si="5"/>
        <v>14</v>
      </c>
    </row>
    <row r="64" spans="1:17" x14ac:dyDescent="0.25">
      <c r="A64" s="2">
        <v>10.5</v>
      </c>
      <c r="B64" s="16">
        <f t="shared" si="0"/>
        <v>2.8532608695652173</v>
      </c>
      <c r="C64" s="2">
        <v>5</v>
      </c>
      <c r="D64" s="2">
        <v>55</v>
      </c>
      <c r="E64" s="2">
        <v>18</v>
      </c>
      <c r="F64" s="16">
        <v>3.68</v>
      </c>
      <c r="H64" s="17">
        <f t="shared" si="1"/>
        <v>0.78947368421052633</v>
      </c>
      <c r="I64" s="17">
        <f t="shared" si="2"/>
        <v>0.67577231121281456</v>
      </c>
      <c r="K64" t="s">
        <v>59</v>
      </c>
      <c r="O64">
        <f t="shared" si="3"/>
        <v>5</v>
      </c>
      <c r="P64">
        <f t="shared" si="4"/>
        <v>55</v>
      </c>
      <c r="Q64">
        <f t="shared" si="5"/>
        <v>18</v>
      </c>
    </row>
    <row r="65" spans="1:17" x14ac:dyDescent="0.25">
      <c r="A65" s="2">
        <v>12</v>
      </c>
      <c r="B65" s="16">
        <f t="shared" si="0"/>
        <v>2.7149321266968327</v>
      </c>
      <c r="C65" s="2">
        <v>5</v>
      </c>
      <c r="D65" s="2">
        <v>55</v>
      </c>
      <c r="E65" s="2">
        <v>28</v>
      </c>
      <c r="F65" s="16">
        <v>4.42</v>
      </c>
      <c r="H65" s="17">
        <f t="shared" si="1"/>
        <v>0.90225563909774431</v>
      </c>
      <c r="I65" s="17">
        <f t="shared" si="2"/>
        <v>0.64301024053346034</v>
      </c>
      <c r="K65" t="s">
        <v>59</v>
      </c>
      <c r="O65">
        <f t="shared" si="3"/>
        <v>5</v>
      </c>
      <c r="P65">
        <f t="shared" si="4"/>
        <v>55</v>
      </c>
      <c r="Q65">
        <f t="shared" si="5"/>
        <v>28</v>
      </c>
    </row>
    <row r="66" spans="1:17" x14ac:dyDescent="0.25">
      <c r="A66" s="2">
        <v>5.7</v>
      </c>
      <c r="B66" s="16">
        <f t="shared" si="0"/>
        <v>4.2222222222222223</v>
      </c>
      <c r="C66" s="2">
        <v>5</v>
      </c>
      <c r="D66" s="2">
        <v>60</v>
      </c>
      <c r="E66" s="2">
        <v>-20</v>
      </c>
      <c r="F66" s="16">
        <v>1.35</v>
      </c>
      <c r="H66" s="17">
        <f t="shared" si="1"/>
        <v>0.42857142857142855</v>
      </c>
      <c r="I66" s="17">
        <f t="shared" si="2"/>
        <v>1</v>
      </c>
      <c r="K66" t="s">
        <v>59</v>
      </c>
      <c r="O66">
        <f t="shared" si="3"/>
        <v>5</v>
      </c>
      <c r="P66">
        <f t="shared" si="4"/>
        <v>60</v>
      </c>
      <c r="Q66">
        <f t="shared" si="5"/>
        <v>-20</v>
      </c>
    </row>
    <row r="67" spans="1:17" x14ac:dyDescent="0.25">
      <c r="A67" s="2">
        <v>6</v>
      </c>
      <c r="B67" s="16">
        <f t="shared" si="0"/>
        <v>3.3519553072625698</v>
      </c>
      <c r="C67" s="2">
        <v>5</v>
      </c>
      <c r="D67" s="2">
        <v>60</v>
      </c>
      <c r="E67" s="2">
        <v>-14</v>
      </c>
      <c r="F67" s="16">
        <v>1.79</v>
      </c>
      <c r="H67" s="17">
        <f t="shared" si="1"/>
        <v>0.45112781954887216</v>
      </c>
      <c r="I67" s="17">
        <f t="shared" si="2"/>
        <v>0.79388415172008231</v>
      </c>
      <c r="K67" t="s">
        <v>59</v>
      </c>
      <c r="O67">
        <f t="shared" si="3"/>
        <v>5</v>
      </c>
      <c r="P67">
        <f t="shared" si="4"/>
        <v>60</v>
      </c>
      <c r="Q67">
        <f t="shared" si="5"/>
        <v>-14</v>
      </c>
    </row>
    <row r="68" spans="1:17" x14ac:dyDescent="0.25">
      <c r="A68" s="2">
        <v>6.2</v>
      </c>
      <c r="B68" s="16">
        <f t="shared" si="0"/>
        <v>3.1632653061224492</v>
      </c>
      <c r="C68" s="2">
        <v>5</v>
      </c>
      <c r="D68" s="2">
        <v>60</v>
      </c>
      <c r="E68" s="2">
        <v>-8</v>
      </c>
      <c r="F68" s="16">
        <v>1.96</v>
      </c>
      <c r="H68" s="17">
        <f t="shared" si="1"/>
        <v>0.46616541353383456</v>
      </c>
      <c r="I68" s="17">
        <f t="shared" si="2"/>
        <v>0.74919441460794844</v>
      </c>
      <c r="K68" t="s">
        <v>59</v>
      </c>
      <c r="O68">
        <f t="shared" si="3"/>
        <v>5</v>
      </c>
      <c r="P68">
        <f t="shared" si="4"/>
        <v>60</v>
      </c>
      <c r="Q68">
        <f t="shared" si="5"/>
        <v>-8</v>
      </c>
    </row>
    <row r="69" spans="1:17" x14ac:dyDescent="0.25">
      <c r="A69" s="2">
        <v>6.6</v>
      </c>
      <c r="B69" s="16">
        <f t="shared" si="0"/>
        <v>3.1132075471698109</v>
      </c>
      <c r="C69" s="2">
        <v>5</v>
      </c>
      <c r="D69" s="2">
        <v>60</v>
      </c>
      <c r="E69" s="2">
        <v>-2</v>
      </c>
      <c r="F69" s="16">
        <v>2.12</v>
      </c>
      <c r="H69" s="17">
        <f t="shared" si="1"/>
        <v>0.49624060150375937</v>
      </c>
      <c r="I69" s="17">
        <f t="shared" si="2"/>
        <v>0.7373386295928499</v>
      </c>
      <c r="K69" t="s">
        <v>59</v>
      </c>
      <c r="O69">
        <f t="shared" si="3"/>
        <v>5</v>
      </c>
      <c r="P69">
        <f t="shared" si="4"/>
        <v>60</v>
      </c>
      <c r="Q69">
        <f t="shared" si="5"/>
        <v>-2</v>
      </c>
    </row>
    <row r="70" spans="1:17" x14ac:dyDescent="0.25">
      <c r="A70" s="2">
        <v>7.1</v>
      </c>
      <c r="B70" s="16">
        <f t="shared" si="0"/>
        <v>3.1555555555555554</v>
      </c>
      <c r="C70" s="2">
        <v>5</v>
      </c>
      <c r="D70" s="2">
        <v>60</v>
      </c>
      <c r="E70" s="2">
        <v>2</v>
      </c>
      <c r="F70" s="16">
        <v>2.25</v>
      </c>
      <c r="H70" s="17">
        <f t="shared" si="1"/>
        <v>0.53383458646616533</v>
      </c>
      <c r="I70" s="17">
        <f t="shared" si="2"/>
        <v>0.74736842105263157</v>
      </c>
      <c r="K70" t="s">
        <v>59</v>
      </c>
      <c r="O70">
        <f t="shared" si="3"/>
        <v>5</v>
      </c>
      <c r="P70">
        <f t="shared" si="4"/>
        <v>60</v>
      </c>
      <c r="Q70">
        <f t="shared" si="5"/>
        <v>2</v>
      </c>
    </row>
    <row r="71" spans="1:17" x14ac:dyDescent="0.25">
      <c r="A71" s="2">
        <v>7.6</v>
      </c>
      <c r="B71" s="16">
        <f t="shared" ref="B71:B114" si="6">A71/F71</f>
        <v>3.1147540983606556</v>
      </c>
      <c r="C71" s="2">
        <v>5</v>
      </c>
      <c r="D71" s="2">
        <v>60</v>
      </c>
      <c r="E71" s="2">
        <v>4</v>
      </c>
      <c r="F71" s="16">
        <v>2.44</v>
      </c>
      <c r="H71" s="17">
        <f t="shared" ref="H71:H114" si="7">A71/$I$2</f>
        <v>0.5714285714285714</v>
      </c>
      <c r="I71" s="17">
        <f t="shared" ref="I71:I114" si="8">B71/$J$2</f>
        <v>0.73770491803278682</v>
      </c>
      <c r="K71" t="s">
        <v>59</v>
      </c>
      <c r="O71">
        <f t="shared" ref="O71:O114" si="9">C71</f>
        <v>5</v>
      </c>
      <c r="P71">
        <f t="shared" ref="P71:P114" si="10">D71</f>
        <v>60</v>
      </c>
      <c r="Q71">
        <f t="shared" ref="Q71:Q114" si="11">E71</f>
        <v>4</v>
      </c>
    </row>
    <row r="72" spans="1:17" x14ac:dyDescent="0.25">
      <c r="A72" s="2">
        <v>8.8000000000000007</v>
      </c>
      <c r="B72" s="16">
        <f t="shared" si="6"/>
        <v>3.1884057971014497</v>
      </c>
      <c r="C72" s="2">
        <v>5</v>
      </c>
      <c r="D72" s="2">
        <v>60</v>
      </c>
      <c r="E72" s="2">
        <v>8</v>
      </c>
      <c r="F72" s="16">
        <v>2.76</v>
      </c>
      <c r="H72" s="17">
        <f t="shared" si="7"/>
        <v>0.66165413533834583</v>
      </c>
      <c r="I72" s="17">
        <f t="shared" si="8"/>
        <v>0.75514874141876442</v>
      </c>
      <c r="K72" t="s">
        <v>59</v>
      </c>
      <c r="O72">
        <f t="shared" si="9"/>
        <v>5</v>
      </c>
      <c r="P72">
        <f t="shared" si="10"/>
        <v>60</v>
      </c>
      <c r="Q72">
        <f t="shared" si="11"/>
        <v>8</v>
      </c>
    </row>
    <row r="73" spans="1:17" x14ac:dyDescent="0.25">
      <c r="A73" s="2">
        <v>9.9</v>
      </c>
      <c r="B73" s="16">
        <f t="shared" si="6"/>
        <v>3.5869565217391308</v>
      </c>
      <c r="C73" s="2">
        <v>5</v>
      </c>
      <c r="D73" s="2">
        <v>60</v>
      </c>
      <c r="E73" s="2">
        <v>14</v>
      </c>
      <c r="F73" s="16">
        <v>2.76</v>
      </c>
      <c r="H73" s="17">
        <f t="shared" si="7"/>
        <v>0.74436090225563911</v>
      </c>
      <c r="I73" s="17">
        <f t="shared" si="8"/>
        <v>0.84954233409610991</v>
      </c>
      <c r="K73" t="s">
        <v>59</v>
      </c>
      <c r="O73">
        <f t="shared" si="9"/>
        <v>5</v>
      </c>
      <c r="P73">
        <f t="shared" si="10"/>
        <v>60</v>
      </c>
      <c r="Q73">
        <f t="shared" si="11"/>
        <v>14</v>
      </c>
    </row>
    <row r="74" spans="1:17" x14ac:dyDescent="0.25">
      <c r="A74" s="2">
        <v>10.5</v>
      </c>
      <c r="B74" s="16">
        <f t="shared" si="6"/>
        <v>3.2307692307692308</v>
      </c>
      <c r="C74" s="2">
        <v>5</v>
      </c>
      <c r="D74" s="2">
        <v>60</v>
      </c>
      <c r="E74" s="2">
        <v>18</v>
      </c>
      <c r="F74" s="16">
        <v>3.25</v>
      </c>
      <c r="H74" s="17">
        <f t="shared" si="7"/>
        <v>0.78947368421052633</v>
      </c>
      <c r="I74" s="17">
        <f t="shared" si="8"/>
        <v>0.76518218623481782</v>
      </c>
      <c r="K74" t="s">
        <v>59</v>
      </c>
      <c r="O74">
        <f t="shared" si="9"/>
        <v>5</v>
      </c>
      <c r="P74">
        <f t="shared" si="10"/>
        <v>60</v>
      </c>
      <c r="Q74">
        <f t="shared" si="11"/>
        <v>18</v>
      </c>
    </row>
    <row r="75" spans="1:17" x14ac:dyDescent="0.25">
      <c r="A75" s="2">
        <v>12</v>
      </c>
      <c r="B75" s="16">
        <f t="shared" si="6"/>
        <v>3.0769230769230771</v>
      </c>
      <c r="C75" s="2">
        <v>5</v>
      </c>
      <c r="D75" s="2">
        <v>60</v>
      </c>
      <c r="E75" s="2">
        <v>28</v>
      </c>
      <c r="F75" s="16">
        <v>3.9</v>
      </c>
      <c r="H75" s="17">
        <f t="shared" si="7"/>
        <v>0.90225563909774431</v>
      </c>
      <c r="I75" s="17">
        <f t="shared" si="8"/>
        <v>0.72874493927125505</v>
      </c>
      <c r="K75" t="s">
        <v>59</v>
      </c>
      <c r="O75">
        <f t="shared" si="9"/>
        <v>5</v>
      </c>
      <c r="P75">
        <f t="shared" si="10"/>
        <v>60</v>
      </c>
      <c r="Q75">
        <f t="shared" si="11"/>
        <v>28</v>
      </c>
    </row>
    <row r="76" spans="1:17" x14ac:dyDescent="0.25">
      <c r="A76" s="2">
        <v>5.7</v>
      </c>
      <c r="B76" s="16">
        <f t="shared" si="6"/>
        <v>5.0892857142857135</v>
      </c>
      <c r="C76" s="2">
        <v>5</v>
      </c>
      <c r="D76" s="2">
        <v>65</v>
      </c>
      <c r="E76" s="2">
        <v>-20</v>
      </c>
      <c r="F76" s="16">
        <v>1.1200000000000001</v>
      </c>
      <c r="H76" s="17">
        <f t="shared" si="7"/>
        <v>0.42857142857142855</v>
      </c>
      <c r="I76" s="17">
        <f t="shared" si="8"/>
        <v>1.2053571428571426</v>
      </c>
      <c r="K76" t="s">
        <v>59</v>
      </c>
      <c r="O76">
        <f t="shared" si="9"/>
        <v>5</v>
      </c>
      <c r="P76">
        <f t="shared" si="10"/>
        <v>65</v>
      </c>
      <c r="Q76">
        <f t="shared" si="11"/>
        <v>-20</v>
      </c>
    </row>
    <row r="77" spans="1:17" x14ac:dyDescent="0.25">
      <c r="A77" s="2">
        <v>6</v>
      </c>
      <c r="B77" s="16">
        <f t="shared" si="6"/>
        <v>3.6809815950920246</v>
      </c>
      <c r="C77" s="2">
        <v>5</v>
      </c>
      <c r="D77" s="2">
        <v>65</v>
      </c>
      <c r="E77" s="2">
        <v>-14</v>
      </c>
      <c r="F77" s="16">
        <v>1.63</v>
      </c>
      <c r="H77" s="17">
        <f t="shared" si="7"/>
        <v>0.45112781954887216</v>
      </c>
      <c r="I77" s="17">
        <f t="shared" si="8"/>
        <v>0.87181143041653208</v>
      </c>
      <c r="K77" t="s">
        <v>59</v>
      </c>
      <c r="O77">
        <f t="shared" si="9"/>
        <v>5</v>
      </c>
      <c r="P77">
        <f t="shared" si="10"/>
        <v>65</v>
      </c>
      <c r="Q77">
        <f t="shared" si="11"/>
        <v>-14</v>
      </c>
    </row>
    <row r="78" spans="1:17" x14ac:dyDescent="0.25">
      <c r="A78" s="2">
        <v>6.2</v>
      </c>
      <c r="B78" s="16">
        <f t="shared" si="6"/>
        <v>3.5428571428571431</v>
      </c>
      <c r="C78" s="2">
        <v>5</v>
      </c>
      <c r="D78" s="2">
        <v>65</v>
      </c>
      <c r="E78" s="2">
        <v>-8</v>
      </c>
      <c r="F78" s="16">
        <v>1.75</v>
      </c>
      <c r="H78" s="17">
        <f t="shared" si="7"/>
        <v>0.46616541353383456</v>
      </c>
      <c r="I78" s="17">
        <f t="shared" si="8"/>
        <v>0.83909774436090234</v>
      </c>
      <c r="K78" t="s">
        <v>59</v>
      </c>
      <c r="O78">
        <f t="shared" si="9"/>
        <v>5</v>
      </c>
      <c r="P78">
        <f t="shared" si="10"/>
        <v>65</v>
      </c>
      <c r="Q78">
        <f t="shared" si="11"/>
        <v>-8</v>
      </c>
    </row>
    <row r="79" spans="1:17" x14ac:dyDescent="0.25">
      <c r="A79" s="2">
        <v>6.6</v>
      </c>
      <c r="B79" s="16">
        <f t="shared" si="6"/>
        <v>3.4920634920634921</v>
      </c>
      <c r="C79" s="2">
        <v>5</v>
      </c>
      <c r="D79" s="2">
        <v>65</v>
      </c>
      <c r="E79" s="2">
        <v>-2</v>
      </c>
      <c r="F79" s="16">
        <v>1.89</v>
      </c>
      <c r="H79" s="17">
        <f t="shared" si="7"/>
        <v>0.49624060150375937</v>
      </c>
      <c r="I79" s="17">
        <f t="shared" si="8"/>
        <v>0.82706766917293228</v>
      </c>
      <c r="K79" t="s">
        <v>59</v>
      </c>
      <c r="O79">
        <f t="shared" si="9"/>
        <v>5</v>
      </c>
      <c r="P79">
        <f t="shared" si="10"/>
        <v>65</v>
      </c>
      <c r="Q79">
        <f t="shared" si="11"/>
        <v>-2</v>
      </c>
    </row>
    <row r="80" spans="1:17" x14ac:dyDescent="0.25">
      <c r="A80" s="2">
        <v>7.1</v>
      </c>
      <c r="B80" s="16">
        <f t="shared" si="6"/>
        <v>3.5323383084577116</v>
      </c>
      <c r="C80" s="2">
        <v>5</v>
      </c>
      <c r="D80" s="2">
        <v>65</v>
      </c>
      <c r="E80" s="2">
        <v>2</v>
      </c>
      <c r="F80" s="16">
        <v>2.0099999999999998</v>
      </c>
      <c r="H80" s="17">
        <f t="shared" si="7"/>
        <v>0.53383458646616533</v>
      </c>
      <c r="I80" s="17">
        <f t="shared" si="8"/>
        <v>0.83660644147682639</v>
      </c>
      <c r="K80" t="s">
        <v>59</v>
      </c>
      <c r="O80">
        <f t="shared" si="9"/>
        <v>5</v>
      </c>
      <c r="P80">
        <f t="shared" si="10"/>
        <v>65</v>
      </c>
      <c r="Q80">
        <f t="shared" si="11"/>
        <v>2</v>
      </c>
    </row>
    <row r="81" spans="1:17" x14ac:dyDescent="0.25">
      <c r="A81" s="2">
        <v>7.6</v>
      </c>
      <c r="B81" s="16">
        <f t="shared" si="6"/>
        <v>3.4703196347031962</v>
      </c>
      <c r="C81" s="2">
        <v>5</v>
      </c>
      <c r="D81" s="2">
        <v>65</v>
      </c>
      <c r="E81" s="2">
        <v>4</v>
      </c>
      <c r="F81" s="16">
        <v>2.19</v>
      </c>
      <c r="H81" s="17">
        <f t="shared" si="7"/>
        <v>0.5714285714285714</v>
      </c>
      <c r="I81" s="17">
        <f t="shared" si="8"/>
        <v>0.82191780821917804</v>
      </c>
      <c r="K81" t="s">
        <v>59</v>
      </c>
      <c r="O81">
        <f t="shared" si="9"/>
        <v>5</v>
      </c>
      <c r="P81">
        <f t="shared" si="10"/>
        <v>65</v>
      </c>
      <c r="Q81">
        <f t="shared" si="11"/>
        <v>4</v>
      </c>
    </row>
    <row r="82" spans="1:17" x14ac:dyDescent="0.25">
      <c r="A82" s="2">
        <v>8.8000000000000007</v>
      </c>
      <c r="B82" s="16">
        <f t="shared" si="6"/>
        <v>3.5483870967741939</v>
      </c>
      <c r="C82" s="2">
        <v>5</v>
      </c>
      <c r="D82" s="2">
        <v>65</v>
      </c>
      <c r="E82" s="2">
        <v>8</v>
      </c>
      <c r="F82" s="16">
        <v>2.48</v>
      </c>
      <c r="H82" s="17">
        <f t="shared" si="7"/>
        <v>0.66165413533834583</v>
      </c>
      <c r="I82" s="17">
        <f t="shared" si="8"/>
        <v>0.84040747028862484</v>
      </c>
      <c r="K82" t="s">
        <v>59</v>
      </c>
      <c r="O82">
        <f t="shared" si="9"/>
        <v>5</v>
      </c>
      <c r="P82">
        <f t="shared" si="10"/>
        <v>65</v>
      </c>
      <c r="Q82">
        <f t="shared" si="11"/>
        <v>8</v>
      </c>
    </row>
    <row r="83" spans="1:17" x14ac:dyDescent="0.25">
      <c r="A83" s="2">
        <v>9.9</v>
      </c>
      <c r="B83" s="16">
        <f t="shared" si="6"/>
        <v>4.2307692307692308</v>
      </c>
      <c r="C83" s="2">
        <v>5</v>
      </c>
      <c r="D83" s="2">
        <v>65</v>
      </c>
      <c r="E83" s="2">
        <v>14</v>
      </c>
      <c r="F83" s="16">
        <v>2.34</v>
      </c>
      <c r="H83" s="17">
        <f t="shared" si="7"/>
        <v>0.74436090225563911</v>
      </c>
      <c r="I83" s="17">
        <f t="shared" si="8"/>
        <v>1.0020242914979758</v>
      </c>
      <c r="K83" t="s">
        <v>59</v>
      </c>
      <c r="O83">
        <f t="shared" si="9"/>
        <v>5</v>
      </c>
      <c r="P83">
        <f t="shared" si="10"/>
        <v>65</v>
      </c>
      <c r="Q83">
        <f t="shared" si="11"/>
        <v>14</v>
      </c>
    </row>
    <row r="84" spans="1:17" x14ac:dyDescent="0.25">
      <c r="A84" s="2">
        <v>10.5</v>
      </c>
      <c r="B84" s="16">
        <f t="shared" si="6"/>
        <v>3.7234042553191493</v>
      </c>
      <c r="C84" s="2">
        <v>5</v>
      </c>
      <c r="D84" s="2">
        <v>65</v>
      </c>
      <c r="E84" s="2">
        <v>18</v>
      </c>
      <c r="F84" s="16">
        <v>2.82</v>
      </c>
      <c r="H84" s="17">
        <f t="shared" si="7"/>
        <v>0.78947368421052633</v>
      </c>
      <c r="I84" s="17">
        <f t="shared" si="8"/>
        <v>0.88185890257558797</v>
      </c>
      <c r="K84" t="s">
        <v>59</v>
      </c>
      <c r="O84">
        <f t="shared" si="9"/>
        <v>5</v>
      </c>
      <c r="P84">
        <f t="shared" si="10"/>
        <v>65</v>
      </c>
      <c r="Q84">
        <f t="shared" si="11"/>
        <v>18</v>
      </c>
    </row>
    <row r="85" spans="1:17" x14ac:dyDescent="0.25">
      <c r="A85" s="2">
        <v>12</v>
      </c>
      <c r="B85" s="16">
        <f t="shared" si="6"/>
        <v>3.5398230088495573</v>
      </c>
      <c r="C85" s="2">
        <v>5</v>
      </c>
      <c r="D85" s="2">
        <v>65</v>
      </c>
      <c r="E85" s="2">
        <v>28</v>
      </c>
      <c r="F85" s="16">
        <v>3.39</v>
      </c>
      <c r="H85" s="17">
        <f t="shared" si="7"/>
        <v>0.90225563909774431</v>
      </c>
      <c r="I85" s="17">
        <f t="shared" si="8"/>
        <v>0.83837913367489514</v>
      </c>
      <c r="K85" t="s">
        <v>59</v>
      </c>
      <c r="O85">
        <f t="shared" si="9"/>
        <v>5</v>
      </c>
      <c r="P85">
        <f t="shared" si="10"/>
        <v>65</v>
      </c>
      <c r="Q85">
        <f t="shared" si="11"/>
        <v>28</v>
      </c>
    </row>
    <row r="86" spans="1:17" x14ac:dyDescent="0.25">
      <c r="A86" s="2">
        <v>6</v>
      </c>
      <c r="B86" s="16">
        <f t="shared" si="6"/>
        <v>2.0979020979020979</v>
      </c>
      <c r="C86" s="2">
        <v>20</v>
      </c>
      <c r="D86" s="2">
        <v>30</v>
      </c>
      <c r="E86" s="2">
        <v>-20</v>
      </c>
      <c r="F86" s="16">
        <v>2.86</v>
      </c>
      <c r="H86" s="17">
        <f t="shared" si="7"/>
        <v>0.45112781954887216</v>
      </c>
      <c r="I86" s="17">
        <f t="shared" si="8"/>
        <v>0.49687154950312845</v>
      </c>
      <c r="K86" t="s">
        <v>59</v>
      </c>
      <c r="O86">
        <f t="shared" si="9"/>
        <v>20</v>
      </c>
      <c r="P86">
        <f t="shared" si="10"/>
        <v>30</v>
      </c>
      <c r="Q86">
        <f t="shared" si="11"/>
        <v>-20</v>
      </c>
    </row>
    <row r="87" spans="1:17" x14ac:dyDescent="0.25">
      <c r="A87" s="2">
        <v>6.7</v>
      </c>
      <c r="B87" s="16">
        <f t="shared" si="6"/>
        <v>2.4014336917562726</v>
      </c>
      <c r="C87" s="2">
        <v>20</v>
      </c>
      <c r="D87" s="2">
        <v>30</v>
      </c>
      <c r="E87" s="2">
        <v>-14</v>
      </c>
      <c r="F87" s="16">
        <v>2.79</v>
      </c>
      <c r="H87" s="17">
        <f t="shared" si="7"/>
        <v>0.50375939849624063</v>
      </c>
      <c r="I87" s="17">
        <f t="shared" si="8"/>
        <v>0.56876061120543298</v>
      </c>
      <c r="K87" t="s">
        <v>59</v>
      </c>
      <c r="O87">
        <f t="shared" si="9"/>
        <v>20</v>
      </c>
      <c r="P87">
        <f t="shared" si="10"/>
        <v>30</v>
      </c>
      <c r="Q87">
        <f t="shared" si="11"/>
        <v>-14</v>
      </c>
    </row>
    <row r="88" spans="1:17" x14ac:dyDescent="0.25">
      <c r="A88" s="2">
        <v>7.1</v>
      </c>
      <c r="B88" s="16">
        <f t="shared" si="6"/>
        <v>2.3127035830618894</v>
      </c>
      <c r="C88" s="2">
        <v>20</v>
      </c>
      <c r="D88" s="2">
        <v>30</v>
      </c>
      <c r="E88" s="2">
        <v>-8</v>
      </c>
      <c r="F88" s="16">
        <v>3.07</v>
      </c>
      <c r="H88" s="17">
        <f t="shared" si="7"/>
        <v>0.53383458646616533</v>
      </c>
      <c r="I88" s="17">
        <f t="shared" si="8"/>
        <v>0.54774558546202645</v>
      </c>
      <c r="K88" t="s">
        <v>59</v>
      </c>
      <c r="O88">
        <f t="shared" si="9"/>
        <v>20</v>
      </c>
      <c r="P88">
        <f t="shared" si="10"/>
        <v>30</v>
      </c>
      <c r="Q88">
        <f t="shared" si="11"/>
        <v>-8</v>
      </c>
    </row>
    <row r="89" spans="1:17" x14ac:dyDescent="0.25">
      <c r="A89" s="2">
        <v>7.6</v>
      </c>
      <c r="B89" s="16">
        <f t="shared" si="6"/>
        <v>2.043010752688172</v>
      </c>
      <c r="C89" s="2">
        <v>20</v>
      </c>
      <c r="D89" s="2">
        <v>30</v>
      </c>
      <c r="E89" s="2">
        <v>-2</v>
      </c>
      <c r="F89" s="16">
        <v>3.72</v>
      </c>
      <c r="H89" s="17">
        <f t="shared" si="7"/>
        <v>0.5714285714285714</v>
      </c>
      <c r="I89" s="17">
        <f t="shared" si="8"/>
        <v>0.48387096774193544</v>
      </c>
      <c r="K89" t="s">
        <v>59</v>
      </c>
      <c r="O89">
        <f t="shared" si="9"/>
        <v>20</v>
      </c>
      <c r="P89">
        <f t="shared" si="10"/>
        <v>30</v>
      </c>
      <c r="Q89">
        <f t="shared" si="11"/>
        <v>-2</v>
      </c>
    </row>
    <row r="90" spans="1:17" x14ac:dyDescent="0.25">
      <c r="A90" s="2">
        <v>8</v>
      </c>
      <c r="B90" s="16">
        <f t="shared" si="6"/>
        <v>1.8867924528301885</v>
      </c>
      <c r="C90" s="2">
        <v>20</v>
      </c>
      <c r="D90" s="2">
        <v>30</v>
      </c>
      <c r="E90" s="2">
        <v>2</v>
      </c>
      <c r="F90" s="16">
        <v>4.24</v>
      </c>
      <c r="H90" s="17">
        <f t="shared" si="7"/>
        <v>0.60150375939849621</v>
      </c>
      <c r="I90" s="17">
        <f t="shared" si="8"/>
        <v>0.44687189672293937</v>
      </c>
      <c r="K90" t="s">
        <v>59</v>
      </c>
      <c r="O90">
        <f t="shared" si="9"/>
        <v>20</v>
      </c>
      <c r="P90">
        <f t="shared" si="10"/>
        <v>30</v>
      </c>
      <c r="Q90">
        <f t="shared" si="11"/>
        <v>2</v>
      </c>
    </row>
    <row r="91" spans="1:17" x14ac:dyDescent="0.25">
      <c r="A91" s="2">
        <v>8.6</v>
      </c>
      <c r="B91" s="16">
        <f t="shared" si="6"/>
        <v>1.8297872340425529</v>
      </c>
      <c r="C91" s="2">
        <v>20</v>
      </c>
      <c r="D91" s="2">
        <v>30</v>
      </c>
      <c r="E91" s="2">
        <v>4</v>
      </c>
      <c r="F91" s="16">
        <v>4.7</v>
      </c>
      <c r="H91" s="17">
        <f t="shared" si="7"/>
        <v>0.64661654135338342</v>
      </c>
      <c r="I91" s="17">
        <f t="shared" si="8"/>
        <v>0.43337066069428887</v>
      </c>
      <c r="K91" t="s">
        <v>59</v>
      </c>
      <c r="O91">
        <f t="shared" si="9"/>
        <v>20</v>
      </c>
      <c r="P91">
        <f t="shared" si="10"/>
        <v>30</v>
      </c>
      <c r="Q91">
        <f t="shared" si="11"/>
        <v>4</v>
      </c>
    </row>
    <row r="92" spans="1:17" x14ac:dyDescent="0.25">
      <c r="A92" s="2">
        <v>10</v>
      </c>
      <c r="B92" s="16">
        <f t="shared" si="6"/>
        <v>1.8214936247723132</v>
      </c>
      <c r="C92" s="2">
        <v>20</v>
      </c>
      <c r="D92" s="2">
        <v>30</v>
      </c>
      <c r="E92" s="2">
        <v>8</v>
      </c>
      <c r="F92" s="16">
        <v>5.49</v>
      </c>
      <c r="H92" s="17">
        <f t="shared" si="7"/>
        <v>0.75187969924812026</v>
      </c>
      <c r="I92" s="17">
        <f t="shared" si="8"/>
        <v>0.43140638481449523</v>
      </c>
      <c r="K92" t="s">
        <v>59</v>
      </c>
      <c r="O92">
        <f t="shared" si="9"/>
        <v>20</v>
      </c>
      <c r="P92">
        <f t="shared" si="10"/>
        <v>30</v>
      </c>
      <c r="Q92">
        <f t="shared" si="11"/>
        <v>8</v>
      </c>
    </row>
    <row r="93" spans="1:17" x14ac:dyDescent="0.25">
      <c r="A93" s="2">
        <v>11.3</v>
      </c>
      <c r="B93" s="16">
        <f t="shared" si="6"/>
        <v>1.8284789644012946</v>
      </c>
      <c r="C93" s="2">
        <v>20</v>
      </c>
      <c r="D93" s="2">
        <v>30</v>
      </c>
      <c r="E93" s="2">
        <v>14</v>
      </c>
      <c r="F93" s="16">
        <v>6.18</v>
      </c>
      <c r="H93" s="17">
        <f t="shared" si="7"/>
        <v>0.84962406015037595</v>
      </c>
      <c r="I93" s="17">
        <f t="shared" si="8"/>
        <v>0.43306080735820135</v>
      </c>
      <c r="K93" t="s">
        <v>59</v>
      </c>
      <c r="O93">
        <f t="shared" si="9"/>
        <v>20</v>
      </c>
      <c r="P93">
        <f t="shared" si="10"/>
        <v>30</v>
      </c>
      <c r="Q93">
        <f t="shared" si="11"/>
        <v>14</v>
      </c>
    </row>
    <row r="94" spans="1:17" x14ac:dyDescent="0.25">
      <c r="A94" s="2">
        <v>11.9</v>
      </c>
      <c r="B94" s="16">
        <f t="shared" si="6"/>
        <v>1.6855524079320114</v>
      </c>
      <c r="C94" s="2">
        <v>20</v>
      </c>
      <c r="D94" s="2">
        <v>30</v>
      </c>
      <c r="E94" s="2">
        <v>18</v>
      </c>
      <c r="F94" s="16">
        <v>7.06</v>
      </c>
      <c r="H94" s="17">
        <f t="shared" si="7"/>
        <v>0.89473684210526316</v>
      </c>
      <c r="I94" s="17">
        <f t="shared" si="8"/>
        <v>0.39920978082600272</v>
      </c>
      <c r="K94" t="s">
        <v>59</v>
      </c>
      <c r="O94">
        <f t="shared" si="9"/>
        <v>20</v>
      </c>
      <c r="P94">
        <f t="shared" si="10"/>
        <v>30</v>
      </c>
      <c r="Q94">
        <f t="shared" si="11"/>
        <v>18</v>
      </c>
    </row>
    <row r="95" spans="1:17" x14ac:dyDescent="0.25">
      <c r="A95" s="2">
        <v>13.2</v>
      </c>
      <c r="B95" s="16">
        <f t="shared" si="6"/>
        <v>1.658291457286432</v>
      </c>
      <c r="C95" s="2">
        <v>20</v>
      </c>
      <c r="D95" s="2">
        <v>30</v>
      </c>
      <c r="E95" s="2">
        <v>28</v>
      </c>
      <c r="F95" s="16">
        <v>7.96</v>
      </c>
      <c r="H95" s="17">
        <f t="shared" si="7"/>
        <v>0.99248120300751874</v>
      </c>
      <c r="I95" s="17">
        <f t="shared" si="8"/>
        <v>0.39275323988362865</v>
      </c>
      <c r="K95" t="s">
        <v>59</v>
      </c>
      <c r="O95">
        <f t="shared" si="9"/>
        <v>20</v>
      </c>
      <c r="P95">
        <f t="shared" si="10"/>
        <v>30</v>
      </c>
      <c r="Q95">
        <f t="shared" si="11"/>
        <v>28</v>
      </c>
    </row>
    <row r="96" spans="1:17" x14ac:dyDescent="0.25">
      <c r="A96" s="2">
        <v>6</v>
      </c>
      <c r="B96" s="16">
        <f t="shared" si="6"/>
        <v>2.3166023166023169</v>
      </c>
      <c r="C96" s="2">
        <v>20</v>
      </c>
      <c r="D96" s="2">
        <v>35</v>
      </c>
      <c r="E96" s="2">
        <v>-20</v>
      </c>
      <c r="F96" s="16">
        <v>2.59</v>
      </c>
      <c r="H96" s="17">
        <f t="shared" si="7"/>
        <v>0.45112781954887216</v>
      </c>
      <c r="I96" s="17">
        <f t="shared" si="8"/>
        <v>0.5486689697216014</v>
      </c>
      <c r="K96" t="s">
        <v>59</v>
      </c>
      <c r="O96">
        <f t="shared" si="9"/>
        <v>20</v>
      </c>
      <c r="P96">
        <f t="shared" si="10"/>
        <v>35</v>
      </c>
      <c r="Q96">
        <f t="shared" si="11"/>
        <v>-20</v>
      </c>
    </row>
    <row r="97" spans="1:17" x14ac:dyDescent="0.25">
      <c r="A97" s="2">
        <v>6.7</v>
      </c>
      <c r="B97" s="16">
        <f t="shared" si="6"/>
        <v>2.5093632958801497</v>
      </c>
      <c r="C97" s="2">
        <v>20</v>
      </c>
      <c r="D97" s="2">
        <v>35</v>
      </c>
      <c r="E97" s="2">
        <v>-14</v>
      </c>
      <c r="F97" s="16">
        <v>2.67</v>
      </c>
      <c r="H97" s="17">
        <f t="shared" si="7"/>
        <v>0.50375939849624063</v>
      </c>
      <c r="I97" s="17">
        <f t="shared" si="8"/>
        <v>0.59432288586635129</v>
      </c>
      <c r="K97" t="s">
        <v>59</v>
      </c>
      <c r="O97">
        <f t="shared" si="9"/>
        <v>20</v>
      </c>
      <c r="P97">
        <f t="shared" si="10"/>
        <v>35</v>
      </c>
      <c r="Q97">
        <f t="shared" si="11"/>
        <v>-14</v>
      </c>
    </row>
    <row r="98" spans="1:17" x14ac:dyDescent="0.25">
      <c r="A98" s="2">
        <v>7.1</v>
      </c>
      <c r="B98" s="16">
        <f t="shared" si="6"/>
        <v>2.4149659863945576</v>
      </c>
      <c r="C98" s="2">
        <v>20</v>
      </c>
      <c r="D98" s="2">
        <v>35</v>
      </c>
      <c r="E98" s="2">
        <v>-8</v>
      </c>
      <c r="F98" s="16">
        <v>2.94</v>
      </c>
      <c r="H98" s="17">
        <f t="shared" si="7"/>
        <v>0.53383458646616533</v>
      </c>
      <c r="I98" s="17">
        <f t="shared" si="8"/>
        <v>0.57196562835660569</v>
      </c>
      <c r="K98" t="s">
        <v>59</v>
      </c>
      <c r="O98">
        <f t="shared" si="9"/>
        <v>20</v>
      </c>
      <c r="P98">
        <f t="shared" si="10"/>
        <v>35</v>
      </c>
      <c r="Q98">
        <f t="shared" si="11"/>
        <v>-8</v>
      </c>
    </row>
    <row r="99" spans="1:17" x14ac:dyDescent="0.25">
      <c r="A99" s="2">
        <v>7.6</v>
      </c>
      <c r="B99" s="16">
        <f t="shared" si="6"/>
        <v>2.190201729106628</v>
      </c>
      <c r="C99" s="2">
        <v>20</v>
      </c>
      <c r="D99" s="2">
        <v>35</v>
      </c>
      <c r="E99" s="2">
        <v>-2</v>
      </c>
      <c r="F99" s="16">
        <v>3.47</v>
      </c>
      <c r="H99" s="17">
        <f t="shared" si="7"/>
        <v>0.5714285714285714</v>
      </c>
      <c r="I99" s="17">
        <f t="shared" si="8"/>
        <v>0.51873198847262236</v>
      </c>
      <c r="K99" t="s">
        <v>59</v>
      </c>
      <c r="O99">
        <f t="shared" si="9"/>
        <v>20</v>
      </c>
      <c r="P99">
        <f t="shared" si="10"/>
        <v>35</v>
      </c>
      <c r="Q99">
        <f t="shared" si="11"/>
        <v>-2</v>
      </c>
    </row>
    <row r="100" spans="1:17" x14ac:dyDescent="0.25">
      <c r="A100" s="2">
        <v>8</v>
      </c>
      <c r="B100" s="16">
        <f t="shared" si="6"/>
        <v>2.0253164556962022</v>
      </c>
      <c r="C100" s="2">
        <v>20</v>
      </c>
      <c r="D100" s="2">
        <v>35</v>
      </c>
      <c r="E100" s="2">
        <v>2</v>
      </c>
      <c r="F100" s="16">
        <v>3.95</v>
      </c>
      <c r="H100" s="17">
        <f t="shared" si="7"/>
        <v>0.60150375939849621</v>
      </c>
      <c r="I100" s="17">
        <f t="shared" si="8"/>
        <v>0.4796802131912058</v>
      </c>
      <c r="K100" t="s">
        <v>59</v>
      </c>
      <c r="O100">
        <f t="shared" si="9"/>
        <v>20</v>
      </c>
      <c r="P100">
        <f t="shared" si="10"/>
        <v>35</v>
      </c>
      <c r="Q100">
        <f t="shared" si="11"/>
        <v>2</v>
      </c>
    </row>
    <row r="101" spans="1:17" x14ac:dyDescent="0.25">
      <c r="A101" s="2">
        <v>8.6</v>
      </c>
      <c r="B101" s="16">
        <f t="shared" si="6"/>
        <v>2.0235294117647058</v>
      </c>
      <c r="C101" s="2">
        <v>20</v>
      </c>
      <c r="D101" s="2">
        <v>35</v>
      </c>
      <c r="E101" s="2">
        <v>4</v>
      </c>
      <c r="F101" s="16">
        <v>4.25</v>
      </c>
      <c r="H101" s="17">
        <f t="shared" si="7"/>
        <v>0.64661654135338342</v>
      </c>
      <c r="I101" s="17">
        <f t="shared" si="8"/>
        <v>0.47925696594427242</v>
      </c>
      <c r="K101" t="s">
        <v>59</v>
      </c>
      <c r="O101">
        <f t="shared" si="9"/>
        <v>20</v>
      </c>
      <c r="P101">
        <f t="shared" si="10"/>
        <v>35</v>
      </c>
      <c r="Q101">
        <f t="shared" si="11"/>
        <v>4</v>
      </c>
    </row>
    <row r="102" spans="1:17" x14ac:dyDescent="0.25">
      <c r="A102" s="2">
        <v>10</v>
      </c>
      <c r="B102" s="16">
        <f t="shared" si="6"/>
        <v>2.0325203252032522</v>
      </c>
      <c r="C102" s="2">
        <v>20</v>
      </c>
      <c r="D102" s="2">
        <v>35</v>
      </c>
      <c r="E102" s="2">
        <v>8</v>
      </c>
      <c r="F102" s="16">
        <v>4.92</v>
      </c>
      <c r="H102" s="17">
        <f t="shared" si="7"/>
        <v>0.75187969924812026</v>
      </c>
      <c r="I102" s="17">
        <f t="shared" si="8"/>
        <v>0.48138639281129658</v>
      </c>
      <c r="K102" t="s">
        <v>59</v>
      </c>
      <c r="O102">
        <f t="shared" si="9"/>
        <v>20</v>
      </c>
      <c r="P102">
        <f t="shared" si="10"/>
        <v>35</v>
      </c>
      <c r="Q102">
        <f t="shared" si="11"/>
        <v>8</v>
      </c>
    </row>
    <row r="103" spans="1:17" x14ac:dyDescent="0.25">
      <c r="A103" s="2">
        <v>11.3</v>
      </c>
      <c r="B103" s="16">
        <f t="shared" si="6"/>
        <v>2.0433996383363473</v>
      </c>
      <c r="C103" s="2">
        <v>20</v>
      </c>
      <c r="D103" s="2">
        <v>35</v>
      </c>
      <c r="E103" s="2">
        <v>14</v>
      </c>
      <c r="F103" s="16">
        <v>5.53</v>
      </c>
      <c r="H103" s="17">
        <f t="shared" si="7"/>
        <v>0.84962406015037595</v>
      </c>
      <c r="I103" s="17">
        <f t="shared" si="8"/>
        <v>0.48396307223755591</v>
      </c>
      <c r="K103" t="s">
        <v>59</v>
      </c>
      <c r="O103">
        <f t="shared" si="9"/>
        <v>20</v>
      </c>
      <c r="P103">
        <f t="shared" si="10"/>
        <v>35</v>
      </c>
      <c r="Q103">
        <f t="shared" si="11"/>
        <v>14</v>
      </c>
    </row>
    <row r="104" spans="1:17" x14ac:dyDescent="0.25">
      <c r="A104" s="2">
        <v>11.9</v>
      </c>
      <c r="B104" s="16">
        <f t="shared" si="6"/>
        <v>1.9255663430420713</v>
      </c>
      <c r="C104" s="2">
        <v>20</v>
      </c>
      <c r="D104" s="2">
        <v>35</v>
      </c>
      <c r="E104" s="2">
        <v>18</v>
      </c>
      <c r="F104" s="16">
        <v>6.18</v>
      </c>
      <c r="H104" s="17">
        <f t="shared" si="7"/>
        <v>0.89473684210526316</v>
      </c>
      <c r="I104" s="17">
        <f t="shared" si="8"/>
        <v>0.45605518650996424</v>
      </c>
      <c r="K104" t="s">
        <v>59</v>
      </c>
      <c r="O104">
        <f t="shared" si="9"/>
        <v>20</v>
      </c>
      <c r="P104">
        <f t="shared" si="10"/>
        <v>35</v>
      </c>
      <c r="Q104">
        <f t="shared" si="11"/>
        <v>18</v>
      </c>
    </row>
    <row r="105" spans="1:17" x14ac:dyDescent="0.25">
      <c r="A105" s="2">
        <v>13.2</v>
      </c>
      <c r="B105" s="16">
        <f t="shared" si="6"/>
        <v>1.8723404255319149</v>
      </c>
      <c r="C105" s="2">
        <v>20</v>
      </c>
      <c r="D105" s="2">
        <v>35</v>
      </c>
      <c r="E105" s="2">
        <v>28</v>
      </c>
      <c r="F105" s="16">
        <v>7.05</v>
      </c>
      <c r="H105" s="17">
        <f t="shared" si="7"/>
        <v>0.99248120300751874</v>
      </c>
      <c r="I105" s="17">
        <f t="shared" si="8"/>
        <v>0.44344904815229563</v>
      </c>
      <c r="K105" t="s">
        <v>59</v>
      </c>
      <c r="O105">
        <f t="shared" si="9"/>
        <v>20</v>
      </c>
      <c r="P105">
        <f t="shared" si="10"/>
        <v>35</v>
      </c>
      <c r="Q105">
        <f t="shared" si="11"/>
        <v>28</v>
      </c>
    </row>
    <row r="106" spans="1:17" x14ac:dyDescent="0.25">
      <c r="A106" s="2">
        <v>6.1</v>
      </c>
      <c r="B106" s="16">
        <f t="shared" si="6"/>
        <v>2.618025751072961</v>
      </c>
      <c r="C106" s="2">
        <v>20</v>
      </c>
      <c r="D106" s="2">
        <v>40</v>
      </c>
      <c r="E106" s="2">
        <v>-20</v>
      </c>
      <c r="F106" s="16">
        <v>2.33</v>
      </c>
      <c r="H106" s="17">
        <f t="shared" si="7"/>
        <v>0.45864661654135336</v>
      </c>
      <c r="I106" s="17">
        <f t="shared" si="8"/>
        <v>0.62005873051728022</v>
      </c>
      <c r="K106" t="s">
        <v>59</v>
      </c>
      <c r="O106">
        <f t="shared" si="9"/>
        <v>20</v>
      </c>
      <c r="P106">
        <f t="shared" si="10"/>
        <v>40</v>
      </c>
      <c r="Q106">
        <f t="shared" si="11"/>
        <v>-20</v>
      </c>
    </row>
    <row r="107" spans="1:17" x14ac:dyDescent="0.25">
      <c r="A107" s="2">
        <v>6.7</v>
      </c>
      <c r="B107" s="16">
        <f t="shared" si="6"/>
        <v>2.648221343873518</v>
      </c>
      <c r="C107" s="2">
        <v>20</v>
      </c>
      <c r="D107" s="2">
        <v>40</v>
      </c>
      <c r="E107" s="2">
        <v>-14</v>
      </c>
      <c r="F107" s="16">
        <v>2.5299999999999998</v>
      </c>
      <c r="H107" s="17">
        <f t="shared" si="7"/>
        <v>0.50375939849624063</v>
      </c>
      <c r="I107" s="17">
        <f t="shared" si="8"/>
        <v>0.62721031828583318</v>
      </c>
      <c r="K107" t="s">
        <v>59</v>
      </c>
      <c r="O107">
        <f t="shared" si="9"/>
        <v>20</v>
      </c>
      <c r="P107">
        <f t="shared" si="10"/>
        <v>40</v>
      </c>
      <c r="Q107">
        <f t="shared" si="11"/>
        <v>-14</v>
      </c>
    </row>
    <row r="108" spans="1:17" x14ac:dyDescent="0.25">
      <c r="A108" s="2">
        <v>7.1</v>
      </c>
      <c r="B108" s="16">
        <f t="shared" si="6"/>
        <v>2.5266903914590744</v>
      </c>
      <c r="C108" s="2">
        <v>20</v>
      </c>
      <c r="D108" s="2">
        <v>40</v>
      </c>
      <c r="E108" s="2">
        <v>-8</v>
      </c>
      <c r="F108" s="16">
        <v>2.81</v>
      </c>
      <c r="H108" s="17">
        <f t="shared" si="7"/>
        <v>0.53383458646616533</v>
      </c>
      <c r="I108" s="17">
        <f t="shared" si="8"/>
        <v>0.59842667166135965</v>
      </c>
      <c r="K108" t="s">
        <v>59</v>
      </c>
      <c r="O108">
        <f t="shared" si="9"/>
        <v>20</v>
      </c>
      <c r="P108">
        <f t="shared" si="10"/>
        <v>40</v>
      </c>
      <c r="Q108">
        <f t="shared" si="11"/>
        <v>-8</v>
      </c>
    </row>
    <row r="109" spans="1:17" x14ac:dyDescent="0.25">
      <c r="A109" s="2">
        <v>7.6</v>
      </c>
      <c r="B109" s="16">
        <f t="shared" si="6"/>
        <v>2.3676012461059188</v>
      </c>
      <c r="C109" s="2">
        <v>20</v>
      </c>
      <c r="D109" s="2">
        <v>40</v>
      </c>
      <c r="E109" s="2">
        <v>-2</v>
      </c>
      <c r="F109" s="16">
        <v>3.21</v>
      </c>
      <c r="H109" s="17">
        <f t="shared" si="7"/>
        <v>0.5714285714285714</v>
      </c>
      <c r="I109" s="17">
        <f t="shared" si="8"/>
        <v>0.56074766355140182</v>
      </c>
      <c r="K109" t="s">
        <v>59</v>
      </c>
      <c r="O109">
        <f t="shared" si="9"/>
        <v>20</v>
      </c>
      <c r="P109">
        <f t="shared" si="10"/>
        <v>40</v>
      </c>
      <c r="Q109">
        <f t="shared" si="11"/>
        <v>-2</v>
      </c>
    </row>
    <row r="110" spans="1:17" x14ac:dyDescent="0.25">
      <c r="A110" s="2">
        <v>8.1</v>
      </c>
      <c r="B110" s="16">
        <f t="shared" si="6"/>
        <v>2.26890756302521</v>
      </c>
      <c r="C110" s="2">
        <v>20</v>
      </c>
      <c r="D110" s="2">
        <v>40</v>
      </c>
      <c r="E110" s="2">
        <v>2</v>
      </c>
      <c r="F110" s="16">
        <v>3.57</v>
      </c>
      <c r="H110" s="17">
        <f t="shared" si="7"/>
        <v>0.60902255639097735</v>
      </c>
      <c r="I110" s="17">
        <f t="shared" si="8"/>
        <v>0.53737284387439188</v>
      </c>
      <c r="K110" t="s">
        <v>59</v>
      </c>
      <c r="O110">
        <f t="shared" si="9"/>
        <v>20</v>
      </c>
      <c r="P110">
        <f t="shared" si="10"/>
        <v>40</v>
      </c>
      <c r="Q110">
        <f t="shared" si="11"/>
        <v>2</v>
      </c>
    </row>
    <row r="111" spans="1:17" x14ac:dyDescent="0.25">
      <c r="A111" s="2">
        <v>8.6</v>
      </c>
      <c r="B111" s="16">
        <f t="shared" si="6"/>
        <v>2.2572178477690286</v>
      </c>
      <c r="C111" s="2">
        <v>20</v>
      </c>
      <c r="D111" s="2">
        <v>40</v>
      </c>
      <c r="E111" s="2">
        <v>4</v>
      </c>
      <c r="F111" s="16">
        <v>3.81</v>
      </c>
      <c r="H111" s="17">
        <f t="shared" si="7"/>
        <v>0.64661654135338342</v>
      </c>
      <c r="I111" s="17">
        <f t="shared" si="8"/>
        <v>0.534604227103191</v>
      </c>
      <c r="K111" t="s">
        <v>59</v>
      </c>
      <c r="O111">
        <f t="shared" si="9"/>
        <v>20</v>
      </c>
      <c r="P111">
        <f t="shared" si="10"/>
        <v>40</v>
      </c>
      <c r="Q111">
        <f t="shared" si="11"/>
        <v>4</v>
      </c>
    </row>
    <row r="112" spans="1:17" x14ac:dyDescent="0.25">
      <c r="A112" s="2">
        <v>10</v>
      </c>
      <c r="B112" s="16">
        <f t="shared" si="6"/>
        <v>2.298850574712644</v>
      </c>
      <c r="C112" s="2">
        <v>20</v>
      </c>
      <c r="D112" s="2">
        <v>40</v>
      </c>
      <c r="E112" s="2">
        <v>8</v>
      </c>
      <c r="F112" s="16">
        <v>4.3499999999999996</v>
      </c>
      <c r="H112" s="17">
        <f t="shared" si="7"/>
        <v>0.75187969924812026</v>
      </c>
      <c r="I112" s="17">
        <f t="shared" si="8"/>
        <v>0.54446460980036304</v>
      </c>
      <c r="K112" t="s">
        <v>59</v>
      </c>
      <c r="O112">
        <f t="shared" si="9"/>
        <v>20</v>
      </c>
      <c r="P112">
        <f t="shared" si="10"/>
        <v>40</v>
      </c>
      <c r="Q112">
        <f t="shared" si="11"/>
        <v>8</v>
      </c>
    </row>
    <row r="113" spans="1:17" x14ac:dyDescent="0.25">
      <c r="A113" s="2">
        <v>11.3</v>
      </c>
      <c r="B113" s="16">
        <f t="shared" si="6"/>
        <v>2.3155737704918034</v>
      </c>
      <c r="C113" s="2">
        <v>20</v>
      </c>
      <c r="D113" s="2">
        <v>40</v>
      </c>
      <c r="E113" s="2">
        <v>14</v>
      </c>
      <c r="F113" s="16">
        <v>4.88</v>
      </c>
      <c r="H113" s="17">
        <f t="shared" si="7"/>
        <v>0.84962406015037595</v>
      </c>
      <c r="I113" s="17">
        <f t="shared" si="8"/>
        <v>0.54842536669542707</v>
      </c>
      <c r="K113" t="s">
        <v>59</v>
      </c>
      <c r="O113">
        <f t="shared" si="9"/>
        <v>20</v>
      </c>
      <c r="P113">
        <f t="shared" si="10"/>
        <v>40</v>
      </c>
      <c r="Q113">
        <f t="shared" si="11"/>
        <v>14</v>
      </c>
    </row>
    <row r="114" spans="1:17" x14ac:dyDescent="0.25">
      <c r="A114" s="2">
        <v>11.9</v>
      </c>
      <c r="B114" s="16">
        <f t="shared" si="6"/>
        <v>2.2495274102079397</v>
      </c>
      <c r="C114" s="2">
        <v>20</v>
      </c>
      <c r="D114" s="2">
        <v>40</v>
      </c>
      <c r="E114" s="2">
        <v>18</v>
      </c>
      <c r="F114" s="16">
        <v>5.29</v>
      </c>
      <c r="H114" s="17">
        <f t="shared" si="7"/>
        <v>0.89473684210526316</v>
      </c>
      <c r="I114" s="17">
        <f t="shared" si="8"/>
        <v>0.53278280768082775</v>
      </c>
      <c r="K114" t="s">
        <v>59</v>
      </c>
      <c r="O114">
        <f t="shared" si="9"/>
        <v>20</v>
      </c>
      <c r="P114">
        <f t="shared" si="10"/>
        <v>40</v>
      </c>
      <c r="Q114">
        <f t="shared" si="11"/>
        <v>18</v>
      </c>
    </row>
    <row r="115" spans="1:17" x14ac:dyDescent="0.25">
      <c r="A115" s="2">
        <v>13.2</v>
      </c>
      <c r="B115" s="16">
        <f t="shared" ref="B115:B165" si="12">A115/F115</f>
        <v>2.1533442088091355</v>
      </c>
      <c r="C115" s="2">
        <v>20</v>
      </c>
      <c r="D115" s="2">
        <v>40</v>
      </c>
      <c r="E115" s="2">
        <v>28</v>
      </c>
      <c r="F115" s="16">
        <v>6.13</v>
      </c>
      <c r="H115" s="17">
        <f t="shared" ref="H115:H165" si="13">A115/$I$2</f>
        <v>0.99248120300751874</v>
      </c>
      <c r="I115" s="17">
        <f t="shared" ref="I115:I165" si="14">B115/$J$2</f>
        <v>0.51000257577058472</v>
      </c>
      <c r="K115" t="s">
        <v>59</v>
      </c>
      <c r="O115">
        <f t="shared" ref="O115:O165" si="15">C115</f>
        <v>20</v>
      </c>
      <c r="P115">
        <f t="shared" ref="P115:P165" si="16">D115</f>
        <v>40</v>
      </c>
      <c r="Q115">
        <f t="shared" ref="Q115:Q165" si="17">E115</f>
        <v>28</v>
      </c>
    </row>
    <row r="116" spans="1:17" x14ac:dyDescent="0.25">
      <c r="A116" s="2">
        <v>6.1</v>
      </c>
      <c r="B116" s="16">
        <f t="shared" si="12"/>
        <v>2.9611650485436889</v>
      </c>
      <c r="C116" s="2">
        <v>20</v>
      </c>
      <c r="D116" s="2">
        <v>45</v>
      </c>
      <c r="E116" s="2">
        <v>-20</v>
      </c>
      <c r="F116" s="16">
        <v>2.06</v>
      </c>
      <c r="H116" s="17">
        <f t="shared" si="13"/>
        <v>0.45864661654135336</v>
      </c>
      <c r="I116" s="17">
        <f t="shared" si="14"/>
        <v>0.70132856412876843</v>
      </c>
      <c r="K116" t="s">
        <v>59</v>
      </c>
      <c r="O116">
        <f t="shared" si="15"/>
        <v>20</v>
      </c>
      <c r="P116">
        <f t="shared" si="16"/>
        <v>45</v>
      </c>
      <c r="Q116">
        <f t="shared" si="17"/>
        <v>-20</v>
      </c>
    </row>
    <row r="117" spans="1:17" x14ac:dyDescent="0.25">
      <c r="A117" s="2">
        <v>6.8</v>
      </c>
      <c r="B117" s="16">
        <f t="shared" si="12"/>
        <v>2.8333333333333335</v>
      </c>
      <c r="C117" s="2">
        <v>20</v>
      </c>
      <c r="D117" s="2">
        <v>45</v>
      </c>
      <c r="E117" s="2">
        <v>-14</v>
      </c>
      <c r="F117" s="16">
        <v>2.4</v>
      </c>
      <c r="H117" s="17">
        <f t="shared" si="13"/>
        <v>0.51127819548872178</v>
      </c>
      <c r="I117" s="17">
        <f t="shared" si="14"/>
        <v>0.67105263157894735</v>
      </c>
      <c r="K117" t="s">
        <v>59</v>
      </c>
      <c r="O117">
        <f t="shared" si="15"/>
        <v>20</v>
      </c>
      <c r="P117">
        <f t="shared" si="16"/>
        <v>45</v>
      </c>
      <c r="Q117">
        <f t="shared" si="17"/>
        <v>-14</v>
      </c>
    </row>
    <row r="118" spans="1:17" x14ac:dyDescent="0.25">
      <c r="A118" s="2">
        <v>7.2</v>
      </c>
      <c r="B118" s="16">
        <f t="shared" si="12"/>
        <v>2.6865671641791042</v>
      </c>
      <c r="C118" s="2">
        <v>20</v>
      </c>
      <c r="D118" s="2">
        <v>45</v>
      </c>
      <c r="E118" s="2">
        <v>-8</v>
      </c>
      <c r="F118" s="16">
        <v>2.68</v>
      </c>
      <c r="H118" s="17">
        <f t="shared" si="13"/>
        <v>0.54135338345864659</v>
      </c>
      <c r="I118" s="17">
        <f t="shared" si="14"/>
        <v>0.63629222309505096</v>
      </c>
      <c r="K118" t="s">
        <v>59</v>
      </c>
      <c r="O118">
        <f t="shared" si="15"/>
        <v>20</v>
      </c>
      <c r="P118">
        <f t="shared" si="16"/>
        <v>45</v>
      </c>
      <c r="Q118">
        <f t="shared" si="17"/>
        <v>-8</v>
      </c>
    </row>
    <row r="119" spans="1:17" x14ac:dyDescent="0.25">
      <c r="A119" s="2">
        <v>7.7</v>
      </c>
      <c r="B119" s="16">
        <f t="shared" si="12"/>
        <v>2.6013513513513513</v>
      </c>
      <c r="C119" s="2">
        <v>20</v>
      </c>
      <c r="D119" s="2">
        <v>45</v>
      </c>
      <c r="E119" s="2">
        <v>-2</v>
      </c>
      <c r="F119" s="16">
        <v>2.96</v>
      </c>
      <c r="H119" s="17">
        <f t="shared" si="13"/>
        <v>0.57894736842105265</v>
      </c>
      <c r="I119" s="17">
        <f t="shared" si="14"/>
        <v>0.61610953058321483</v>
      </c>
      <c r="K119" t="s">
        <v>59</v>
      </c>
      <c r="O119">
        <f t="shared" si="15"/>
        <v>20</v>
      </c>
      <c r="P119">
        <f t="shared" si="16"/>
        <v>45</v>
      </c>
      <c r="Q119">
        <f t="shared" si="17"/>
        <v>-2</v>
      </c>
    </row>
    <row r="120" spans="1:17" x14ac:dyDescent="0.25">
      <c r="A120" s="2">
        <v>8.1</v>
      </c>
      <c r="B120" s="16">
        <f t="shared" si="12"/>
        <v>2.5471698113207544</v>
      </c>
      <c r="C120" s="2">
        <v>20</v>
      </c>
      <c r="D120" s="2">
        <v>45</v>
      </c>
      <c r="E120" s="2">
        <v>2</v>
      </c>
      <c r="F120" s="16">
        <v>3.18</v>
      </c>
      <c r="H120" s="17">
        <f t="shared" si="13"/>
        <v>0.60902255639097735</v>
      </c>
      <c r="I120" s="17">
        <f t="shared" si="14"/>
        <v>0.60327706057596808</v>
      </c>
      <c r="K120" t="s">
        <v>59</v>
      </c>
      <c r="O120">
        <f t="shared" si="15"/>
        <v>20</v>
      </c>
      <c r="P120">
        <f t="shared" si="16"/>
        <v>45</v>
      </c>
      <c r="Q120">
        <f t="shared" si="17"/>
        <v>2</v>
      </c>
    </row>
    <row r="121" spans="1:17" x14ac:dyDescent="0.25">
      <c r="A121" s="2">
        <v>8.6999999999999993</v>
      </c>
      <c r="B121" s="16">
        <f t="shared" si="12"/>
        <v>2.589285714285714</v>
      </c>
      <c r="C121" s="2">
        <v>20</v>
      </c>
      <c r="D121" s="2">
        <v>45</v>
      </c>
      <c r="E121" s="2">
        <v>4</v>
      </c>
      <c r="F121" s="16">
        <v>3.36</v>
      </c>
      <c r="H121" s="17">
        <f t="shared" si="13"/>
        <v>0.65413533834586457</v>
      </c>
      <c r="I121" s="17">
        <f t="shared" si="14"/>
        <v>0.61325187969924799</v>
      </c>
      <c r="K121" t="s">
        <v>59</v>
      </c>
      <c r="O121">
        <f t="shared" si="15"/>
        <v>20</v>
      </c>
      <c r="P121">
        <f t="shared" si="16"/>
        <v>45</v>
      </c>
      <c r="Q121">
        <f t="shared" si="17"/>
        <v>4</v>
      </c>
    </row>
    <row r="122" spans="1:17" x14ac:dyDescent="0.25">
      <c r="A122" s="2">
        <v>10</v>
      </c>
      <c r="B122" s="16">
        <f t="shared" si="12"/>
        <v>2.6455026455026456</v>
      </c>
      <c r="C122" s="2">
        <v>20</v>
      </c>
      <c r="D122" s="2">
        <v>45</v>
      </c>
      <c r="E122" s="2">
        <v>8</v>
      </c>
      <c r="F122" s="16">
        <v>3.78</v>
      </c>
      <c r="H122" s="17">
        <f t="shared" si="13"/>
        <v>0.75187969924812026</v>
      </c>
      <c r="I122" s="17">
        <f t="shared" si="14"/>
        <v>0.62656641604010022</v>
      </c>
      <c r="K122" t="s">
        <v>59</v>
      </c>
      <c r="O122">
        <f t="shared" si="15"/>
        <v>20</v>
      </c>
      <c r="P122">
        <f t="shared" si="16"/>
        <v>45</v>
      </c>
      <c r="Q122">
        <f t="shared" si="17"/>
        <v>8</v>
      </c>
    </row>
    <row r="123" spans="1:17" x14ac:dyDescent="0.25">
      <c r="A123" s="2">
        <v>11.3</v>
      </c>
      <c r="B123" s="16">
        <f t="shared" si="12"/>
        <v>2.6713947990543736</v>
      </c>
      <c r="C123" s="2">
        <v>20</v>
      </c>
      <c r="D123" s="2">
        <v>45</v>
      </c>
      <c r="E123" s="2">
        <v>14</v>
      </c>
      <c r="F123" s="16">
        <v>4.2300000000000004</v>
      </c>
      <c r="H123" s="17">
        <f t="shared" si="13"/>
        <v>0.84962406015037595</v>
      </c>
      <c r="I123" s="17">
        <f t="shared" si="14"/>
        <v>0.63269876819708848</v>
      </c>
      <c r="K123" t="s">
        <v>59</v>
      </c>
      <c r="O123">
        <f t="shared" si="15"/>
        <v>20</v>
      </c>
      <c r="P123">
        <f t="shared" si="16"/>
        <v>45</v>
      </c>
      <c r="Q123">
        <f t="shared" si="17"/>
        <v>14</v>
      </c>
    </row>
    <row r="124" spans="1:17" x14ac:dyDescent="0.25">
      <c r="A124" s="2">
        <v>11.9</v>
      </c>
      <c r="B124" s="16">
        <f t="shared" si="12"/>
        <v>2.6923076923076925</v>
      </c>
      <c r="C124" s="2">
        <v>20</v>
      </c>
      <c r="D124" s="2">
        <v>45</v>
      </c>
      <c r="E124" s="2">
        <v>18</v>
      </c>
      <c r="F124" s="16">
        <v>4.42</v>
      </c>
      <c r="H124" s="17">
        <f t="shared" si="13"/>
        <v>0.89473684210526316</v>
      </c>
      <c r="I124" s="17">
        <f t="shared" si="14"/>
        <v>0.63765182186234826</v>
      </c>
      <c r="K124" t="s">
        <v>59</v>
      </c>
      <c r="O124">
        <f t="shared" si="15"/>
        <v>20</v>
      </c>
      <c r="P124">
        <f t="shared" si="16"/>
        <v>45</v>
      </c>
      <c r="Q124">
        <f t="shared" si="17"/>
        <v>18</v>
      </c>
    </row>
    <row r="125" spans="1:17" x14ac:dyDescent="0.25">
      <c r="A125" s="2">
        <v>13.2</v>
      </c>
      <c r="B125" s="16">
        <f t="shared" si="12"/>
        <v>2.5287356321839081</v>
      </c>
      <c r="C125" s="2">
        <v>20</v>
      </c>
      <c r="D125" s="2">
        <v>45</v>
      </c>
      <c r="E125" s="2">
        <v>28</v>
      </c>
      <c r="F125" s="16">
        <v>5.22</v>
      </c>
      <c r="H125" s="17">
        <f t="shared" si="13"/>
        <v>0.99248120300751874</v>
      </c>
      <c r="I125" s="17">
        <f t="shared" si="14"/>
        <v>0.59891107078039929</v>
      </c>
      <c r="K125" t="s">
        <v>59</v>
      </c>
      <c r="O125">
        <f t="shared" si="15"/>
        <v>20</v>
      </c>
      <c r="P125">
        <f t="shared" si="16"/>
        <v>45</v>
      </c>
      <c r="Q125">
        <f t="shared" si="17"/>
        <v>28</v>
      </c>
    </row>
    <row r="126" spans="1:17" x14ac:dyDescent="0.25">
      <c r="A126" s="2">
        <v>6.1</v>
      </c>
      <c r="B126" s="16">
        <f t="shared" si="12"/>
        <v>3.262032085561497</v>
      </c>
      <c r="C126" s="2">
        <v>20</v>
      </c>
      <c r="D126" s="2">
        <v>50</v>
      </c>
      <c r="E126" s="2">
        <v>-20</v>
      </c>
      <c r="F126" s="16">
        <v>1.87</v>
      </c>
      <c r="H126" s="17">
        <f t="shared" si="13"/>
        <v>0.45864661654135336</v>
      </c>
      <c r="I126" s="17">
        <f t="shared" si="14"/>
        <v>0.77258654658035453</v>
      </c>
      <c r="K126" t="s">
        <v>59</v>
      </c>
      <c r="O126">
        <f t="shared" si="15"/>
        <v>20</v>
      </c>
      <c r="P126">
        <f t="shared" si="16"/>
        <v>50</v>
      </c>
      <c r="Q126">
        <f t="shared" si="17"/>
        <v>-20</v>
      </c>
    </row>
    <row r="127" spans="1:17" x14ac:dyDescent="0.25">
      <c r="A127" s="2">
        <v>6.8</v>
      </c>
      <c r="B127" s="16">
        <f t="shared" si="12"/>
        <v>3.0769230769230771</v>
      </c>
      <c r="C127" s="2">
        <v>20</v>
      </c>
      <c r="D127" s="2">
        <v>50</v>
      </c>
      <c r="E127" s="2">
        <v>-14</v>
      </c>
      <c r="F127" s="16">
        <v>2.21</v>
      </c>
      <c r="H127" s="17">
        <f t="shared" si="13"/>
        <v>0.51127819548872178</v>
      </c>
      <c r="I127" s="17">
        <f t="shared" si="14"/>
        <v>0.72874493927125505</v>
      </c>
      <c r="K127" t="s">
        <v>59</v>
      </c>
      <c r="O127">
        <f t="shared" si="15"/>
        <v>20</v>
      </c>
      <c r="P127">
        <f t="shared" si="16"/>
        <v>50</v>
      </c>
      <c r="Q127">
        <f t="shared" si="17"/>
        <v>-14</v>
      </c>
    </row>
    <row r="128" spans="1:17" x14ac:dyDescent="0.25">
      <c r="A128" s="2">
        <v>7.2</v>
      </c>
      <c r="B128" s="16">
        <f t="shared" si="12"/>
        <v>2.903225806451613</v>
      </c>
      <c r="C128" s="2">
        <v>20</v>
      </c>
      <c r="D128" s="2">
        <v>50</v>
      </c>
      <c r="E128" s="2">
        <v>-8</v>
      </c>
      <c r="F128" s="16">
        <v>2.48</v>
      </c>
      <c r="H128" s="17">
        <f t="shared" si="13"/>
        <v>0.54135338345864659</v>
      </c>
      <c r="I128" s="17">
        <f t="shared" si="14"/>
        <v>0.68760611205432942</v>
      </c>
      <c r="K128" t="s">
        <v>59</v>
      </c>
      <c r="O128">
        <f t="shared" si="15"/>
        <v>20</v>
      </c>
      <c r="P128">
        <f t="shared" si="16"/>
        <v>50</v>
      </c>
      <c r="Q128">
        <f t="shared" si="17"/>
        <v>-8</v>
      </c>
    </row>
    <row r="129" spans="1:17" x14ac:dyDescent="0.25">
      <c r="A129" s="2">
        <v>7.7</v>
      </c>
      <c r="B129" s="16">
        <f t="shared" si="12"/>
        <v>2.8308823529411762</v>
      </c>
      <c r="C129" s="2">
        <v>20</v>
      </c>
      <c r="D129" s="2">
        <v>50</v>
      </c>
      <c r="E129" s="2">
        <v>-2</v>
      </c>
      <c r="F129" s="16">
        <v>2.72</v>
      </c>
      <c r="H129" s="17">
        <f t="shared" si="13"/>
        <v>0.57894736842105265</v>
      </c>
      <c r="I129" s="17">
        <f t="shared" si="14"/>
        <v>0.67047213622291013</v>
      </c>
      <c r="K129" t="s">
        <v>59</v>
      </c>
      <c r="O129">
        <f t="shared" si="15"/>
        <v>20</v>
      </c>
      <c r="P129">
        <f t="shared" si="16"/>
        <v>50</v>
      </c>
      <c r="Q129">
        <f t="shared" si="17"/>
        <v>-2</v>
      </c>
    </row>
    <row r="130" spans="1:17" x14ac:dyDescent="0.25">
      <c r="A130" s="2">
        <v>8.1</v>
      </c>
      <c r="B130" s="16">
        <f t="shared" si="12"/>
        <v>2.7645051194539247</v>
      </c>
      <c r="C130" s="2">
        <v>20</v>
      </c>
      <c r="D130" s="2">
        <v>50</v>
      </c>
      <c r="E130" s="2">
        <v>2</v>
      </c>
      <c r="F130" s="16">
        <v>2.93</v>
      </c>
      <c r="H130" s="17">
        <f t="shared" si="13"/>
        <v>0.60902255639097735</v>
      </c>
      <c r="I130" s="17">
        <f t="shared" si="14"/>
        <v>0.65475121250224533</v>
      </c>
      <c r="K130" t="s">
        <v>59</v>
      </c>
      <c r="O130">
        <f t="shared" si="15"/>
        <v>20</v>
      </c>
      <c r="P130">
        <f t="shared" si="16"/>
        <v>50</v>
      </c>
      <c r="Q130">
        <f t="shared" si="17"/>
        <v>2</v>
      </c>
    </row>
    <row r="131" spans="1:17" x14ac:dyDescent="0.25">
      <c r="A131" s="2">
        <v>8.6999999999999993</v>
      </c>
      <c r="B131" s="16">
        <f t="shared" si="12"/>
        <v>2.8246753246753245</v>
      </c>
      <c r="C131" s="2">
        <v>20</v>
      </c>
      <c r="D131" s="2">
        <v>50</v>
      </c>
      <c r="E131" s="2">
        <v>4</v>
      </c>
      <c r="F131" s="16">
        <v>3.08</v>
      </c>
      <c r="H131" s="17">
        <f t="shared" si="13"/>
        <v>0.65413533834586457</v>
      </c>
      <c r="I131" s="17">
        <f t="shared" si="14"/>
        <v>0.66900205058099793</v>
      </c>
      <c r="K131" t="s">
        <v>59</v>
      </c>
      <c r="O131">
        <f t="shared" si="15"/>
        <v>20</v>
      </c>
      <c r="P131">
        <f t="shared" si="16"/>
        <v>50</v>
      </c>
      <c r="Q131">
        <f t="shared" si="17"/>
        <v>4</v>
      </c>
    </row>
    <row r="132" spans="1:17" x14ac:dyDescent="0.25">
      <c r="A132" s="2">
        <v>10.1</v>
      </c>
      <c r="B132" s="16">
        <f t="shared" si="12"/>
        <v>2.9275362318840576</v>
      </c>
      <c r="C132" s="2">
        <v>20</v>
      </c>
      <c r="D132" s="2">
        <v>50</v>
      </c>
      <c r="E132" s="2">
        <v>8</v>
      </c>
      <c r="F132" s="16">
        <v>3.45</v>
      </c>
      <c r="H132" s="17">
        <f t="shared" si="13"/>
        <v>0.75939849624060141</v>
      </c>
      <c r="I132" s="17">
        <f t="shared" si="14"/>
        <v>0.69336384439359255</v>
      </c>
      <c r="K132" t="s">
        <v>59</v>
      </c>
      <c r="O132">
        <f t="shared" si="15"/>
        <v>20</v>
      </c>
      <c r="P132">
        <f t="shared" si="16"/>
        <v>50</v>
      </c>
      <c r="Q132">
        <f t="shared" si="17"/>
        <v>8</v>
      </c>
    </row>
    <row r="133" spans="1:17" x14ac:dyDescent="0.25">
      <c r="A133" s="2">
        <v>11.4</v>
      </c>
      <c r="B133" s="16">
        <f t="shared" si="12"/>
        <v>2.9610389610389611</v>
      </c>
      <c r="C133" s="2">
        <v>20</v>
      </c>
      <c r="D133" s="2">
        <v>50</v>
      </c>
      <c r="E133" s="2">
        <v>14</v>
      </c>
      <c r="F133" s="16">
        <v>3.85</v>
      </c>
      <c r="H133" s="17">
        <f t="shared" si="13"/>
        <v>0.8571428571428571</v>
      </c>
      <c r="I133" s="17">
        <f t="shared" si="14"/>
        <v>0.70129870129870131</v>
      </c>
      <c r="K133" t="s">
        <v>59</v>
      </c>
      <c r="O133">
        <f t="shared" si="15"/>
        <v>20</v>
      </c>
      <c r="P133">
        <f t="shared" si="16"/>
        <v>50</v>
      </c>
      <c r="Q133">
        <f t="shared" si="17"/>
        <v>14</v>
      </c>
    </row>
    <row r="134" spans="1:17" x14ac:dyDescent="0.25">
      <c r="A134" s="2">
        <v>11.9</v>
      </c>
      <c r="B134" s="16">
        <f t="shared" si="12"/>
        <v>2.8953771289537711</v>
      </c>
      <c r="C134" s="2">
        <v>20</v>
      </c>
      <c r="D134" s="2">
        <v>50</v>
      </c>
      <c r="E134" s="2">
        <v>18</v>
      </c>
      <c r="F134" s="16">
        <v>4.1100000000000003</v>
      </c>
      <c r="H134" s="17">
        <f t="shared" si="13"/>
        <v>0.89473684210526316</v>
      </c>
      <c r="I134" s="17">
        <f t="shared" si="14"/>
        <v>0.6857472147522089</v>
      </c>
      <c r="K134" t="s">
        <v>59</v>
      </c>
      <c r="O134">
        <f t="shared" si="15"/>
        <v>20</v>
      </c>
      <c r="P134">
        <f t="shared" si="16"/>
        <v>50</v>
      </c>
      <c r="Q134">
        <f t="shared" si="17"/>
        <v>18</v>
      </c>
    </row>
    <row r="135" spans="1:17" x14ac:dyDescent="0.25">
      <c r="A135" s="2">
        <v>13.2</v>
      </c>
      <c r="B135" s="16">
        <f t="shared" si="12"/>
        <v>2.71047227926078</v>
      </c>
      <c r="C135" s="2">
        <v>20</v>
      </c>
      <c r="D135" s="2">
        <v>50</v>
      </c>
      <c r="E135" s="2">
        <v>28</v>
      </c>
      <c r="F135" s="16">
        <v>4.87</v>
      </c>
      <c r="H135" s="17">
        <f t="shared" si="13"/>
        <v>0.99248120300751874</v>
      </c>
      <c r="I135" s="17">
        <f t="shared" si="14"/>
        <v>0.64195396087755319</v>
      </c>
      <c r="K135" t="s">
        <v>59</v>
      </c>
      <c r="O135">
        <f t="shared" si="15"/>
        <v>20</v>
      </c>
      <c r="P135">
        <f t="shared" si="16"/>
        <v>50</v>
      </c>
      <c r="Q135">
        <f t="shared" si="17"/>
        <v>28</v>
      </c>
    </row>
    <row r="136" spans="1:17" x14ac:dyDescent="0.25">
      <c r="A136" s="2">
        <v>6.2</v>
      </c>
      <c r="B136" s="16">
        <f t="shared" si="12"/>
        <v>3.668639053254438</v>
      </c>
      <c r="C136" s="2">
        <v>20</v>
      </c>
      <c r="D136" s="2">
        <v>55</v>
      </c>
      <c r="E136" s="2">
        <v>-20</v>
      </c>
      <c r="F136" s="16">
        <v>1.69</v>
      </c>
      <c r="H136" s="17">
        <f t="shared" si="13"/>
        <v>0.46616541353383456</v>
      </c>
      <c r="I136" s="17">
        <f t="shared" si="14"/>
        <v>0.86888819682341945</v>
      </c>
      <c r="K136" t="s">
        <v>59</v>
      </c>
      <c r="O136">
        <f t="shared" si="15"/>
        <v>20</v>
      </c>
      <c r="P136">
        <f t="shared" si="16"/>
        <v>55</v>
      </c>
      <c r="Q136">
        <f t="shared" si="17"/>
        <v>-20</v>
      </c>
    </row>
    <row r="137" spans="1:17" x14ac:dyDescent="0.25">
      <c r="A137" s="2">
        <v>6.8</v>
      </c>
      <c r="B137" s="16">
        <f t="shared" si="12"/>
        <v>3.383084577114428</v>
      </c>
      <c r="C137" s="2">
        <v>20</v>
      </c>
      <c r="D137" s="2">
        <v>55</v>
      </c>
      <c r="E137" s="2">
        <v>-14</v>
      </c>
      <c r="F137" s="16">
        <v>2.0099999999999998</v>
      </c>
      <c r="H137" s="17">
        <f t="shared" si="13"/>
        <v>0.51127819548872178</v>
      </c>
      <c r="I137" s="17">
        <f t="shared" si="14"/>
        <v>0.8012568735271014</v>
      </c>
      <c r="K137" t="s">
        <v>59</v>
      </c>
      <c r="O137">
        <f t="shared" si="15"/>
        <v>20</v>
      </c>
      <c r="P137">
        <f t="shared" si="16"/>
        <v>55</v>
      </c>
      <c r="Q137">
        <f t="shared" si="17"/>
        <v>-14</v>
      </c>
    </row>
    <row r="138" spans="1:17" x14ac:dyDescent="0.25">
      <c r="A138" s="2">
        <v>7.2</v>
      </c>
      <c r="B138" s="16">
        <f t="shared" si="12"/>
        <v>3.1718061674008813</v>
      </c>
      <c r="C138" s="2">
        <v>20</v>
      </c>
      <c r="D138" s="2">
        <v>55</v>
      </c>
      <c r="E138" s="2">
        <v>-8</v>
      </c>
      <c r="F138" s="16">
        <v>2.27</v>
      </c>
      <c r="H138" s="17">
        <f t="shared" si="13"/>
        <v>0.54135338345864659</v>
      </c>
      <c r="I138" s="17">
        <f t="shared" si="14"/>
        <v>0.75121725017389296</v>
      </c>
      <c r="K138" t="s">
        <v>59</v>
      </c>
      <c r="O138">
        <f t="shared" si="15"/>
        <v>20</v>
      </c>
      <c r="P138">
        <f t="shared" si="16"/>
        <v>55</v>
      </c>
      <c r="Q138">
        <f t="shared" si="17"/>
        <v>-8</v>
      </c>
    </row>
    <row r="139" spans="1:17" x14ac:dyDescent="0.25">
      <c r="A139" s="2">
        <v>7.7</v>
      </c>
      <c r="B139" s="16">
        <f t="shared" si="12"/>
        <v>3.0923694779116464</v>
      </c>
      <c r="C139" s="2">
        <v>20</v>
      </c>
      <c r="D139" s="2">
        <v>55</v>
      </c>
      <c r="E139" s="2">
        <v>-2</v>
      </c>
      <c r="F139" s="16">
        <v>2.4900000000000002</v>
      </c>
      <c r="H139" s="17">
        <f t="shared" si="13"/>
        <v>0.57894736842105265</v>
      </c>
      <c r="I139" s="17">
        <f t="shared" si="14"/>
        <v>0.73240329740012677</v>
      </c>
      <c r="K139" t="s">
        <v>59</v>
      </c>
      <c r="O139">
        <f t="shared" si="15"/>
        <v>20</v>
      </c>
      <c r="P139">
        <f t="shared" si="16"/>
        <v>55</v>
      </c>
      <c r="Q139">
        <f t="shared" si="17"/>
        <v>-2</v>
      </c>
    </row>
    <row r="140" spans="1:17" x14ac:dyDescent="0.25">
      <c r="A140" s="2">
        <v>8.1999999999999993</v>
      </c>
      <c r="B140" s="16">
        <f t="shared" si="12"/>
        <v>3.0711610486891385</v>
      </c>
      <c r="C140" s="2">
        <v>20</v>
      </c>
      <c r="D140" s="2">
        <v>55</v>
      </c>
      <c r="E140" s="2">
        <v>2</v>
      </c>
      <c r="F140" s="16">
        <v>2.67</v>
      </c>
      <c r="H140" s="17">
        <f t="shared" si="13"/>
        <v>0.61654135338345861</v>
      </c>
      <c r="I140" s="17">
        <f t="shared" si="14"/>
        <v>0.72738024837374327</v>
      </c>
      <c r="K140" t="s">
        <v>59</v>
      </c>
      <c r="O140">
        <f t="shared" si="15"/>
        <v>20</v>
      </c>
      <c r="P140">
        <f t="shared" si="16"/>
        <v>55</v>
      </c>
      <c r="Q140">
        <f t="shared" si="17"/>
        <v>2</v>
      </c>
    </row>
    <row r="141" spans="1:17" x14ac:dyDescent="0.25">
      <c r="A141" s="2">
        <v>8.6999999999999993</v>
      </c>
      <c r="B141" s="16">
        <f t="shared" si="12"/>
        <v>3.0960854092526686</v>
      </c>
      <c r="C141" s="2">
        <v>20</v>
      </c>
      <c r="D141" s="2">
        <v>55</v>
      </c>
      <c r="E141" s="2">
        <v>4</v>
      </c>
      <c r="F141" s="16">
        <v>2.81</v>
      </c>
      <c r="H141" s="17">
        <f t="shared" si="13"/>
        <v>0.65413533834586457</v>
      </c>
      <c r="I141" s="17">
        <f t="shared" si="14"/>
        <v>0.73328338640194779</v>
      </c>
      <c r="K141" t="s">
        <v>59</v>
      </c>
      <c r="O141">
        <f t="shared" si="15"/>
        <v>20</v>
      </c>
      <c r="P141">
        <f t="shared" si="16"/>
        <v>55</v>
      </c>
      <c r="Q141">
        <f t="shared" si="17"/>
        <v>4</v>
      </c>
    </row>
    <row r="142" spans="1:17" x14ac:dyDescent="0.25">
      <c r="A142" s="2">
        <v>10.1</v>
      </c>
      <c r="B142" s="16">
        <f t="shared" si="12"/>
        <v>3.2371794871794868</v>
      </c>
      <c r="C142" s="2">
        <v>20</v>
      </c>
      <c r="D142" s="2">
        <v>55</v>
      </c>
      <c r="E142" s="2">
        <v>8</v>
      </c>
      <c r="F142" s="16">
        <v>3.12</v>
      </c>
      <c r="H142" s="17">
        <f t="shared" si="13"/>
        <v>0.75939849624060141</v>
      </c>
      <c r="I142" s="17">
        <f t="shared" si="14"/>
        <v>0.76670040485829949</v>
      </c>
      <c r="K142" t="s">
        <v>59</v>
      </c>
      <c r="O142">
        <f t="shared" si="15"/>
        <v>20</v>
      </c>
      <c r="P142">
        <f t="shared" si="16"/>
        <v>55</v>
      </c>
      <c r="Q142">
        <f t="shared" si="17"/>
        <v>8</v>
      </c>
    </row>
    <row r="143" spans="1:17" x14ac:dyDescent="0.25">
      <c r="A143" s="2">
        <v>11.4</v>
      </c>
      <c r="B143" s="16">
        <f t="shared" si="12"/>
        <v>3.2758620689655173</v>
      </c>
      <c r="C143" s="2">
        <v>20</v>
      </c>
      <c r="D143" s="2">
        <v>55</v>
      </c>
      <c r="E143" s="2">
        <v>14</v>
      </c>
      <c r="F143" s="16">
        <v>3.48</v>
      </c>
      <c r="H143" s="17">
        <f t="shared" si="13"/>
        <v>0.8571428571428571</v>
      </c>
      <c r="I143" s="17">
        <f t="shared" si="14"/>
        <v>0.77586206896551724</v>
      </c>
      <c r="K143" t="s">
        <v>59</v>
      </c>
      <c r="O143">
        <f t="shared" si="15"/>
        <v>20</v>
      </c>
      <c r="P143">
        <f t="shared" si="16"/>
        <v>55</v>
      </c>
      <c r="Q143">
        <f t="shared" si="17"/>
        <v>14</v>
      </c>
    </row>
    <row r="144" spans="1:17" x14ac:dyDescent="0.25">
      <c r="A144" s="2">
        <v>11.9</v>
      </c>
      <c r="B144" s="16">
        <f t="shared" si="12"/>
        <v>3.1151832460732987</v>
      </c>
      <c r="C144" s="2">
        <v>20</v>
      </c>
      <c r="D144" s="2">
        <v>55</v>
      </c>
      <c r="E144" s="2">
        <v>18</v>
      </c>
      <c r="F144" s="16">
        <v>3.82</v>
      </c>
      <c r="H144" s="17">
        <f t="shared" si="13"/>
        <v>0.89473684210526316</v>
      </c>
      <c r="I144" s="17">
        <f t="shared" si="14"/>
        <v>0.73780655828051811</v>
      </c>
      <c r="K144" t="s">
        <v>59</v>
      </c>
      <c r="O144">
        <f t="shared" si="15"/>
        <v>20</v>
      </c>
      <c r="P144">
        <f t="shared" si="16"/>
        <v>55</v>
      </c>
      <c r="Q144">
        <f t="shared" si="17"/>
        <v>18</v>
      </c>
    </row>
    <row r="145" spans="1:17" x14ac:dyDescent="0.25">
      <c r="A145" s="2">
        <v>13.2</v>
      </c>
      <c r="B145" s="16">
        <f t="shared" si="12"/>
        <v>2.9139072847682117</v>
      </c>
      <c r="C145" s="2">
        <v>20</v>
      </c>
      <c r="D145" s="2">
        <v>55</v>
      </c>
      <c r="E145" s="2">
        <v>28</v>
      </c>
      <c r="F145" s="16">
        <v>4.53</v>
      </c>
      <c r="H145" s="17">
        <f t="shared" si="13"/>
        <v>0.99248120300751874</v>
      </c>
      <c r="I145" s="17">
        <f t="shared" si="14"/>
        <v>0.6901359358661554</v>
      </c>
      <c r="K145" t="s">
        <v>59</v>
      </c>
      <c r="O145">
        <f t="shared" si="15"/>
        <v>20</v>
      </c>
      <c r="P145">
        <f t="shared" si="16"/>
        <v>55</v>
      </c>
      <c r="Q145">
        <f t="shared" si="17"/>
        <v>28</v>
      </c>
    </row>
    <row r="146" spans="1:17" x14ac:dyDescent="0.25">
      <c r="A146" s="2">
        <v>6.3</v>
      </c>
      <c r="B146" s="16">
        <f t="shared" si="12"/>
        <v>4.2</v>
      </c>
      <c r="C146" s="2">
        <v>20</v>
      </c>
      <c r="D146" s="2">
        <v>60</v>
      </c>
      <c r="E146" s="2">
        <v>-20</v>
      </c>
      <c r="F146" s="16">
        <v>1.5</v>
      </c>
      <c r="H146" s="17">
        <f t="shared" si="13"/>
        <v>0.47368421052631576</v>
      </c>
      <c r="I146" s="17">
        <f t="shared" si="14"/>
        <v>0.99473684210526314</v>
      </c>
      <c r="K146" t="s">
        <v>59</v>
      </c>
      <c r="O146">
        <f t="shared" si="15"/>
        <v>20</v>
      </c>
      <c r="P146">
        <f t="shared" si="16"/>
        <v>60</v>
      </c>
      <c r="Q146">
        <f t="shared" si="17"/>
        <v>-20</v>
      </c>
    </row>
    <row r="147" spans="1:17" x14ac:dyDescent="0.25">
      <c r="A147" s="2">
        <v>6.8</v>
      </c>
      <c r="B147" s="16">
        <f t="shared" si="12"/>
        <v>3.695652173913043</v>
      </c>
      <c r="C147" s="2">
        <v>20</v>
      </c>
      <c r="D147" s="2">
        <v>60</v>
      </c>
      <c r="E147" s="2">
        <v>-14</v>
      </c>
      <c r="F147" s="16">
        <v>1.84</v>
      </c>
      <c r="H147" s="17">
        <f t="shared" si="13"/>
        <v>0.51127819548872178</v>
      </c>
      <c r="I147" s="17">
        <f t="shared" si="14"/>
        <v>0.87528604118993125</v>
      </c>
      <c r="K147" t="s">
        <v>59</v>
      </c>
      <c r="O147">
        <f t="shared" si="15"/>
        <v>20</v>
      </c>
      <c r="P147">
        <f t="shared" si="16"/>
        <v>60</v>
      </c>
      <c r="Q147">
        <f t="shared" si="17"/>
        <v>-14</v>
      </c>
    </row>
    <row r="148" spans="1:17" x14ac:dyDescent="0.25">
      <c r="A148" s="2">
        <v>7.1</v>
      </c>
      <c r="B148" s="16">
        <f t="shared" si="12"/>
        <v>3.4466019417475726</v>
      </c>
      <c r="C148" s="2">
        <v>20</v>
      </c>
      <c r="D148" s="2">
        <v>60</v>
      </c>
      <c r="E148" s="2">
        <v>-8</v>
      </c>
      <c r="F148" s="16">
        <v>2.06</v>
      </c>
      <c r="H148" s="17">
        <f t="shared" si="13"/>
        <v>0.53383458646616533</v>
      </c>
      <c r="I148" s="17">
        <f t="shared" si="14"/>
        <v>0.81630045988758293</v>
      </c>
      <c r="K148" t="s">
        <v>59</v>
      </c>
      <c r="O148">
        <f t="shared" si="15"/>
        <v>20</v>
      </c>
      <c r="P148">
        <f t="shared" si="16"/>
        <v>60</v>
      </c>
      <c r="Q148">
        <f t="shared" si="17"/>
        <v>-8</v>
      </c>
    </row>
    <row r="149" spans="1:17" x14ac:dyDescent="0.25">
      <c r="A149" s="2">
        <v>7.7</v>
      </c>
      <c r="B149" s="16">
        <f t="shared" si="12"/>
        <v>3.392070484581498</v>
      </c>
      <c r="C149" s="2">
        <v>20</v>
      </c>
      <c r="D149" s="2">
        <v>60</v>
      </c>
      <c r="E149" s="2">
        <v>-2</v>
      </c>
      <c r="F149" s="16">
        <v>2.27</v>
      </c>
      <c r="H149" s="17">
        <f t="shared" si="13"/>
        <v>0.57894736842105265</v>
      </c>
      <c r="I149" s="17">
        <f t="shared" si="14"/>
        <v>0.80338511476930208</v>
      </c>
      <c r="K149" t="s">
        <v>59</v>
      </c>
      <c r="O149">
        <f t="shared" si="15"/>
        <v>20</v>
      </c>
      <c r="P149">
        <f t="shared" si="16"/>
        <v>60</v>
      </c>
      <c r="Q149">
        <f t="shared" si="17"/>
        <v>-2</v>
      </c>
    </row>
    <row r="150" spans="1:17" x14ac:dyDescent="0.25">
      <c r="A150" s="2">
        <v>8.1999999999999993</v>
      </c>
      <c r="B150" s="16">
        <f t="shared" si="12"/>
        <v>3.360655737704918</v>
      </c>
      <c r="C150" s="2">
        <v>20</v>
      </c>
      <c r="D150" s="2">
        <v>60</v>
      </c>
      <c r="E150" s="2">
        <v>2</v>
      </c>
      <c r="F150" s="16">
        <v>2.44</v>
      </c>
      <c r="H150" s="17">
        <f t="shared" si="13"/>
        <v>0.61654135338345861</v>
      </c>
      <c r="I150" s="17">
        <f t="shared" si="14"/>
        <v>0.79594477998274371</v>
      </c>
      <c r="K150" t="s">
        <v>59</v>
      </c>
      <c r="O150">
        <f t="shared" si="15"/>
        <v>20</v>
      </c>
      <c r="P150">
        <f t="shared" si="16"/>
        <v>60</v>
      </c>
      <c r="Q150">
        <f t="shared" si="17"/>
        <v>2</v>
      </c>
    </row>
    <row r="151" spans="1:17" x14ac:dyDescent="0.25">
      <c r="A151" s="2">
        <v>8.8000000000000007</v>
      </c>
      <c r="B151" s="16">
        <f t="shared" si="12"/>
        <v>3.4241245136186773</v>
      </c>
      <c r="C151" s="2">
        <v>20</v>
      </c>
      <c r="D151" s="2">
        <v>60</v>
      </c>
      <c r="E151" s="2">
        <v>4</v>
      </c>
      <c r="F151" s="16">
        <v>2.57</v>
      </c>
      <c r="H151" s="17">
        <f t="shared" si="13"/>
        <v>0.66165413533834583</v>
      </c>
      <c r="I151" s="17">
        <f t="shared" si="14"/>
        <v>0.8109768584886341</v>
      </c>
      <c r="K151" t="s">
        <v>59</v>
      </c>
      <c r="O151">
        <f t="shared" si="15"/>
        <v>20</v>
      </c>
      <c r="P151">
        <f t="shared" si="16"/>
        <v>60</v>
      </c>
      <c r="Q151">
        <f t="shared" si="17"/>
        <v>4</v>
      </c>
    </row>
    <row r="152" spans="1:17" x14ac:dyDescent="0.25">
      <c r="A152" s="2">
        <v>10.1</v>
      </c>
      <c r="B152" s="16">
        <f t="shared" si="12"/>
        <v>3.5438596491228069</v>
      </c>
      <c r="C152" s="2">
        <v>20</v>
      </c>
      <c r="D152" s="2">
        <v>60</v>
      </c>
      <c r="E152" s="2">
        <v>8</v>
      </c>
      <c r="F152" s="16">
        <v>2.85</v>
      </c>
      <c r="H152" s="17">
        <f t="shared" si="13"/>
        <v>0.75939849624060141</v>
      </c>
      <c r="I152" s="17">
        <f t="shared" si="14"/>
        <v>0.83933518005540164</v>
      </c>
      <c r="K152" t="s">
        <v>59</v>
      </c>
      <c r="O152">
        <f t="shared" si="15"/>
        <v>20</v>
      </c>
      <c r="P152">
        <f t="shared" si="16"/>
        <v>60</v>
      </c>
      <c r="Q152">
        <f t="shared" si="17"/>
        <v>8</v>
      </c>
    </row>
    <row r="153" spans="1:17" x14ac:dyDescent="0.25">
      <c r="A153" s="2">
        <v>11.4</v>
      </c>
      <c r="B153" s="16">
        <f t="shared" si="12"/>
        <v>3.6774193548387095</v>
      </c>
      <c r="C153" s="2">
        <v>20</v>
      </c>
      <c r="D153" s="2">
        <v>60</v>
      </c>
      <c r="E153" s="2">
        <v>14</v>
      </c>
      <c r="F153" s="16">
        <v>3.1</v>
      </c>
      <c r="H153" s="17">
        <f t="shared" si="13"/>
        <v>0.8571428571428571</v>
      </c>
      <c r="I153" s="17">
        <f t="shared" si="14"/>
        <v>0.87096774193548376</v>
      </c>
      <c r="K153" t="s">
        <v>59</v>
      </c>
      <c r="O153">
        <f t="shared" si="15"/>
        <v>20</v>
      </c>
      <c r="P153">
        <f t="shared" si="16"/>
        <v>60</v>
      </c>
      <c r="Q153">
        <f t="shared" si="17"/>
        <v>14</v>
      </c>
    </row>
    <row r="154" spans="1:17" x14ac:dyDescent="0.25">
      <c r="A154" s="2">
        <v>11.9</v>
      </c>
      <c r="B154" s="16">
        <f t="shared" si="12"/>
        <v>3.5207100591715976</v>
      </c>
      <c r="C154" s="2">
        <v>20</v>
      </c>
      <c r="D154" s="2">
        <v>60</v>
      </c>
      <c r="E154" s="2">
        <v>18</v>
      </c>
      <c r="F154" s="16">
        <v>3.38</v>
      </c>
      <c r="H154" s="17">
        <f t="shared" si="13"/>
        <v>0.89473684210526316</v>
      </c>
      <c r="I154" s="17">
        <f t="shared" si="14"/>
        <v>0.8338523824353784</v>
      </c>
      <c r="K154" t="s">
        <v>59</v>
      </c>
      <c r="O154">
        <f t="shared" si="15"/>
        <v>20</v>
      </c>
      <c r="P154">
        <f t="shared" si="16"/>
        <v>60</v>
      </c>
      <c r="Q154">
        <f t="shared" si="17"/>
        <v>18</v>
      </c>
    </row>
    <row r="155" spans="1:17" x14ac:dyDescent="0.25">
      <c r="A155" s="2">
        <v>13.2</v>
      </c>
      <c r="B155" s="16">
        <f t="shared" si="12"/>
        <v>3.333333333333333</v>
      </c>
      <c r="C155" s="2">
        <v>20</v>
      </c>
      <c r="D155" s="2">
        <v>60</v>
      </c>
      <c r="E155" s="2">
        <v>28</v>
      </c>
      <c r="F155" s="16">
        <v>3.96</v>
      </c>
      <c r="H155" s="17">
        <f t="shared" si="13"/>
        <v>0.99248120300751874</v>
      </c>
      <c r="I155" s="17">
        <f t="shared" si="14"/>
        <v>0.78947368421052622</v>
      </c>
      <c r="K155" t="s">
        <v>59</v>
      </c>
      <c r="O155">
        <f t="shared" si="15"/>
        <v>20</v>
      </c>
      <c r="P155">
        <f t="shared" si="16"/>
        <v>60</v>
      </c>
      <c r="Q155">
        <f t="shared" si="17"/>
        <v>28</v>
      </c>
    </row>
    <row r="156" spans="1:17" x14ac:dyDescent="0.25">
      <c r="A156" s="2">
        <v>6.3</v>
      </c>
      <c r="B156" s="16">
        <f t="shared" si="12"/>
        <v>4.8091603053435108</v>
      </c>
      <c r="C156" s="2">
        <v>20</v>
      </c>
      <c r="D156" s="2">
        <v>65</v>
      </c>
      <c r="E156" s="2">
        <v>-20</v>
      </c>
      <c r="F156" s="16">
        <v>1.31</v>
      </c>
      <c r="H156" s="17">
        <f t="shared" si="13"/>
        <v>0.47368421052631576</v>
      </c>
      <c r="I156" s="17">
        <f t="shared" si="14"/>
        <v>1.1390116512655684</v>
      </c>
      <c r="K156" t="s">
        <v>59</v>
      </c>
      <c r="O156">
        <f t="shared" si="15"/>
        <v>20</v>
      </c>
      <c r="P156">
        <f t="shared" si="16"/>
        <v>65</v>
      </c>
      <c r="Q156">
        <f t="shared" si="17"/>
        <v>-20</v>
      </c>
    </row>
    <row r="157" spans="1:17" x14ac:dyDescent="0.25">
      <c r="A157" s="2">
        <v>6.8</v>
      </c>
      <c r="B157" s="16">
        <f t="shared" si="12"/>
        <v>4.0718562874251498</v>
      </c>
      <c r="C157" s="2">
        <v>20</v>
      </c>
      <c r="D157" s="2">
        <v>65</v>
      </c>
      <c r="E157" s="2">
        <v>-14</v>
      </c>
      <c r="F157" s="16">
        <v>1.67</v>
      </c>
      <c r="H157" s="17">
        <f t="shared" si="13"/>
        <v>0.51127819548872178</v>
      </c>
      <c r="I157" s="17">
        <f t="shared" si="14"/>
        <v>0.96438701544279859</v>
      </c>
      <c r="K157" t="s">
        <v>59</v>
      </c>
      <c r="O157">
        <f t="shared" si="15"/>
        <v>20</v>
      </c>
      <c r="P157">
        <f t="shared" si="16"/>
        <v>65</v>
      </c>
      <c r="Q157">
        <f t="shared" si="17"/>
        <v>-14</v>
      </c>
    </row>
    <row r="158" spans="1:17" x14ac:dyDescent="0.25">
      <c r="A158" s="2">
        <v>7.1</v>
      </c>
      <c r="B158" s="16">
        <f t="shared" si="12"/>
        <v>3.8172043010752685</v>
      </c>
      <c r="C158" s="2">
        <v>20</v>
      </c>
      <c r="D158" s="2">
        <v>65</v>
      </c>
      <c r="E158" s="2">
        <v>-8</v>
      </c>
      <c r="F158" s="16">
        <v>1.86</v>
      </c>
      <c r="H158" s="17">
        <f t="shared" si="13"/>
        <v>0.53383458646616533</v>
      </c>
      <c r="I158" s="17">
        <f t="shared" si="14"/>
        <v>0.90407470288624781</v>
      </c>
      <c r="K158" t="s">
        <v>59</v>
      </c>
      <c r="O158">
        <f t="shared" si="15"/>
        <v>20</v>
      </c>
      <c r="P158">
        <f t="shared" si="16"/>
        <v>65</v>
      </c>
      <c r="Q158">
        <f t="shared" si="17"/>
        <v>-8</v>
      </c>
    </row>
    <row r="159" spans="1:17" x14ac:dyDescent="0.25">
      <c r="A159" s="2">
        <v>7.7</v>
      </c>
      <c r="B159" s="16">
        <f t="shared" si="12"/>
        <v>3.737864077669903</v>
      </c>
      <c r="C159" s="2">
        <v>20</v>
      </c>
      <c r="D159" s="2">
        <v>65</v>
      </c>
      <c r="E159" s="2">
        <v>-2</v>
      </c>
      <c r="F159" s="16">
        <v>2.06</v>
      </c>
      <c r="H159" s="17">
        <f t="shared" si="13"/>
        <v>0.57894736842105265</v>
      </c>
      <c r="I159" s="17">
        <f t="shared" si="14"/>
        <v>0.88528359734287176</v>
      </c>
      <c r="K159" t="s">
        <v>59</v>
      </c>
      <c r="O159">
        <f t="shared" si="15"/>
        <v>20</v>
      </c>
      <c r="P159">
        <f t="shared" si="16"/>
        <v>65</v>
      </c>
      <c r="Q159">
        <f t="shared" si="17"/>
        <v>-2</v>
      </c>
    </row>
    <row r="160" spans="1:17" x14ac:dyDescent="0.25">
      <c r="A160" s="2">
        <v>8.3000000000000007</v>
      </c>
      <c r="B160" s="16">
        <f t="shared" si="12"/>
        <v>3.7387387387387387</v>
      </c>
      <c r="C160" s="2">
        <v>20</v>
      </c>
      <c r="D160" s="2">
        <v>65</v>
      </c>
      <c r="E160" s="2">
        <v>2</v>
      </c>
      <c r="F160" s="16">
        <v>2.2200000000000002</v>
      </c>
      <c r="H160" s="17">
        <f t="shared" si="13"/>
        <v>0.62406015037593987</v>
      </c>
      <c r="I160" s="17">
        <f t="shared" si="14"/>
        <v>0.88549075391180654</v>
      </c>
      <c r="K160" t="s">
        <v>59</v>
      </c>
      <c r="O160">
        <f t="shared" si="15"/>
        <v>20</v>
      </c>
      <c r="P160">
        <f t="shared" si="16"/>
        <v>65</v>
      </c>
      <c r="Q160">
        <f t="shared" si="17"/>
        <v>2</v>
      </c>
    </row>
    <row r="161" spans="1:17" x14ac:dyDescent="0.25">
      <c r="A161" s="2">
        <v>8.9</v>
      </c>
      <c r="B161" s="16">
        <f t="shared" si="12"/>
        <v>3.8197424892703862</v>
      </c>
      <c r="C161" s="2">
        <v>20</v>
      </c>
      <c r="D161" s="2">
        <v>65</v>
      </c>
      <c r="E161" s="2">
        <v>4</v>
      </c>
      <c r="F161" s="16">
        <v>2.33</v>
      </c>
      <c r="H161" s="17">
        <f t="shared" si="13"/>
        <v>0.66917293233082709</v>
      </c>
      <c r="I161" s="17">
        <f t="shared" si="14"/>
        <v>0.90467585272193352</v>
      </c>
      <c r="K161" t="s">
        <v>59</v>
      </c>
      <c r="O161">
        <f t="shared" si="15"/>
        <v>20</v>
      </c>
      <c r="P161">
        <f t="shared" si="16"/>
        <v>65</v>
      </c>
      <c r="Q161">
        <f t="shared" si="17"/>
        <v>4</v>
      </c>
    </row>
    <row r="162" spans="1:17" x14ac:dyDescent="0.25">
      <c r="A162" s="2">
        <v>10.199999999999999</v>
      </c>
      <c r="B162" s="16">
        <f t="shared" si="12"/>
        <v>3.9688715953307394</v>
      </c>
      <c r="C162" s="2">
        <v>20</v>
      </c>
      <c r="D162" s="2">
        <v>65</v>
      </c>
      <c r="E162" s="2">
        <v>8</v>
      </c>
      <c r="F162" s="16">
        <v>2.57</v>
      </c>
      <c r="H162" s="17">
        <f t="shared" si="13"/>
        <v>0.76691729323308266</v>
      </c>
      <c r="I162" s="17">
        <f t="shared" si="14"/>
        <v>0.9399959041572804</v>
      </c>
      <c r="K162" t="s">
        <v>59</v>
      </c>
      <c r="O162">
        <f t="shared" si="15"/>
        <v>20</v>
      </c>
      <c r="P162">
        <f t="shared" si="16"/>
        <v>65</v>
      </c>
      <c r="Q162">
        <f t="shared" si="17"/>
        <v>8</v>
      </c>
    </row>
    <row r="163" spans="1:17" x14ac:dyDescent="0.25">
      <c r="A163" s="2">
        <v>11.4</v>
      </c>
      <c r="B163" s="16">
        <f t="shared" si="12"/>
        <v>4.2696629213483153</v>
      </c>
      <c r="C163" s="2">
        <v>20</v>
      </c>
      <c r="D163" s="2">
        <v>65</v>
      </c>
      <c r="E163" s="2">
        <v>14</v>
      </c>
      <c r="F163" s="16">
        <v>2.67</v>
      </c>
      <c r="H163" s="17">
        <f t="shared" si="13"/>
        <v>0.8571428571428571</v>
      </c>
      <c r="I163" s="17">
        <f t="shared" si="14"/>
        <v>1.0112359550561798</v>
      </c>
      <c r="K163" t="s">
        <v>59</v>
      </c>
      <c r="O163">
        <f t="shared" si="15"/>
        <v>20</v>
      </c>
      <c r="P163">
        <f t="shared" si="16"/>
        <v>65</v>
      </c>
      <c r="Q163">
        <f t="shared" si="17"/>
        <v>14</v>
      </c>
    </row>
    <row r="164" spans="1:17" x14ac:dyDescent="0.25">
      <c r="A164" s="2">
        <v>11.9</v>
      </c>
      <c r="B164" s="16">
        <f t="shared" si="12"/>
        <v>4.0338983050847457</v>
      </c>
      <c r="C164" s="2">
        <v>20</v>
      </c>
      <c r="D164" s="2">
        <v>65</v>
      </c>
      <c r="E164" s="2">
        <v>18</v>
      </c>
      <c r="F164" s="16">
        <v>2.95</v>
      </c>
      <c r="H164" s="17">
        <f t="shared" si="13"/>
        <v>0.89473684210526316</v>
      </c>
      <c r="I164" s="17">
        <f t="shared" si="14"/>
        <v>0.95539696699375554</v>
      </c>
      <c r="K164" t="s">
        <v>59</v>
      </c>
      <c r="O164">
        <f t="shared" si="15"/>
        <v>20</v>
      </c>
      <c r="P164">
        <f t="shared" si="16"/>
        <v>65</v>
      </c>
      <c r="Q164">
        <f t="shared" si="17"/>
        <v>18</v>
      </c>
    </row>
    <row r="165" spans="1:17" x14ac:dyDescent="0.25">
      <c r="A165" s="2">
        <v>13.2</v>
      </c>
      <c r="B165" s="16">
        <f t="shared" si="12"/>
        <v>3.8709677419354835</v>
      </c>
      <c r="C165" s="2">
        <v>20</v>
      </c>
      <c r="D165" s="2">
        <v>65</v>
      </c>
      <c r="E165" s="2">
        <v>28</v>
      </c>
      <c r="F165" s="16">
        <v>3.41</v>
      </c>
      <c r="H165" s="17">
        <f t="shared" si="13"/>
        <v>0.99248120300751874</v>
      </c>
      <c r="I165" s="17">
        <f t="shared" si="14"/>
        <v>0.91680814940577238</v>
      </c>
      <c r="K165" t="s">
        <v>59</v>
      </c>
      <c r="O165">
        <f t="shared" si="15"/>
        <v>20</v>
      </c>
      <c r="P165">
        <f t="shared" si="16"/>
        <v>65</v>
      </c>
      <c r="Q165">
        <f t="shared" si="17"/>
        <v>28</v>
      </c>
    </row>
    <row r="166" spans="1:17" x14ac:dyDescent="0.25">
      <c r="A166" s="2">
        <v>6.6</v>
      </c>
      <c r="B166" s="16">
        <f t="shared" ref="B166:B222" si="18">A166/F166</f>
        <v>2.2602739726027399</v>
      </c>
      <c r="C166" s="2">
        <v>50</v>
      </c>
      <c r="D166" s="2">
        <v>30</v>
      </c>
      <c r="E166" s="2">
        <v>-20</v>
      </c>
      <c r="F166" s="16">
        <v>2.92</v>
      </c>
      <c r="H166" s="17">
        <f t="shared" ref="H166:H222" si="19">A166/$I$2</f>
        <v>0.49624060150375937</v>
      </c>
      <c r="I166" s="17">
        <f t="shared" ref="I166:I222" si="20">B166/$J$2</f>
        <v>0.5353280461427542</v>
      </c>
      <c r="K166" t="s">
        <v>59</v>
      </c>
      <c r="O166">
        <f t="shared" ref="O166:O222" si="21">C166</f>
        <v>50</v>
      </c>
      <c r="P166">
        <f t="shared" ref="P166:P222" si="22">D166</f>
        <v>30</v>
      </c>
      <c r="Q166">
        <f t="shared" ref="Q166:Q222" si="23">E166</f>
        <v>-20</v>
      </c>
    </row>
    <row r="167" spans="1:17" x14ac:dyDescent="0.25">
      <c r="A167" s="2">
        <v>8.1999999999999993</v>
      </c>
      <c r="B167" s="16">
        <f t="shared" si="18"/>
        <v>2.5545171339563861</v>
      </c>
      <c r="C167" s="2">
        <v>50</v>
      </c>
      <c r="D167" s="2">
        <v>30</v>
      </c>
      <c r="E167" s="2">
        <v>-14</v>
      </c>
      <c r="F167" s="16">
        <v>3.21</v>
      </c>
      <c r="H167" s="17">
        <f t="shared" si="19"/>
        <v>0.61654135338345861</v>
      </c>
      <c r="I167" s="17">
        <f t="shared" si="20"/>
        <v>0.60501721593703883</v>
      </c>
      <c r="K167" t="s">
        <v>59</v>
      </c>
      <c r="O167">
        <f t="shared" si="21"/>
        <v>50</v>
      </c>
      <c r="P167">
        <f t="shared" si="22"/>
        <v>30</v>
      </c>
      <c r="Q167">
        <f t="shared" si="23"/>
        <v>-14</v>
      </c>
    </row>
    <row r="168" spans="1:17" x14ac:dyDescent="0.25">
      <c r="A168" s="2">
        <v>9</v>
      </c>
      <c r="B168" s="16">
        <f t="shared" si="18"/>
        <v>2.5210084033613445</v>
      </c>
      <c r="C168" s="2">
        <v>50</v>
      </c>
      <c r="D168" s="2">
        <v>30</v>
      </c>
      <c r="E168" s="2">
        <v>-8</v>
      </c>
      <c r="F168" s="16">
        <v>3.57</v>
      </c>
      <c r="H168" s="17">
        <f t="shared" si="19"/>
        <v>0.67669172932330823</v>
      </c>
      <c r="I168" s="17">
        <f t="shared" si="20"/>
        <v>0.59708093763821313</v>
      </c>
      <c r="K168" t="s">
        <v>59</v>
      </c>
      <c r="O168">
        <f t="shared" si="21"/>
        <v>50</v>
      </c>
      <c r="P168">
        <f t="shared" si="22"/>
        <v>30</v>
      </c>
      <c r="Q168">
        <f t="shared" si="23"/>
        <v>-8</v>
      </c>
    </row>
    <row r="169" spans="1:17" x14ac:dyDescent="0.25">
      <c r="A169" s="2">
        <v>9.5</v>
      </c>
      <c r="B169" s="16">
        <f t="shared" si="18"/>
        <v>2.3929471032745591</v>
      </c>
      <c r="C169" s="2">
        <v>50</v>
      </c>
      <c r="D169" s="2">
        <v>30</v>
      </c>
      <c r="E169" s="2">
        <v>-2</v>
      </c>
      <c r="F169" s="16">
        <v>3.97</v>
      </c>
      <c r="H169" s="17">
        <f t="shared" si="19"/>
        <v>0.7142857142857143</v>
      </c>
      <c r="I169" s="17">
        <f t="shared" si="20"/>
        <v>0.56675062972292189</v>
      </c>
      <c r="K169" t="s">
        <v>59</v>
      </c>
      <c r="O169">
        <f t="shared" si="21"/>
        <v>50</v>
      </c>
      <c r="P169">
        <f t="shared" si="22"/>
        <v>30</v>
      </c>
      <c r="Q169">
        <f t="shared" si="23"/>
        <v>-2</v>
      </c>
    </row>
    <row r="170" spans="1:17" x14ac:dyDescent="0.25">
      <c r="A170" s="2">
        <v>9.9</v>
      </c>
      <c r="B170" s="16">
        <f t="shared" si="18"/>
        <v>2.2969837587006965</v>
      </c>
      <c r="C170" s="2">
        <v>50</v>
      </c>
      <c r="D170" s="2">
        <v>30</v>
      </c>
      <c r="E170" s="2">
        <v>2</v>
      </c>
      <c r="F170" s="16">
        <v>4.3099999999999996</v>
      </c>
      <c r="H170" s="17">
        <f t="shared" si="19"/>
        <v>0.74436090225563911</v>
      </c>
      <c r="I170" s="17">
        <f t="shared" si="20"/>
        <v>0.54402246916595443</v>
      </c>
      <c r="K170" t="s">
        <v>59</v>
      </c>
      <c r="O170">
        <f t="shared" si="21"/>
        <v>50</v>
      </c>
      <c r="P170">
        <f t="shared" si="22"/>
        <v>30</v>
      </c>
      <c r="Q170">
        <f t="shared" si="23"/>
        <v>2</v>
      </c>
    </row>
    <row r="171" spans="1:17" x14ac:dyDescent="0.25">
      <c r="A171" s="2">
        <v>10.6</v>
      </c>
      <c r="B171" s="16">
        <f t="shared" si="18"/>
        <v>2.3093681917211328</v>
      </c>
      <c r="C171" s="2">
        <v>50</v>
      </c>
      <c r="D171" s="2">
        <v>30</v>
      </c>
      <c r="E171" s="2">
        <v>4</v>
      </c>
      <c r="F171" s="16">
        <v>4.59</v>
      </c>
      <c r="H171" s="17">
        <f t="shared" si="19"/>
        <v>0.79699248120300747</v>
      </c>
      <c r="I171" s="17">
        <f t="shared" si="20"/>
        <v>0.54695562435500511</v>
      </c>
      <c r="K171" t="s">
        <v>59</v>
      </c>
      <c r="O171">
        <f t="shared" si="21"/>
        <v>50</v>
      </c>
      <c r="P171">
        <f t="shared" si="22"/>
        <v>30</v>
      </c>
      <c r="Q171">
        <f t="shared" si="23"/>
        <v>4</v>
      </c>
    </row>
    <row r="172" spans="1:17" x14ac:dyDescent="0.25">
      <c r="A172" s="2">
        <v>12.4</v>
      </c>
      <c r="B172" s="16">
        <f t="shared" si="18"/>
        <v>2.361904761904762</v>
      </c>
      <c r="C172" s="2">
        <v>50</v>
      </c>
      <c r="D172" s="2">
        <v>30</v>
      </c>
      <c r="E172" s="2">
        <v>8</v>
      </c>
      <c r="F172" s="16">
        <v>5.25</v>
      </c>
      <c r="H172" s="17">
        <f t="shared" si="19"/>
        <v>0.93233082706766912</v>
      </c>
      <c r="I172" s="17">
        <f t="shared" si="20"/>
        <v>0.55939849624060145</v>
      </c>
      <c r="K172" t="s">
        <v>59</v>
      </c>
      <c r="O172">
        <f t="shared" si="21"/>
        <v>50</v>
      </c>
      <c r="P172">
        <f t="shared" si="22"/>
        <v>30</v>
      </c>
      <c r="Q172">
        <f t="shared" si="23"/>
        <v>8</v>
      </c>
    </row>
    <row r="173" spans="1:17" x14ac:dyDescent="0.25">
      <c r="A173" s="2">
        <v>14.1</v>
      </c>
      <c r="B173" s="16">
        <f t="shared" si="18"/>
        <v>2.3697478991596639</v>
      </c>
      <c r="C173" s="2">
        <v>50</v>
      </c>
      <c r="D173" s="2">
        <v>30</v>
      </c>
      <c r="E173" s="2">
        <v>14</v>
      </c>
      <c r="F173" s="16">
        <v>5.95</v>
      </c>
      <c r="H173" s="17">
        <f t="shared" si="19"/>
        <v>1.0601503759398496</v>
      </c>
      <c r="I173" s="17">
        <f t="shared" si="20"/>
        <v>0.56125608137992034</v>
      </c>
      <c r="K173" t="s">
        <v>59</v>
      </c>
      <c r="O173">
        <f t="shared" si="21"/>
        <v>50</v>
      </c>
      <c r="P173">
        <f t="shared" si="22"/>
        <v>30</v>
      </c>
      <c r="Q173">
        <f t="shared" si="23"/>
        <v>14</v>
      </c>
    </row>
    <row r="174" spans="1:17" x14ac:dyDescent="0.25">
      <c r="A174" s="2">
        <v>14.7</v>
      </c>
      <c r="B174" s="16">
        <f t="shared" si="18"/>
        <v>2.2790697674418601</v>
      </c>
      <c r="C174" s="2">
        <v>50</v>
      </c>
      <c r="D174" s="2">
        <v>30</v>
      </c>
      <c r="E174" s="2">
        <v>18</v>
      </c>
      <c r="F174" s="16">
        <v>6.45</v>
      </c>
      <c r="H174" s="17">
        <f t="shared" si="19"/>
        <v>1.1052631578947367</v>
      </c>
      <c r="I174" s="17">
        <f t="shared" si="20"/>
        <v>0.53977968176254576</v>
      </c>
      <c r="K174" t="s">
        <v>59</v>
      </c>
      <c r="O174">
        <f t="shared" si="21"/>
        <v>50</v>
      </c>
      <c r="P174">
        <f t="shared" si="22"/>
        <v>30</v>
      </c>
      <c r="Q174">
        <f t="shared" si="23"/>
        <v>18</v>
      </c>
    </row>
    <row r="175" spans="1:17" x14ac:dyDescent="0.25">
      <c r="A175" s="2">
        <v>15.6</v>
      </c>
      <c r="B175" s="16">
        <f t="shared" si="18"/>
        <v>2.2674418604651163</v>
      </c>
      <c r="C175" s="2">
        <v>50</v>
      </c>
      <c r="D175" s="2">
        <v>30</v>
      </c>
      <c r="E175" s="2">
        <v>28</v>
      </c>
      <c r="F175" s="16">
        <v>6.88</v>
      </c>
      <c r="H175" s="17">
        <f t="shared" si="19"/>
        <v>1.1729323308270676</v>
      </c>
      <c r="I175" s="17">
        <f t="shared" si="20"/>
        <v>0.53702570379436965</v>
      </c>
      <c r="K175" t="s">
        <v>59</v>
      </c>
      <c r="O175">
        <f t="shared" si="21"/>
        <v>50</v>
      </c>
      <c r="P175">
        <f t="shared" si="22"/>
        <v>30</v>
      </c>
      <c r="Q175">
        <f t="shared" si="23"/>
        <v>28</v>
      </c>
    </row>
    <row r="176" spans="1:17" x14ac:dyDescent="0.25">
      <c r="A176" s="2">
        <v>6.7</v>
      </c>
      <c r="B176" s="16">
        <f t="shared" si="18"/>
        <v>2.518796992481203</v>
      </c>
      <c r="C176" s="2">
        <v>50</v>
      </c>
      <c r="D176" s="2">
        <v>35</v>
      </c>
      <c r="E176" s="2">
        <v>-20</v>
      </c>
      <c r="F176" s="16">
        <v>2.66</v>
      </c>
      <c r="H176" s="17">
        <f t="shared" si="19"/>
        <v>0.50375939849624063</v>
      </c>
      <c r="I176" s="17">
        <f t="shared" si="20"/>
        <v>0.59655718242975864</v>
      </c>
      <c r="K176" t="s">
        <v>59</v>
      </c>
      <c r="O176">
        <f t="shared" si="21"/>
        <v>50</v>
      </c>
      <c r="P176">
        <f t="shared" si="22"/>
        <v>35</v>
      </c>
      <c r="Q176">
        <f t="shared" si="23"/>
        <v>-20</v>
      </c>
    </row>
    <row r="177" spans="1:17" x14ac:dyDescent="0.25">
      <c r="A177" s="2">
        <v>8.3000000000000007</v>
      </c>
      <c r="B177" s="16">
        <f t="shared" si="18"/>
        <v>2.8040540540540544</v>
      </c>
      <c r="C177" s="2">
        <v>50</v>
      </c>
      <c r="D177" s="2">
        <v>35</v>
      </c>
      <c r="E177" s="2">
        <v>-14</v>
      </c>
      <c r="F177" s="16">
        <v>2.96</v>
      </c>
      <c r="H177" s="17">
        <f t="shared" si="19"/>
        <v>0.62406015037593987</v>
      </c>
      <c r="I177" s="17">
        <f t="shared" si="20"/>
        <v>0.66411806543385499</v>
      </c>
      <c r="K177" t="s">
        <v>59</v>
      </c>
      <c r="O177">
        <f t="shared" si="21"/>
        <v>50</v>
      </c>
      <c r="P177">
        <f t="shared" si="22"/>
        <v>35</v>
      </c>
      <c r="Q177">
        <f t="shared" si="23"/>
        <v>-14</v>
      </c>
    </row>
    <row r="178" spans="1:17" x14ac:dyDescent="0.25">
      <c r="A178" s="2">
        <v>9</v>
      </c>
      <c r="B178" s="16">
        <f t="shared" si="18"/>
        <v>2.735562310030395</v>
      </c>
      <c r="C178" s="2">
        <v>50</v>
      </c>
      <c r="D178" s="2">
        <v>35</v>
      </c>
      <c r="E178" s="2">
        <v>-8</v>
      </c>
      <c r="F178" s="16">
        <v>3.29</v>
      </c>
      <c r="H178" s="17">
        <f t="shared" si="19"/>
        <v>0.67669172932330823</v>
      </c>
      <c r="I178" s="17">
        <f t="shared" si="20"/>
        <v>0.6478963365861462</v>
      </c>
      <c r="K178" t="s">
        <v>59</v>
      </c>
      <c r="O178">
        <f t="shared" si="21"/>
        <v>50</v>
      </c>
      <c r="P178">
        <f t="shared" si="22"/>
        <v>35</v>
      </c>
      <c r="Q178">
        <f t="shared" si="23"/>
        <v>-8</v>
      </c>
    </row>
    <row r="179" spans="1:17" x14ac:dyDescent="0.25">
      <c r="A179" s="2">
        <v>9.6</v>
      </c>
      <c r="B179" s="16">
        <f t="shared" si="18"/>
        <v>2.6158038147138964</v>
      </c>
      <c r="C179" s="2">
        <v>50</v>
      </c>
      <c r="D179" s="2">
        <v>35</v>
      </c>
      <c r="E179" s="2">
        <v>-2</v>
      </c>
      <c r="F179" s="16">
        <v>3.67</v>
      </c>
      <c r="H179" s="17">
        <f t="shared" si="19"/>
        <v>0.72180451127819545</v>
      </c>
      <c r="I179" s="17">
        <f t="shared" si="20"/>
        <v>0.61953248243223857</v>
      </c>
      <c r="K179" t="s">
        <v>59</v>
      </c>
      <c r="O179">
        <f t="shared" si="21"/>
        <v>50</v>
      </c>
      <c r="P179">
        <f t="shared" si="22"/>
        <v>35</v>
      </c>
      <c r="Q179">
        <f t="shared" si="23"/>
        <v>-2</v>
      </c>
    </row>
    <row r="180" spans="1:17" x14ac:dyDescent="0.25">
      <c r="A180" s="2">
        <v>10</v>
      </c>
      <c r="B180" s="16">
        <f t="shared" si="18"/>
        <v>2.5</v>
      </c>
      <c r="C180" s="2">
        <v>50</v>
      </c>
      <c r="D180" s="2">
        <v>35</v>
      </c>
      <c r="E180" s="2">
        <v>2</v>
      </c>
      <c r="F180" s="16">
        <v>4</v>
      </c>
      <c r="H180" s="17">
        <f t="shared" si="19"/>
        <v>0.75187969924812026</v>
      </c>
      <c r="I180" s="17">
        <f t="shared" si="20"/>
        <v>0.59210526315789469</v>
      </c>
      <c r="K180" t="s">
        <v>59</v>
      </c>
      <c r="O180">
        <f t="shared" si="21"/>
        <v>50</v>
      </c>
      <c r="P180">
        <f t="shared" si="22"/>
        <v>35</v>
      </c>
      <c r="Q180">
        <f t="shared" si="23"/>
        <v>2</v>
      </c>
    </row>
    <row r="181" spans="1:17" x14ac:dyDescent="0.25">
      <c r="A181" s="2">
        <v>10.7</v>
      </c>
      <c r="B181" s="16">
        <f t="shared" si="18"/>
        <v>2.5415676959619953</v>
      </c>
      <c r="C181" s="2">
        <v>50</v>
      </c>
      <c r="D181" s="2">
        <v>35</v>
      </c>
      <c r="E181" s="2">
        <v>4</v>
      </c>
      <c r="F181" s="16">
        <v>4.21</v>
      </c>
      <c r="H181" s="17">
        <f t="shared" si="19"/>
        <v>0.80451127819548862</v>
      </c>
      <c r="I181" s="17">
        <f t="shared" si="20"/>
        <v>0.60195024378047257</v>
      </c>
      <c r="K181" t="s">
        <v>59</v>
      </c>
      <c r="O181">
        <f t="shared" si="21"/>
        <v>50</v>
      </c>
      <c r="P181">
        <f t="shared" si="22"/>
        <v>35</v>
      </c>
      <c r="Q181">
        <f t="shared" si="23"/>
        <v>4</v>
      </c>
    </row>
    <row r="182" spans="1:17" x14ac:dyDescent="0.25">
      <c r="A182" s="2">
        <v>12.5</v>
      </c>
      <c r="B182" s="16">
        <f t="shared" si="18"/>
        <v>2.6371308016877637</v>
      </c>
      <c r="C182" s="2">
        <v>50</v>
      </c>
      <c r="D182" s="2">
        <v>35</v>
      </c>
      <c r="E182" s="2">
        <v>8</v>
      </c>
      <c r="F182" s="16">
        <v>4.74</v>
      </c>
      <c r="H182" s="17">
        <f t="shared" si="19"/>
        <v>0.93984962406015038</v>
      </c>
      <c r="I182" s="17">
        <f t="shared" si="20"/>
        <v>0.6245836109260493</v>
      </c>
      <c r="K182" t="s">
        <v>59</v>
      </c>
      <c r="O182">
        <f t="shared" si="21"/>
        <v>50</v>
      </c>
      <c r="P182">
        <f t="shared" si="22"/>
        <v>35</v>
      </c>
      <c r="Q182">
        <f t="shared" si="23"/>
        <v>8</v>
      </c>
    </row>
    <row r="183" spans="1:17" x14ac:dyDescent="0.25">
      <c r="A183" s="2">
        <v>14.2</v>
      </c>
      <c r="B183" s="16">
        <f t="shared" si="18"/>
        <v>2.6296296296296293</v>
      </c>
      <c r="C183" s="2">
        <v>50</v>
      </c>
      <c r="D183" s="2">
        <v>35</v>
      </c>
      <c r="E183" s="2">
        <v>14</v>
      </c>
      <c r="F183" s="16">
        <v>5.4</v>
      </c>
      <c r="H183" s="17">
        <f t="shared" si="19"/>
        <v>1.0676691729323307</v>
      </c>
      <c r="I183" s="17">
        <f t="shared" si="20"/>
        <v>0.62280701754385959</v>
      </c>
      <c r="K183" t="s">
        <v>59</v>
      </c>
      <c r="O183">
        <f t="shared" si="21"/>
        <v>50</v>
      </c>
      <c r="P183">
        <f t="shared" si="22"/>
        <v>35</v>
      </c>
      <c r="Q183">
        <f t="shared" si="23"/>
        <v>14</v>
      </c>
    </row>
    <row r="184" spans="1:17" x14ac:dyDescent="0.25">
      <c r="A184" s="2">
        <v>14.7</v>
      </c>
      <c r="B184" s="16">
        <f t="shared" si="18"/>
        <v>2.56544502617801</v>
      </c>
      <c r="C184" s="2">
        <v>50</v>
      </c>
      <c r="D184" s="2">
        <v>35</v>
      </c>
      <c r="E184" s="2">
        <v>18</v>
      </c>
      <c r="F184" s="16">
        <v>5.73</v>
      </c>
      <c r="H184" s="17">
        <f t="shared" si="19"/>
        <v>1.1052631578947367</v>
      </c>
      <c r="I184" s="17">
        <f t="shared" si="20"/>
        <v>0.60760540093689708</v>
      </c>
      <c r="K184" t="s">
        <v>59</v>
      </c>
      <c r="O184">
        <f t="shared" si="21"/>
        <v>50</v>
      </c>
      <c r="P184">
        <f t="shared" si="22"/>
        <v>35</v>
      </c>
      <c r="Q184">
        <f t="shared" si="23"/>
        <v>18</v>
      </c>
    </row>
    <row r="185" spans="1:17" x14ac:dyDescent="0.25">
      <c r="A185" s="2">
        <v>15.6</v>
      </c>
      <c r="B185" s="16">
        <f t="shared" si="18"/>
        <v>2.5120772946859904</v>
      </c>
      <c r="C185" s="2">
        <v>50</v>
      </c>
      <c r="D185" s="2">
        <v>35</v>
      </c>
      <c r="E185" s="2">
        <v>28</v>
      </c>
      <c r="F185" s="16">
        <v>6.21</v>
      </c>
      <c r="H185" s="17">
        <f t="shared" si="19"/>
        <v>1.1729323308270676</v>
      </c>
      <c r="I185" s="17">
        <f t="shared" si="20"/>
        <v>0.59496567505720821</v>
      </c>
      <c r="K185" t="s">
        <v>59</v>
      </c>
      <c r="O185">
        <f t="shared" si="21"/>
        <v>50</v>
      </c>
      <c r="P185">
        <f t="shared" si="22"/>
        <v>35</v>
      </c>
      <c r="Q185">
        <f t="shared" si="23"/>
        <v>28</v>
      </c>
    </row>
    <row r="186" spans="1:17" x14ac:dyDescent="0.25">
      <c r="A186" s="2">
        <v>6.9</v>
      </c>
      <c r="B186" s="16">
        <f t="shared" si="18"/>
        <v>2.8512396694214877</v>
      </c>
      <c r="C186" s="2">
        <v>50</v>
      </c>
      <c r="D186" s="2">
        <v>40</v>
      </c>
      <c r="E186" s="2">
        <v>-20</v>
      </c>
      <c r="F186" s="16">
        <v>2.42</v>
      </c>
      <c r="H186" s="17">
        <f t="shared" si="19"/>
        <v>0.51879699248120303</v>
      </c>
      <c r="I186" s="17">
        <f t="shared" si="20"/>
        <v>0.67529360591561549</v>
      </c>
      <c r="K186" t="s">
        <v>59</v>
      </c>
      <c r="O186">
        <f t="shared" si="21"/>
        <v>50</v>
      </c>
      <c r="P186">
        <f t="shared" si="22"/>
        <v>40</v>
      </c>
      <c r="Q186">
        <f t="shared" si="23"/>
        <v>-20</v>
      </c>
    </row>
    <row r="187" spans="1:17" x14ac:dyDescent="0.25">
      <c r="A187" s="2">
        <v>8.3000000000000007</v>
      </c>
      <c r="B187" s="16">
        <f t="shared" si="18"/>
        <v>3.0627306273062733</v>
      </c>
      <c r="C187" s="2">
        <v>50</v>
      </c>
      <c r="D187" s="2">
        <v>40</v>
      </c>
      <c r="E187" s="2">
        <v>-14</v>
      </c>
      <c r="F187" s="16">
        <v>2.71</v>
      </c>
      <c r="H187" s="17">
        <f t="shared" si="19"/>
        <v>0.62406015037593987</v>
      </c>
      <c r="I187" s="17">
        <f t="shared" si="20"/>
        <v>0.72538356962517003</v>
      </c>
      <c r="K187" t="s">
        <v>59</v>
      </c>
      <c r="O187">
        <f t="shared" si="21"/>
        <v>50</v>
      </c>
      <c r="P187">
        <f t="shared" si="22"/>
        <v>40</v>
      </c>
      <c r="Q187">
        <f t="shared" si="23"/>
        <v>-14</v>
      </c>
    </row>
    <row r="188" spans="1:17" x14ac:dyDescent="0.25">
      <c r="A188" s="2">
        <v>9.1</v>
      </c>
      <c r="B188" s="16">
        <f t="shared" si="18"/>
        <v>3.0132450331125828</v>
      </c>
      <c r="C188" s="2">
        <v>50</v>
      </c>
      <c r="D188" s="2">
        <v>40</v>
      </c>
      <c r="E188" s="2">
        <v>-8</v>
      </c>
      <c r="F188" s="16">
        <v>3.02</v>
      </c>
      <c r="H188" s="17">
        <f t="shared" si="19"/>
        <v>0.68421052631578938</v>
      </c>
      <c r="I188" s="17">
        <f t="shared" si="20"/>
        <v>0.71366329731613798</v>
      </c>
      <c r="K188" t="s">
        <v>59</v>
      </c>
      <c r="O188">
        <f t="shared" si="21"/>
        <v>50</v>
      </c>
      <c r="P188">
        <f t="shared" si="22"/>
        <v>40</v>
      </c>
      <c r="Q188">
        <f t="shared" si="23"/>
        <v>-8</v>
      </c>
    </row>
    <row r="189" spans="1:17" x14ac:dyDescent="0.25">
      <c r="A189" s="2">
        <v>9.6</v>
      </c>
      <c r="B189" s="16">
        <f t="shared" si="18"/>
        <v>2.8486646884272995</v>
      </c>
      <c r="C189" s="2">
        <v>50</v>
      </c>
      <c r="D189" s="2">
        <v>40</v>
      </c>
      <c r="E189" s="2">
        <v>-2</v>
      </c>
      <c r="F189" s="16">
        <v>3.37</v>
      </c>
      <c r="H189" s="17">
        <f t="shared" si="19"/>
        <v>0.72180451127819545</v>
      </c>
      <c r="I189" s="17">
        <f t="shared" si="20"/>
        <v>0.67468374199593928</v>
      </c>
      <c r="K189" t="s">
        <v>59</v>
      </c>
      <c r="O189">
        <f t="shared" si="21"/>
        <v>50</v>
      </c>
      <c r="P189">
        <f t="shared" si="22"/>
        <v>40</v>
      </c>
      <c r="Q189">
        <f t="shared" si="23"/>
        <v>-2</v>
      </c>
    </row>
    <row r="190" spans="1:17" x14ac:dyDescent="0.25">
      <c r="A190" s="2">
        <v>10.1</v>
      </c>
      <c r="B190" s="16">
        <f t="shared" si="18"/>
        <v>2.7371273712737128</v>
      </c>
      <c r="C190" s="2">
        <v>50</v>
      </c>
      <c r="D190" s="2">
        <v>40</v>
      </c>
      <c r="E190" s="2">
        <v>2</v>
      </c>
      <c r="F190" s="16">
        <v>3.69</v>
      </c>
      <c r="H190" s="17">
        <f t="shared" si="19"/>
        <v>0.75939849624060141</v>
      </c>
      <c r="I190" s="17">
        <f t="shared" si="20"/>
        <v>0.6482670089858793</v>
      </c>
      <c r="K190" t="s">
        <v>59</v>
      </c>
      <c r="O190">
        <f t="shared" si="21"/>
        <v>50</v>
      </c>
      <c r="P190">
        <f t="shared" si="22"/>
        <v>40</v>
      </c>
      <c r="Q190">
        <f t="shared" si="23"/>
        <v>2</v>
      </c>
    </row>
    <row r="191" spans="1:17" x14ac:dyDescent="0.25">
      <c r="A191" s="2">
        <v>10.8</v>
      </c>
      <c r="B191" s="16">
        <f t="shared" si="18"/>
        <v>2.8198433420365538</v>
      </c>
      <c r="C191" s="2">
        <v>50</v>
      </c>
      <c r="D191" s="2">
        <v>40</v>
      </c>
      <c r="E191" s="2">
        <v>4</v>
      </c>
      <c r="F191" s="16">
        <v>3.83</v>
      </c>
      <c r="H191" s="17">
        <f t="shared" si="19"/>
        <v>0.81203007518796988</v>
      </c>
      <c r="I191" s="17">
        <f t="shared" si="20"/>
        <v>0.66785763364023643</v>
      </c>
      <c r="K191" t="s">
        <v>59</v>
      </c>
      <c r="O191">
        <f t="shared" si="21"/>
        <v>50</v>
      </c>
      <c r="P191">
        <f t="shared" si="22"/>
        <v>40</v>
      </c>
      <c r="Q191">
        <f t="shared" si="23"/>
        <v>4</v>
      </c>
    </row>
    <row r="192" spans="1:17" x14ac:dyDescent="0.25">
      <c r="A192" s="2">
        <v>12.5</v>
      </c>
      <c r="B192" s="16">
        <f t="shared" si="18"/>
        <v>2.9481132075471699</v>
      </c>
      <c r="C192" s="2">
        <v>50</v>
      </c>
      <c r="D192" s="2">
        <v>40</v>
      </c>
      <c r="E192" s="2">
        <v>8</v>
      </c>
      <c r="F192" s="16">
        <v>4.24</v>
      </c>
      <c r="H192" s="17">
        <f t="shared" si="19"/>
        <v>0.93984962406015038</v>
      </c>
      <c r="I192" s="17">
        <f t="shared" si="20"/>
        <v>0.69823733862959281</v>
      </c>
      <c r="K192" t="s">
        <v>59</v>
      </c>
      <c r="O192">
        <f t="shared" si="21"/>
        <v>50</v>
      </c>
      <c r="P192">
        <f t="shared" si="22"/>
        <v>40</v>
      </c>
      <c r="Q192">
        <f t="shared" si="23"/>
        <v>8</v>
      </c>
    </row>
    <row r="193" spans="1:17" x14ac:dyDescent="0.25">
      <c r="A193" s="2">
        <v>14.2</v>
      </c>
      <c r="B193" s="16">
        <f t="shared" si="18"/>
        <v>2.9218106995884772</v>
      </c>
      <c r="C193" s="2">
        <v>50</v>
      </c>
      <c r="D193" s="2">
        <v>40</v>
      </c>
      <c r="E193" s="2">
        <v>14</v>
      </c>
      <c r="F193" s="16">
        <v>4.8600000000000003</v>
      </c>
      <c r="H193" s="17">
        <f t="shared" si="19"/>
        <v>1.0676691729323307</v>
      </c>
      <c r="I193" s="17">
        <f t="shared" si="20"/>
        <v>0.69200779727095507</v>
      </c>
      <c r="K193" t="s">
        <v>59</v>
      </c>
      <c r="O193">
        <f t="shared" si="21"/>
        <v>50</v>
      </c>
      <c r="P193">
        <f t="shared" si="22"/>
        <v>40</v>
      </c>
      <c r="Q193">
        <f t="shared" si="23"/>
        <v>14</v>
      </c>
    </row>
    <row r="194" spans="1:17" x14ac:dyDescent="0.25">
      <c r="A194" s="2">
        <v>14.7</v>
      </c>
      <c r="B194" s="16">
        <f t="shared" si="18"/>
        <v>2.9341317365269459</v>
      </c>
      <c r="C194" s="2">
        <v>50</v>
      </c>
      <c r="D194" s="2">
        <v>40</v>
      </c>
      <c r="E194" s="2">
        <v>18</v>
      </c>
      <c r="F194" s="16">
        <v>5.01</v>
      </c>
      <c r="H194" s="17">
        <f t="shared" si="19"/>
        <v>1.1052631578947367</v>
      </c>
      <c r="I194" s="17">
        <f t="shared" si="20"/>
        <v>0.6949259375984872</v>
      </c>
      <c r="K194" t="s">
        <v>59</v>
      </c>
      <c r="O194">
        <f t="shared" si="21"/>
        <v>50</v>
      </c>
      <c r="P194">
        <f t="shared" si="22"/>
        <v>40</v>
      </c>
      <c r="Q194">
        <f t="shared" si="23"/>
        <v>18</v>
      </c>
    </row>
    <row r="195" spans="1:17" x14ac:dyDescent="0.25">
      <c r="A195" s="2">
        <v>15.6</v>
      </c>
      <c r="B195" s="16">
        <f t="shared" si="18"/>
        <v>2.8260869565217392</v>
      </c>
      <c r="C195" s="2">
        <v>50</v>
      </c>
      <c r="D195" s="2">
        <v>40</v>
      </c>
      <c r="E195" s="2">
        <v>28</v>
      </c>
      <c r="F195" s="16">
        <v>5.52</v>
      </c>
      <c r="H195" s="17">
        <f t="shared" si="19"/>
        <v>1.1729323308270676</v>
      </c>
      <c r="I195" s="17">
        <f t="shared" si="20"/>
        <v>0.66933638443935928</v>
      </c>
      <c r="K195" t="s">
        <v>59</v>
      </c>
      <c r="O195">
        <f t="shared" si="21"/>
        <v>50</v>
      </c>
      <c r="P195">
        <f t="shared" si="22"/>
        <v>40</v>
      </c>
      <c r="Q195">
        <f t="shared" si="23"/>
        <v>28</v>
      </c>
    </row>
    <row r="196" spans="1:17" x14ac:dyDescent="0.25">
      <c r="A196" s="2">
        <v>7</v>
      </c>
      <c r="B196" s="16">
        <f t="shared" si="18"/>
        <v>3.2407407407407405</v>
      </c>
      <c r="C196" s="2">
        <v>50</v>
      </c>
      <c r="D196" s="2">
        <v>45</v>
      </c>
      <c r="E196" s="2">
        <v>-20</v>
      </c>
      <c r="F196" s="16">
        <v>2.16</v>
      </c>
      <c r="H196" s="17">
        <f t="shared" si="19"/>
        <v>0.52631578947368418</v>
      </c>
      <c r="I196" s="17">
        <f t="shared" si="20"/>
        <v>0.76754385964912275</v>
      </c>
      <c r="K196" t="s">
        <v>59</v>
      </c>
      <c r="O196">
        <f t="shared" si="21"/>
        <v>50</v>
      </c>
      <c r="P196">
        <f t="shared" si="22"/>
        <v>45</v>
      </c>
      <c r="Q196">
        <f t="shared" si="23"/>
        <v>-20</v>
      </c>
    </row>
    <row r="197" spans="1:17" x14ac:dyDescent="0.25">
      <c r="A197" s="2">
        <v>8.4</v>
      </c>
      <c r="B197" s="16">
        <f t="shared" si="18"/>
        <v>3.4146341463414638</v>
      </c>
      <c r="C197" s="2">
        <v>50</v>
      </c>
      <c r="D197" s="2">
        <v>45</v>
      </c>
      <c r="E197" s="2">
        <v>-14</v>
      </c>
      <c r="F197" s="16">
        <v>2.46</v>
      </c>
      <c r="H197" s="17">
        <f t="shared" si="19"/>
        <v>0.63157894736842102</v>
      </c>
      <c r="I197" s="17">
        <f t="shared" si="20"/>
        <v>0.80872913992297824</v>
      </c>
      <c r="K197" t="s">
        <v>59</v>
      </c>
      <c r="O197">
        <f t="shared" si="21"/>
        <v>50</v>
      </c>
      <c r="P197">
        <f t="shared" si="22"/>
        <v>45</v>
      </c>
      <c r="Q197">
        <f t="shared" si="23"/>
        <v>-14</v>
      </c>
    </row>
    <row r="198" spans="1:17" x14ac:dyDescent="0.25">
      <c r="A198" s="2">
        <v>9.1</v>
      </c>
      <c r="B198" s="16">
        <f t="shared" si="18"/>
        <v>3.3211678832116784</v>
      </c>
      <c r="C198" s="2">
        <v>50</v>
      </c>
      <c r="D198" s="2">
        <v>45</v>
      </c>
      <c r="E198" s="2">
        <v>-8</v>
      </c>
      <c r="F198" s="16">
        <v>2.74</v>
      </c>
      <c r="H198" s="17">
        <f t="shared" si="19"/>
        <v>0.68421052631578938</v>
      </c>
      <c r="I198" s="17">
        <f t="shared" si="20"/>
        <v>0.78659239339223963</v>
      </c>
      <c r="K198" t="s">
        <v>59</v>
      </c>
      <c r="O198">
        <f t="shared" si="21"/>
        <v>50</v>
      </c>
      <c r="P198">
        <f t="shared" si="22"/>
        <v>45</v>
      </c>
      <c r="Q198">
        <f t="shared" si="23"/>
        <v>-8</v>
      </c>
    </row>
    <row r="199" spans="1:17" x14ac:dyDescent="0.25">
      <c r="A199" s="2">
        <v>9.6999999999999993</v>
      </c>
      <c r="B199" s="16">
        <f t="shared" si="18"/>
        <v>3.1493506493506489</v>
      </c>
      <c r="C199" s="2">
        <v>50</v>
      </c>
      <c r="D199" s="2">
        <v>45</v>
      </c>
      <c r="E199" s="2">
        <v>-2</v>
      </c>
      <c r="F199" s="16">
        <v>3.08</v>
      </c>
      <c r="H199" s="17">
        <f t="shared" si="19"/>
        <v>0.7293233082706766</v>
      </c>
      <c r="I199" s="17">
        <f t="shared" si="20"/>
        <v>0.74589883800410106</v>
      </c>
      <c r="K199" t="s">
        <v>59</v>
      </c>
      <c r="O199">
        <f t="shared" si="21"/>
        <v>50</v>
      </c>
      <c r="P199">
        <f t="shared" si="22"/>
        <v>45</v>
      </c>
      <c r="Q199">
        <f t="shared" si="23"/>
        <v>-2</v>
      </c>
    </row>
    <row r="200" spans="1:17" x14ac:dyDescent="0.25">
      <c r="A200" s="2">
        <v>10.199999999999999</v>
      </c>
      <c r="B200" s="16">
        <f t="shared" si="18"/>
        <v>3.0267062314540056</v>
      </c>
      <c r="C200" s="2">
        <v>50</v>
      </c>
      <c r="D200" s="2">
        <v>45</v>
      </c>
      <c r="E200" s="2">
        <v>2</v>
      </c>
      <c r="F200" s="16">
        <v>3.37</v>
      </c>
      <c r="H200" s="17">
        <f t="shared" si="19"/>
        <v>0.76691729323308266</v>
      </c>
      <c r="I200" s="17">
        <f t="shared" si="20"/>
        <v>0.71685147587068554</v>
      </c>
      <c r="K200" t="s">
        <v>59</v>
      </c>
      <c r="O200">
        <f t="shared" si="21"/>
        <v>50</v>
      </c>
      <c r="P200">
        <f t="shared" si="22"/>
        <v>45</v>
      </c>
      <c r="Q200">
        <f t="shared" si="23"/>
        <v>2</v>
      </c>
    </row>
    <row r="201" spans="1:17" x14ac:dyDescent="0.25">
      <c r="A201" s="2">
        <v>10.9</v>
      </c>
      <c r="B201" s="16">
        <f t="shared" si="18"/>
        <v>3.1594202898550723</v>
      </c>
      <c r="C201" s="2">
        <v>50</v>
      </c>
      <c r="D201" s="2">
        <v>45</v>
      </c>
      <c r="E201" s="2">
        <v>4</v>
      </c>
      <c r="F201" s="16">
        <v>3.45</v>
      </c>
      <c r="H201" s="17">
        <f t="shared" si="19"/>
        <v>0.81954887218045114</v>
      </c>
      <c r="I201" s="17">
        <f t="shared" si="20"/>
        <v>0.74828375286041182</v>
      </c>
      <c r="K201" t="s">
        <v>59</v>
      </c>
      <c r="O201">
        <f t="shared" si="21"/>
        <v>50</v>
      </c>
      <c r="P201">
        <f t="shared" si="22"/>
        <v>45</v>
      </c>
      <c r="Q201">
        <f t="shared" si="23"/>
        <v>4</v>
      </c>
    </row>
    <row r="202" spans="1:17" x14ac:dyDescent="0.25">
      <c r="A202" s="2">
        <v>12.6</v>
      </c>
      <c r="B202" s="16">
        <f t="shared" si="18"/>
        <v>3.3780160857908847</v>
      </c>
      <c r="C202" s="2">
        <v>50</v>
      </c>
      <c r="D202" s="2">
        <v>45</v>
      </c>
      <c r="E202" s="2">
        <v>8</v>
      </c>
      <c r="F202" s="16">
        <v>3.73</v>
      </c>
      <c r="H202" s="17">
        <f t="shared" si="19"/>
        <v>0.94736842105263153</v>
      </c>
      <c r="I202" s="17">
        <f t="shared" si="20"/>
        <v>0.80005644137152532</v>
      </c>
      <c r="K202" t="s">
        <v>59</v>
      </c>
      <c r="O202">
        <f t="shared" si="21"/>
        <v>50</v>
      </c>
      <c r="P202">
        <f t="shared" si="22"/>
        <v>45</v>
      </c>
      <c r="Q202">
        <f t="shared" si="23"/>
        <v>8</v>
      </c>
    </row>
    <row r="203" spans="1:17" x14ac:dyDescent="0.25">
      <c r="A203" s="2">
        <v>14.3</v>
      </c>
      <c r="B203" s="16">
        <f t="shared" si="18"/>
        <v>3.317865429234339</v>
      </c>
      <c r="C203" s="2">
        <v>50</v>
      </c>
      <c r="D203" s="2">
        <v>45</v>
      </c>
      <c r="E203" s="2">
        <v>14</v>
      </c>
      <c r="F203" s="16">
        <v>4.3099999999999996</v>
      </c>
      <c r="H203" s="17">
        <f t="shared" si="19"/>
        <v>1.0751879699248121</v>
      </c>
      <c r="I203" s="17">
        <f t="shared" si="20"/>
        <v>0.78581023323971189</v>
      </c>
      <c r="K203" t="s">
        <v>59</v>
      </c>
      <c r="O203">
        <f t="shared" si="21"/>
        <v>50</v>
      </c>
      <c r="P203">
        <f t="shared" si="22"/>
        <v>45</v>
      </c>
      <c r="Q203">
        <f t="shared" si="23"/>
        <v>14</v>
      </c>
    </row>
    <row r="204" spans="1:17" x14ac:dyDescent="0.25">
      <c r="A204" s="2">
        <v>14.7</v>
      </c>
      <c r="B204" s="16">
        <f t="shared" si="18"/>
        <v>3.3485193621867881</v>
      </c>
      <c r="C204" s="2">
        <v>50</v>
      </c>
      <c r="D204" s="2">
        <v>45</v>
      </c>
      <c r="E204" s="2">
        <v>18</v>
      </c>
      <c r="F204" s="16">
        <v>4.3899999999999997</v>
      </c>
      <c r="H204" s="17">
        <f t="shared" si="19"/>
        <v>1.1052631578947367</v>
      </c>
      <c r="I204" s="17">
        <f t="shared" si="20"/>
        <v>0.79307037525476565</v>
      </c>
      <c r="K204" t="s">
        <v>59</v>
      </c>
      <c r="O204">
        <f t="shared" si="21"/>
        <v>50</v>
      </c>
      <c r="P204">
        <f t="shared" si="22"/>
        <v>45</v>
      </c>
      <c r="Q204">
        <f t="shared" si="23"/>
        <v>18</v>
      </c>
    </row>
    <row r="205" spans="1:17" x14ac:dyDescent="0.25">
      <c r="A205" s="2">
        <v>15.6</v>
      </c>
      <c r="B205" s="16">
        <f t="shared" si="18"/>
        <v>3.2164948453608249</v>
      </c>
      <c r="C205" s="2">
        <v>50</v>
      </c>
      <c r="D205" s="2">
        <v>45</v>
      </c>
      <c r="E205" s="2">
        <v>28</v>
      </c>
      <c r="F205" s="16">
        <v>4.8499999999999996</v>
      </c>
      <c r="H205" s="17">
        <f t="shared" si="19"/>
        <v>1.1729323308270676</v>
      </c>
      <c r="I205" s="17">
        <f t="shared" si="20"/>
        <v>0.76180141074335328</v>
      </c>
      <c r="K205" t="s">
        <v>59</v>
      </c>
      <c r="O205">
        <f t="shared" si="21"/>
        <v>50</v>
      </c>
      <c r="P205">
        <f t="shared" si="22"/>
        <v>45</v>
      </c>
      <c r="Q205">
        <f t="shared" si="23"/>
        <v>28</v>
      </c>
    </row>
    <row r="206" spans="1:17" x14ac:dyDescent="0.25">
      <c r="A206" s="2">
        <v>7.1</v>
      </c>
      <c r="B206" s="16">
        <f t="shared" si="18"/>
        <v>3.55</v>
      </c>
      <c r="C206" s="2">
        <v>50</v>
      </c>
      <c r="D206" s="2">
        <v>50</v>
      </c>
      <c r="E206" s="2">
        <v>-20</v>
      </c>
      <c r="F206" s="16">
        <v>2</v>
      </c>
      <c r="H206" s="17">
        <f t="shared" si="19"/>
        <v>0.53383458646616533</v>
      </c>
      <c r="I206" s="17">
        <f t="shared" si="20"/>
        <v>0.84078947368421042</v>
      </c>
      <c r="K206" t="s">
        <v>59</v>
      </c>
      <c r="O206">
        <f t="shared" si="21"/>
        <v>50</v>
      </c>
      <c r="P206">
        <f t="shared" si="22"/>
        <v>50</v>
      </c>
      <c r="Q206">
        <f t="shared" si="23"/>
        <v>-20</v>
      </c>
    </row>
    <row r="207" spans="1:17" x14ac:dyDescent="0.25">
      <c r="A207" s="2">
        <v>8.5</v>
      </c>
      <c r="B207" s="16">
        <f t="shared" si="18"/>
        <v>3.7117903930131004</v>
      </c>
      <c r="C207" s="2">
        <v>50</v>
      </c>
      <c r="D207" s="2">
        <v>50</v>
      </c>
      <c r="E207" s="2">
        <v>-14</v>
      </c>
      <c r="F207" s="16">
        <v>2.29</v>
      </c>
      <c r="H207" s="17">
        <f t="shared" si="19"/>
        <v>0.63909774436090228</v>
      </c>
      <c r="I207" s="17">
        <f t="shared" si="20"/>
        <v>0.87910825097678691</v>
      </c>
      <c r="K207" t="s">
        <v>59</v>
      </c>
      <c r="O207">
        <f t="shared" si="21"/>
        <v>50</v>
      </c>
      <c r="P207">
        <f t="shared" si="22"/>
        <v>50</v>
      </c>
      <c r="Q207">
        <f t="shared" si="23"/>
        <v>-14</v>
      </c>
    </row>
    <row r="208" spans="1:17" x14ac:dyDescent="0.25">
      <c r="A208" s="2">
        <v>9.1999999999999993</v>
      </c>
      <c r="B208" s="16">
        <f t="shared" si="18"/>
        <v>3.607843137254902</v>
      </c>
      <c r="C208" s="2">
        <v>50</v>
      </c>
      <c r="D208" s="2">
        <v>50</v>
      </c>
      <c r="E208" s="2">
        <v>-8</v>
      </c>
      <c r="F208" s="16">
        <v>2.5499999999999998</v>
      </c>
      <c r="H208" s="17">
        <f t="shared" si="19"/>
        <v>0.69172932330827064</v>
      </c>
      <c r="I208" s="17">
        <f t="shared" si="20"/>
        <v>0.85448916408668729</v>
      </c>
      <c r="K208" t="s">
        <v>59</v>
      </c>
      <c r="O208">
        <f t="shared" si="21"/>
        <v>50</v>
      </c>
      <c r="P208">
        <f t="shared" si="22"/>
        <v>50</v>
      </c>
      <c r="Q208">
        <f t="shared" si="23"/>
        <v>-8</v>
      </c>
    </row>
    <row r="209" spans="1:17" x14ac:dyDescent="0.25">
      <c r="A209" s="2">
        <v>9.8000000000000007</v>
      </c>
      <c r="B209" s="16">
        <f t="shared" si="18"/>
        <v>3.4146341463414633</v>
      </c>
      <c r="C209" s="2">
        <v>50</v>
      </c>
      <c r="D209" s="2">
        <v>50</v>
      </c>
      <c r="E209" s="2">
        <v>-2</v>
      </c>
      <c r="F209" s="16">
        <v>2.87</v>
      </c>
      <c r="H209" s="17">
        <f t="shared" si="19"/>
        <v>0.73684210526315785</v>
      </c>
      <c r="I209" s="17">
        <f t="shared" si="20"/>
        <v>0.80872913992297812</v>
      </c>
      <c r="K209" t="s">
        <v>59</v>
      </c>
      <c r="O209">
        <f t="shared" si="21"/>
        <v>50</v>
      </c>
      <c r="P209">
        <f t="shared" si="22"/>
        <v>50</v>
      </c>
      <c r="Q209">
        <f t="shared" si="23"/>
        <v>-2</v>
      </c>
    </row>
    <row r="210" spans="1:17" x14ac:dyDescent="0.25">
      <c r="A210" s="2">
        <v>10.3</v>
      </c>
      <c r="B210" s="16">
        <f t="shared" si="18"/>
        <v>3.259493670886076</v>
      </c>
      <c r="C210" s="2">
        <v>50</v>
      </c>
      <c r="D210" s="2">
        <v>50</v>
      </c>
      <c r="E210" s="2">
        <v>2</v>
      </c>
      <c r="F210" s="16">
        <v>3.16</v>
      </c>
      <c r="H210" s="17">
        <f t="shared" si="19"/>
        <v>0.77443609022556392</v>
      </c>
      <c r="I210" s="17">
        <f t="shared" si="20"/>
        <v>0.77198534310459688</v>
      </c>
      <c r="K210" t="s">
        <v>59</v>
      </c>
      <c r="O210">
        <f t="shared" si="21"/>
        <v>50</v>
      </c>
      <c r="P210">
        <f t="shared" si="22"/>
        <v>50</v>
      </c>
      <c r="Q210">
        <f t="shared" si="23"/>
        <v>2</v>
      </c>
    </row>
    <row r="211" spans="1:17" x14ac:dyDescent="0.25">
      <c r="A211" s="2">
        <v>11</v>
      </c>
      <c r="B211" s="16">
        <f t="shared" si="18"/>
        <v>3.4161490683229814</v>
      </c>
      <c r="C211" s="2">
        <v>50</v>
      </c>
      <c r="D211" s="2">
        <v>50</v>
      </c>
      <c r="E211" s="2">
        <v>4</v>
      </c>
      <c r="F211" s="16">
        <v>3.22</v>
      </c>
      <c r="H211" s="17">
        <f t="shared" si="19"/>
        <v>0.82706766917293228</v>
      </c>
      <c r="I211" s="17">
        <f t="shared" si="20"/>
        <v>0.80908793723439032</v>
      </c>
      <c r="K211" t="s">
        <v>59</v>
      </c>
      <c r="O211">
        <f t="shared" si="21"/>
        <v>50</v>
      </c>
      <c r="P211">
        <f t="shared" si="22"/>
        <v>50</v>
      </c>
      <c r="Q211">
        <f t="shared" si="23"/>
        <v>4</v>
      </c>
    </row>
    <row r="212" spans="1:17" x14ac:dyDescent="0.25">
      <c r="A212" s="2">
        <v>12.7</v>
      </c>
      <c r="B212" s="16">
        <f t="shared" si="18"/>
        <v>3.6811594202898545</v>
      </c>
      <c r="C212" s="2">
        <v>50</v>
      </c>
      <c r="D212" s="2">
        <v>50</v>
      </c>
      <c r="E212" s="2">
        <v>8</v>
      </c>
      <c r="F212" s="16">
        <v>3.45</v>
      </c>
      <c r="H212" s="17">
        <f t="shared" si="19"/>
        <v>0.95488721804511267</v>
      </c>
      <c r="I212" s="17">
        <f t="shared" si="20"/>
        <v>0.87185354691075501</v>
      </c>
      <c r="K212" t="s">
        <v>59</v>
      </c>
      <c r="O212">
        <f t="shared" si="21"/>
        <v>50</v>
      </c>
      <c r="P212">
        <f t="shared" si="22"/>
        <v>50</v>
      </c>
      <c r="Q212">
        <f t="shared" si="23"/>
        <v>8</v>
      </c>
    </row>
    <row r="213" spans="1:17" x14ac:dyDescent="0.25">
      <c r="A213" s="2">
        <v>14.3</v>
      </c>
      <c r="B213" s="16">
        <f t="shared" si="18"/>
        <v>3.5483870967741935</v>
      </c>
      <c r="C213" s="2">
        <v>50</v>
      </c>
      <c r="D213" s="2">
        <v>50</v>
      </c>
      <c r="E213" s="2">
        <v>14</v>
      </c>
      <c r="F213" s="16">
        <v>4.03</v>
      </c>
      <c r="H213" s="17">
        <f t="shared" si="19"/>
        <v>1.0751879699248121</v>
      </c>
      <c r="I213" s="17">
        <f t="shared" si="20"/>
        <v>0.84040747028862473</v>
      </c>
      <c r="K213" t="s">
        <v>59</v>
      </c>
      <c r="O213">
        <f t="shared" si="21"/>
        <v>50</v>
      </c>
      <c r="P213">
        <f t="shared" si="22"/>
        <v>50</v>
      </c>
      <c r="Q213">
        <f t="shared" si="23"/>
        <v>14</v>
      </c>
    </row>
    <row r="214" spans="1:17" x14ac:dyDescent="0.25">
      <c r="A214" s="2">
        <v>14.7</v>
      </c>
      <c r="B214" s="16">
        <f t="shared" si="18"/>
        <v>3.6206896551724141</v>
      </c>
      <c r="C214" s="2">
        <v>50</v>
      </c>
      <c r="D214" s="2">
        <v>50</v>
      </c>
      <c r="E214" s="2">
        <v>18</v>
      </c>
      <c r="F214" s="16">
        <v>4.0599999999999996</v>
      </c>
      <c r="H214" s="17">
        <f t="shared" si="19"/>
        <v>1.1052631578947367</v>
      </c>
      <c r="I214" s="17">
        <f t="shared" si="20"/>
        <v>0.85753176043557178</v>
      </c>
      <c r="K214" t="s">
        <v>59</v>
      </c>
      <c r="O214">
        <f t="shared" si="21"/>
        <v>50</v>
      </c>
      <c r="P214">
        <f t="shared" si="22"/>
        <v>50</v>
      </c>
      <c r="Q214">
        <f t="shared" si="23"/>
        <v>18</v>
      </c>
    </row>
    <row r="215" spans="1:17" x14ac:dyDescent="0.25">
      <c r="A215" s="2">
        <v>15.6</v>
      </c>
      <c r="B215" s="16">
        <f t="shared" si="18"/>
        <v>3.3693304535637147</v>
      </c>
      <c r="C215" s="2">
        <v>50</v>
      </c>
      <c r="D215" s="2">
        <v>50</v>
      </c>
      <c r="E215" s="2">
        <v>28</v>
      </c>
      <c r="F215" s="16">
        <v>4.63</v>
      </c>
      <c r="H215" s="17">
        <f t="shared" si="19"/>
        <v>1.1729323308270676</v>
      </c>
      <c r="I215" s="17">
        <f t="shared" si="20"/>
        <v>0.79799931794930079</v>
      </c>
      <c r="K215" t="s">
        <v>59</v>
      </c>
      <c r="O215">
        <f t="shared" si="21"/>
        <v>50</v>
      </c>
      <c r="P215">
        <f t="shared" si="22"/>
        <v>50</v>
      </c>
      <c r="Q215">
        <f t="shared" si="23"/>
        <v>28</v>
      </c>
    </row>
    <row r="216" spans="1:17" x14ac:dyDescent="0.25">
      <c r="A216" s="2">
        <v>7.2</v>
      </c>
      <c r="B216" s="16">
        <f t="shared" si="18"/>
        <v>3.9130434782608696</v>
      </c>
      <c r="C216" s="2">
        <v>50</v>
      </c>
      <c r="D216" s="2">
        <v>55</v>
      </c>
      <c r="E216" s="2">
        <v>-20</v>
      </c>
      <c r="F216" s="16">
        <v>1.84</v>
      </c>
      <c r="H216" s="17">
        <f t="shared" si="19"/>
        <v>0.54135338345864659</v>
      </c>
      <c r="I216" s="17">
        <f t="shared" si="20"/>
        <v>0.92677345537757438</v>
      </c>
      <c r="K216" t="s">
        <v>59</v>
      </c>
      <c r="O216">
        <f t="shared" si="21"/>
        <v>50</v>
      </c>
      <c r="P216">
        <f t="shared" si="22"/>
        <v>55</v>
      </c>
      <c r="Q216">
        <f t="shared" si="23"/>
        <v>-20</v>
      </c>
    </row>
    <row r="217" spans="1:17" x14ac:dyDescent="0.25">
      <c r="A217" s="2">
        <v>8.5</v>
      </c>
      <c r="B217" s="16">
        <f t="shared" si="18"/>
        <v>4.0094339622641506</v>
      </c>
      <c r="C217" s="2">
        <v>50</v>
      </c>
      <c r="D217" s="2">
        <v>55</v>
      </c>
      <c r="E217" s="2">
        <v>-14</v>
      </c>
      <c r="F217" s="16">
        <v>2.12</v>
      </c>
      <c r="H217" s="17">
        <f t="shared" si="19"/>
        <v>0.63909774436090228</v>
      </c>
      <c r="I217" s="17">
        <f t="shared" si="20"/>
        <v>0.94960278053624614</v>
      </c>
      <c r="K217" t="s">
        <v>59</v>
      </c>
      <c r="O217">
        <f t="shared" si="21"/>
        <v>50</v>
      </c>
      <c r="P217">
        <f t="shared" si="22"/>
        <v>55</v>
      </c>
      <c r="Q217">
        <f t="shared" si="23"/>
        <v>-14</v>
      </c>
    </row>
    <row r="218" spans="1:17" x14ac:dyDescent="0.25">
      <c r="A218" s="2">
        <v>9.1999999999999993</v>
      </c>
      <c r="B218" s="16">
        <f t="shared" si="18"/>
        <v>3.8983050847457625</v>
      </c>
      <c r="C218" s="2">
        <v>50</v>
      </c>
      <c r="D218" s="2">
        <v>55</v>
      </c>
      <c r="E218" s="2">
        <v>-8</v>
      </c>
      <c r="F218" s="16">
        <v>2.36</v>
      </c>
      <c r="H218" s="17">
        <f t="shared" si="19"/>
        <v>0.69172932330827064</v>
      </c>
      <c r="I218" s="17">
        <f t="shared" si="20"/>
        <v>0.9232827832292595</v>
      </c>
      <c r="K218" t="s">
        <v>59</v>
      </c>
      <c r="O218">
        <f t="shared" si="21"/>
        <v>50</v>
      </c>
      <c r="P218">
        <f t="shared" si="22"/>
        <v>55</v>
      </c>
      <c r="Q218">
        <f t="shared" si="23"/>
        <v>-8</v>
      </c>
    </row>
    <row r="219" spans="1:17" x14ac:dyDescent="0.25">
      <c r="A219" s="2">
        <v>9.8000000000000007</v>
      </c>
      <c r="B219" s="16">
        <f t="shared" si="18"/>
        <v>3.6704119850187271</v>
      </c>
      <c r="C219" s="2">
        <v>50</v>
      </c>
      <c r="D219" s="2">
        <v>55</v>
      </c>
      <c r="E219" s="2">
        <v>-2</v>
      </c>
      <c r="F219" s="16">
        <v>2.67</v>
      </c>
      <c r="H219" s="17">
        <f t="shared" si="19"/>
        <v>0.73684210526315785</v>
      </c>
      <c r="I219" s="17">
        <f t="shared" si="20"/>
        <v>0.86930810171496165</v>
      </c>
      <c r="K219" t="s">
        <v>59</v>
      </c>
      <c r="O219">
        <f t="shared" si="21"/>
        <v>50</v>
      </c>
      <c r="P219">
        <f t="shared" si="22"/>
        <v>55</v>
      </c>
      <c r="Q219">
        <f t="shared" si="23"/>
        <v>-2</v>
      </c>
    </row>
    <row r="220" spans="1:17" x14ac:dyDescent="0.25">
      <c r="A220" s="2">
        <v>10.4</v>
      </c>
      <c r="B220" s="16">
        <f t="shared" si="18"/>
        <v>3.5374149659863949</v>
      </c>
      <c r="C220" s="2">
        <v>50</v>
      </c>
      <c r="D220" s="2">
        <v>55</v>
      </c>
      <c r="E220" s="2">
        <v>2</v>
      </c>
      <c r="F220" s="16">
        <v>2.94</v>
      </c>
      <c r="H220" s="17">
        <f t="shared" si="19"/>
        <v>0.78195488721804507</v>
      </c>
      <c r="I220" s="17">
        <f t="shared" si="20"/>
        <v>0.83780880773361988</v>
      </c>
      <c r="K220" t="s">
        <v>59</v>
      </c>
      <c r="O220">
        <f t="shared" si="21"/>
        <v>50</v>
      </c>
      <c r="P220">
        <f t="shared" si="22"/>
        <v>55</v>
      </c>
      <c r="Q220">
        <f t="shared" si="23"/>
        <v>2</v>
      </c>
    </row>
    <row r="221" spans="1:17" x14ac:dyDescent="0.25">
      <c r="A221" s="2">
        <v>11.1</v>
      </c>
      <c r="B221" s="16">
        <f t="shared" si="18"/>
        <v>3.737373737373737</v>
      </c>
      <c r="C221" s="2">
        <v>50</v>
      </c>
      <c r="D221" s="2">
        <v>55</v>
      </c>
      <c r="E221" s="2">
        <v>4</v>
      </c>
      <c r="F221" s="16">
        <v>2.97</v>
      </c>
      <c r="H221" s="17">
        <f t="shared" si="19"/>
        <v>0.83458646616541343</v>
      </c>
      <c r="I221" s="17">
        <f t="shared" si="20"/>
        <v>0.88516746411483238</v>
      </c>
      <c r="K221" t="s">
        <v>59</v>
      </c>
      <c r="O221">
        <f t="shared" si="21"/>
        <v>50</v>
      </c>
      <c r="P221">
        <f t="shared" si="22"/>
        <v>55</v>
      </c>
      <c r="Q221">
        <f t="shared" si="23"/>
        <v>4</v>
      </c>
    </row>
    <row r="222" spans="1:17" x14ac:dyDescent="0.25">
      <c r="A222" s="2">
        <v>12.7</v>
      </c>
      <c r="B222" s="16">
        <f t="shared" si="18"/>
        <v>4.0189873417721511</v>
      </c>
      <c r="C222" s="2">
        <v>50</v>
      </c>
      <c r="D222" s="2">
        <v>55</v>
      </c>
      <c r="E222" s="2">
        <v>8</v>
      </c>
      <c r="F222" s="16">
        <v>3.16</v>
      </c>
      <c r="H222" s="17">
        <f t="shared" si="19"/>
        <v>0.95488721804511267</v>
      </c>
      <c r="I222" s="17">
        <f t="shared" si="20"/>
        <v>0.95186542305129895</v>
      </c>
      <c r="K222" t="s">
        <v>59</v>
      </c>
      <c r="O222">
        <f t="shared" si="21"/>
        <v>50</v>
      </c>
      <c r="P222">
        <f t="shared" si="22"/>
        <v>55</v>
      </c>
      <c r="Q222">
        <f t="shared" si="23"/>
        <v>8</v>
      </c>
    </row>
    <row r="223" spans="1:17" x14ac:dyDescent="0.25">
      <c r="A223" s="2">
        <v>14.4</v>
      </c>
      <c r="B223" s="16">
        <f t="shared" ref="B223:B266" si="24">A223/F223</f>
        <v>3.8297872340425534</v>
      </c>
      <c r="C223" s="2">
        <v>50</v>
      </c>
      <c r="D223" s="2">
        <v>55</v>
      </c>
      <c r="E223" s="2">
        <v>14</v>
      </c>
      <c r="F223" s="16">
        <v>3.76</v>
      </c>
      <c r="H223" s="17">
        <f t="shared" ref="H223:H266" si="25">A223/$I$2</f>
        <v>1.0827067669172932</v>
      </c>
      <c r="I223" s="17">
        <f t="shared" ref="I223:I266" si="26">B223/$J$2</f>
        <v>0.90705487122060469</v>
      </c>
      <c r="K223" t="s">
        <v>59</v>
      </c>
      <c r="O223">
        <f t="shared" ref="O223:O266" si="27">C223</f>
        <v>50</v>
      </c>
      <c r="P223">
        <f t="shared" ref="P223:P266" si="28">D223</f>
        <v>55</v>
      </c>
      <c r="Q223">
        <f t="shared" ref="Q223:Q266" si="29">E223</f>
        <v>14</v>
      </c>
    </row>
    <row r="224" spans="1:17" x14ac:dyDescent="0.25">
      <c r="A224" s="2">
        <v>14.8</v>
      </c>
      <c r="B224" s="16">
        <f t="shared" si="24"/>
        <v>3.864229765013055</v>
      </c>
      <c r="C224" s="2">
        <v>50</v>
      </c>
      <c r="D224" s="2">
        <v>55</v>
      </c>
      <c r="E224" s="2">
        <v>18</v>
      </c>
      <c r="F224" s="16">
        <v>3.83</v>
      </c>
      <c r="H224" s="17">
        <f t="shared" si="25"/>
        <v>1.112781954887218</v>
      </c>
      <c r="I224" s="17">
        <f t="shared" si="26"/>
        <v>0.91521231276624981</v>
      </c>
      <c r="K224" t="s">
        <v>59</v>
      </c>
      <c r="O224">
        <f t="shared" si="27"/>
        <v>50</v>
      </c>
      <c r="P224">
        <f t="shared" si="28"/>
        <v>55</v>
      </c>
      <c r="Q224">
        <f t="shared" si="29"/>
        <v>18</v>
      </c>
    </row>
    <row r="225" spans="1:17" x14ac:dyDescent="0.25">
      <c r="A225" s="2">
        <v>15.6</v>
      </c>
      <c r="B225" s="16">
        <f t="shared" si="24"/>
        <v>3.5374149659863945</v>
      </c>
      <c r="C225" s="2">
        <v>50</v>
      </c>
      <c r="D225" s="2">
        <v>55</v>
      </c>
      <c r="E225" s="2">
        <v>28</v>
      </c>
      <c r="F225" s="16">
        <v>4.41</v>
      </c>
      <c r="H225" s="17">
        <f t="shared" si="25"/>
        <v>1.1729323308270676</v>
      </c>
      <c r="I225" s="17">
        <f t="shared" si="26"/>
        <v>0.83780880773361976</v>
      </c>
      <c r="K225" t="s">
        <v>59</v>
      </c>
      <c r="O225">
        <f t="shared" si="27"/>
        <v>50</v>
      </c>
      <c r="P225">
        <f t="shared" si="28"/>
        <v>55</v>
      </c>
      <c r="Q225">
        <f t="shared" si="29"/>
        <v>28</v>
      </c>
    </row>
    <row r="226" spans="1:17" x14ac:dyDescent="0.25">
      <c r="A226" s="2">
        <v>7.3</v>
      </c>
      <c r="B226" s="16">
        <f t="shared" si="24"/>
        <v>4.269005847953216</v>
      </c>
      <c r="C226" s="2">
        <v>50</v>
      </c>
      <c r="D226" s="2">
        <v>60</v>
      </c>
      <c r="E226" s="2">
        <v>-20</v>
      </c>
      <c r="F226" s="16">
        <v>1.71</v>
      </c>
      <c r="H226" s="17">
        <f t="shared" si="25"/>
        <v>0.54887218045112773</v>
      </c>
      <c r="I226" s="17">
        <f t="shared" si="26"/>
        <v>1.0110803324099722</v>
      </c>
      <c r="K226" t="s">
        <v>59</v>
      </c>
      <c r="O226">
        <f t="shared" si="27"/>
        <v>50</v>
      </c>
      <c r="P226">
        <f t="shared" si="28"/>
        <v>60</v>
      </c>
      <c r="Q226">
        <f t="shared" si="29"/>
        <v>-20</v>
      </c>
    </row>
    <row r="227" spans="1:17" x14ac:dyDescent="0.25">
      <c r="A227" s="2">
        <v>8.5</v>
      </c>
      <c r="B227" s="16">
        <f t="shared" si="24"/>
        <v>4.3814432989690726</v>
      </c>
      <c r="C227" s="2">
        <v>50</v>
      </c>
      <c r="D227" s="2">
        <v>60</v>
      </c>
      <c r="E227" s="2">
        <v>-14</v>
      </c>
      <c r="F227" s="16">
        <v>1.94</v>
      </c>
      <c r="H227" s="17">
        <f t="shared" si="25"/>
        <v>0.63909774436090228</v>
      </c>
      <c r="I227" s="17">
        <f t="shared" si="26"/>
        <v>1.0377102550189909</v>
      </c>
      <c r="K227" t="s">
        <v>59</v>
      </c>
      <c r="O227">
        <f t="shared" si="27"/>
        <v>50</v>
      </c>
      <c r="P227">
        <f t="shared" si="28"/>
        <v>60</v>
      </c>
      <c r="Q227">
        <f t="shared" si="29"/>
        <v>-14</v>
      </c>
    </row>
    <row r="228" spans="1:17" x14ac:dyDescent="0.25">
      <c r="A228" s="2">
        <v>9</v>
      </c>
      <c r="B228" s="16">
        <f t="shared" si="24"/>
        <v>4.1284403669724767</v>
      </c>
      <c r="C228" s="2">
        <v>50</v>
      </c>
      <c r="D228" s="2">
        <v>60</v>
      </c>
      <c r="E228" s="2">
        <v>-8</v>
      </c>
      <c r="F228" s="16">
        <v>2.1800000000000002</v>
      </c>
      <c r="H228" s="17">
        <f t="shared" si="25"/>
        <v>0.67669172932330823</v>
      </c>
      <c r="I228" s="17">
        <f t="shared" si="26"/>
        <v>0.97778850796716554</v>
      </c>
      <c r="K228" t="s">
        <v>59</v>
      </c>
      <c r="O228">
        <f t="shared" si="27"/>
        <v>50</v>
      </c>
      <c r="P228">
        <f t="shared" si="28"/>
        <v>60</v>
      </c>
      <c r="Q228">
        <f t="shared" si="29"/>
        <v>-8</v>
      </c>
    </row>
    <row r="229" spans="1:17" x14ac:dyDescent="0.25">
      <c r="A229" s="2">
        <v>9.8000000000000007</v>
      </c>
      <c r="B229" s="16">
        <f t="shared" si="24"/>
        <v>4.0495867768595044</v>
      </c>
      <c r="C229" s="2">
        <v>50</v>
      </c>
      <c r="D229" s="2">
        <v>60</v>
      </c>
      <c r="E229" s="2">
        <v>-2</v>
      </c>
      <c r="F229" s="16">
        <v>2.42</v>
      </c>
      <c r="H229" s="17">
        <f t="shared" si="25"/>
        <v>0.73684210526315785</v>
      </c>
      <c r="I229" s="17">
        <f t="shared" si="26"/>
        <v>0.95911265767725107</v>
      </c>
      <c r="K229" t="s">
        <v>59</v>
      </c>
      <c r="O229">
        <f t="shared" si="27"/>
        <v>50</v>
      </c>
      <c r="P229">
        <f t="shared" si="28"/>
        <v>60</v>
      </c>
      <c r="Q229">
        <f t="shared" si="29"/>
        <v>-2</v>
      </c>
    </row>
    <row r="230" spans="1:17" x14ac:dyDescent="0.25">
      <c r="A230" s="2">
        <v>10.6</v>
      </c>
      <c r="B230" s="16">
        <f t="shared" si="24"/>
        <v>4.0304182509505706</v>
      </c>
      <c r="C230" s="2">
        <v>50</v>
      </c>
      <c r="D230" s="2">
        <v>60</v>
      </c>
      <c r="E230" s="2">
        <v>2</v>
      </c>
      <c r="F230" s="16">
        <v>2.63</v>
      </c>
      <c r="H230" s="17">
        <f t="shared" si="25"/>
        <v>0.79699248120300747</v>
      </c>
      <c r="I230" s="17">
        <f t="shared" si="26"/>
        <v>0.95457274364618772</v>
      </c>
      <c r="K230" t="s">
        <v>59</v>
      </c>
      <c r="O230">
        <f t="shared" si="27"/>
        <v>50</v>
      </c>
      <c r="P230">
        <f t="shared" si="28"/>
        <v>60</v>
      </c>
      <c r="Q230">
        <f t="shared" si="29"/>
        <v>2</v>
      </c>
    </row>
    <row r="231" spans="1:17" x14ac:dyDescent="0.25">
      <c r="A231" s="2">
        <v>11.2</v>
      </c>
      <c r="B231" s="16">
        <f t="shared" si="24"/>
        <v>4.1635687732342008</v>
      </c>
      <c r="C231" s="2">
        <v>50</v>
      </c>
      <c r="D231" s="2">
        <v>60</v>
      </c>
      <c r="E231" s="2">
        <v>4</v>
      </c>
      <c r="F231" s="16">
        <v>2.69</v>
      </c>
      <c r="H231" s="17">
        <f t="shared" si="25"/>
        <v>0.84210526315789469</v>
      </c>
      <c r="I231" s="17">
        <f t="shared" si="26"/>
        <v>0.98610839366073177</v>
      </c>
      <c r="K231" t="s">
        <v>59</v>
      </c>
      <c r="O231">
        <f t="shared" si="27"/>
        <v>50</v>
      </c>
      <c r="P231">
        <f t="shared" si="28"/>
        <v>60</v>
      </c>
      <c r="Q231">
        <f t="shared" si="29"/>
        <v>4</v>
      </c>
    </row>
    <row r="232" spans="1:17" x14ac:dyDescent="0.25">
      <c r="A232" s="2">
        <v>12.8</v>
      </c>
      <c r="B232" s="16">
        <f t="shared" si="24"/>
        <v>4.4137931034482758</v>
      </c>
      <c r="C232" s="2">
        <v>50</v>
      </c>
      <c r="D232" s="2">
        <v>60</v>
      </c>
      <c r="E232" s="2">
        <v>8</v>
      </c>
      <c r="F232" s="16">
        <v>2.9</v>
      </c>
      <c r="H232" s="17">
        <f t="shared" si="25"/>
        <v>0.96240601503759393</v>
      </c>
      <c r="I232" s="17">
        <f t="shared" si="26"/>
        <v>1.0453720508166968</v>
      </c>
      <c r="K232" t="s">
        <v>59</v>
      </c>
      <c r="O232">
        <f t="shared" si="27"/>
        <v>50</v>
      </c>
      <c r="P232">
        <f t="shared" si="28"/>
        <v>60</v>
      </c>
      <c r="Q232">
        <f t="shared" si="29"/>
        <v>8</v>
      </c>
    </row>
    <row r="233" spans="1:17" x14ac:dyDescent="0.25">
      <c r="A233" s="2">
        <v>14.4</v>
      </c>
      <c r="B233" s="16">
        <f t="shared" si="24"/>
        <v>4.2228739002932549</v>
      </c>
      <c r="C233" s="2">
        <v>50</v>
      </c>
      <c r="D233" s="2">
        <v>60</v>
      </c>
      <c r="E233" s="2">
        <v>14</v>
      </c>
      <c r="F233" s="16">
        <v>3.41</v>
      </c>
      <c r="H233" s="17">
        <f t="shared" si="25"/>
        <v>1.0827067669172932</v>
      </c>
      <c r="I233" s="17">
        <f t="shared" si="26"/>
        <v>1.0001543448062973</v>
      </c>
      <c r="K233" t="s">
        <v>59</v>
      </c>
      <c r="O233">
        <f t="shared" si="27"/>
        <v>50</v>
      </c>
      <c r="P233">
        <f t="shared" si="28"/>
        <v>60</v>
      </c>
      <c r="Q233">
        <f t="shared" si="29"/>
        <v>14</v>
      </c>
    </row>
    <row r="234" spans="1:17" x14ac:dyDescent="0.25">
      <c r="A234" s="2">
        <v>14.8</v>
      </c>
      <c r="B234" s="16">
        <f t="shared" si="24"/>
        <v>4.2651296829971184</v>
      </c>
      <c r="C234" s="2">
        <v>50</v>
      </c>
      <c r="D234" s="2">
        <v>60</v>
      </c>
      <c r="E234" s="2">
        <v>18</v>
      </c>
      <c r="F234" s="16">
        <v>3.47</v>
      </c>
      <c r="H234" s="17">
        <f t="shared" si="25"/>
        <v>1.112781954887218</v>
      </c>
      <c r="I234" s="17">
        <f t="shared" si="26"/>
        <v>1.0101622933414227</v>
      </c>
      <c r="K234" t="s">
        <v>59</v>
      </c>
      <c r="O234">
        <f t="shared" si="27"/>
        <v>50</v>
      </c>
      <c r="P234">
        <f t="shared" si="28"/>
        <v>60</v>
      </c>
      <c r="Q234">
        <f t="shared" si="29"/>
        <v>18</v>
      </c>
    </row>
    <row r="235" spans="1:17" x14ac:dyDescent="0.25">
      <c r="A235" s="2">
        <v>15.6</v>
      </c>
      <c r="B235" s="16">
        <f t="shared" si="24"/>
        <v>3.9294710327455915</v>
      </c>
      <c r="C235" s="2">
        <v>50</v>
      </c>
      <c r="D235" s="2">
        <v>60</v>
      </c>
      <c r="E235" s="2">
        <v>28</v>
      </c>
      <c r="F235" s="16">
        <v>3.97</v>
      </c>
      <c r="H235" s="17">
        <f t="shared" si="25"/>
        <v>1.1729323308270676</v>
      </c>
      <c r="I235" s="17">
        <f t="shared" si="26"/>
        <v>0.93066419196606109</v>
      </c>
      <c r="K235" t="s">
        <v>59</v>
      </c>
      <c r="O235">
        <f t="shared" si="27"/>
        <v>50</v>
      </c>
      <c r="P235">
        <f t="shared" si="28"/>
        <v>60</v>
      </c>
      <c r="Q235">
        <f t="shared" si="29"/>
        <v>28</v>
      </c>
    </row>
    <row r="236" spans="1:17" x14ac:dyDescent="0.25">
      <c r="A236" s="2">
        <v>7.5</v>
      </c>
      <c r="B236" s="16">
        <f t="shared" si="24"/>
        <v>4.7468354430379742</v>
      </c>
      <c r="C236" s="2">
        <v>50</v>
      </c>
      <c r="D236" s="2">
        <v>65</v>
      </c>
      <c r="E236" s="2">
        <v>-20</v>
      </c>
      <c r="F236" s="16">
        <v>1.58</v>
      </c>
      <c r="H236" s="17">
        <f t="shared" si="25"/>
        <v>0.56390977443609025</v>
      </c>
      <c r="I236" s="17">
        <f t="shared" si="26"/>
        <v>1.1242504996668885</v>
      </c>
      <c r="K236" t="s">
        <v>59</v>
      </c>
      <c r="O236">
        <f t="shared" si="27"/>
        <v>50</v>
      </c>
      <c r="P236">
        <f t="shared" si="28"/>
        <v>65</v>
      </c>
      <c r="Q236">
        <f t="shared" si="29"/>
        <v>-20</v>
      </c>
    </row>
    <row r="237" spans="1:17" x14ac:dyDescent="0.25">
      <c r="A237" s="2">
        <v>8.5</v>
      </c>
      <c r="B237" s="16">
        <f t="shared" si="24"/>
        <v>4.8295454545454541</v>
      </c>
      <c r="C237" s="2">
        <v>50</v>
      </c>
      <c r="D237" s="2">
        <v>65</v>
      </c>
      <c r="E237" s="2">
        <v>-14</v>
      </c>
      <c r="F237" s="16">
        <v>1.76</v>
      </c>
      <c r="H237" s="17">
        <f t="shared" si="25"/>
        <v>0.63909774436090228</v>
      </c>
      <c r="I237" s="17">
        <f t="shared" si="26"/>
        <v>1.1438397129186602</v>
      </c>
      <c r="K237" t="s">
        <v>59</v>
      </c>
      <c r="O237">
        <f t="shared" si="27"/>
        <v>50</v>
      </c>
      <c r="P237">
        <f t="shared" si="28"/>
        <v>65</v>
      </c>
      <c r="Q237">
        <f t="shared" si="29"/>
        <v>-14</v>
      </c>
    </row>
    <row r="238" spans="1:17" x14ac:dyDescent="0.25">
      <c r="A238" s="2">
        <v>8.9</v>
      </c>
      <c r="B238" s="16">
        <f t="shared" si="24"/>
        <v>4.4278606965174134</v>
      </c>
      <c r="C238" s="2">
        <v>50</v>
      </c>
      <c r="D238" s="2">
        <v>65</v>
      </c>
      <c r="E238" s="2">
        <v>-8</v>
      </c>
      <c r="F238" s="16">
        <v>2.0099999999999998</v>
      </c>
      <c r="H238" s="17">
        <f t="shared" si="25"/>
        <v>0.66917293233082709</v>
      </c>
      <c r="I238" s="17">
        <f t="shared" si="26"/>
        <v>1.0487038491751768</v>
      </c>
      <c r="K238" t="s">
        <v>59</v>
      </c>
      <c r="O238">
        <f t="shared" si="27"/>
        <v>50</v>
      </c>
      <c r="P238">
        <f t="shared" si="28"/>
        <v>65</v>
      </c>
      <c r="Q238">
        <f t="shared" si="29"/>
        <v>-8</v>
      </c>
    </row>
    <row r="239" spans="1:17" x14ac:dyDescent="0.25">
      <c r="A239" s="2">
        <v>9.8000000000000007</v>
      </c>
      <c r="B239" s="16">
        <f t="shared" si="24"/>
        <v>4.4748858447488589</v>
      </c>
      <c r="C239" s="2">
        <v>50</v>
      </c>
      <c r="D239" s="2">
        <v>65</v>
      </c>
      <c r="E239" s="2">
        <v>-2</v>
      </c>
      <c r="F239" s="16">
        <v>2.19</v>
      </c>
      <c r="H239" s="17">
        <f t="shared" si="25"/>
        <v>0.73684210526315785</v>
      </c>
      <c r="I239" s="17">
        <f t="shared" si="26"/>
        <v>1.0598413842826244</v>
      </c>
      <c r="K239" t="s">
        <v>59</v>
      </c>
      <c r="O239">
        <f t="shared" si="27"/>
        <v>50</v>
      </c>
      <c r="P239">
        <f t="shared" si="28"/>
        <v>65</v>
      </c>
      <c r="Q239">
        <f t="shared" si="29"/>
        <v>-2</v>
      </c>
    </row>
    <row r="240" spans="1:17" x14ac:dyDescent="0.25">
      <c r="A240" s="2">
        <v>10.7</v>
      </c>
      <c r="B240" s="16">
        <f t="shared" si="24"/>
        <v>4.6120689655172411</v>
      </c>
      <c r="C240" s="2">
        <v>50</v>
      </c>
      <c r="D240" s="2">
        <v>65</v>
      </c>
      <c r="E240" s="2">
        <v>2</v>
      </c>
      <c r="F240" s="16">
        <v>2.3199999999999998</v>
      </c>
      <c r="H240" s="17">
        <f t="shared" si="25"/>
        <v>0.80451127819548862</v>
      </c>
      <c r="I240" s="17">
        <f t="shared" si="26"/>
        <v>1.0923321234119781</v>
      </c>
      <c r="K240" t="s">
        <v>59</v>
      </c>
      <c r="O240">
        <f t="shared" si="27"/>
        <v>50</v>
      </c>
      <c r="P240">
        <f t="shared" si="28"/>
        <v>65</v>
      </c>
      <c r="Q240">
        <f t="shared" si="29"/>
        <v>2</v>
      </c>
    </row>
    <row r="241" spans="1:17" x14ac:dyDescent="0.25">
      <c r="A241" s="2">
        <v>11.4</v>
      </c>
      <c r="B241" s="16">
        <f t="shared" si="24"/>
        <v>4.75</v>
      </c>
      <c r="C241" s="2">
        <v>50</v>
      </c>
      <c r="D241" s="2">
        <v>65</v>
      </c>
      <c r="E241" s="2">
        <v>4</v>
      </c>
      <c r="F241" s="16">
        <v>2.4</v>
      </c>
      <c r="H241" s="17">
        <f t="shared" si="25"/>
        <v>0.8571428571428571</v>
      </c>
      <c r="I241" s="17">
        <f t="shared" si="26"/>
        <v>1.125</v>
      </c>
      <c r="K241" t="s">
        <v>59</v>
      </c>
      <c r="O241">
        <f t="shared" si="27"/>
        <v>50</v>
      </c>
      <c r="P241">
        <f t="shared" si="28"/>
        <v>65</v>
      </c>
      <c r="Q241">
        <f t="shared" si="29"/>
        <v>4</v>
      </c>
    </row>
    <row r="242" spans="1:17" x14ac:dyDescent="0.25">
      <c r="A242" s="2">
        <v>12.9</v>
      </c>
      <c r="B242" s="16">
        <f t="shared" si="24"/>
        <v>4.8863636363636367</v>
      </c>
      <c r="C242" s="2">
        <v>50</v>
      </c>
      <c r="D242" s="2">
        <v>65</v>
      </c>
      <c r="E242" s="2">
        <v>8</v>
      </c>
      <c r="F242" s="16">
        <v>2.64</v>
      </c>
      <c r="H242" s="17">
        <f t="shared" si="25"/>
        <v>0.96992481203007519</v>
      </c>
      <c r="I242" s="17">
        <f t="shared" si="26"/>
        <v>1.1572966507177034</v>
      </c>
      <c r="K242" t="s">
        <v>59</v>
      </c>
      <c r="O242">
        <f t="shared" si="27"/>
        <v>50</v>
      </c>
      <c r="P242">
        <f t="shared" si="28"/>
        <v>65</v>
      </c>
      <c r="Q242">
        <f t="shared" si="29"/>
        <v>8</v>
      </c>
    </row>
    <row r="243" spans="1:17" x14ac:dyDescent="0.25">
      <c r="A243" s="2">
        <v>14.4</v>
      </c>
      <c r="B243" s="16">
        <f t="shared" si="24"/>
        <v>4.7058823529411766</v>
      </c>
      <c r="C243" s="2">
        <v>50</v>
      </c>
      <c r="D243" s="2">
        <v>65</v>
      </c>
      <c r="E243" s="2">
        <v>14</v>
      </c>
      <c r="F243" s="16">
        <v>3.06</v>
      </c>
      <c r="H243" s="17">
        <f t="shared" si="25"/>
        <v>1.0827067669172932</v>
      </c>
      <c r="I243" s="17">
        <f t="shared" si="26"/>
        <v>1.1145510835913313</v>
      </c>
      <c r="K243" t="s">
        <v>59</v>
      </c>
      <c r="O243">
        <f t="shared" si="27"/>
        <v>50</v>
      </c>
      <c r="P243">
        <f t="shared" si="28"/>
        <v>65</v>
      </c>
      <c r="Q243">
        <f t="shared" si="29"/>
        <v>14</v>
      </c>
    </row>
    <row r="244" spans="1:17" x14ac:dyDescent="0.25">
      <c r="A244" s="2">
        <v>14.8</v>
      </c>
      <c r="B244" s="16">
        <f t="shared" si="24"/>
        <v>4.7588424437299039</v>
      </c>
      <c r="C244" s="2">
        <v>50</v>
      </c>
      <c r="D244" s="2">
        <v>65</v>
      </c>
      <c r="E244" s="2">
        <v>18</v>
      </c>
      <c r="F244" s="16">
        <v>3.11</v>
      </c>
      <c r="H244" s="17">
        <f t="shared" si="25"/>
        <v>1.112781954887218</v>
      </c>
      <c r="I244" s="17">
        <f t="shared" si="26"/>
        <v>1.1270942629886613</v>
      </c>
      <c r="K244" t="s">
        <v>59</v>
      </c>
      <c r="O244">
        <f t="shared" si="27"/>
        <v>50</v>
      </c>
      <c r="P244">
        <f t="shared" si="28"/>
        <v>65</v>
      </c>
      <c r="Q244">
        <f t="shared" si="29"/>
        <v>18</v>
      </c>
    </row>
    <row r="245" spans="1:17" x14ac:dyDescent="0.25">
      <c r="A245" s="2">
        <v>15.6</v>
      </c>
      <c r="B245" s="16">
        <f t="shared" si="24"/>
        <v>4.4192634560906514</v>
      </c>
      <c r="C245" s="2">
        <v>50</v>
      </c>
      <c r="D245" s="2">
        <v>65</v>
      </c>
      <c r="E245" s="2">
        <v>28</v>
      </c>
      <c r="F245" s="16">
        <v>3.53</v>
      </c>
      <c r="H245" s="17">
        <f t="shared" si="25"/>
        <v>1.1729323308270676</v>
      </c>
      <c r="I245" s="17">
        <f t="shared" si="26"/>
        <v>1.0466676606530489</v>
      </c>
      <c r="K245" t="s">
        <v>59</v>
      </c>
      <c r="O245">
        <f t="shared" si="27"/>
        <v>50</v>
      </c>
      <c r="P245">
        <f t="shared" si="28"/>
        <v>65</v>
      </c>
      <c r="Q245">
        <f t="shared" si="29"/>
        <v>28</v>
      </c>
    </row>
    <row r="246" spans="1:17" x14ac:dyDescent="0.25">
      <c r="A246" s="2">
        <v>7.3</v>
      </c>
      <c r="B246" s="16">
        <f t="shared" si="24"/>
        <v>2.5614035087719298</v>
      </c>
      <c r="C246" s="2">
        <v>80</v>
      </c>
      <c r="D246" s="2">
        <v>30</v>
      </c>
      <c r="E246" s="2">
        <v>-20</v>
      </c>
      <c r="F246" s="16">
        <v>2.85</v>
      </c>
      <c r="H246" s="17">
        <f t="shared" si="25"/>
        <v>0.54887218045112773</v>
      </c>
      <c r="I246" s="17">
        <f t="shared" si="26"/>
        <v>0.60664819944598336</v>
      </c>
      <c r="K246" t="s">
        <v>59</v>
      </c>
      <c r="O246">
        <f t="shared" si="27"/>
        <v>80</v>
      </c>
      <c r="P246">
        <f t="shared" si="28"/>
        <v>30</v>
      </c>
      <c r="Q246">
        <f t="shared" si="29"/>
        <v>-20</v>
      </c>
    </row>
    <row r="247" spans="1:17" x14ac:dyDescent="0.25">
      <c r="A247" s="2">
        <v>9.6999999999999993</v>
      </c>
      <c r="B247" s="16">
        <f t="shared" si="24"/>
        <v>3.1189710610932475</v>
      </c>
      <c r="C247" s="2">
        <v>80</v>
      </c>
      <c r="D247" s="2">
        <v>30</v>
      </c>
      <c r="E247" s="2">
        <v>-14</v>
      </c>
      <c r="F247" s="16">
        <v>3.11</v>
      </c>
      <c r="H247" s="17">
        <f t="shared" si="25"/>
        <v>0.7293233082706766</v>
      </c>
      <c r="I247" s="17">
        <f t="shared" si="26"/>
        <v>0.73870367236419021</v>
      </c>
      <c r="K247" t="s">
        <v>59</v>
      </c>
      <c r="O247">
        <f t="shared" si="27"/>
        <v>80</v>
      </c>
      <c r="P247">
        <f t="shared" si="28"/>
        <v>30</v>
      </c>
      <c r="Q247">
        <f t="shared" si="29"/>
        <v>-14</v>
      </c>
    </row>
    <row r="248" spans="1:17" x14ac:dyDescent="0.25">
      <c r="A248" s="2">
        <v>10.8</v>
      </c>
      <c r="B248" s="16">
        <f t="shared" si="24"/>
        <v>3.2432432432432434</v>
      </c>
      <c r="C248" s="2">
        <v>80</v>
      </c>
      <c r="D248" s="2">
        <v>30</v>
      </c>
      <c r="E248" s="2">
        <v>-8</v>
      </c>
      <c r="F248" s="16">
        <v>3.33</v>
      </c>
      <c r="H248" s="17">
        <f t="shared" si="25"/>
        <v>0.81203007518796988</v>
      </c>
      <c r="I248" s="17">
        <f t="shared" si="26"/>
        <v>0.7681365576102418</v>
      </c>
      <c r="K248" t="s">
        <v>59</v>
      </c>
      <c r="O248">
        <f t="shared" si="27"/>
        <v>80</v>
      </c>
      <c r="P248">
        <f t="shared" si="28"/>
        <v>30</v>
      </c>
      <c r="Q248">
        <f t="shared" si="29"/>
        <v>-8</v>
      </c>
    </row>
    <row r="249" spans="1:17" x14ac:dyDescent="0.25">
      <c r="A249" s="2">
        <v>11.4</v>
      </c>
      <c r="B249" s="16">
        <f t="shared" si="24"/>
        <v>3.1843575418994412</v>
      </c>
      <c r="C249" s="2">
        <v>80</v>
      </c>
      <c r="D249" s="2">
        <v>30</v>
      </c>
      <c r="E249" s="2">
        <v>-2</v>
      </c>
      <c r="F249" s="16">
        <v>3.58</v>
      </c>
      <c r="H249" s="17">
        <f t="shared" si="25"/>
        <v>0.8571428571428571</v>
      </c>
      <c r="I249" s="17">
        <f t="shared" si="26"/>
        <v>0.75418994413407814</v>
      </c>
      <c r="K249" t="s">
        <v>59</v>
      </c>
      <c r="O249">
        <f t="shared" si="27"/>
        <v>80</v>
      </c>
      <c r="P249">
        <f t="shared" si="28"/>
        <v>30</v>
      </c>
      <c r="Q249">
        <f t="shared" si="29"/>
        <v>-2</v>
      </c>
    </row>
    <row r="250" spans="1:17" x14ac:dyDescent="0.25">
      <c r="A250" s="2">
        <v>11.9</v>
      </c>
      <c r="B250" s="16">
        <f t="shared" si="24"/>
        <v>3.1398416886543536</v>
      </c>
      <c r="C250" s="2">
        <v>80</v>
      </c>
      <c r="D250" s="2">
        <v>30</v>
      </c>
      <c r="E250" s="2">
        <v>2</v>
      </c>
      <c r="F250" s="16">
        <v>3.79</v>
      </c>
      <c r="H250" s="17">
        <f t="shared" si="25"/>
        <v>0.89473684210526316</v>
      </c>
      <c r="I250" s="17">
        <f t="shared" si="26"/>
        <v>0.74364671573392582</v>
      </c>
      <c r="K250" t="s">
        <v>59</v>
      </c>
      <c r="O250">
        <f t="shared" si="27"/>
        <v>80</v>
      </c>
      <c r="P250">
        <f t="shared" si="28"/>
        <v>30</v>
      </c>
      <c r="Q250">
        <f t="shared" si="29"/>
        <v>2</v>
      </c>
    </row>
    <row r="251" spans="1:17" x14ac:dyDescent="0.25">
      <c r="A251" s="2">
        <v>12.7</v>
      </c>
      <c r="B251" s="16">
        <f t="shared" si="24"/>
        <v>3.2480818414322248</v>
      </c>
      <c r="C251" s="2">
        <v>80</v>
      </c>
      <c r="D251" s="2">
        <v>30</v>
      </c>
      <c r="E251" s="2">
        <v>4</v>
      </c>
      <c r="F251" s="16">
        <v>3.91</v>
      </c>
      <c r="H251" s="17">
        <f t="shared" si="25"/>
        <v>0.95488721804511267</v>
      </c>
      <c r="I251" s="17">
        <f t="shared" si="26"/>
        <v>0.76928254139184271</v>
      </c>
      <c r="K251" t="s">
        <v>59</v>
      </c>
      <c r="O251">
        <f t="shared" si="27"/>
        <v>80</v>
      </c>
      <c r="P251">
        <f t="shared" si="28"/>
        <v>30</v>
      </c>
      <c r="Q251">
        <f t="shared" si="29"/>
        <v>4</v>
      </c>
    </row>
    <row r="252" spans="1:17" x14ac:dyDescent="0.25">
      <c r="A252" s="2">
        <v>14.8</v>
      </c>
      <c r="B252" s="16">
        <f t="shared" si="24"/>
        <v>3.4180138568129332</v>
      </c>
      <c r="C252" s="2">
        <v>80</v>
      </c>
      <c r="D252" s="2">
        <v>30</v>
      </c>
      <c r="E252" s="2">
        <v>8</v>
      </c>
      <c r="F252" s="16">
        <v>4.33</v>
      </c>
      <c r="H252" s="17">
        <f t="shared" si="25"/>
        <v>1.112781954887218</v>
      </c>
      <c r="I252" s="17">
        <f t="shared" si="26"/>
        <v>0.80952959766622101</v>
      </c>
      <c r="K252" t="s">
        <v>59</v>
      </c>
      <c r="O252">
        <f t="shared" si="27"/>
        <v>80</v>
      </c>
      <c r="P252">
        <f t="shared" si="28"/>
        <v>30</v>
      </c>
      <c r="Q252">
        <f t="shared" si="29"/>
        <v>8</v>
      </c>
    </row>
    <row r="253" spans="1:17" x14ac:dyDescent="0.25">
      <c r="A253" s="2">
        <v>17</v>
      </c>
      <c r="B253" s="16">
        <f t="shared" si="24"/>
        <v>3.2380952380952381</v>
      </c>
      <c r="C253" s="2">
        <v>80</v>
      </c>
      <c r="D253" s="2">
        <v>30</v>
      </c>
      <c r="E253" s="2">
        <v>14</v>
      </c>
      <c r="F253" s="16">
        <v>5.25</v>
      </c>
      <c r="H253" s="17">
        <f t="shared" si="25"/>
        <v>1.2781954887218046</v>
      </c>
      <c r="I253" s="17">
        <f t="shared" si="26"/>
        <v>0.76691729323308266</v>
      </c>
      <c r="K253" t="s">
        <v>59</v>
      </c>
      <c r="O253">
        <f t="shared" si="27"/>
        <v>80</v>
      </c>
      <c r="P253">
        <f t="shared" si="28"/>
        <v>30</v>
      </c>
      <c r="Q253">
        <f t="shared" si="29"/>
        <v>14</v>
      </c>
    </row>
    <row r="254" spans="1:17" x14ac:dyDescent="0.25">
      <c r="A254" s="2">
        <v>17.5</v>
      </c>
      <c r="B254" s="16">
        <f t="shared" si="24"/>
        <v>3.2894736842105261</v>
      </c>
      <c r="C254" s="2">
        <v>80</v>
      </c>
      <c r="D254" s="2">
        <v>30</v>
      </c>
      <c r="E254" s="2">
        <v>18</v>
      </c>
      <c r="F254" s="16">
        <v>5.32</v>
      </c>
      <c r="H254" s="17">
        <f t="shared" si="25"/>
        <v>1.3157894736842104</v>
      </c>
      <c r="I254" s="17">
        <f t="shared" si="26"/>
        <v>0.77908587257617723</v>
      </c>
      <c r="K254" t="s">
        <v>59</v>
      </c>
      <c r="O254">
        <f t="shared" si="27"/>
        <v>80</v>
      </c>
      <c r="P254">
        <f t="shared" si="28"/>
        <v>30</v>
      </c>
      <c r="Q254">
        <f t="shared" si="29"/>
        <v>18</v>
      </c>
    </row>
    <row r="255" spans="1:17" x14ac:dyDescent="0.25">
      <c r="A255" s="2">
        <v>17.899999999999999</v>
      </c>
      <c r="B255" s="16">
        <f t="shared" si="24"/>
        <v>3.1130434782608694</v>
      </c>
      <c r="C255" s="2">
        <v>80</v>
      </c>
      <c r="D255" s="2">
        <v>30</v>
      </c>
      <c r="E255" s="2">
        <v>28</v>
      </c>
      <c r="F255" s="16">
        <v>5.75</v>
      </c>
      <c r="H255" s="17">
        <f t="shared" si="25"/>
        <v>1.3458646616541352</v>
      </c>
      <c r="I255" s="17">
        <f t="shared" si="26"/>
        <v>0.73729977116704803</v>
      </c>
      <c r="K255" t="s">
        <v>59</v>
      </c>
      <c r="O255">
        <f t="shared" si="27"/>
        <v>80</v>
      </c>
      <c r="P255">
        <f t="shared" si="28"/>
        <v>30</v>
      </c>
      <c r="Q255">
        <f t="shared" si="29"/>
        <v>28</v>
      </c>
    </row>
    <row r="256" spans="1:17" x14ac:dyDescent="0.25">
      <c r="A256" s="2">
        <v>7.5</v>
      </c>
      <c r="B256" s="16">
        <f t="shared" si="24"/>
        <v>2.8625954198473282</v>
      </c>
      <c r="C256" s="2">
        <v>80</v>
      </c>
      <c r="D256" s="2">
        <v>35</v>
      </c>
      <c r="E256" s="2">
        <v>-20</v>
      </c>
      <c r="F256" s="16">
        <v>2.62</v>
      </c>
      <c r="H256" s="17">
        <f t="shared" si="25"/>
        <v>0.56390977443609025</v>
      </c>
      <c r="I256" s="17">
        <f t="shared" si="26"/>
        <v>0.67798312575331454</v>
      </c>
      <c r="K256" t="s">
        <v>59</v>
      </c>
      <c r="O256">
        <f t="shared" si="27"/>
        <v>80</v>
      </c>
      <c r="P256">
        <f t="shared" si="28"/>
        <v>35</v>
      </c>
      <c r="Q256">
        <f t="shared" si="29"/>
        <v>-20</v>
      </c>
    </row>
    <row r="257" spans="1:17" x14ac:dyDescent="0.25">
      <c r="A257" s="2">
        <v>9.8000000000000007</v>
      </c>
      <c r="B257" s="16">
        <f t="shared" si="24"/>
        <v>3.3910034602076125</v>
      </c>
      <c r="C257" s="2">
        <v>80</v>
      </c>
      <c r="D257" s="2">
        <v>35</v>
      </c>
      <c r="E257" s="2">
        <v>-14</v>
      </c>
      <c r="F257" s="16">
        <v>2.89</v>
      </c>
      <c r="H257" s="17">
        <f t="shared" si="25"/>
        <v>0.73684210526315785</v>
      </c>
      <c r="I257" s="17">
        <f t="shared" si="26"/>
        <v>0.803132398470224</v>
      </c>
      <c r="K257" t="s">
        <v>59</v>
      </c>
      <c r="O257">
        <f t="shared" si="27"/>
        <v>80</v>
      </c>
      <c r="P257">
        <f t="shared" si="28"/>
        <v>35</v>
      </c>
      <c r="Q257">
        <f t="shared" si="29"/>
        <v>-14</v>
      </c>
    </row>
    <row r="258" spans="1:17" x14ac:dyDescent="0.25">
      <c r="A258" s="2">
        <v>10.9</v>
      </c>
      <c r="B258" s="16">
        <f t="shared" si="24"/>
        <v>3.504823151125402</v>
      </c>
      <c r="C258" s="2">
        <v>80</v>
      </c>
      <c r="D258" s="2">
        <v>35</v>
      </c>
      <c r="E258" s="2">
        <v>-8</v>
      </c>
      <c r="F258" s="16">
        <v>3.11</v>
      </c>
      <c r="H258" s="17">
        <f t="shared" si="25"/>
        <v>0.81954887218045114</v>
      </c>
      <c r="I258" s="17">
        <f t="shared" si="26"/>
        <v>0.83008969368759522</v>
      </c>
      <c r="K258" t="s">
        <v>59</v>
      </c>
      <c r="O258">
        <f t="shared" si="27"/>
        <v>80</v>
      </c>
      <c r="P258">
        <f t="shared" si="28"/>
        <v>35</v>
      </c>
      <c r="Q258">
        <f t="shared" si="29"/>
        <v>-8</v>
      </c>
    </row>
    <row r="259" spans="1:17" x14ac:dyDescent="0.25">
      <c r="A259" s="2">
        <v>11.5</v>
      </c>
      <c r="B259" s="16">
        <f t="shared" si="24"/>
        <v>3.4124629080118694</v>
      </c>
      <c r="C259" s="2">
        <v>80</v>
      </c>
      <c r="D259" s="2">
        <v>35</v>
      </c>
      <c r="E259" s="2">
        <v>-2</v>
      </c>
      <c r="F259" s="16">
        <v>3.37</v>
      </c>
      <c r="H259" s="17">
        <f t="shared" si="25"/>
        <v>0.86466165413533835</v>
      </c>
      <c r="I259" s="17">
        <f t="shared" si="26"/>
        <v>0.80821489926596901</v>
      </c>
      <c r="K259" t="s">
        <v>59</v>
      </c>
      <c r="O259">
        <f t="shared" si="27"/>
        <v>80</v>
      </c>
      <c r="P259">
        <f t="shared" si="28"/>
        <v>35</v>
      </c>
      <c r="Q259">
        <f t="shared" si="29"/>
        <v>-2</v>
      </c>
    </row>
    <row r="260" spans="1:17" x14ac:dyDescent="0.25">
      <c r="A260" s="2">
        <v>12</v>
      </c>
      <c r="B260" s="16">
        <f t="shared" si="24"/>
        <v>3.3613445378151261</v>
      </c>
      <c r="C260" s="2">
        <v>80</v>
      </c>
      <c r="D260" s="2">
        <v>35</v>
      </c>
      <c r="E260" s="2">
        <v>2</v>
      </c>
      <c r="F260" s="16">
        <v>3.57</v>
      </c>
      <c r="H260" s="17">
        <f t="shared" si="25"/>
        <v>0.90225563909774431</v>
      </c>
      <c r="I260" s="17">
        <f t="shared" si="26"/>
        <v>0.79610791685095095</v>
      </c>
      <c r="K260" t="s">
        <v>59</v>
      </c>
      <c r="O260">
        <f t="shared" si="27"/>
        <v>80</v>
      </c>
      <c r="P260">
        <f t="shared" si="28"/>
        <v>35</v>
      </c>
      <c r="Q260">
        <f t="shared" si="29"/>
        <v>2</v>
      </c>
    </row>
    <row r="261" spans="1:17" x14ac:dyDescent="0.25">
      <c r="A261" s="2">
        <v>12.8</v>
      </c>
      <c r="B261" s="16">
        <f t="shared" si="24"/>
        <v>3.487738419618529</v>
      </c>
      <c r="C261" s="2">
        <v>80</v>
      </c>
      <c r="D261" s="2">
        <v>35</v>
      </c>
      <c r="E261" s="2">
        <v>4</v>
      </c>
      <c r="F261" s="16">
        <v>3.67</v>
      </c>
      <c r="H261" s="17">
        <f t="shared" si="25"/>
        <v>0.96240601503759393</v>
      </c>
      <c r="I261" s="17">
        <f t="shared" si="26"/>
        <v>0.82604330990965158</v>
      </c>
      <c r="K261" t="s">
        <v>59</v>
      </c>
      <c r="O261">
        <f t="shared" si="27"/>
        <v>80</v>
      </c>
      <c r="P261">
        <f t="shared" si="28"/>
        <v>35</v>
      </c>
      <c r="Q261">
        <f t="shared" si="29"/>
        <v>4</v>
      </c>
    </row>
    <row r="262" spans="1:17" x14ac:dyDescent="0.25">
      <c r="A262" s="2">
        <v>14.9</v>
      </c>
      <c r="B262" s="16">
        <f t="shared" si="24"/>
        <v>3.7157107231920201</v>
      </c>
      <c r="C262" s="2">
        <v>80</v>
      </c>
      <c r="D262" s="2">
        <v>35</v>
      </c>
      <c r="E262" s="2">
        <v>8</v>
      </c>
      <c r="F262" s="16">
        <v>4.01</v>
      </c>
      <c r="H262" s="17">
        <f t="shared" si="25"/>
        <v>1.1203007518796992</v>
      </c>
      <c r="I262" s="17">
        <f t="shared" si="26"/>
        <v>0.88003675022968897</v>
      </c>
      <c r="K262" t="s">
        <v>59</v>
      </c>
      <c r="O262">
        <f t="shared" si="27"/>
        <v>80</v>
      </c>
      <c r="P262">
        <f t="shared" si="28"/>
        <v>35</v>
      </c>
      <c r="Q262">
        <f t="shared" si="29"/>
        <v>8</v>
      </c>
    </row>
    <row r="263" spans="1:17" x14ac:dyDescent="0.25">
      <c r="A263" s="2">
        <v>17</v>
      </c>
      <c r="B263" s="16">
        <f t="shared" si="24"/>
        <v>3.541666666666667</v>
      </c>
      <c r="C263" s="2">
        <v>80</v>
      </c>
      <c r="D263" s="2">
        <v>35</v>
      </c>
      <c r="E263" s="2">
        <v>14</v>
      </c>
      <c r="F263" s="16">
        <v>4.8</v>
      </c>
      <c r="H263" s="17">
        <f t="shared" si="25"/>
        <v>1.2781954887218046</v>
      </c>
      <c r="I263" s="17">
        <f t="shared" si="26"/>
        <v>0.83881578947368429</v>
      </c>
      <c r="K263" t="s">
        <v>59</v>
      </c>
      <c r="O263">
        <f t="shared" si="27"/>
        <v>80</v>
      </c>
      <c r="P263">
        <f t="shared" si="28"/>
        <v>35</v>
      </c>
      <c r="Q263">
        <f t="shared" si="29"/>
        <v>14</v>
      </c>
    </row>
    <row r="264" spans="1:17" x14ac:dyDescent="0.25">
      <c r="A264" s="2">
        <v>17.5</v>
      </c>
      <c r="B264" s="16">
        <f t="shared" si="24"/>
        <v>3.6082474226804124</v>
      </c>
      <c r="C264" s="2">
        <v>80</v>
      </c>
      <c r="D264" s="2">
        <v>35</v>
      </c>
      <c r="E264" s="2">
        <v>18</v>
      </c>
      <c r="F264" s="16">
        <v>4.8499999999999996</v>
      </c>
      <c r="H264" s="17">
        <f t="shared" si="25"/>
        <v>1.3157894736842104</v>
      </c>
      <c r="I264" s="17">
        <f t="shared" si="26"/>
        <v>0.85458491589799235</v>
      </c>
      <c r="K264" t="s">
        <v>59</v>
      </c>
      <c r="O264">
        <f t="shared" si="27"/>
        <v>80</v>
      </c>
      <c r="P264">
        <f t="shared" si="28"/>
        <v>35</v>
      </c>
      <c r="Q264">
        <f t="shared" si="29"/>
        <v>18</v>
      </c>
    </row>
    <row r="265" spans="1:17" x14ac:dyDescent="0.25">
      <c r="A265" s="2">
        <v>17.899999999999999</v>
      </c>
      <c r="B265" s="16">
        <f t="shared" si="24"/>
        <v>3.3709981167608287</v>
      </c>
      <c r="C265" s="2">
        <v>80</v>
      </c>
      <c r="D265" s="2">
        <v>35</v>
      </c>
      <c r="E265" s="2">
        <v>28</v>
      </c>
      <c r="F265" s="16">
        <v>5.31</v>
      </c>
      <c r="H265" s="17">
        <f t="shared" si="25"/>
        <v>1.3458646616541352</v>
      </c>
      <c r="I265" s="17">
        <f t="shared" si="26"/>
        <v>0.79839429081177515</v>
      </c>
      <c r="K265" t="s">
        <v>59</v>
      </c>
      <c r="O265">
        <f t="shared" si="27"/>
        <v>80</v>
      </c>
      <c r="P265">
        <f t="shared" si="28"/>
        <v>35</v>
      </c>
      <c r="Q265">
        <f t="shared" si="29"/>
        <v>28</v>
      </c>
    </row>
    <row r="266" spans="1:17" x14ac:dyDescent="0.25">
      <c r="A266" s="2">
        <v>7.7</v>
      </c>
      <c r="B266" s="16">
        <f t="shared" si="24"/>
        <v>3.168724279835391</v>
      </c>
      <c r="C266" s="2">
        <v>80</v>
      </c>
      <c r="D266" s="2">
        <v>40</v>
      </c>
      <c r="E266" s="2">
        <v>-20</v>
      </c>
      <c r="F266" s="16">
        <v>2.4300000000000002</v>
      </c>
      <c r="H266" s="17">
        <f t="shared" si="25"/>
        <v>0.57894736842105265</v>
      </c>
      <c r="I266" s="17">
        <f t="shared" si="26"/>
        <v>0.75048732943469787</v>
      </c>
      <c r="K266" t="s">
        <v>59</v>
      </c>
      <c r="O266">
        <f t="shared" si="27"/>
        <v>80</v>
      </c>
      <c r="P266">
        <f t="shared" si="28"/>
        <v>40</v>
      </c>
      <c r="Q266">
        <f t="shared" si="29"/>
        <v>-20</v>
      </c>
    </row>
    <row r="267" spans="1:17" x14ac:dyDescent="0.25">
      <c r="A267" s="2">
        <v>9.9</v>
      </c>
      <c r="B267" s="16">
        <f t="shared" ref="B267:B325" si="30">A267/F267</f>
        <v>3.707865168539326</v>
      </c>
      <c r="C267" s="2">
        <v>80</v>
      </c>
      <c r="D267" s="2">
        <v>40</v>
      </c>
      <c r="E267" s="2">
        <v>-14</v>
      </c>
      <c r="F267" s="16">
        <v>2.67</v>
      </c>
      <c r="H267" s="17">
        <f t="shared" ref="H267:H325" si="31">A267/$I$2</f>
        <v>0.74436090225563911</v>
      </c>
      <c r="I267" s="17">
        <f t="shared" ref="I267:I325" si="32">B267/$J$2</f>
        <v>0.87817859254878772</v>
      </c>
      <c r="K267" t="s">
        <v>59</v>
      </c>
      <c r="O267">
        <f t="shared" ref="O267:O325" si="33">C267</f>
        <v>80</v>
      </c>
      <c r="P267">
        <f t="shared" ref="P267:P325" si="34">D267</f>
        <v>40</v>
      </c>
      <c r="Q267">
        <f t="shared" ref="Q267:Q325" si="35">E267</f>
        <v>-14</v>
      </c>
    </row>
    <row r="268" spans="1:17" x14ac:dyDescent="0.25">
      <c r="A268" s="2">
        <v>11</v>
      </c>
      <c r="B268" s="16">
        <f t="shared" si="30"/>
        <v>3.7931034482758621</v>
      </c>
      <c r="C268" s="2">
        <v>80</v>
      </c>
      <c r="D268" s="2">
        <v>40</v>
      </c>
      <c r="E268" s="2">
        <v>-8</v>
      </c>
      <c r="F268" s="16">
        <v>2.9</v>
      </c>
      <c r="H268" s="17">
        <f t="shared" si="31"/>
        <v>0.82706766917293228</v>
      </c>
      <c r="I268" s="17">
        <f t="shared" si="32"/>
        <v>0.89836660617059894</v>
      </c>
      <c r="K268" t="s">
        <v>59</v>
      </c>
      <c r="O268">
        <f t="shared" si="33"/>
        <v>80</v>
      </c>
      <c r="P268">
        <f t="shared" si="34"/>
        <v>40</v>
      </c>
      <c r="Q268">
        <f t="shared" si="35"/>
        <v>-8</v>
      </c>
    </row>
    <row r="269" spans="1:17" x14ac:dyDescent="0.25">
      <c r="A269" s="2">
        <v>11.6</v>
      </c>
      <c r="B269" s="16">
        <f t="shared" si="30"/>
        <v>3.6825396825396823</v>
      </c>
      <c r="C269" s="2">
        <v>80</v>
      </c>
      <c r="D269" s="2">
        <v>40</v>
      </c>
      <c r="E269" s="2">
        <v>-2</v>
      </c>
      <c r="F269" s="16">
        <v>3.15</v>
      </c>
      <c r="H269" s="17">
        <f t="shared" si="31"/>
        <v>0.8721804511278195</v>
      </c>
      <c r="I269" s="17">
        <f t="shared" si="32"/>
        <v>0.8721804511278195</v>
      </c>
      <c r="K269" t="s">
        <v>59</v>
      </c>
      <c r="O269">
        <f t="shared" si="33"/>
        <v>80</v>
      </c>
      <c r="P269">
        <f t="shared" si="34"/>
        <v>40</v>
      </c>
      <c r="Q269">
        <f t="shared" si="35"/>
        <v>-2</v>
      </c>
    </row>
    <row r="270" spans="1:17" x14ac:dyDescent="0.25">
      <c r="A270" s="2">
        <v>12.2</v>
      </c>
      <c r="B270" s="16">
        <f t="shared" si="30"/>
        <v>3.6309523809523809</v>
      </c>
      <c r="C270" s="2">
        <v>80</v>
      </c>
      <c r="D270" s="2">
        <v>40</v>
      </c>
      <c r="E270" s="2">
        <v>2</v>
      </c>
      <c r="F270" s="16">
        <v>3.36</v>
      </c>
      <c r="H270" s="17">
        <f t="shared" si="31"/>
        <v>0.91729323308270672</v>
      </c>
      <c r="I270" s="17">
        <f t="shared" si="32"/>
        <v>0.85996240601503759</v>
      </c>
      <c r="K270" t="s">
        <v>59</v>
      </c>
      <c r="O270">
        <f t="shared" si="33"/>
        <v>80</v>
      </c>
      <c r="P270">
        <f t="shared" si="34"/>
        <v>40</v>
      </c>
      <c r="Q270">
        <f t="shared" si="35"/>
        <v>2</v>
      </c>
    </row>
    <row r="271" spans="1:17" x14ac:dyDescent="0.25">
      <c r="A271" s="2">
        <v>13</v>
      </c>
      <c r="B271" s="16">
        <f t="shared" si="30"/>
        <v>3.7900874635568513</v>
      </c>
      <c r="C271" s="2">
        <v>80</v>
      </c>
      <c r="D271" s="2">
        <v>40</v>
      </c>
      <c r="E271" s="2">
        <v>4</v>
      </c>
      <c r="F271" s="16">
        <v>3.43</v>
      </c>
      <c r="H271" s="17">
        <f t="shared" si="31"/>
        <v>0.97744360902255634</v>
      </c>
      <c r="I271" s="17">
        <f t="shared" si="32"/>
        <v>0.89765229400030688</v>
      </c>
      <c r="K271" t="s">
        <v>59</v>
      </c>
      <c r="O271">
        <f t="shared" si="33"/>
        <v>80</v>
      </c>
      <c r="P271">
        <f t="shared" si="34"/>
        <v>40</v>
      </c>
      <c r="Q271">
        <f t="shared" si="35"/>
        <v>4</v>
      </c>
    </row>
    <row r="272" spans="1:17" x14ac:dyDescent="0.25">
      <c r="A272" s="2">
        <v>15</v>
      </c>
      <c r="B272" s="16">
        <f t="shared" si="30"/>
        <v>4.0650406504065044</v>
      </c>
      <c r="C272" s="2">
        <v>80</v>
      </c>
      <c r="D272" s="2">
        <v>40</v>
      </c>
      <c r="E272" s="2">
        <v>8</v>
      </c>
      <c r="F272" s="16">
        <v>3.69</v>
      </c>
      <c r="H272" s="17">
        <f t="shared" si="31"/>
        <v>1.1278195488721805</v>
      </c>
      <c r="I272" s="17">
        <f t="shared" si="32"/>
        <v>0.96277278562259316</v>
      </c>
      <c r="K272" t="s">
        <v>59</v>
      </c>
      <c r="O272">
        <f t="shared" si="33"/>
        <v>80</v>
      </c>
      <c r="P272">
        <f t="shared" si="34"/>
        <v>40</v>
      </c>
      <c r="Q272">
        <f t="shared" si="35"/>
        <v>8</v>
      </c>
    </row>
    <row r="273" spans="1:17" x14ac:dyDescent="0.25">
      <c r="A273" s="2">
        <v>17.100000000000001</v>
      </c>
      <c r="B273" s="16">
        <f t="shared" si="30"/>
        <v>3.9220183486238533</v>
      </c>
      <c r="C273" s="2">
        <v>80</v>
      </c>
      <c r="D273" s="2">
        <v>40</v>
      </c>
      <c r="E273" s="2">
        <v>14</v>
      </c>
      <c r="F273" s="16">
        <v>4.3600000000000003</v>
      </c>
      <c r="H273" s="17">
        <f t="shared" si="31"/>
        <v>1.2857142857142858</v>
      </c>
      <c r="I273" s="17">
        <f t="shared" si="32"/>
        <v>0.92889908256880738</v>
      </c>
      <c r="K273" t="s">
        <v>59</v>
      </c>
      <c r="O273">
        <f t="shared" si="33"/>
        <v>80</v>
      </c>
      <c r="P273">
        <f t="shared" si="34"/>
        <v>40</v>
      </c>
      <c r="Q273">
        <f t="shared" si="35"/>
        <v>14</v>
      </c>
    </row>
    <row r="274" spans="1:17" x14ac:dyDescent="0.25">
      <c r="A274" s="2">
        <v>17.5</v>
      </c>
      <c r="B274" s="16">
        <f t="shared" si="30"/>
        <v>3.9954337899543382</v>
      </c>
      <c r="C274" s="2">
        <v>80</v>
      </c>
      <c r="D274" s="2">
        <v>40</v>
      </c>
      <c r="E274" s="2">
        <v>18</v>
      </c>
      <c r="F274" s="16">
        <v>4.38</v>
      </c>
      <c r="H274" s="17">
        <f t="shared" si="31"/>
        <v>1.3157894736842104</v>
      </c>
      <c r="I274" s="17">
        <f t="shared" si="32"/>
        <v>0.94628695025234322</v>
      </c>
      <c r="K274" t="s">
        <v>59</v>
      </c>
      <c r="O274">
        <f t="shared" si="33"/>
        <v>80</v>
      </c>
      <c r="P274">
        <f t="shared" si="34"/>
        <v>40</v>
      </c>
      <c r="Q274">
        <f t="shared" si="35"/>
        <v>18</v>
      </c>
    </row>
    <row r="275" spans="1:17" x14ac:dyDescent="0.25">
      <c r="A275" s="2">
        <v>17.899999999999999</v>
      </c>
      <c r="B275" s="16">
        <f t="shared" si="30"/>
        <v>3.6755646817248455</v>
      </c>
      <c r="C275" s="2">
        <v>80</v>
      </c>
      <c r="D275" s="2">
        <v>40</v>
      </c>
      <c r="E275" s="2">
        <v>28</v>
      </c>
      <c r="F275" s="16">
        <v>4.87</v>
      </c>
      <c r="H275" s="17">
        <f t="shared" si="31"/>
        <v>1.3458646616541352</v>
      </c>
      <c r="I275" s="17">
        <f t="shared" si="32"/>
        <v>0.87052847725062132</v>
      </c>
      <c r="K275" t="s">
        <v>59</v>
      </c>
      <c r="O275">
        <f t="shared" si="33"/>
        <v>80</v>
      </c>
      <c r="P275">
        <f t="shared" si="34"/>
        <v>40</v>
      </c>
      <c r="Q275">
        <f t="shared" si="35"/>
        <v>28</v>
      </c>
    </row>
    <row r="276" spans="1:17" x14ac:dyDescent="0.25">
      <c r="A276" s="2">
        <v>7.8</v>
      </c>
      <c r="B276" s="16">
        <f t="shared" si="30"/>
        <v>3.5135135135135132</v>
      </c>
      <c r="C276" s="2">
        <v>80</v>
      </c>
      <c r="D276" s="2">
        <v>45</v>
      </c>
      <c r="E276" s="2">
        <v>-20</v>
      </c>
      <c r="F276" s="16">
        <v>2.2200000000000002</v>
      </c>
      <c r="H276" s="17">
        <f t="shared" si="31"/>
        <v>0.5864661654135338</v>
      </c>
      <c r="I276" s="17">
        <f t="shared" si="32"/>
        <v>0.83214793741109516</v>
      </c>
      <c r="K276" t="s">
        <v>59</v>
      </c>
      <c r="O276">
        <f t="shared" si="33"/>
        <v>80</v>
      </c>
      <c r="P276">
        <f t="shared" si="34"/>
        <v>45</v>
      </c>
      <c r="Q276">
        <f t="shared" si="35"/>
        <v>-20</v>
      </c>
    </row>
    <row r="277" spans="1:17" x14ac:dyDescent="0.25">
      <c r="A277" s="2">
        <v>10</v>
      </c>
      <c r="B277" s="16">
        <f t="shared" si="30"/>
        <v>4.0816326530612246</v>
      </c>
      <c r="C277" s="2">
        <v>80</v>
      </c>
      <c r="D277" s="2">
        <v>45</v>
      </c>
      <c r="E277" s="2">
        <v>-14</v>
      </c>
      <c r="F277" s="16">
        <v>2.4500000000000002</v>
      </c>
      <c r="H277" s="17">
        <f t="shared" si="31"/>
        <v>0.75187969924812026</v>
      </c>
      <c r="I277" s="17">
        <f t="shared" si="32"/>
        <v>0.96670247046186897</v>
      </c>
      <c r="K277" t="s">
        <v>59</v>
      </c>
      <c r="O277">
        <f t="shared" si="33"/>
        <v>80</v>
      </c>
      <c r="P277">
        <f t="shared" si="34"/>
        <v>45</v>
      </c>
      <c r="Q277">
        <f t="shared" si="35"/>
        <v>-14</v>
      </c>
    </row>
    <row r="278" spans="1:17" x14ac:dyDescent="0.25">
      <c r="A278" s="2">
        <v>11.1</v>
      </c>
      <c r="B278" s="16">
        <f t="shared" si="30"/>
        <v>4.1263940520446099</v>
      </c>
      <c r="C278" s="2">
        <v>80</v>
      </c>
      <c r="D278" s="2">
        <v>45</v>
      </c>
      <c r="E278" s="2">
        <v>-8</v>
      </c>
      <c r="F278" s="16">
        <v>2.69</v>
      </c>
      <c r="H278" s="17">
        <f t="shared" si="31"/>
        <v>0.83458646616541343</v>
      </c>
      <c r="I278" s="17">
        <f t="shared" si="32"/>
        <v>0.97730385443161805</v>
      </c>
      <c r="K278" t="s">
        <v>59</v>
      </c>
      <c r="O278">
        <f t="shared" si="33"/>
        <v>80</v>
      </c>
      <c r="P278">
        <f t="shared" si="34"/>
        <v>45</v>
      </c>
      <c r="Q278">
        <f t="shared" si="35"/>
        <v>-8</v>
      </c>
    </row>
    <row r="279" spans="1:17" x14ac:dyDescent="0.25">
      <c r="A279" s="2">
        <v>11.8</v>
      </c>
      <c r="B279" s="16">
        <f t="shared" si="30"/>
        <v>4.027303754266212</v>
      </c>
      <c r="C279" s="2">
        <v>80</v>
      </c>
      <c r="D279" s="2">
        <v>45</v>
      </c>
      <c r="E279" s="2">
        <v>-2</v>
      </c>
      <c r="F279" s="16">
        <v>2.93</v>
      </c>
      <c r="H279" s="17">
        <f t="shared" si="31"/>
        <v>0.88721804511278191</v>
      </c>
      <c r="I279" s="17">
        <f t="shared" si="32"/>
        <v>0.9538350996946291</v>
      </c>
      <c r="K279" t="s">
        <v>59</v>
      </c>
      <c r="O279">
        <f t="shared" si="33"/>
        <v>80</v>
      </c>
      <c r="P279">
        <f t="shared" si="34"/>
        <v>45</v>
      </c>
      <c r="Q279">
        <f t="shared" si="35"/>
        <v>-2</v>
      </c>
    </row>
    <row r="280" spans="1:17" x14ac:dyDescent="0.25">
      <c r="A280" s="2">
        <v>12.3</v>
      </c>
      <c r="B280" s="16">
        <f t="shared" si="30"/>
        <v>3.9171974522292996</v>
      </c>
      <c r="C280" s="2">
        <v>80</v>
      </c>
      <c r="D280" s="2">
        <v>45</v>
      </c>
      <c r="E280" s="2">
        <v>2</v>
      </c>
      <c r="F280" s="16">
        <v>3.14</v>
      </c>
      <c r="H280" s="17">
        <f t="shared" si="31"/>
        <v>0.92481203007518797</v>
      </c>
      <c r="I280" s="17">
        <f t="shared" si="32"/>
        <v>0.92775729131746565</v>
      </c>
      <c r="K280" t="s">
        <v>59</v>
      </c>
      <c r="O280">
        <f t="shared" si="33"/>
        <v>80</v>
      </c>
      <c r="P280">
        <f t="shared" si="34"/>
        <v>45</v>
      </c>
      <c r="Q280">
        <f t="shared" si="35"/>
        <v>2</v>
      </c>
    </row>
    <row r="281" spans="1:17" x14ac:dyDescent="0.25">
      <c r="A281" s="2">
        <v>13.1</v>
      </c>
      <c r="B281" s="16">
        <f t="shared" si="30"/>
        <v>4.1194968553459113</v>
      </c>
      <c r="C281" s="2">
        <v>80</v>
      </c>
      <c r="D281" s="2">
        <v>45</v>
      </c>
      <c r="E281" s="2">
        <v>4</v>
      </c>
      <c r="F281" s="16">
        <v>3.18</v>
      </c>
      <c r="H281" s="17">
        <f t="shared" si="31"/>
        <v>0.98496240601503748</v>
      </c>
      <c r="I281" s="17">
        <f t="shared" si="32"/>
        <v>0.97567030784508424</v>
      </c>
      <c r="K281" t="s">
        <v>59</v>
      </c>
      <c r="O281">
        <f t="shared" si="33"/>
        <v>80</v>
      </c>
      <c r="P281">
        <f t="shared" si="34"/>
        <v>45</v>
      </c>
      <c r="Q281">
        <f t="shared" si="35"/>
        <v>4</v>
      </c>
    </row>
    <row r="282" spans="1:17" x14ac:dyDescent="0.25">
      <c r="A282" s="2">
        <v>15.1</v>
      </c>
      <c r="B282" s="16">
        <f t="shared" si="30"/>
        <v>4.4807121661721068</v>
      </c>
      <c r="C282" s="2">
        <v>80</v>
      </c>
      <c r="D282" s="2">
        <v>45</v>
      </c>
      <c r="E282" s="2">
        <v>8</v>
      </c>
      <c r="F282" s="16">
        <v>3.37</v>
      </c>
      <c r="H282" s="17">
        <f t="shared" si="31"/>
        <v>1.1353383458646615</v>
      </c>
      <c r="I282" s="17">
        <f t="shared" si="32"/>
        <v>1.0612213025144464</v>
      </c>
      <c r="K282" t="s">
        <v>59</v>
      </c>
      <c r="O282">
        <f t="shared" si="33"/>
        <v>80</v>
      </c>
      <c r="P282">
        <f t="shared" si="34"/>
        <v>45</v>
      </c>
      <c r="Q282">
        <f t="shared" si="35"/>
        <v>8</v>
      </c>
    </row>
    <row r="283" spans="1:17" x14ac:dyDescent="0.25">
      <c r="A283" s="2">
        <v>17.2</v>
      </c>
      <c r="B283" s="16">
        <f t="shared" si="30"/>
        <v>4.4102564102564106</v>
      </c>
      <c r="C283" s="2">
        <v>80</v>
      </c>
      <c r="D283" s="2">
        <v>45</v>
      </c>
      <c r="E283" s="2">
        <v>14</v>
      </c>
      <c r="F283" s="16">
        <v>3.9</v>
      </c>
      <c r="H283" s="17">
        <f t="shared" si="31"/>
        <v>1.2932330827067668</v>
      </c>
      <c r="I283" s="17">
        <f t="shared" si="32"/>
        <v>1.0445344129554657</v>
      </c>
      <c r="K283" t="s">
        <v>59</v>
      </c>
      <c r="O283">
        <f t="shared" si="33"/>
        <v>80</v>
      </c>
      <c r="P283">
        <f t="shared" si="34"/>
        <v>45</v>
      </c>
      <c r="Q283">
        <f t="shared" si="35"/>
        <v>14</v>
      </c>
    </row>
    <row r="284" spans="1:17" x14ac:dyDescent="0.25">
      <c r="A284" s="2">
        <v>17.5</v>
      </c>
      <c r="B284" s="16">
        <f t="shared" si="30"/>
        <v>4.4642857142857144</v>
      </c>
      <c r="C284" s="2">
        <v>80</v>
      </c>
      <c r="D284" s="2">
        <v>45</v>
      </c>
      <c r="E284" s="2">
        <v>18</v>
      </c>
      <c r="F284" s="16">
        <v>3.92</v>
      </c>
      <c r="H284" s="17">
        <f t="shared" si="31"/>
        <v>1.3157894736842104</v>
      </c>
      <c r="I284" s="17">
        <f t="shared" si="32"/>
        <v>1.0573308270676691</v>
      </c>
      <c r="K284" t="s">
        <v>59</v>
      </c>
      <c r="O284">
        <f t="shared" si="33"/>
        <v>80</v>
      </c>
      <c r="P284">
        <f t="shared" si="34"/>
        <v>45</v>
      </c>
      <c r="Q284">
        <f t="shared" si="35"/>
        <v>18</v>
      </c>
    </row>
    <row r="285" spans="1:17" x14ac:dyDescent="0.25">
      <c r="A285" s="2">
        <v>17.899999999999999</v>
      </c>
      <c r="B285" s="16">
        <f t="shared" si="30"/>
        <v>4.0497737556561084</v>
      </c>
      <c r="C285" s="2">
        <v>80</v>
      </c>
      <c r="D285" s="2">
        <v>45</v>
      </c>
      <c r="E285" s="2">
        <v>28</v>
      </c>
      <c r="F285" s="16">
        <v>4.42</v>
      </c>
      <c r="H285" s="17">
        <f t="shared" si="31"/>
        <v>1.3458646616541352</v>
      </c>
      <c r="I285" s="17">
        <f t="shared" si="32"/>
        <v>0.95915694212907832</v>
      </c>
      <c r="K285" t="s">
        <v>59</v>
      </c>
      <c r="O285">
        <f t="shared" si="33"/>
        <v>80</v>
      </c>
      <c r="P285">
        <f t="shared" si="34"/>
        <v>45</v>
      </c>
      <c r="Q285">
        <f t="shared" si="35"/>
        <v>28</v>
      </c>
    </row>
    <row r="286" spans="1:17" x14ac:dyDescent="0.25">
      <c r="A286" s="2">
        <v>8</v>
      </c>
      <c r="B286" s="16">
        <f t="shared" si="30"/>
        <v>3.883495145631068</v>
      </c>
      <c r="C286" s="2">
        <v>80</v>
      </c>
      <c r="D286" s="2">
        <v>50</v>
      </c>
      <c r="E286" s="2">
        <v>-20</v>
      </c>
      <c r="F286" s="16">
        <v>2.06</v>
      </c>
      <c r="H286" s="17">
        <f t="shared" si="31"/>
        <v>0.60150375939849621</v>
      </c>
      <c r="I286" s="17">
        <f t="shared" si="32"/>
        <v>0.91977516607051613</v>
      </c>
      <c r="K286" t="s">
        <v>59</v>
      </c>
      <c r="O286">
        <f t="shared" si="33"/>
        <v>80</v>
      </c>
      <c r="P286">
        <f t="shared" si="34"/>
        <v>50</v>
      </c>
      <c r="Q286">
        <f t="shared" si="35"/>
        <v>-20</v>
      </c>
    </row>
    <row r="287" spans="1:17" x14ac:dyDescent="0.25">
      <c r="A287" s="2">
        <v>10.1</v>
      </c>
      <c r="B287" s="16">
        <f t="shared" si="30"/>
        <v>4.4104803493449776</v>
      </c>
      <c r="C287" s="2">
        <v>80</v>
      </c>
      <c r="D287" s="2">
        <v>50</v>
      </c>
      <c r="E287" s="2">
        <v>-14</v>
      </c>
      <c r="F287" s="16">
        <v>2.29</v>
      </c>
      <c r="H287" s="17">
        <f t="shared" si="31"/>
        <v>0.75939849624060141</v>
      </c>
      <c r="I287" s="17">
        <f t="shared" si="32"/>
        <v>1.0445874511606525</v>
      </c>
      <c r="K287" t="s">
        <v>59</v>
      </c>
      <c r="O287">
        <f t="shared" si="33"/>
        <v>80</v>
      </c>
      <c r="P287">
        <f t="shared" si="34"/>
        <v>50</v>
      </c>
      <c r="Q287">
        <f t="shared" si="35"/>
        <v>-14</v>
      </c>
    </row>
    <row r="288" spans="1:17" x14ac:dyDescent="0.25">
      <c r="A288" s="2">
        <v>11.1</v>
      </c>
      <c r="B288" s="16">
        <f t="shared" si="30"/>
        <v>4.3873517786561269</v>
      </c>
      <c r="C288" s="2">
        <v>80</v>
      </c>
      <c r="D288" s="2">
        <v>50</v>
      </c>
      <c r="E288" s="2">
        <v>-8</v>
      </c>
      <c r="F288" s="16">
        <v>2.5299999999999998</v>
      </c>
      <c r="H288" s="17">
        <f t="shared" si="31"/>
        <v>0.83458646616541343</v>
      </c>
      <c r="I288" s="17">
        <f t="shared" si="32"/>
        <v>1.0391096317869775</v>
      </c>
      <c r="K288" t="s">
        <v>59</v>
      </c>
      <c r="O288">
        <f t="shared" si="33"/>
        <v>80</v>
      </c>
      <c r="P288">
        <f t="shared" si="34"/>
        <v>50</v>
      </c>
      <c r="Q288">
        <f t="shared" si="35"/>
        <v>-8</v>
      </c>
    </row>
    <row r="289" spans="1:17" x14ac:dyDescent="0.25">
      <c r="A289" s="2">
        <v>11.9</v>
      </c>
      <c r="B289" s="16">
        <f t="shared" si="30"/>
        <v>4.2960288808664258</v>
      </c>
      <c r="C289" s="2">
        <v>80</v>
      </c>
      <c r="D289" s="2">
        <v>50</v>
      </c>
      <c r="E289" s="2">
        <v>-2</v>
      </c>
      <c r="F289" s="16">
        <v>2.77</v>
      </c>
      <c r="H289" s="17">
        <f t="shared" si="31"/>
        <v>0.89473684210526316</v>
      </c>
      <c r="I289" s="17">
        <f t="shared" si="32"/>
        <v>1.0174805244157323</v>
      </c>
      <c r="K289" t="s">
        <v>59</v>
      </c>
      <c r="O289">
        <f t="shared" si="33"/>
        <v>80</v>
      </c>
      <c r="P289">
        <f t="shared" si="34"/>
        <v>50</v>
      </c>
      <c r="Q289">
        <f t="shared" si="35"/>
        <v>-2</v>
      </c>
    </row>
    <row r="290" spans="1:17" x14ac:dyDescent="0.25">
      <c r="A290" s="2">
        <v>12.4</v>
      </c>
      <c r="B290" s="16">
        <f t="shared" si="30"/>
        <v>4.1471571906354514</v>
      </c>
      <c r="C290" s="2">
        <v>80</v>
      </c>
      <c r="D290" s="2">
        <v>50</v>
      </c>
      <c r="E290" s="2">
        <v>2</v>
      </c>
      <c r="F290" s="16">
        <v>2.99</v>
      </c>
      <c r="H290" s="17">
        <f t="shared" si="31"/>
        <v>0.93233082706766912</v>
      </c>
      <c r="I290" s="17">
        <f t="shared" si="32"/>
        <v>0.98222143988734378</v>
      </c>
      <c r="K290" t="s">
        <v>59</v>
      </c>
      <c r="O290">
        <f t="shared" si="33"/>
        <v>80</v>
      </c>
      <c r="P290">
        <f t="shared" si="34"/>
        <v>50</v>
      </c>
      <c r="Q290">
        <f t="shared" si="35"/>
        <v>2</v>
      </c>
    </row>
    <row r="291" spans="1:17" x14ac:dyDescent="0.25">
      <c r="A291" s="2">
        <v>13.3</v>
      </c>
      <c r="B291" s="16">
        <f t="shared" si="30"/>
        <v>4.4039735099337749</v>
      </c>
      <c r="C291" s="2">
        <v>80</v>
      </c>
      <c r="D291" s="2">
        <v>50</v>
      </c>
      <c r="E291" s="2">
        <v>4</v>
      </c>
      <c r="F291" s="16">
        <v>3.02</v>
      </c>
      <c r="H291" s="17">
        <f t="shared" si="31"/>
        <v>1</v>
      </c>
      <c r="I291" s="17">
        <f t="shared" si="32"/>
        <v>1.0430463576158939</v>
      </c>
      <c r="K291" t="s">
        <v>59</v>
      </c>
      <c r="O291">
        <f t="shared" si="33"/>
        <v>80</v>
      </c>
      <c r="P291">
        <f t="shared" si="34"/>
        <v>50</v>
      </c>
      <c r="Q291">
        <f t="shared" si="35"/>
        <v>4</v>
      </c>
    </row>
    <row r="292" spans="1:17" x14ac:dyDescent="0.25">
      <c r="A292" s="2">
        <v>15.2</v>
      </c>
      <c r="B292" s="16">
        <f t="shared" si="30"/>
        <v>4.7949526813880121</v>
      </c>
      <c r="C292" s="2">
        <v>80</v>
      </c>
      <c r="D292" s="2">
        <v>50</v>
      </c>
      <c r="E292" s="2">
        <v>8</v>
      </c>
      <c r="F292" s="16">
        <v>3.17</v>
      </c>
      <c r="H292" s="17">
        <f t="shared" si="31"/>
        <v>1.1428571428571428</v>
      </c>
      <c r="I292" s="17">
        <f t="shared" si="32"/>
        <v>1.1356466876971607</v>
      </c>
      <c r="K292" t="s">
        <v>59</v>
      </c>
      <c r="O292">
        <f t="shared" si="33"/>
        <v>80</v>
      </c>
      <c r="P292">
        <f t="shared" si="34"/>
        <v>50</v>
      </c>
      <c r="Q292">
        <f t="shared" si="35"/>
        <v>8</v>
      </c>
    </row>
    <row r="293" spans="1:17" x14ac:dyDescent="0.25">
      <c r="A293" s="2">
        <v>17.3</v>
      </c>
      <c r="B293" s="16">
        <f t="shared" si="30"/>
        <v>4.7010869565217392</v>
      </c>
      <c r="C293" s="2">
        <v>80</v>
      </c>
      <c r="D293" s="2">
        <v>50</v>
      </c>
      <c r="E293" s="2">
        <v>14</v>
      </c>
      <c r="F293" s="16">
        <v>3.68</v>
      </c>
      <c r="H293" s="17">
        <f t="shared" si="31"/>
        <v>1.3007518796992481</v>
      </c>
      <c r="I293" s="17">
        <f t="shared" si="32"/>
        <v>1.1134153318077804</v>
      </c>
      <c r="K293" t="s">
        <v>59</v>
      </c>
      <c r="O293">
        <f t="shared" si="33"/>
        <v>80</v>
      </c>
      <c r="P293">
        <f t="shared" si="34"/>
        <v>50</v>
      </c>
      <c r="Q293">
        <f t="shared" si="35"/>
        <v>14</v>
      </c>
    </row>
    <row r="294" spans="1:17" x14ac:dyDescent="0.25">
      <c r="A294" s="2">
        <v>17.5</v>
      </c>
      <c r="B294" s="16">
        <f t="shared" si="30"/>
        <v>4.6542553191489366</v>
      </c>
      <c r="C294" s="2">
        <v>80</v>
      </c>
      <c r="D294" s="2">
        <v>50</v>
      </c>
      <c r="E294" s="2">
        <v>18</v>
      </c>
      <c r="F294" s="16">
        <v>3.76</v>
      </c>
      <c r="H294" s="17">
        <f t="shared" si="31"/>
        <v>1.3157894736842104</v>
      </c>
      <c r="I294" s="17">
        <f t="shared" si="32"/>
        <v>1.102323628219485</v>
      </c>
      <c r="K294" t="s">
        <v>59</v>
      </c>
      <c r="O294">
        <f t="shared" si="33"/>
        <v>80</v>
      </c>
      <c r="P294">
        <f t="shared" si="34"/>
        <v>50</v>
      </c>
      <c r="Q294">
        <f t="shared" si="35"/>
        <v>18</v>
      </c>
    </row>
    <row r="295" spans="1:17" x14ac:dyDescent="0.25">
      <c r="A295" s="2">
        <v>17.899999999999999</v>
      </c>
      <c r="B295" s="16">
        <f t="shared" si="30"/>
        <v>4.1920374707259951</v>
      </c>
      <c r="C295" s="2">
        <v>80</v>
      </c>
      <c r="D295" s="2">
        <v>50</v>
      </c>
      <c r="E295" s="2">
        <v>28</v>
      </c>
      <c r="F295" s="16">
        <v>4.2699999999999996</v>
      </c>
      <c r="H295" s="17">
        <f t="shared" si="31"/>
        <v>1.3458646616541352</v>
      </c>
      <c r="I295" s="17">
        <f t="shared" si="32"/>
        <v>0.99285097990878823</v>
      </c>
      <c r="K295" t="s">
        <v>59</v>
      </c>
      <c r="O295">
        <f t="shared" si="33"/>
        <v>80</v>
      </c>
      <c r="P295">
        <f t="shared" si="34"/>
        <v>50</v>
      </c>
      <c r="Q295">
        <f t="shared" si="35"/>
        <v>28</v>
      </c>
    </row>
    <row r="296" spans="1:17" x14ac:dyDescent="0.25">
      <c r="A296" s="2">
        <v>8.1999999999999993</v>
      </c>
      <c r="B296" s="16">
        <f t="shared" si="30"/>
        <v>4.3386243386243386</v>
      </c>
      <c r="C296" s="2">
        <v>80</v>
      </c>
      <c r="D296" s="2">
        <v>55</v>
      </c>
      <c r="E296" s="2">
        <v>-20</v>
      </c>
      <c r="F296" s="16">
        <v>1.89</v>
      </c>
      <c r="H296" s="17">
        <f t="shared" si="31"/>
        <v>0.61654135338345861</v>
      </c>
      <c r="I296" s="17">
        <f t="shared" si="32"/>
        <v>1.0275689223057645</v>
      </c>
      <c r="K296" t="s">
        <v>59</v>
      </c>
      <c r="O296">
        <f t="shared" si="33"/>
        <v>80</v>
      </c>
      <c r="P296">
        <f t="shared" si="34"/>
        <v>55</v>
      </c>
      <c r="Q296">
        <f t="shared" si="35"/>
        <v>-20</v>
      </c>
    </row>
    <row r="297" spans="1:17" x14ac:dyDescent="0.25">
      <c r="A297" s="2">
        <v>10.199999999999999</v>
      </c>
      <c r="B297" s="16">
        <f t="shared" si="30"/>
        <v>4.7663551401869153</v>
      </c>
      <c r="C297" s="2">
        <v>80</v>
      </c>
      <c r="D297" s="2">
        <v>55</v>
      </c>
      <c r="E297" s="2">
        <v>-14</v>
      </c>
      <c r="F297" s="16">
        <v>2.14</v>
      </c>
      <c r="H297" s="17">
        <f t="shared" si="31"/>
        <v>0.76691729323308266</v>
      </c>
      <c r="I297" s="17">
        <f t="shared" si="32"/>
        <v>1.1288735858337431</v>
      </c>
      <c r="K297" t="s">
        <v>59</v>
      </c>
      <c r="O297">
        <f t="shared" si="33"/>
        <v>80</v>
      </c>
      <c r="P297">
        <f t="shared" si="34"/>
        <v>55</v>
      </c>
      <c r="Q297">
        <f t="shared" si="35"/>
        <v>-14</v>
      </c>
    </row>
    <row r="298" spans="1:17" x14ac:dyDescent="0.25">
      <c r="A298" s="2">
        <v>11.2</v>
      </c>
      <c r="B298" s="16">
        <f t="shared" si="30"/>
        <v>4.7257383966244717</v>
      </c>
      <c r="C298" s="2">
        <v>80</v>
      </c>
      <c r="D298" s="2">
        <v>55</v>
      </c>
      <c r="E298" s="2">
        <v>-8</v>
      </c>
      <c r="F298" s="16">
        <v>2.37</v>
      </c>
      <c r="H298" s="17">
        <f t="shared" si="31"/>
        <v>0.84210526315789469</v>
      </c>
      <c r="I298" s="17">
        <f t="shared" si="32"/>
        <v>1.1192538307794802</v>
      </c>
      <c r="K298" t="s">
        <v>59</v>
      </c>
      <c r="O298">
        <f t="shared" si="33"/>
        <v>80</v>
      </c>
      <c r="P298">
        <f t="shared" si="34"/>
        <v>55</v>
      </c>
      <c r="Q298">
        <f t="shared" si="35"/>
        <v>-8</v>
      </c>
    </row>
    <row r="299" spans="1:17" x14ac:dyDescent="0.25">
      <c r="A299" s="2">
        <v>12</v>
      </c>
      <c r="B299" s="16">
        <f t="shared" si="30"/>
        <v>4.5801526717557248</v>
      </c>
      <c r="C299" s="2">
        <v>80</v>
      </c>
      <c r="D299" s="2">
        <v>55</v>
      </c>
      <c r="E299" s="2">
        <v>-2</v>
      </c>
      <c r="F299" s="16">
        <v>2.62</v>
      </c>
      <c r="H299" s="17">
        <f t="shared" si="31"/>
        <v>0.90225563909774431</v>
      </c>
      <c r="I299" s="17">
        <f t="shared" si="32"/>
        <v>1.0847730012053032</v>
      </c>
      <c r="K299" t="s">
        <v>59</v>
      </c>
      <c r="O299">
        <f t="shared" si="33"/>
        <v>80</v>
      </c>
      <c r="P299">
        <f t="shared" si="34"/>
        <v>55</v>
      </c>
      <c r="Q299">
        <f t="shared" si="35"/>
        <v>-2</v>
      </c>
    </row>
    <row r="300" spans="1:17" x14ac:dyDescent="0.25">
      <c r="A300" s="2">
        <v>12.6</v>
      </c>
      <c r="B300" s="16">
        <f t="shared" si="30"/>
        <v>4.436619718309859</v>
      </c>
      <c r="C300" s="2">
        <v>80</v>
      </c>
      <c r="D300" s="2">
        <v>55</v>
      </c>
      <c r="E300" s="2">
        <v>2</v>
      </c>
      <c r="F300" s="16">
        <v>2.84</v>
      </c>
      <c r="H300" s="17">
        <f t="shared" si="31"/>
        <v>0.94736842105263153</v>
      </c>
      <c r="I300" s="17">
        <f t="shared" si="32"/>
        <v>1.0507783543365454</v>
      </c>
      <c r="K300" t="s">
        <v>59</v>
      </c>
      <c r="O300">
        <f t="shared" si="33"/>
        <v>80</v>
      </c>
      <c r="P300">
        <f t="shared" si="34"/>
        <v>55</v>
      </c>
      <c r="Q300">
        <f t="shared" si="35"/>
        <v>2</v>
      </c>
    </row>
    <row r="301" spans="1:17" x14ac:dyDescent="0.25">
      <c r="A301" s="2">
        <v>13.4</v>
      </c>
      <c r="B301" s="16">
        <f t="shared" si="30"/>
        <v>4.7017543859649127</v>
      </c>
      <c r="C301" s="2">
        <v>80</v>
      </c>
      <c r="D301" s="2">
        <v>55</v>
      </c>
      <c r="E301" s="2">
        <v>4</v>
      </c>
      <c r="F301" s="16">
        <v>2.85</v>
      </c>
      <c r="H301" s="17">
        <f t="shared" si="31"/>
        <v>1.0075187969924813</v>
      </c>
      <c r="I301" s="17">
        <f t="shared" si="32"/>
        <v>1.1135734072022161</v>
      </c>
      <c r="K301" t="s">
        <v>59</v>
      </c>
      <c r="O301">
        <f t="shared" si="33"/>
        <v>80</v>
      </c>
      <c r="P301">
        <f t="shared" si="34"/>
        <v>55</v>
      </c>
      <c r="Q301">
        <f t="shared" si="35"/>
        <v>4</v>
      </c>
    </row>
    <row r="302" spans="1:17" x14ac:dyDescent="0.25">
      <c r="A302" s="2">
        <v>15.4</v>
      </c>
      <c r="B302" s="16">
        <f t="shared" si="30"/>
        <v>5.1851851851851851</v>
      </c>
      <c r="C302" s="2">
        <v>80</v>
      </c>
      <c r="D302" s="2">
        <v>55</v>
      </c>
      <c r="E302" s="2">
        <v>8</v>
      </c>
      <c r="F302" s="16">
        <v>2.97</v>
      </c>
      <c r="H302" s="17">
        <f t="shared" si="31"/>
        <v>1.1578947368421053</v>
      </c>
      <c r="I302" s="17">
        <f t="shared" si="32"/>
        <v>1.2280701754385965</v>
      </c>
      <c r="K302" t="s">
        <v>59</v>
      </c>
      <c r="O302">
        <f t="shared" si="33"/>
        <v>80</v>
      </c>
      <c r="P302">
        <f t="shared" si="34"/>
        <v>55</v>
      </c>
      <c r="Q302">
        <f t="shared" si="35"/>
        <v>8</v>
      </c>
    </row>
    <row r="303" spans="1:17" x14ac:dyDescent="0.25">
      <c r="A303" s="2">
        <v>17.3</v>
      </c>
      <c r="B303" s="16">
        <f t="shared" si="30"/>
        <v>5.0144927536231885</v>
      </c>
      <c r="C303" s="2">
        <v>80</v>
      </c>
      <c r="D303" s="2">
        <v>55</v>
      </c>
      <c r="E303" s="2">
        <v>14</v>
      </c>
      <c r="F303" s="16">
        <v>3.45</v>
      </c>
      <c r="H303" s="17">
        <f t="shared" si="31"/>
        <v>1.3007518796992481</v>
      </c>
      <c r="I303" s="17">
        <f t="shared" si="32"/>
        <v>1.1876430205949657</v>
      </c>
      <c r="K303" t="s">
        <v>59</v>
      </c>
      <c r="O303">
        <f t="shared" si="33"/>
        <v>80</v>
      </c>
      <c r="P303">
        <f t="shared" si="34"/>
        <v>55</v>
      </c>
      <c r="Q303">
        <f t="shared" si="35"/>
        <v>14</v>
      </c>
    </row>
    <row r="304" spans="1:17" x14ac:dyDescent="0.25">
      <c r="A304" s="2">
        <v>17.600000000000001</v>
      </c>
      <c r="B304" s="16">
        <f t="shared" si="30"/>
        <v>4.9025069637883014</v>
      </c>
      <c r="C304" s="2">
        <v>80</v>
      </c>
      <c r="D304" s="2">
        <v>55</v>
      </c>
      <c r="E304" s="2">
        <v>18</v>
      </c>
      <c r="F304" s="16">
        <v>3.59</v>
      </c>
      <c r="H304" s="17">
        <f t="shared" si="31"/>
        <v>1.3233082706766917</v>
      </c>
      <c r="I304" s="17">
        <f t="shared" si="32"/>
        <v>1.1611200703709135</v>
      </c>
      <c r="K304" t="s">
        <v>59</v>
      </c>
      <c r="O304">
        <f t="shared" si="33"/>
        <v>80</v>
      </c>
      <c r="P304">
        <f t="shared" si="34"/>
        <v>55</v>
      </c>
      <c r="Q304">
        <f t="shared" si="35"/>
        <v>18</v>
      </c>
    </row>
    <row r="305" spans="1:17" x14ac:dyDescent="0.25">
      <c r="A305" s="2">
        <v>17.899999999999999</v>
      </c>
      <c r="B305" s="16">
        <f t="shared" si="30"/>
        <v>4.3341404358353506</v>
      </c>
      <c r="C305" s="2">
        <v>80</v>
      </c>
      <c r="D305" s="2">
        <v>55</v>
      </c>
      <c r="E305" s="2">
        <v>28</v>
      </c>
      <c r="F305" s="16">
        <v>4.13</v>
      </c>
      <c r="H305" s="17">
        <f t="shared" si="31"/>
        <v>1.3458646616541352</v>
      </c>
      <c r="I305" s="17">
        <f t="shared" si="32"/>
        <v>1.0265069453294251</v>
      </c>
      <c r="K305" t="s">
        <v>59</v>
      </c>
      <c r="O305">
        <f t="shared" si="33"/>
        <v>80</v>
      </c>
      <c r="P305">
        <f t="shared" si="34"/>
        <v>55</v>
      </c>
      <c r="Q305">
        <f t="shared" si="35"/>
        <v>28</v>
      </c>
    </row>
    <row r="306" spans="1:17" x14ac:dyDescent="0.25">
      <c r="A306" s="2">
        <v>8.4</v>
      </c>
      <c r="B306" s="16">
        <f t="shared" si="30"/>
        <v>4.6927374301675977</v>
      </c>
      <c r="C306" s="2">
        <v>80</v>
      </c>
      <c r="D306" s="2">
        <v>60</v>
      </c>
      <c r="E306" s="2">
        <v>-20</v>
      </c>
      <c r="F306" s="16">
        <v>1.79</v>
      </c>
      <c r="H306" s="17">
        <f t="shared" si="31"/>
        <v>0.63157894736842102</v>
      </c>
      <c r="I306" s="17">
        <f t="shared" si="32"/>
        <v>1.1114378124081152</v>
      </c>
      <c r="K306" t="s">
        <v>59</v>
      </c>
      <c r="O306">
        <f t="shared" si="33"/>
        <v>80</v>
      </c>
      <c r="P306">
        <f t="shared" si="34"/>
        <v>60</v>
      </c>
      <c r="Q306">
        <f t="shared" si="35"/>
        <v>-20</v>
      </c>
    </row>
    <row r="307" spans="1:17" x14ac:dyDescent="0.25">
      <c r="A307" s="2">
        <v>10.199999999999999</v>
      </c>
      <c r="B307" s="16">
        <f t="shared" si="30"/>
        <v>5.1776649746192893</v>
      </c>
      <c r="C307" s="2">
        <v>80</v>
      </c>
      <c r="D307" s="2">
        <v>60</v>
      </c>
      <c r="E307" s="2">
        <v>-14</v>
      </c>
      <c r="F307" s="16">
        <v>1.97</v>
      </c>
      <c r="H307" s="17">
        <f t="shared" si="31"/>
        <v>0.76691729323308266</v>
      </c>
      <c r="I307" s="17">
        <f t="shared" si="32"/>
        <v>1.2262890729361475</v>
      </c>
      <c r="K307" t="s">
        <v>59</v>
      </c>
      <c r="O307">
        <f t="shared" si="33"/>
        <v>80</v>
      </c>
      <c r="P307">
        <f t="shared" si="34"/>
        <v>60</v>
      </c>
      <c r="Q307">
        <f t="shared" si="35"/>
        <v>-14</v>
      </c>
    </row>
    <row r="308" spans="1:17" x14ac:dyDescent="0.25">
      <c r="A308" s="2">
        <v>10.9</v>
      </c>
      <c r="B308" s="16">
        <f t="shared" si="30"/>
        <v>5</v>
      </c>
      <c r="C308" s="2">
        <v>80</v>
      </c>
      <c r="D308" s="2">
        <v>60</v>
      </c>
      <c r="E308" s="2">
        <v>-8</v>
      </c>
      <c r="F308" s="16">
        <v>2.1800000000000002</v>
      </c>
      <c r="H308" s="17">
        <f t="shared" si="31"/>
        <v>0.81954887218045114</v>
      </c>
      <c r="I308" s="17">
        <f t="shared" si="32"/>
        <v>1.1842105263157894</v>
      </c>
      <c r="K308" t="s">
        <v>59</v>
      </c>
      <c r="O308">
        <f t="shared" si="33"/>
        <v>80</v>
      </c>
      <c r="P308">
        <f t="shared" si="34"/>
        <v>60</v>
      </c>
      <c r="Q308">
        <f t="shared" si="35"/>
        <v>-8</v>
      </c>
    </row>
    <row r="309" spans="1:17" x14ac:dyDescent="0.25">
      <c r="A309" s="2">
        <v>12</v>
      </c>
      <c r="B309" s="16">
        <f t="shared" si="30"/>
        <v>5.0632911392405058</v>
      </c>
      <c r="C309" s="2">
        <v>80</v>
      </c>
      <c r="D309" s="2">
        <v>60</v>
      </c>
      <c r="E309" s="2">
        <v>-2</v>
      </c>
      <c r="F309" s="16">
        <v>2.37</v>
      </c>
      <c r="H309" s="17">
        <f t="shared" si="31"/>
        <v>0.90225563909774431</v>
      </c>
      <c r="I309" s="17">
        <f t="shared" si="32"/>
        <v>1.1992005329780144</v>
      </c>
      <c r="K309" t="s">
        <v>59</v>
      </c>
      <c r="O309">
        <f t="shared" si="33"/>
        <v>80</v>
      </c>
      <c r="P309">
        <f t="shared" si="34"/>
        <v>60</v>
      </c>
      <c r="Q309">
        <f t="shared" si="35"/>
        <v>-2</v>
      </c>
    </row>
    <row r="310" spans="1:17" x14ac:dyDescent="0.25">
      <c r="A310" s="2">
        <v>12.9</v>
      </c>
      <c r="B310" s="16">
        <f t="shared" si="30"/>
        <v>5.1190476190476195</v>
      </c>
      <c r="C310" s="2">
        <v>80</v>
      </c>
      <c r="D310" s="2">
        <v>60</v>
      </c>
      <c r="E310" s="2">
        <v>2</v>
      </c>
      <c r="F310" s="16">
        <v>2.52</v>
      </c>
      <c r="H310" s="17">
        <f t="shared" si="31"/>
        <v>0.96992481203007519</v>
      </c>
      <c r="I310" s="17">
        <f t="shared" si="32"/>
        <v>1.2124060150375942</v>
      </c>
      <c r="K310" t="s">
        <v>59</v>
      </c>
      <c r="O310">
        <f t="shared" si="33"/>
        <v>80</v>
      </c>
      <c r="P310">
        <f t="shared" si="34"/>
        <v>60</v>
      </c>
      <c r="Q310">
        <f t="shared" si="35"/>
        <v>2</v>
      </c>
    </row>
    <row r="311" spans="1:17" x14ac:dyDescent="0.25">
      <c r="A311" s="2">
        <v>13.6</v>
      </c>
      <c r="B311" s="16">
        <f t="shared" si="30"/>
        <v>5.3125</v>
      </c>
      <c r="C311" s="2">
        <v>80</v>
      </c>
      <c r="D311" s="2">
        <v>60</v>
      </c>
      <c r="E311" s="2">
        <v>4</v>
      </c>
      <c r="F311" s="16">
        <v>2.56</v>
      </c>
      <c r="H311" s="17">
        <f t="shared" si="31"/>
        <v>1.0225563909774436</v>
      </c>
      <c r="I311" s="17">
        <f t="shared" si="32"/>
        <v>1.2582236842105263</v>
      </c>
      <c r="K311" t="s">
        <v>59</v>
      </c>
      <c r="O311">
        <f t="shared" si="33"/>
        <v>80</v>
      </c>
      <c r="P311">
        <f t="shared" si="34"/>
        <v>60</v>
      </c>
      <c r="Q311">
        <f t="shared" si="35"/>
        <v>4</v>
      </c>
    </row>
    <row r="312" spans="1:17" x14ac:dyDescent="0.25">
      <c r="A312" s="2">
        <v>15.5</v>
      </c>
      <c r="B312" s="16">
        <f t="shared" si="30"/>
        <v>5.6363636363636367</v>
      </c>
      <c r="C312" s="2">
        <v>80</v>
      </c>
      <c r="D312" s="2">
        <v>60</v>
      </c>
      <c r="E312" s="2">
        <v>8</v>
      </c>
      <c r="F312" s="16">
        <v>2.75</v>
      </c>
      <c r="H312" s="17">
        <f t="shared" si="31"/>
        <v>1.1654135338345863</v>
      </c>
      <c r="I312" s="17">
        <f t="shared" si="32"/>
        <v>1.3349282296650717</v>
      </c>
      <c r="K312" t="s">
        <v>59</v>
      </c>
      <c r="O312">
        <f t="shared" si="33"/>
        <v>80</v>
      </c>
      <c r="P312">
        <f t="shared" si="34"/>
        <v>60</v>
      </c>
      <c r="Q312">
        <f t="shared" si="35"/>
        <v>8</v>
      </c>
    </row>
    <row r="313" spans="1:17" x14ac:dyDescent="0.25">
      <c r="A313" s="2">
        <v>17.3</v>
      </c>
      <c r="B313" s="16">
        <f t="shared" si="30"/>
        <v>5.3560371517027869</v>
      </c>
      <c r="C313" s="2">
        <v>80</v>
      </c>
      <c r="D313" s="2">
        <v>60</v>
      </c>
      <c r="E313" s="2">
        <v>14</v>
      </c>
      <c r="F313" s="16">
        <v>3.23</v>
      </c>
      <c r="H313" s="17">
        <f t="shared" si="31"/>
        <v>1.3007518796992481</v>
      </c>
      <c r="I313" s="17">
        <f t="shared" si="32"/>
        <v>1.2685351148769759</v>
      </c>
      <c r="K313" t="s">
        <v>59</v>
      </c>
      <c r="O313">
        <f t="shared" si="33"/>
        <v>80</v>
      </c>
      <c r="P313">
        <f t="shared" si="34"/>
        <v>60</v>
      </c>
      <c r="Q313">
        <f t="shared" si="35"/>
        <v>14</v>
      </c>
    </row>
    <row r="314" spans="1:17" x14ac:dyDescent="0.25">
      <c r="A314" s="2">
        <v>17.600000000000001</v>
      </c>
      <c r="B314" s="16">
        <f t="shared" si="30"/>
        <v>5.3172205438066467</v>
      </c>
      <c r="C314" s="2">
        <v>80</v>
      </c>
      <c r="D314" s="2">
        <v>60</v>
      </c>
      <c r="E314" s="2">
        <v>18</v>
      </c>
      <c r="F314" s="16">
        <v>3.31</v>
      </c>
      <c r="H314" s="17">
        <f t="shared" si="31"/>
        <v>1.3233082706766917</v>
      </c>
      <c r="I314" s="17">
        <f t="shared" si="32"/>
        <v>1.2593417077436795</v>
      </c>
      <c r="K314" t="s">
        <v>59</v>
      </c>
      <c r="O314">
        <f t="shared" si="33"/>
        <v>80</v>
      </c>
      <c r="P314">
        <f t="shared" si="34"/>
        <v>60</v>
      </c>
      <c r="Q314">
        <f t="shared" si="35"/>
        <v>18</v>
      </c>
    </row>
    <row r="315" spans="1:17" x14ac:dyDescent="0.25">
      <c r="A315" s="2">
        <v>17.899999999999999</v>
      </c>
      <c r="B315" s="16">
        <f t="shared" si="30"/>
        <v>4.6134020618556697</v>
      </c>
      <c r="C315" s="2">
        <v>80</v>
      </c>
      <c r="D315" s="2">
        <v>60</v>
      </c>
      <c r="E315" s="2">
        <v>28</v>
      </c>
      <c r="F315" s="16">
        <v>3.88</v>
      </c>
      <c r="H315" s="17">
        <f t="shared" si="31"/>
        <v>1.3458646616541352</v>
      </c>
      <c r="I315" s="17">
        <f t="shared" si="32"/>
        <v>1.0926478567552902</v>
      </c>
      <c r="K315" t="s">
        <v>59</v>
      </c>
      <c r="O315">
        <f t="shared" si="33"/>
        <v>80</v>
      </c>
      <c r="P315">
        <f t="shared" si="34"/>
        <v>60</v>
      </c>
      <c r="Q315">
        <f t="shared" si="35"/>
        <v>28</v>
      </c>
    </row>
    <row r="316" spans="1:17" x14ac:dyDescent="0.25">
      <c r="A316" s="2">
        <v>8.6999999999999993</v>
      </c>
      <c r="B316" s="16">
        <f t="shared" si="30"/>
        <v>5.1785714285714279</v>
      </c>
      <c r="C316" s="2">
        <v>80</v>
      </c>
      <c r="D316" s="2">
        <v>65</v>
      </c>
      <c r="E316" s="2">
        <v>-20</v>
      </c>
      <c r="F316" s="16">
        <v>1.68</v>
      </c>
      <c r="H316" s="17">
        <f t="shared" si="31"/>
        <v>0.65413533834586457</v>
      </c>
      <c r="I316" s="17">
        <f t="shared" si="32"/>
        <v>1.226503759398496</v>
      </c>
      <c r="K316" t="s">
        <v>59</v>
      </c>
      <c r="O316">
        <f t="shared" si="33"/>
        <v>80</v>
      </c>
      <c r="P316">
        <f t="shared" si="34"/>
        <v>65</v>
      </c>
      <c r="Q316">
        <f t="shared" si="35"/>
        <v>-20</v>
      </c>
    </row>
    <row r="317" spans="1:17" x14ac:dyDescent="0.25">
      <c r="A317" s="2">
        <v>10.199999999999999</v>
      </c>
      <c r="B317" s="16">
        <f t="shared" si="30"/>
        <v>5.6353591160220988</v>
      </c>
      <c r="C317" s="2">
        <v>80</v>
      </c>
      <c r="D317" s="2">
        <v>65</v>
      </c>
      <c r="E317" s="2">
        <v>-14</v>
      </c>
      <c r="F317" s="16">
        <v>1.81</v>
      </c>
      <c r="H317" s="17">
        <f t="shared" si="31"/>
        <v>0.76691729323308266</v>
      </c>
      <c r="I317" s="17">
        <f t="shared" si="32"/>
        <v>1.3346903169526023</v>
      </c>
      <c r="K317" t="s">
        <v>59</v>
      </c>
      <c r="O317">
        <f t="shared" si="33"/>
        <v>80</v>
      </c>
      <c r="P317">
        <f t="shared" si="34"/>
        <v>65</v>
      </c>
      <c r="Q317">
        <f t="shared" si="35"/>
        <v>-14</v>
      </c>
    </row>
    <row r="318" spans="1:17" x14ac:dyDescent="0.25">
      <c r="A318" s="2">
        <v>10.7</v>
      </c>
      <c r="B318" s="16">
        <f t="shared" si="30"/>
        <v>5.35</v>
      </c>
      <c r="C318" s="2">
        <v>80</v>
      </c>
      <c r="D318" s="2">
        <v>65</v>
      </c>
      <c r="E318" s="2">
        <v>-8</v>
      </c>
      <c r="F318" s="16">
        <v>2</v>
      </c>
      <c r="H318" s="17">
        <f t="shared" si="31"/>
        <v>0.80451127819548862</v>
      </c>
      <c r="I318" s="17">
        <f t="shared" si="32"/>
        <v>1.2671052631578945</v>
      </c>
      <c r="K318" t="s">
        <v>59</v>
      </c>
      <c r="O318">
        <f t="shared" si="33"/>
        <v>80</v>
      </c>
      <c r="P318">
        <f t="shared" si="34"/>
        <v>65</v>
      </c>
      <c r="Q318">
        <f t="shared" si="35"/>
        <v>-8</v>
      </c>
    </row>
    <row r="319" spans="1:17" x14ac:dyDescent="0.25">
      <c r="A319" s="2">
        <v>11.9</v>
      </c>
      <c r="B319" s="16">
        <f t="shared" si="30"/>
        <v>5.6398104265402846</v>
      </c>
      <c r="C319" s="2">
        <v>80</v>
      </c>
      <c r="D319" s="2">
        <v>65</v>
      </c>
      <c r="E319" s="2">
        <v>-2</v>
      </c>
      <c r="F319" s="16">
        <v>2.11</v>
      </c>
      <c r="H319" s="17">
        <f t="shared" si="31"/>
        <v>0.89473684210526316</v>
      </c>
      <c r="I319" s="17">
        <f t="shared" si="32"/>
        <v>1.3357445747069094</v>
      </c>
      <c r="K319" t="s">
        <v>59</v>
      </c>
      <c r="O319">
        <f t="shared" si="33"/>
        <v>80</v>
      </c>
      <c r="P319">
        <f t="shared" si="34"/>
        <v>65</v>
      </c>
      <c r="Q319">
        <f t="shared" si="35"/>
        <v>-2</v>
      </c>
    </row>
    <row r="320" spans="1:17" x14ac:dyDescent="0.25">
      <c r="A320" s="2">
        <v>13.1</v>
      </c>
      <c r="B320" s="16">
        <f t="shared" si="30"/>
        <v>5.9817351598173518</v>
      </c>
      <c r="C320" s="2">
        <v>80</v>
      </c>
      <c r="D320" s="2">
        <v>65</v>
      </c>
      <c r="E320" s="2">
        <v>2</v>
      </c>
      <c r="F320" s="16">
        <v>2.19</v>
      </c>
      <c r="H320" s="17">
        <f t="shared" si="31"/>
        <v>0.98496240601503748</v>
      </c>
      <c r="I320" s="17">
        <f t="shared" si="32"/>
        <v>1.4167267483777939</v>
      </c>
      <c r="K320" t="s">
        <v>59</v>
      </c>
      <c r="O320">
        <f t="shared" si="33"/>
        <v>80</v>
      </c>
      <c r="P320">
        <f t="shared" si="34"/>
        <v>65</v>
      </c>
      <c r="Q320">
        <f t="shared" si="35"/>
        <v>2</v>
      </c>
    </row>
    <row r="321" spans="1:17" x14ac:dyDescent="0.25">
      <c r="A321" s="2">
        <v>13.8</v>
      </c>
      <c r="B321" s="16">
        <f t="shared" si="30"/>
        <v>6.0792951541850222</v>
      </c>
      <c r="C321" s="2">
        <v>80</v>
      </c>
      <c r="D321" s="2">
        <v>65</v>
      </c>
      <c r="E321" s="2">
        <v>4</v>
      </c>
      <c r="F321" s="16">
        <v>2.27</v>
      </c>
      <c r="H321" s="17">
        <f t="shared" si="31"/>
        <v>1.0375939849624061</v>
      </c>
      <c r="I321" s="17">
        <f t="shared" si="32"/>
        <v>1.4398330628332947</v>
      </c>
      <c r="K321" t="s">
        <v>59</v>
      </c>
      <c r="O321">
        <f t="shared" si="33"/>
        <v>80</v>
      </c>
      <c r="P321">
        <f t="shared" si="34"/>
        <v>65</v>
      </c>
      <c r="Q321">
        <f t="shared" si="35"/>
        <v>4</v>
      </c>
    </row>
    <row r="322" spans="1:17" x14ac:dyDescent="0.25">
      <c r="A322" s="2">
        <v>15.6</v>
      </c>
      <c r="B322" s="16">
        <f t="shared" si="30"/>
        <v>6.1660079051383399</v>
      </c>
      <c r="C322" s="2">
        <v>80</v>
      </c>
      <c r="D322" s="2">
        <v>65</v>
      </c>
      <c r="E322" s="2">
        <v>8</v>
      </c>
      <c r="F322" s="16">
        <v>2.5299999999999998</v>
      </c>
      <c r="H322" s="17">
        <f t="shared" si="31"/>
        <v>1.1729323308270676</v>
      </c>
      <c r="I322" s="17">
        <f t="shared" si="32"/>
        <v>1.4603702933222384</v>
      </c>
      <c r="K322" t="s">
        <v>59</v>
      </c>
      <c r="O322">
        <f t="shared" si="33"/>
        <v>80</v>
      </c>
      <c r="P322">
        <f t="shared" si="34"/>
        <v>65</v>
      </c>
      <c r="Q322">
        <f t="shared" si="35"/>
        <v>8</v>
      </c>
    </row>
    <row r="323" spans="1:17" x14ac:dyDescent="0.25">
      <c r="A323" s="2">
        <v>17.3</v>
      </c>
      <c r="B323" s="16">
        <f t="shared" si="30"/>
        <v>5.7666666666666666</v>
      </c>
      <c r="C323" s="2">
        <v>80</v>
      </c>
      <c r="D323" s="2">
        <v>65</v>
      </c>
      <c r="E323" s="2">
        <v>14</v>
      </c>
      <c r="F323" s="16">
        <v>3</v>
      </c>
      <c r="H323" s="17">
        <f t="shared" si="31"/>
        <v>1.3007518796992481</v>
      </c>
      <c r="I323" s="17">
        <f t="shared" si="32"/>
        <v>1.3657894736842104</v>
      </c>
      <c r="K323" t="s">
        <v>59</v>
      </c>
      <c r="O323">
        <f t="shared" si="33"/>
        <v>80</v>
      </c>
      <c r="P323">
        <f t="shared" si="34"/>
        <v>65</v>
      </c>
      <c r="Q323">
        <f t="shared" si="35"/>
        <v>14</v>
      </c>
    </row>
    <row r="324" spans="1:17" x14ac:dyDescent="0.25">
      <c r="A324" s="2">
        <v>17.600000000000001</v>
      </c>
      <c r="B324" s="16">
        <f t="shared" si="30"/>
        <v>5.8278145695364243</v>
      </c>
      <c r="C324" s="2">
        <v>80</v>
      </c>
      <c r="D324" s="2">
        <v>65</v>
      </c>
      <c r="E324" s="2">
        <v>18</v>
      </c>
      <c r="F324" s="16">
        <v>3.02</v>
      </c>
      <c r="H324" s="17">
        <f t="shared" si="31"/>
        <v>1.3233082706766917</v>
      </c>
      <c r="I324" s="17">
        <f t="shared" si="32"/>
        <v>1.380271871732311</v>
      </c>
      <c r="K324" t="s">
        <v>59</v>
      </c>
      <c r="O324">
        <f t="shared" si="33"/>
        <v>80</v>
      </c>
      <c r="P324">
        <f t="shared" si="34"/>
        <v>65</v>
      </c>
      <c r="Q324">
        <f t="shared" si="35"/>
        <v>18</v>
      </c>
    </row>
    <row r="325" spans="1:17" x14ac:dyDescent="0.25">
      <c r="A325" s="2">
        <v>17.899999999999999</v>
      </c>
      <c r="B325" s="16">
        <f t="shared" si="30"/>
        <v>4.917582417582417</v>
      </c>
      <c r="C325" s="2">
        <v>80</v>
      </c>
      <c r="D325" s="2">
        <v>65</v>
      </c>
      <c r="E325" s="2">
        <v>28</v>
      </c>
      <c r="F325" s="16">
        <v>3.64</v>
      </c>
      <c r="H325" s="17">
        <f t="shared" si="31"/>
        <v>1.3458646616541352</v>
      </c>
      <c r="I325" s="17">
        <f t="shared" si="32"/>
        <v>1.1646905725853092</v>
      </c>
      <c r="K325" t="s">
        <v>59</v>
      </c>
      <c r="O325">
        <f t="shared" si="33"/>
        <v>80</v>
      </c>
      <c r="P325">
        <f t="shared" si="34"/>
        <v>65</v>
      </c>
      <c r="Q325">
        <f t="shared" si="35"/>
        <v>28</v>
      </c>
    </row>
    <row r="326" spans="1:17" x14ac:dyDescent="0.25">
      <c r="A326" s="2">
        <v>7.7</v>
      </c>
      <c r="B326" s="16">
        <f t="shared" ref="B326:B374" si="36">A326/F326</f>
        <v>2.7697841726618706</v>
      </c>
      <c r="C326" s="2">
        <v>100</v>
      </c>
      <c r="D326" s="2">
        <v>30</v>
      </c>
      <c r="E326" s="2">
        <v>-20</v>
      </c>
      <c r="F326" s="16">
        <v>2.78</v>
      </c>
      <c r="H326" s="17">
        <f t="shared" ref="H326:H374" si="37">A326/$I$2</f>
        <v>0.57894736842105265</v>
      </c>
      <c r="I326" s="17">
        <f t="shared" ref="I326:I374" si="38">B326/$J$2</f>
        <v>0.65600151457781142</v>
      </c>
      <c r="K326" t="s">
        <v>59</v>
      </c>
      <c r="O326">
        <f t="shared" ref="O326:O374" si="39">C326</f>
        <v>100</v>
      </c>
      <c r="P326">
        <f t="shared" ref="P326:P374" si="40">D326</f>
        <v>30</v>
      </c>
      <c r="Q326">
        <f t="shared" ref="Q326:Q374" si="41">E326</f>
        <v>-20</v>
      </c>
    </row>
    <row r="327" spans="1:17" x14ac:dyDescent="0.25">
      <c r="A327" s="2">
        <v>10.7</v>
      </c>
      <c r="B327" s="16">
        <f t="shared" si="36"/>
        <v>3.5906040268456372</v>
      </c>
      <c r="C327" s="2">
        <v>100</v>
      </c>
      <c r="D327" s="2">
        <v>30</v>
      </c>
      <c r="E327" s="2">
        <v>-14</v>
      </c>
      <c r="F327" s="16">
        <v>2.98</v>
      </c>
      <c r="H327" s="17">
        <f t="shared" si="37"/>
        <v>0.80451127819548862</v>
      </c>
      <c r="I327" s="17">
        <f t="shared" si="38"/>
        <v>0.85040621688449303</v>
      </c>
      <c r="K327" t="s">
        <v>59</v>
      </c>
      <c r="O327">
        <f t="shared" si="39"/>
        <v>100</v>
      </c>
      <c r="P327">
        <f t="shared" si="40"/>
        <v>30</v>
      </c>
      <c r="Q327">
        <f t="shared" si="41"/>
        <v>-14</v>
      </c>
    </row>
    <row r="328" spans="1:17" x14ac:dyDescent="0.25">
      <c r="A328" s="2">
        <v>12.1</v>
      </c>
      <c r="B328" s="16">
        <f t="shared" si="36"/>
        <v>3.9285714285714284</v>
      </c>
      <c r="C328" s="2">
        <v>100</v>
      </c>
      <c r="D328" s="2">
        <v>30</v>
      </c>
      <c r="E328" s="2">
        <v>-8</v>
      </c>
      <c r="F328" s="16">
        <v>3.08</v>
      </c>
      <c r="H328" s="17">
        <f t="shared" si="37"/>
        <v>0.90977443609022546</v>
      </c>
      <c r="I328" s="17">
        <f t="shared" si="38"/>
        <v>0.93045112781954875</v>
      </c>
      <c r="K328" t="s">
        <v>59</v>
      </c>
      <c r="O328">
        <f t="shared" si="39"/>
        <v>100</v>
      </c>
      <c r="P328">
        <f t="shared" si="40"/>
        <v>30</v>
      </c>
      <c r="Q328">
        <f t="shared" si="41"/>
        <v>-8</v>
      </c>
    </row>
    <row r="329" spans="1:17" x14ac:dyDescent="0.25">
      <c r="A329" s="2">
        <v>12.7</v>
      </c>
      <c r="B329" s="16">
        <f t="shared" si="36"/>
        <v>3.9440993788819871</v>
      </c>
      <c r="C329" s="2">
        <v>100</v>
      </c>
      <c r="D329" s="2">
        <v>30</v>
      </c>
      <c r="E329" s="2">
        <v>-2</v>
      </c>
      <c r="F329" s="16">
        <v>3.22</v>
      </c>
      <c r="H329" s="17">
        <f t="shared" si="37"/>
        <v>0.95488721804511267</v>
      </c>
      <c r="I329" s="17">
        <f t="shared" si="38"/>
        <v>0.93412880026152323</v>
      </c>
      <c r="K329" t="s">
        <v>59</v>
      </c>
      <c r="O329">
        <f t="shared" si="39"/>
        <v>100</v>
      </c>
      <c r="P329">
        <f t="shared" si="40"/>
        <v>30</v>
      </c>
      <c r="Q329">
        <f t="shared" si="41"/>
        <v>-2</v>
      </c>
    </row>
    <row r="330" spans="1:17" x14ac:dyDescent="0.25">
      <c r="A330" s="2">
        <v>13.2</v>
      </c>
      <c r="B330" s="16">
        <f t="shared" si="36"/>
        <v>3.9520958083832336</v>
      </c>
      <c r="C330" s="2">
        <v>100</v>
      </c>
      <c r="D330" s="2">
        <v>30</v>
      </c>
      <c r="E330" s="2">
        <v>2</v>
      </c>
      <c r="F330" s="16">
        <v>3.34</v>
      </c>
      <c r="H330" s="17">
        <f t="shared" si="37"/>
        <v>0.99248120300751874</v>
      </c>
      <c r="I330" s="17">
        <f t="shared" si="38"/>
        <v>0.93602269145918693</v>
      </c>
      <c r="K330" t="s">
        <v>59</v>
      </c>
      <c r="O330">
        <f t="shared" si="39"/>
        <v>100</v>
      </c>
      <c r="P330">
        <f t="shared" si="40"/>
        <v>30</v>
      </c>
      <c r="Q330">
        <f t="shared" si="41"/>
        <v>2</v>
      </c>
    </row>
    <row r="331" spans="1:17" x14ac:dyDescent="0.25">
      <c r="A331" s="2">
        <v>14.1</v>
      </c>
      <c r="B331" s="16">
        <f t="shared" si="36"/>
        <v>4.1348973607038122</v>
      </c>
      <c r="C331" s="2">
        <v>100</v>
      </c>
      <c r="D331" s="2">
        <v>30</v>
      </c>
      <c r="E331" s="2">
        <v>4</v>
      </c>
      <c r="F331" s="16">
        <v>3.41</v>
      </c>
      <c r="H331" s="17">
        <f t="shared" si="37"/>
        <v>1.0601503759398496</v>
      </c>
      <c r="I331" s="17">
        <f t="shared" si="38"/>
        <v>0.97931779595616597</v>
      </c>
      <c r="K331" t="s">
        <v>59</v>
      </c>
      <c r="O331">
        <f t="shared" si="39"/>
        <v>100</v>
      </c>
      <c r="P331">
        <f t="shared" si="40"/>
        <v>30</v>
      </c>
      <c r="Q331">
        <f t="shared" si="41"/>
        <v>4</v>
      </c>
    </row>
    <row r="332" spans="1:17" x14ac:dyDescent="0.25">
      <c r="A332" s="2">
        <v>16.399999999999999</v>
      </c>
      <c r="B332" s="16">
        <f t="shared" si="36"/>
        <v>4.4204851752021561</v>
      </c>
      <c r="C332" s="2">
        <v>100</v>
      </c>
      <c r="D332" s="2">
        <v>30</v>
      </c>
      <c r="E332" s="2">
        <v>8</v>
      </c>
      <c r="F332" s="16">
        <v>3.71</v>
      </c>
      <c r="H332" s="17">
        <f t="shared" si="37"/>
        <v>1.2330827067669172</v>
      </c>
      <c r="I332" s="17">
        <f t="shared" si="38"/>
        <v>1.0469570151794581</v>
      </c>
      <c r="K332" t="s">
        <v>59</v>
      </c>
      <c r="O332">
        <f t="shared" si="39"/>
        <v>100</v>
      </c>
      <c r="P332">
        <f t="shared" si="40"/>
        <v>30</v>
      </c>
      <c r="Q332">
        <f t="shared" si="41"/>
        <v>8</v>
      </c>
    </row>
    <row r="333" spans="1:17" x14ac:dyDescent="0.25">
      <c r="A333" s="2">
        <v>18.899999999999999</v>
      </c>
      <c r="B333" s="16">
        <f t="shared" si="36"/>
        <v>4.2376681614349776</v>
      </c>
      <c r="C333" s="2">
        <v>100</v>
      </c>
      <c r="D333" s="2">
        <v>30</v>
      </c>
      <c r="E333" s="2">
        <v>14</v>
      </c>
      <c r="F333" s="16">
        <v>4.46</v>
      </c>
      <c r="H333" s="17">
        <f t="shared" si="37"/>
        <v>1.4210526315789471</v>
      </c>
      <c r="I333" s="17">
        <f t="shared" si="38"/>
        <v>1.0036582487609158</v>
      </c>
      <c r="K333" t="s">
        <v>59</v>
      </c>
      <c r="O333">
        <f t="shared" si="39"/>
        <v>100</v>
      </c>
      <c r="P333">
        <f t="shared" si="40"/>
        <v>30</v>
      </c>
      <c r="Q333">
        <f t="shared" si="41"/>
        <v>14</v>
      </c>
    </row>
    <row r="334" spans="1:17" x14ac:dyDescent="0.25">
      <c r="A334" s="2">
        <v>19.3</v>
      </c>
      <c r="B334" s="16">
        <f t="shared" si="36"/>
        <v>4.3370786516853936</v>
      </c>
      <c r="C334" s="2">
        <v>100</v>
      </c>
      <c r="D334" s="2">
        <v>30</v>
      </c>
      <c r="E334" s="2">
        <v>18</v>
      </c>
      <c r="F334" s="16">
        <v>4.45</v>
      </c>
      <c r="H334" s="17">
        <f t="shared" si="37"/>
        <v>1.4511278195488722</v>
      </c>
      <c r="I334" s="17">
        <f t="shared" si="38"/>
        <v>1.0272028385570668</v>
      </c>
      <c r="K334" t="s">
        <v>59</v>
      </c>
      <c r="O334">
        <f t="shared" si="39"/>
        <v>100</v>
      </c>
      <c r="P334">
        <f t="shared" si="40"/>
        <v>30</v>
      </c>
      <c r="Q334">
        <f t="shared" si="41"/>
        <v>18</v>
      </c>
    </row>
    <row r="335" spans="1:17" x14ac:dyDescent="0.25">
      <c r="A335" s="2">
        <v>19.5</v>
      </c>
      <c r="B335" s="16">
        <f t="shared" si="36"/>
        <v>3.8844621513944229</v>
      </c>
      <c r="C335" s="2">
        <v>100</v>
      </c>
      <c r="D335" s="2">
        <v>30</v>
      </c>
      <c r="E335" s="2">
        <v>28</v>
      </c>
      <c r="F335" s="16">
        <v>5.0199999999999996</v>
      </c>
      <c r="H335" s="17">
        <f t="shared" si="37"/>
        <v>1.4661654135338344</v>
      </c>
      <c r="I335" s="17">
        <f t="shared" si="38"/>
        <v>0.92000419375131071</v>
      </c>
      <c r="K335" t="s">
        <v>59</v>
      </c>
      <c r="O335">
        <f t="shared" si="39"/>
        <v>100</v>
      </c>
      <c r="P335">
        <f t="shared" si="40"/>
        <v>30</v>
      </c>
      <c r="Q335">
        <f t="shared" si="41"/>
        <v>28</v>
      </c>
    </row>
    <row r="336" spans="1:17" x14ac:dyDescent="0.25">
      <c r="A336" s="2">
        <v>8</v>
      </c>
      <c r="B336" s="16">
        <f t="shared" si="36"/>
        <v>3.1007751937984493</v>
      </c>
      <c r="C336" s="2">
        <v>100</v>
      </c>
      <c r="D336" s="2">
        <v>35</v>
      </c>
      <c r="E336" s="2">
        <v>-20</v>
      </c>
      <c r="F336" s="16">
        <v>2.58</v>
      </c>
      <c r="H336" s="17">
        <f t="shared" si="37"/>
        <v>0.60150375939849621</v>
      </c>
      <c r="I336" s="17">
        <f t="shared" si="38"/>
        <v>0.73439412484700117</v>
      </c>
      <c r="K336" t="s">
        <v>59</v>
      </c>
      <c r="O336">
        <f t="shared" si="39"/>
        <v>100</v>
      </c>
      <c r="P336">
        <f t="shared" si="40"/>
        <v>35</v>
      </c>
      <c r="Q336">
        <f t="shared" si="41"/>
        <v>-20</v>
      </c>
    </row>
    <row r="337" spans="1:17" x14ac:dyDescent="0.25">
      <c r="A337" s="2">
        <v>10.8</v>
      </c>
      <c r="B337" s="16">
        <f t="shared" si="36"/>
        <v>3.884892086330936</v>
      </c>
      <c r="C337" s="2">
        <v>100</v>
      </c>
      <c r="D337" s="2">
        <v>35</v>
      </c>
      <c r="E337" s="2">
        <v>-14</v>
      </c>
      <c r="F337" s="16">
        <v>2.78</v>
      </c>
      <c r="H337" s="17">
        <f t="shared" si="37"/>
        <v>0.81203007518796988</v>
      </c>
      <c r="I337" s="17">
        <f t="shared" si="38"/>
        <v>0.92010602044680057</v>
      </c>
      <c r="K337" t="s">
        <v>59</v>
      </c>
      <c r="O337">
        <f t="shared" si="39"/>
        <v>100</v>
      </c>
      <c r="P337">
        <f t="shared" si="40"/>
        <v>35</v>
      </c>
      <c r="Q337">
        <f t="shared" si="41"/>
        <v>-14</v>
      </c>
    </row>
    <row r="338" spans="1:17" x14ac:dyDescent="0.25">
      <c r="A338" s="2">
        <v>12.2</v>
      </c>
      <c r="B338" s="16">
        <f t="shared" si="36"/>
        <v>4.1780821917808222</v>
      </c>
      <c r="C338" s="2">
        <v>100</v>
      </c>
      <c r="D338" s="2">
        <v>35</v>
      </c>
      <c r="E338" s="2">
        <v>-8</v>
      </c>
      <c r="F338" s="16">
        <v>2.92</v>
      </c>
      <c r="H338" s="17">
        <f t="shared" si="37"/>
        <v>0.91729323308270672</v>
      </c>
      <c r="I338" s="17">
        <f t="shared" si="38"/>
        <v>0.9895457822638789</v>
      </c>
      <c r="K338" t="s">
        <v>59</v>
      </c>
      <c r="O338">
        <f t="shared" si="39"/>
        <v>100</v>
      </c>
      <c r="P338">
        <f t="shared" si="40"/>
        <v>35</v>
      </c>
      <c r="Q338">
        <f t="shared" si="41"/>
        <v>-8</v>
      </c>
    </row>
    <row r="339" spans="1:17" x14ac:dyDescent="0.25">
      <c r="A339" s="2">
        <v>12.8</v>
      </c>
      <c r="B339" s="16">
        <f t="shared" si="36"/>
        <v>4.1967213114754101</v>
      </c>
      <c r="C339" s="2">
        <v>100</v>
      </c>
      <c r="D339" s="2">
        <v>35</v>
      </c>
      <c r="E339" s="2">
        <v>-2</v>
      </c>
      <c r="F339" s="16">
        <v>3.05</v>
      </c>
      <c r="H339" s="17">
        <f t="shared" si="37"/>
        <v>0.96240601503759393</v>
      </c>
      <c r="I339" s="17">
        <f t="shared" si="38"/>
        <v>0.99396031061259704</v>
      </c>
      <c r="K339" t="s">
        <v>59</v>
      </c>
      <c r="O339">
        <f t="shared" si="39"/>
        <v>100</v>
      </c>
      <c r="P339">
        <f t="shared" si="40"/>
        <v>35</v>
      </c>
      <c r="Q339">
        <f t="shared" si="41"/>
        <v>-2</v>
      </c>
    </row>
    <row r="340" spans="1:17" x14ac:dyDescent="0.25">
      <c r="A340" s="2">
        <v>13.3</v>
      </c>
      <c r="B340" s="16">
        <f t="shared" si="36"/>
        <v>4.2222222222222223</v>
      </c>
      <c r="C340" s="2">
        <v>100</v>
      </c>
      <c r="D340" s="2">
        <v>35</v>
      </c>
      <c r="E340" s="2">
        <v>2</v>
      </c>
      <c r="F340" s="16">
        <v>3.15</v>
      </c>
      <c r="H340" s="17">
        <f t="shared" si="37"/>
        <v>1</v>
      </c>
      <c r="I340" s="17">
        <f t="shared" si="38"/>
        <v>1</v>
      </c>
      <c r="K340" t="s">
        <v>59</v>
      </c>
      <c r="O340">
        <f t="shared" si="39"/>
        <v>100</v>
      </c>
      <c r="P340">
        <f t="shared" si="40"/>
        <v>35</v>
      </c>
      <c r="Q340">
        <f t="shared" si="41"/>
        <v>2</v>
      </c>
    </row>
    <row r="341" spans="1:17" x14ac:dyDescent="0.25">
      <c r="A341" s="2">
        <v>14.3</v>
      </c>
      <c r="B341" s="16">
        <f t="shared" si="36"/>
        <v>4.4409937888198758</v>
      </c>
      <c r="C341" s="2">
        <v>100</v>
      </c>
      <c r="D341" s="2">
        <v>35</v>
      </c>
      <c r="E341" s="2">
        <v>4</v>
      </c>
      <c r="F341" s="16">
        <v>3.22</v>
      </c>
      <c r="H341" s="17">
        <f t="shared" si="37"/>
        <v>1.0751879699248121</v>
      </c>
      <c r="I341" s="17">
        <f t="shared" si="38"/>
        <v>1.0518143184047075</v>
      </c>
      <c r="K341" t="s">
        <v>59</v>
      </c>
      <c r="O341">
        <f t="shared" si="39"/>
        <v>100</v>
      </c>
      <c r="P341">
        <f t="shared" si="40"/>
        <v>35</v>
      </c>
      <c r="Q341">
        <f t="shared" si="41"/>
        <v>4</v>
      </c>
    </row>
    <row r="342" spans="1:17" x14ac:dyDescent="0.25">
      <c r="A342" s="2">
        <v>16.600000000000001</v>
      </c>
      <c r="B342" s="16">
        <f t="shared" si="36"/>
        <v>4.7564469914040117</v>
      </c>
      <c r="C342" s="2">
        <v>100</v>
      </c>
      <c r="D342" s="2">
        <v>35</v>
      </c>
      <c r="E342" s="2">
        <v>8</v>
      </c>
      <c r="F342" s="16">
        <v>3.49</v>
      </c>
      <c r="H342" s="17">
        <f t="shared" si="37"/>
        <v>1.2481203007518797</v>
      </c>
      <c r="I342" s="17">
        <f t="shared" si="38"/>
        <v>1.1265269190167395</v>
      </c>
      <c r="K342" t="s">
        <v>59</v>
      </c>
      <c r="O342">
        <f t="shared" si="39"/>
        <v>100</v>
      </c>
      <c r="P342">
        <f t="shared" si="40"/>
        <v>35</v>
      </c>
      <c r="Q342">
        <f t="shared" si="41"/>
        <v>8</v>
      </c>
    </row>
    <row r="343" spans="1:17" x14ac:dyDescent="0.25">
      <c r="A343" s="2">
        <v>19</v>
      </c>
      <c r="B343" s="16">
        <f t="shared" si="36"/>
        <v>4.6228710462287097</v>
      </c>
      <c r="C343" s="2">
        <v>100</v>
      </c>
      <c r="D343" s="2">
        <v>35</v>
      </c>
      <c r="E343" s="2">
        <v>14</v>
      </c>
      <c r="F343" s="16">
        <v>4.1100000000000003</v>
      </c>
      <c r="H343" s="17">
        <f t="shared" si="37"/>
        <v>1.4285714285714286</v>
      </c>
      <c r="I343" s="17">
        <f t="shared" si="38"/>
        <v>1.0948905109489049</v>
      </c>
      <c r="K343" t="s">
        <v>59</v>
      </c>
      <c r="O343">
        <f t="shared" si="39"/>
        <v>100</v>
      </c>
      <c r="P343">
        <f t="shared" si="40"/>
        <v>35</v>
      </c>
      <c r="Q343">
        <f t="shared" si="41"/>
        <v>14</v>
      </c>
    </row>
    <row r="344" spans="1:17" x14ac:dyDescent="0.25">
      <c r="A344" s="2">
        <v>19.3</v>
      </c>
      <c r="B344" s="16">
        <f t="shared" si="36"/>
        <v>4.5952380952380949</v>
      </c>
      <c r="C344" s="2">
        <v>100</v>
      </c>
      <c r="D344" s="2">
        <v>35</v>
      </c>
      <c r="E344" s="2">
        <v>18</v>
      </c>
      <c r="F344" s="16">
        <v>4.2</v>
      </c>
      <c r="H344" s="17">
        <f t="shared" si="37"/>
        <v>1.4511278195488722</v>
      </c>
      <c r="I344" s="17">
        <f t="shared" si="38"/>
        <v>1.088345864661654</v>
      </c>
      <c r="K344" t="s">
        <v>59</v>
      </c>
      <c r="O344">
        <f t="shared" si="39"/>
        <v>100</v>
      </c>
      <c r="P344">
        <f t="shared" si="40"/>
        <v>35</v>
      </c>
      <c r="Q344">
        <f t="shared" si="41"/>
        <v>18</v>
      </c>
    </row>
    <row r="345" spans="1:17" x14ac:dyDescent="0.25">
      <c r="A345" s="2">
        <v>19.5</v>
      </c>
      <c r="B345" s="16">
        <f t="shared" si="36"/>
        <v>4.0794979079497908</v>
      </c>
      <c r="C345" s="2">
        <v>100</v>
      </c>
      <c r="D345" s="2">
        <v>35</v>
      </c>
      <c r="E345" s="2">
        <v>28</v>
      </c>
      <c r="F345" s="16">
        <v>4.78</v>
      </c>
      <c r="H345" s="17">
        <f t="shared" si="37"/>
        <v>1.4661654135338344</v>
      </c>
      <c r="I345" s="17">
        <f t="shared" si="38"/>
        <v>0.96619687293547674</v>
      </c>
      <c r="K345" t="s">
        <v>59</v>
      </c>
      <c r="O345">
        <f t="shared" si="39"/>
        <v>100</v>
      </c>
      <c r="P345">
        <f t="shared" si="40"/>
        <v>35</v>
      </c>
      <c r="Q345">
        <f t="shared" si="41"/>
        <v>28</v>
      </c>
    </row>
    <row r="346" spans="1:17" x14ac:dyDescent="0.25">
      <c r="A346" s="2">
        <v>8.1999999999999993</v>
      </c>
      <c r="B346" s="16">
        <f t="shared" si="36"/>
        <v>3.4024896265560161</v>
      </c>
      <c r="C346" s="2">
        <v>100</v>
      </c>
      <c r="D346" s="2">
        <v>40</v>
      </c>
      <c r="E346" s="2">
        <v>-20</v>
      </c>
      <c r="F346" s="16">
        <v>2.41</v>
      </c>
      <c r="H346" s="17">
        <f t="shared" si="37"/>
        <v>0.61654135338345861</v>
      </c>
      <c r="I346" s="17">
        <f t="shared" si="38"/>
        <v>0.80585280628958278</v>
      </c>
      <c r="K346" t="s">
        <v>59</v>
      </c>
      <c r="O346">
        <f t="shared" si="39"/>
        <v>100</v>
      </c>
      <c r="P346">
        <f t="shared" si="40"/>
        <v>40</v>
      </c>
      <c r="Q346">
        <f t="shared" si="41"/>
        <v>-20</v>
      </c>
    </row>
    <row r="347" spans="1:17" x14ac:dyDescent="0.25">
      <c r="A347" s="2">
        <v>11</v>
      </c>
      <c r="B347" s="16">
        <f t="shared" si="36"/>
        <v>4.2635658914728678</v>
      </c>
      <c r="C347" s="2">
        <v>100</v>
      </c>
      <c r="D347" s="2">
        <v>40</v>
      </c>
      <c r="E347" s="2">
        <v>-14</v>
      </c>
      <c r="F347" s="16">
        <v>2.58</v>
      </c>
      <c r="H347" s="17">
        <f t="shared" si="37"/>
        <v>0.82706766917293228</v>
      </c>
      <c r="I347" s="17">
        <f t="shared" si="38"/>
        <v>1.0097919216646265</v>
      </c>
      <c r="K347" t="s">
        <v>59</v>
      </c>
      <c r="O347">
        <f t="shared" si="39"/>
        <v>100</v>
      </c>
      <c r="P347">
        <f t="shared" si="40"/>
        <v>40</v>
      </c>
      <c r="Q347">
        <f t="shared" si="41"/>
        <v>-14</v>
      </c>
    </row>
    <row r="348" spans="1:17" x14ac:dyDescent="0.25">
      <c r="A348" s="2">
        <v>12.3</v>
      </c>
      <c r="B348" s="16">
        <f t="shared" si="36"/>
        <v>4.4565217391304355</v>
      </c>
      <c r="C348" s="2">
        <v>100</v>
      </c>
      <c r="D348" s="2">
        <v>40</v>
      </c>
      <c r="E348" s="2">
        <v>-8</v>
      </c>
      <c r="F348" s="16">
        <v>2.76</v>
      </c>
      <c r="H348" s="17">
        <f t="shared" si="37"/>
        <v>0.92481203007518797</v>
      </c>
      <c r="I348" s="17">
        <f t="shared" si="38"/>
        <v>1.055491990846682</v>
      </c>
      <c r="K348" t="s">
        <v>59</v>
      </c>
      <c r="O348">
        <f t="shared" si="39"/>
        <v>100</v>
      </c>
      <c r="P348">
        <f t="shared" si="40"/>
        <v>40</v>
      </c>
      <c r="Q348">
        <f t="shared" si="41"/>
        <v>-8</v>
      </c>
    </row>
    <row r="349" spans="1:17" x14ac:dyDescent="0.25">
      <c r="A349" s="2">
        <v>13</v>
      </c>
      <c r="B349" s="16">
        <f t="shared" si="36"/>
        <v>4.5138888888888893</v>
      </c>
      <c r="C349" s="2">
        <v>100</v>
      </c>
      <c r="D349" s="2">
        <v>40</v>
      </c>
      <c r="E349" s="2">
        <v>-2</v>
      </c>
      <c r="F349" s="16">
        <v>2.88</v>
      </c>
      <c r="H349" s="17">
        <f t="shared" si="37"/>
        <v>0.97744360902255634</v>
      </c>
      <c r="I349" s="17">
        <f t="shared" si="38"/>
        <v>1.069078947368421</v>
      </c>
      <c r="K349" t="s">
        <v>59</v>
      </c>
      <c r="O349">
        <f t="shared" si="39"/>
        <v>100</v>
      </c>
      <c r="P349">
        <f t="shared" si="40"/>
        <v>40</v>
      </c>
      <c r="Q349">
        <f t="shared" si="41"/>
        <v>-2</v>
      </c>
    </row>
    <row r="350" spans="1:17" x14ac:dyDescent="0.25">
      <c r="A350" s="2">
        <v>13.5</v>
      </c>
      <c r="B350" s="16">
        <f t="shared" si="36"/>
        <v>4.5608108108108105</v>
      </c>
      <c r="C350" s="2">
        <v>100</v>
      </c>
      <c r="D350" s="2">
        <v>40</v>
      </c>
      <c r="E350" s="2">
        <v>2</v>
      </c>
      <c r="F350" s="16">
        <v>2.96</v>
      </c>
      <c r="H350" s="17">
        <f t="shared" si="37"/>
        <v>1.0150375939849623</v>
      </c>
      <c r="I350" s="17">
        <f t="shared" si="38"/>
        <v>1.0801920341394025</v>
      </c>
      <c r="K350" t="s">
        <v>59</v>
      </c>
      <c r="O350">
        <f t="shared" si="39"/>
        <v>100</v>
      </c>
      <c r="P350">
        <f t="shared" si="40"/>
        <v>40</v>
      </c>
      <c r="Q350">
        <f t="shared" si="41"/>
        <v>2</v>
      </c>
    </row>
    <row r="351" spans="1:17" x14ac:dyDescent="0.25">
      <c r="A351" s="2">
        <v>14.4</v>
      </c>
      <c r="B351" s="16">
        <f t="shared" si="36"/>
        <v>4.7368421052631575</v>
      </c>
      <c r="C351" s="2">
        <v>100</v>
      </c>
      <c r="D351" s="2">
        <v>40</v>
      </c>
      <c r="E351" s="2">
        <v>4</v>
      </c>
      <c r="F351" s="16">
        <v>3.04</v>
      </c>
      <c r="H351" s="17">
        <f t="shared" si="37"/>
        <v>1.0827067669172932</v>
      </c>
      <c r="I351" s="17">
        <f t="shared" si="38"/>
        <v>1.1218836565096952</v>
      </c>
      <c r="K351" t="s">
        <v>59</v>
      </c>
      <c r="O351">
        <f t="shared" si="39"/>
        <v>100</v>
      </c>
      <c r="P351">
        <f t="shared" si="40"/>
        <v>40</v>
      </c>
      <c r="Q351">
        <f t="shared" si="41"/>
        <v>4</v>
      </c>
    </row>
    <row r="352" spans="1:17" x14ac:dyDescent="0.25">
      <c r="A352" s="2">
        <v>16.7</v>
      </c>
      <c r="B352" s="16">
        <f t="shared" si="36"/>
        <v>5.1070336391437303</v>
      </c>
      <c r="C352" s="2">
        <v>100</v>
      </c>
      <c r="D352" s="2">
        <v>40</v>
      </c>
      <c r="E352" s="2">
        <v>8</v>
      </c>
      <c r="F352" s="16">
        <v>3.27</v>
      </c>
      <c r="H352" s="17">
        <f t="shared" si="37"/>
        <v>1.2556390977443608</v>
      </c>
      <c r="I352" s="17">
        <f t="shared" si="38"/>
        <v>1.2095605987445677</v>
      </c>
      <c r="K352" t="s">
        <v>59</v>
      </c>
      <c r="O352">
        <f t="shared" si="39"/>
        <v>100</v>
      </c>
      <c r="P352">
        <f t="shared" si="40"/>
        <v>40</v>
      </c>
      <c r="Q352">
        <f t="shared" si="41"/>
        <v>8</v>
      </c>
    </row>
    <row r="353" spans="1:17" x14ac:dyDescent="0.25">
      <c r="A353" s="2">
        <v>19.100000000000001</v>
      </c>
      <c r="B353" s="16">
        <f t="shared" si="36"/>
        <v>5.0663129973474801</v>
      </c>
      <c r="C353" s="2">
        <v>100</v>
      </c>
      <c r="D353" s="2">
        <v>40</v>
      </c>
      <c r="E353" s="2">
        <v>14</v>
      </c>
      <c r="F353" s="16">
        <v>3.77</v>
      </c>
      <c r="H353" s="17">
        <f t="shared" si="37"/>
        <v>1.4360902255639099</v>
      </c>
      <c r="I353" s="17">
        <f t="shared" si="38"/>
        <v>1.1999162362138769</v>
      </c>
      <c r="K353" t="s">
        <v>59</v>
      </c>
      <c r="O353">
        <f t="shared" si="39"/>
        <v>100</v>
      </c>
      <c r="P353">
        <f t="shared" si="40"/>
        <v>40</v>
      </c>
      <c r="Q353">
        <f t="shared" si="41"/>
        <v>14</v>
      </c>
    </row>
    <row r="354" spans="1:17" x14ac:dyDescent="0.25">
      <c r="A354" s="2">
        <v>19.399999999999999</v>
      </c>
      <c r="B354" s="16">
        <f t="shared" si="36"/>
        <v>4.9113924050632907</v>
      </c>
      <c r="C354" s="2">
        <v>100</v>
      </c>
      <c r="D354" s="2">
        <v>40</v>
      </c>
      <c r="E354" s="2">
        <v>18</v>
      </c>
      <c r="F354" s="16">
        <v>3.95</v>
      </c>
      <c r="H354" s="17">
        <f t="shared" si="37"/>
        <v>1.4586466165413532</v>
      </c>
      <c r="I354" s="17">
        <f t="shared" si="38"/>
        <v>1.1632245169886741</v>
      </c>
      <c r="K354" t="s">
        <v>59</v>
      </c>
      <c r="O354">
        <f t="shared" si="39"/>
        <v>100</v>
      </c>
      <c r="P354">
        <f t="shared" si="40"/>
        <v>40</v>
      </c>
      <c r="Q354">
        <f t="shared" si="41"/>
        <v>18</v>
      </c>
    </row>
    <row r="355" spans="1:17" x14ac:dyDescent="0.25">
      <c r="A355" s="2">
        <v>19.5</v>
      </c>
      <c r="B355" s="16">
        <f t="shared" si="36"/>
        <v>4.2951541850220263</v>
      </c>
      <c r="C355" s="2">
        <v>100</v>
      </c>
      <c r="D355" s="2">
        <v>40</v>
      </c>
      <c r="E355" s="2">
        <v>28</v>
      </c>
      <c r="F355" s="16">
        <v>4.54</v>
      </c>
      <c r="H355" s="17">
        <f t="shared" si="37"/>
        <v>1.4661654135338344</v>
      </c>
      <c r="I355" s="17">
        <f t="shared" si="38"/>
        <v>1.0172733596104799</v>
      </c>
      <c r="K355" t="s">
        <v>59</v>
      </c>
      <c r="O355">
        <f t="shared" si="39"/>
        <v>100</v>
      </c>
      <c r="P355">
        <f t="shared" si="40"/>
        <v>40</v>
      </c>
      <c r="Q355">
        <f t="shared" si="41"/>
        <v>28</v>
      </c>
    </row>
    <row r="356" spans="1:17" x14ac:dyDescent="0.25">
      <c r="A356" s="2">
        <v>8.4</v>
      </c>
      <c r="B356" s="16">
        <f t="shared" si="36"/>
        <v>3.8356164383561646</v>
      </c>
      <c r="C356" s="2">
        <v>100</v>
      </c>
      <c r="D356" s="2">
        <v>45</v>
      </c>
      <c r="E356" s="2">
        <v>-20</v>
      </c>
      <c r="F356" s="16">
        <v>2.19</v>
      </c>
      <c r="H356" s="17">
        <f t="shared" si="37"/>
        <v>0.63157894736842102</v>
      </c>
      <c r="I356" s="17">
        <f t="shared" si="38"/>
        <v>0.90843547224224952</v>
      </c>
      <c r="K356" t="s">
        <v>59</v>
      </c>
      <c r="O356">
        <f t="shared" si="39"/>
        <v>100</v>
      </c>
      <c r="P356">
        <f t="shared" si="40"/>
        <v>45</v>
      </c>
      <c r="Q356">
        <f t="shared" si="41"/>
        <v>-20</v>
      </c>
    </row>
    <row r="357" spans="1:17" x14ac:dyDescent="0.25">
      <c r="A357" s="2">
        <v>11.1</v>
      </c>
      <c r="B357" s="16">
        <f t="shared" si="36"/>
        <v>4.6638655462184877</v>
      </c>
      <c r="C357" s="2">
        <v>100</v>
      </c>
      <c r="D357" s="2">
        <v>45</v>
      </c>
      <c r="E357" s="2">
        <v>-14</v>
      </c>
      <c r="F357" s="16">
        <v>2.38</v>
      </c>
      <c r="H357" s="17">
        <f t="shared" si="37"/>
        <v>0.83458646616541343</v>
      </c>
      <c r="I357" s="17">
        <f t="shared" si="38"/>
        <v>1.1045997346306944</v>
      </c>
      <c r="K357" t="s">
        <v>59</v>
      </c>
      <c r="O357">
        <f t="shared" si="39"/>
        <v>100</v>
      </c>
      <c r="P357">
        <f t="shared" si="40"/>
        <v>45</v>
      </c>
      <c r="Q357">
        <f t="shared" si="41"/>
        <v>-14</v>
      </c>
    </row>
    <row r="358" spans="1:17" x14ac:dyDescent="0.25">
      <c r="A358" s="2">
        <v>12.4</v>
      </c>
      <c r="B358" s="16">
        <f t="shared" si="36"/>
        <v>4.7509578544061304</v>
      </c>
      <c r="C358" s="2">
        <v>100</v>
      </c>
      <c r="D358" s="2">
        <v>45</v>
      </c>
      <c r="E358" s="2">
        <v>-8</v>
      </c>
      <c r="F358" s="16">
        <v>2.61</v>
      </c>
      <c r="H358" s="17">
        <f t="shared" si="37"/>
        <v>0.93233082706766912</v>
      </c>
      <c r="I358" s="17">
        <f t="shared" si="38"/>
        <v>1.1252268602540836</v>
      </c>
      <c r="K358" t="s">
        <v>59</v>
      </c>
      <c r="O358">
        <f t="shared" si="39"/>
        <v>100</v>
      </c>
      <c r="P358">
        <f t="shared" si="40"/>
        <v>45</v>
      </c>
      <c r="Q358">
        <f t="shared" si="41"/>
        <v>-8</v>
      </c>
    </row>
    <row r="359" spans="1:17" x14ac:dyDescent="0.25">
      <c r="A359" s="2">
        <v>13.1</v>
      </c>
      <c r="B359" s="16">
        <f t="shared" si="36"/>
        <v>4.8339483394833946</v>
      </c>
      <c r="C359" s="2">
        <v>100</v>
      </c>
      <c r="D359" s="2">
        <v>45</v>
      </c>
      <c r="E359" s="2">
        <v>-2</v>
      </c>
      <c r="F359" s="16">
        <v>2.71</v>
      </c>
      <c r="H359" s="17">
        <f t="shared" si="37"/>
        <v>0.98496240601503748</v>
      </c>
      <c r="I359" s="17">
        <f t="shared" si="38"/>
        <v>1.1448825014565935</v>
      </c>
      <c r="K359" t="s">
        <v>59</v>
      </c>
      <c r="O359">
        <f t="shared" si="39"/>
        <v>100</v>
      </c>
      <c r="P359">
        <f t="shared" si="40"/>
        <v>45</v>
      </c>
      <c r="Q359">
        <f t="shared" si="41"/>
        <v>-2</v>
      </c>
    </row>
    <row r="360" spans="1:17" x14ac:dyDescent="0.25">
      <c r="A360" s="2">
        <v>13.7</v>
      </c>
      <c r="B360" s="16">
        <f t="shared" si="36"/>
        <v>4.9458483754512637</v>
      </c>
      <c r="C360" s="2">
        <v>100</v>
      </c>
      <c r="D360" s="2">
        <v>45</v>
      </c>
      <c r="E360" s="2">
        <v>2</v>
      </c>
      <c r="F360" s="16">
        <v>2.77</v>
      </c>
      <c r="H360" s="17">
        <f t="shared" si="37"/>
        <v>1.0300751879699248</v>
      </c>
      <c r="I360" s="17">
        <f t="shared" si="38"/>
        <v>1.1713851415542467</v>
      </c>
      <c r="K360" t="s">
        <v>59</v>
      </c>
      <c r="O360">
        <f t="shared" si="39"/>
        <v>100</v>
      </c>
      <c r="P360">
        <f t="shared" si="40"/>
        <v>45</v>
      </c>
      <c r="Q360">
        <f t="shared" si="41"/>
        <v>2</v>
      </c>
    </row>
    <row r="361" spans="1:17" x14ac:dyDescent="0.25">
      <c r="A361" s="2">
        <v>14.6</v>
      </c>
      <c r="B361" s="16">
        <f t="shared" si="36"/>
        <v>5.1228070175438596</v>
      </c>
      <c r="C361" s="2">
        <v>100</v>
      </c>
      <c r="D361" s="2">
        <v>45</v>
      </c>
      <c r="E361" s="2">
        <v>4</v>
      </c>
      <c r="F361" s="16">
        <v>2.85</v>
      </c>
      <c r="H361" s="17">
        <f t="shared" si="37"/>
        <v>1.0977443609022555</v>
      </c>
      <c r="I361" s="17">
        <f t="shared" si="38"/>
        <v>1.2132963988919667</v>
      </c>
      <c r="K361" t="s">
        <v>59</v>
      </c>
      <c r="O361">
        <f t="shared" si="39"/>
        <v>100</v>
      </c>
      <c r="P361">
        <f t="shared" si="40"/>
        <v>45</v>
      </c>
      <c r="Q361">
        <f t="shared" si="41"/>
        <v>4</v>
      </c>
    </row>
    <row r="362" spans="1:17" x14ac:dyDescent="0.25">
      <c r="A362" s="2">
        <v>16.8</v>
      </c>
      <c r="B362" s="16">
        <f t="shared" si="36"/>
        <v>5.5081967213114762</v>
      </c>
      <c r="C362" s="2">
        <v>100</v>
      </c>
      <c r="D362" s="2">
        <v>45</v>
      </c>
      <c r="E362" s="2">
        <v>8</v>
      </c>
      <c r="F362" s="16">
        <v>3.05</v>
      </c>
      <c r="H362" s="17">
        <f t="shared" si="37"/>
        <v>1.263157894736842</v>
      </c>
      <c r="I362" s="17">
        <f t="shared" si="38"/>
        <v>1.3045729076790338</v>
      </c>
      <c r="K362" t="s">
        <v>59</v>
      </c>
      <c r="O362">
        <f t="shared" si="39"/>
        <v>100</v>
      </c>
      <c r="P362">
        <f t="shared" si="40"/>
        <v>45</v>
      </c>
      <c r="Q362">
        <f t="shared" si="41"/>
        <v>8</v>
      </c>
    </row>
    <row r="363" spans="1:17" x14ac:dyDescent="0.25">
      <c r="A363" s="2">
        <v>19.100000000000001</v>
      </c>
      <c r="B363" s="16">
        <f t="shared" si="36"/>
        <v>5.5847953216374275</v>
      </c>
      <c r="C363" s="2">
        <v>100</v>
      </c>
      <c r="D363" s="2">
        <v>45</v>
      </c>
      <c r="E363" s="2">
        <v>14</v>
      </c>
      <c r="F363" s="16">
        <v>3.42</v>
      </c>
      <c r="H363" s="17">
        <f t="shared" si="37"/>
        <v>1.4360902255639099</v>
      </c>
      <c r="I363" s="17">
        <f t="shared" si="38"/>
        <v>1.3227146814404434</v>
      </c>
      <c r="K363" t="s">
        <v>59</v>
      </c>
      <c r="O363">
        <f t="shared" si="39"/>
        <v>100</v>
      </c>
      <c r="P363">
        <f t="shared" si="40"/>
        <v>45</v>
      </c>
      <c r="Q363">
        <f t="shared" si="41"/>
        <v>14</v>
      </c>
    </row>
    <row r="364" spans="1:17" x14ac:dyDescent="0.25">
      <c r="A364" s="2">
        <v>19.399999999999999</v>
      </c>
      <c r="B364" s="16">
        <f t="shared" si="36"/>
        <v>5.243243243243243</v>
      </c>
      <c r="C364" s="2">
        <v>100</v>
      </c>
      <c r="D364" s="2">
        <v>45</v>
      </c>
      <c r="E364" s="2">
        <v>18</v>
      </c>
      <c r="F364" s="16">
        <v>3.7</v>
      </c>
      <c r="H364" s="17">
        <f t="shared" si="37"/>
        <v>1.4586466165413532</v>
      </c>
      <c r="I364" s="17">
        <f t="shared" si="38"/>
        <v>1.2418207681365576</v>
      </c>
      <c r="K364" t="s">
        <v>59</v>
      </c>
      <c r="O364">
        <f t="shared" si="39"/>
        <v>100</v>
      </c>
      <c r="P364">
        <f t="shared" si="40"/>
        <v>45</v>
      </c>
      <c r="Q364">
        <f t="shared" si="41"/>
        <v>18</v>
      </c>
    </row>
    <row r="365" spans="1:17" x14ac:dyDescent="0.25">
      <c r="A365" s="2">
        <v>19.5</v>
      </c>
      <c r="B365" s="16">
        <f t="shared" si="36"/>
        <v>4.5454545454545459</v>
      </c>
      <c r="C365" s="2">
        <v>100</v>
      </c>
      <c r="D365" s="2">
        <v>45</v>
      </c>
      <c r="E365" s="2">
        <v>28</v>
      </c>
      <c r="F365" s="16">
        <v>4.29</v>
      </c>
      <c r="H365" s="17">
        <f t="shared" si="37"/>
        <v>1.4661654135338344</v>
      </c>
      <c r="I365" s="17">
        <f t="shared" si="38"/>
        <v>1.0765550239234452</v>
      </c>
      <c r="K365" t="s">
        <v>59</v>
      </c>
      <c r="O365">
        <f t="shared" si="39"/>
        <v>100</v>
      </c>
      <c r="P365">
        <f t="shared" si="40"/>
        <v>45</v>
      </c>
      <c r="Q365">
        <f t="shared" si="41"/>
        <v>28</v>
      </c>
    </row>
    <row r="366" spans="1:17" x14ac:dyDescent="0.25">
      <c r="A366" s="2">
        <v>8.6</v>
      </c>
      <c r="B366" s="16">
        <f t="shared" si="36"/>
        <v>4.215686274509804</v>
      </c>
      <c r="C366" s="2">
        <v>100</v>
      </c>
      <c r="D366" s="2">
        <v>50</v>
      </c>
      <c r="E366" s="2">
        <v>-20</v>
      </c>
      <c r="F366" s="16">
        <v>2.04</v>
      </c>
      <c r="H366" s="17">
        <f t="shared" si="37"/>
        <v>0.64661654135338342</v>
      </c>
      <c r="I366" s="17">
        <f t="shared" si="38"/>
        <v>0.99845201238390091</v>
      </c>
      <c r="K366" t="s">
        <v>59</v>
      </c>
      <c r="O366">
        <f t="shared" si="39"/>
        <v>100</v>
      </c>
      <c r="P366">
        <f t="shared" si="40"/>
        <v>50</v>
      </c>
      <c r="Q366">
        <f t="shared" si="41"/>
        <v>-20</v>
      </c>
    </row>
    <row r="367" spans="1:17" x14ac:dyDescent="0.25">
      <c r="A367" s="2">
        <v>11.2</v>
      </c>
      <c r="B367" s="16">
        <f t="shared" si="36"/>
        <v>4.9999999999999991</v>
      </c>
      <c r="C367" s="2">
        <v>100</v>
      </c>
      <c r="D367" s="2">
        <v>50</v>
      </c>
      <c r="E367" s="2">
        <v>-14</v>
      </c>
      <c r="F367" s="16">
        <v>2.2400000000000002</v>
      </c>
      <c r="H367" s="17">
        <f t="shared" si="37"/>
        <v>0.84210526315789469</v>
      </c>
      <c r="I367" s="17">
        <f t="shared" si="38"/>
        <v>1.1842105263157892</v>
      </c>
      <c r="K367" t="s">
        <v>59</v>
      </c>
      <c r="O367">
        <f t="shared" si="39"/>
        <v>100</v>
      </c>
      <c r="P367">
        <f t="shared" si="40"/>
        <v>50</v>
      </c>
      <c r="Q367">
        <f t="shared" si="41"/>
        <v>-14</v>
      </c>
    </row>
    <row r="368" spans="1:17" x14ac:dyDescent="0.25">
      <c r="A368" s="2">
        <v>12.5</v>
      </c>
      <c r="B368" s="16">
        <f t="shared" si="36"/>
        <v>5.0200803212851399</v>
      </c>
      <c r="C368" s="2">
        <v>100</v>
      </c>
      <c r="D368" s="2">
        <v>50</v>
      </c>
      <c r="E368" s="2">
        <v>-8</v>
      </c>
      <c r="F368" s="16">
        <v>2.4900000000000002</v>
      </c>
      <c r="H368" s="17">
        <f t="shared" si="37"/>
        <v>0.93984962406015038</v>
      </c>
      <c r="I368" s="17">
        <f t="shared" si="38"/>
        <v>1.1889663918833226</v>
      </c>
      <c r="K368" t="s">
        <v>59</v>
      </c>
      <c r="O368">
        <f t="shared" si="39"/>
        <v>100</v>
      </c>
      <c r="P368">
        <f t="shared" si="40"/>
        <v>50</v>
      </c>
      <c r="Q368">
        <f t="shared" si="41"/>
        <v>-8</v>
      </c>
    </row>
    <row r="369" spans="1:17" x14ac:dyDescent="0.25">
      <c r="A369" s="2">
        <v>13.3</v>
      </c>
      <c r="B369" s="16">
        <f t="shared" si="36"/>
        <v>5.1550387596899228</v>
      </c>
      <c r="C369" s="2">
        <v>100</v>
      </c>
      <c r="D369" s="2">
        <v>50</v>
      </c>
      <c r="E369" s="2">
        <v>-2</v>
      </c>
      <c r="F369" s="16">
        <v>2.58</v>
      </c>
      <c r="H369" s="17">
        <f t="shared" si="37"/>
        <v>1</v>
      </c>
      <c r="I369" s="17">
        <f t="shared" si="38"/>
        <v>1.2209302325581395</v>
      </c>
      <c r="K369" t="s">
        <v>59</v>
      </c>
      <c r="O369">
        <f t="shared" si="39"/>
        <v>100</v>
      </c>
      <c r="P369">
        <f t="shared" si="40"/>
        <v>50</v>
      </c>
      <c r="Q369">
        <f t="shared" si="41"/>
        <v>-2</v>
      </c>
    </row>
    <row r="370" spans="1:17" x14ac:dyDescent="0.25">
      <c r="A370" s="2">
        <v>13.9</v>
      </c>
      <c r="B370" s="16">
        <f t="shared" si="36"/>
        <v>5.2651515151515147</v>
      </c>
      <c r="C370" s="2">
        <v>100</v>
      </c>
      <c r="D370" s="2">
        <v>50</v>
      </c>
      <c r="E370" s="2">
        <v>2</v>
      </c>
      <c r="F370" s="16">
        <v>2.64</v>
      </c>
      <c r="H370" s="17">
        <f t="shared" si="37"/>
        <v>1.0451127819548871</v>
      </c>
      <c r="I370" s="17">
        <f t="shared" si="38"/>
        <v>1.2470095693779903</v>
      </c>
      <c r="K370" t="s">
        <v>59</v>
      </c>
      <c r="O370">
        <f t="shared" si="39"/>
        <v>100</v>
      </c>
      <c r="P370">
        <f t="shared" si="40"/>
        <v>50</v>
      </c>
      <c r="Q370">
        <f t="shared" si="41"/>
        <v>2</v>
      </c>
    </row>
    <row r="371" spans="1:17" x14ac:dyDescent="0.25">
      <c r="A371" s="2">
        <v>14.8</v>
      </c>
      <c r="B371" s="16">
        <f t="shared" si="36"/>
        <v>5.4612546125461261</v>
      </c>
      <c r="C371" s="2">
        <v>100</v>
      </c>
      <c r="D371" s="2">
        <v>50</v>
      </c>
      <c r="E371" s="2">
        <v>4</v>
      </c>
      <c r="F371" s="16">
        <v>2.71</v>
      </c>
      <c r="H371" s="17">
        <f t="shared" si="37"/>
        <v>1.112781954887218</v>
      </c>
      <c r="I371" s="17">
        <f t="shared" si="38"/>
        <v>1.2934550398135563</v>
      </c>
      <c r="K371" t="s">
        <v>59</v>
      </c>
      <c r="O371">
        <f t="shared" si="39"/>
        <v>100</v>
      </c>
      <c r="P371">
        <f t="shared" si="40"/>
        <v>50</v>
      </c>
      <c r="Q371">
        <f t="shared" si="41"/>
        <v>4</v>
      </c>
    </row>
    <row r="372" spans="1:17" x14ac:dyDescent="0.25">
      <c r="A372" s="2">
        <v>17</v>
      </c>
      <c r="B372" s="16">
        <f t="shared" si="36"/>
        <v>5.862068965517242</v>
      </c>
      <c r="C372" s="2">
        <v>100</v>
      </c>
      <c r="D372" s="2">
        <v>50</v>
      </c>
      <c r="E372" s="2">
        <v>8</v>
      </c>
      <c r="F372" s="16">
        <v>2.9</v>
      </c>
      <c r="H372" s="17">
        <f t="shared" si="37"/>
        <v>1.2781954887218046</v>
      </c>
      <c r="I372" s="17">
        <f t="shared" si="38"/>
        <v>1.3883847549909256</v>
      </c>
      <c r="K372" t="s">
        <v>59</v>
      </c>
      <c r="O372">
        <f t="shared" si="39"/>
        <v>100</v>
      </c>
      <c r="P372">
        <f t="shared" si="40"/>
        <v>50</v>
      </c>
      <c r="Q372">
        <f t="shared" si="41"/>
        <v>8</v>
      </c>
    </row>
    <row r="373" spans="1:17" x14ac:dyDescent="0.25">
      <c r="A373" s="2">
        <v>19.2</v>
      </c>
      <c r="B373" s="16">
        <f t="shared" si="36"/>
        <v>5.9999999999999991</v>
      </c>
      <c r="C373" s="2">
        <v>100</v>
      </c>
      <c r="D373" s="2">
        <v>50</v>
      </c>
      <c r="E373" s="2">
        <v>14</v>
      </c>
      <c r="F373" s="16">
        <v>3.2</v>
      </c>
      <c r="H373" s="17">
        <f t="shared" si="37"/>
        <v>1.4436090225563909</v>
      </c>
      <c r="I373" s="17">
        <f t="shared" si="38"/>
        <v>1.4210526315789471</v>
      </c>
      <c r="K373" t="s">
        <v>59</v>
      </c>
      <c r="O373">
        <f t="shared" si="39"/>
        <v>100</v>
      </c>
      <c r="P373">
        <f t="shared" si="40"/>
        <v>50</v>
      </c>
      <c r="Q373">
        <f t="shared" si="41"/>
        <v>14</v>
      </c>
    </row>
    <row r="374" spans="1:17" x14ac:dyDescent="0.25">
      <c r="A374" s="2">
        <v>19.399999999999999</v>
      </c>
      <c r="B374" s="16">
        <f t="shared" si="36"/>
        <v>5.4802259887005649</v>
      </c>
      <c r="C374" s="2">
        <v>100</v>
      </c>
      <c r="D374" s="2">
        <v>50</v>
      </c>
      <c r="E374" s="2">
        <v>18</v>
      </c>
      <c r="F374" s="16">
        <v>3.54</v>
      </c>
      <c r="H374" s="17">
        <f t="shared" si="37"/>
        <v>1.4586466165413532</v>
      </c>
      <c r="I374" s="17">
        <f t="shared" si="38"/>
        <v>1.2979482604817127</v>
      </c>
      <c r="K374" t="s">
        <v>59</v>
      </c>
      <c r="O374">
        <f t="shared" si="39"/>
        <v>100</v>
      </c>
      <c r="P374">
        <f t="shared" si="40"/>
        <v>50</v>
      </c>
      <c r="Q374">
        <f t="shared" si="41"/>
        <v>18</v>
      </c>
    </row>
    <row r="375" spans="1:17" x14ac:dyDescent="0.25">
      <c r="A375" s="2">
        <v>19.5</v>
      </c>
      <c r="B375" s="16">
        <f t="shared" ref="B375:B405" si="42">A375/F375</f>
        <v>4.6987951807228914</v>
      </c>
      <c r="C375" s="2">
        <v>100</v>
      </c>
      <c r="D375" s="2">
        <v>50</v>
      </c>
      <c r="E375" s="2">
        <v>28</v>
      </c>
      <c r="F375" s="16">
        <v>4.1500000000000004</v>
      </c>
      <c r="H375" s="17">
        <f t="shared" ref="H375:H405" si="43">A375/$I$2</f>
        <v>1.4661654135338344</v>
      </c>
      <c r="I375" s="17">
        <f t="shared" ref="I375:I405" si="44">B375/$J$2</f>
        <v>1.1128725428027901</v>
      </c>
      <c r="K375" t="s">
        <v>59</v>
      </c>
      <c r="O375">
        <f t="shared" ref="O375:O405" si="45">C375</f>
        <v>100</v>
      </c>
      <c r="P375">
        <f t="shared" ref="P375:P405" si="46">D375</f>
        <v>50</v>
      </c>
      <c r="Q375">
        <f t="shared" ref="Q375:Q405" si="47">E375</f>
        <v>28</v>
      </c>
    </row>
    <row r="376" spans="1:17" x14ac:dyDescent="0.25">
      <c r="A376" s="2">
        <v>8.9</v>
      </c>
      <c r="B376" s="16">
        <f t="shared" si="42"/>
        <v>4.7340425531914896</v>
      </c>
      <c r="C376" s="2">
        <v>100</v>
      </c>
      <c r="D376" s="2">
        <v>55</v>
      </c>
      <c r="E376" s="2">
        <v>-20</v>
      </c>
      <c r="F376" s="16">
        <v>1.88</v>
      </c>
      <c r="H376" s="17">
        <f t="shared" si="43"/>
        <v>0.66917293233082709</v>
      </c>
      <c r="I376" s="17">
        <f t="shared" si="44"/>
        <v>1.1212206047032476</v>
      </c>
      <c r="K376" t="s">
        <v>59</v>
      </c>
      <c r="O376">
        <f t="shared" si="45"/>
        <v>100</v>
      </c>
      <c r="P376">
        <f t="shared" si="46"/>
        <v>55</v>
      </c>
      <c r="Q376">
        <f t="shared" si="47"/>
        <v>-20</v>
      </c>
    </row>
    <row r="377" spans="1:17" x14ac:dyDescent="0.25">
      <c r="A377" s="2">
        <v>11.3</v>
      </c>
      <c r="B377" s="16">
        <f t="shared" si="42"/>
        <v>5.3809523809523814</v>
      </c>
      <c r="C377" s="2">
        <v>100</v>
      </c>
      <c r="D377" s="2">
        <v>55</v>
      </c>
      <c r="E377" s="2">
        <v>-14</v>
      </c>
      <c r="F377" s="16">
        <v>2.1</v>
      </c>
      <c r="H377" s="17">
        <f t="shared" si="43"/>
        <v>0.84962406015037595</v>
      </c>
      <c r="I377" s="17">
        <f t="shared" si="44"/>
        <v>1.274436090225564</v>
      </c>
      <c r="K377" t="s">
        <v>59</v>
      </c>
      <c r="O377">
        <f t="shared" si="45"/>
        <v>100</v>
      </c>
      <c r="P377">
        <f t="shared" si="46"/>
        <v>55</v>
      </c>
      <c r="Q377">
        <f t="shared" si="47"/>
        <v>-14</v>
      </c>
    </row>
    <row r="378" spans="1:17" x14ac:dyDescent="0.25">
      <c r="A378" s="2">
        <v>12.6</v>
      </c>
      <c r="B378" s="16">
        <f t="shared" si="42"/>
        <v>5.2941176470588234</v>
      </c>
      <c r="C378" s="2">
        <v>100</v>
      </c>
      <c r="D378" s="2">
        <v>55</v>
      </c>
      <c r="E378" s="2">
        <v>-8</v>
      </c>
      <c r="F378" s="16">
        <v>2.38</v>
      </c>
      <c r="H378" s="17">
        <f t="shared" si="43"/>
        <v>0.94736842105263153</v>
      </c>
      <c r="I378" s="17">
        <f t="shared" si="44"/>
        <v>1.2538699690402475</v>
      </c>
      <c r="K378" t="s">
        <v>59</v>
      </c>
      <c r="O378">
        <f t="shared" si="45"/>
        <v>100</v>
      </c>
      <c r="P378">
        <f t="shared" si="46"/>
        <v>55</v>
      </c>
      <c r="Q378">
        <f t="shared" si="47"/>
        <v>-8</v>
      </c>
    </row>
    <row r="379" spans="1:17" x14ac:dyDescent="0.25">
      <c r="A379" s="2">
        <v>13.4</v>
      </c>
      <c r="B379" s="16">
        <f t="shared" si="42"/>
        <v>5.4471544715447155</v>
      </c>
      <c r="C379" s="2">
        <v>100</v>
      </c>
      <c r="D379" s="2">
        <v>55</v>
      </c>
      <c r="E379" s="2">
        <v>-2</v>
      </c>
      <c r="F379" s="16">
        <v>2.46</v>
      </c>
      <c r="H379" s="17">
        <f t="shared" si="43"/>
        <v>1.0075187969924813</v>
      </c>
      <c r="I379" s="17">
        <f t="shared" si="44"/>
        <v>1.2901155327342746</v>
      </c>
      <c r="K379" t="s">
        <v>59</v>
      </c>
      <c r="O379">
        <f t="shared" si="45"/>
        <v>100</v>
      </c>
      <c r="P379">
        <f t="shared" si="46"/>
        <v>55</v>
      </c>
      <c r="Q379">
        <f t="shared" si="47"/>
        <v>-2</v>
      </c>
    </row>
    <row r="380" spans="1:17" x14ac:dyDescent="0.25">
      <c r="A380" s="2">
        <v>14.1</v>
      </c>
      <c r="B380" s="16">
        <f t="shared" si="42"/>
        <v>5.64</v>
      </c>
      <c r="C380" s="2">
        <v>100</v>
      </c>
      <c r="D380" s="2">
        <v>55</v>
      </c>
      <c r="E380" s="2">
        <v>2</v>
      </c>
      <c r="F380" s="16">
        <v>2.5</v>
      </c>
      <c r="H380" s="17">
        <f t="shared" si="43"/>
        <v>1.0601503759398496</v>
      </c>
      <c r="I380" s="17">
        <f t="shared" si="44"/>
        <v>1.3357894736842104</v>
      </c>
      <c r="K380" t="s">
        <v>59</v>
      </c>
      <c r="O380">
        <f t="shared" si="45"/>
        <v>100</v>
      </c>
      <c r="P380">
        <f t="shared" si="46"/>
        <v>55</v>
      </c>
      <c r="Q380">
        <f t="shared" si="47"/>
        <v>2</v>
      </c>
    </row>
    <row r="381" spans="1:17" x14ac:dyDescent="0.25">
      <c r="A381" s="2">
        <v>14.9</v>
      </c>
      <c r="B381" s="16">
        <f t="shared" si="42"/>
        <v>5.775193798449612</v>
      </c>
      <c r="C381" s="2">
        <v>100</v>
      </c>
      <c r="D381" s="2">
        <v>55</v>
      </c>
      <c r="E381" s="2">
        <v>4</v>
      </c>
      <c r="F381" s="16">
        <v>2.58</v>
      </c>
      <c r="H381" s="17">
        <f t="shared" si="43"/>
        <v>1.1203007518796992</v>
      </c>
      <c r="I381" s="17">
        <f t="shared" si="44"/>
        <v>1.3678090575275397</v>
      </c>
      <c r="K381" t="s">
        <v>59</v>
      </c>
      <c r="O381">
        <f t="shared" si="45"/>
        <v>100</v>
      </c>
      <c r="P381">
        <f t="shared" si="46"/>
        <v>55</v>
      </c>
      <c r="Q381">
        <f t="shared" si="47"/>
        <v>4</v>
      </c>
    </row>
    <row r="382" spans="1:17" x14ac:dyDescent="0.25">
      <c r="A382" s="2">
        <v>17.100000000000001</v>
      </c>
      <c r="B382" s="16">
        <f t="shared" si="42"/>
        <v>6.2181818181818187</v>
      </c>
      <c r="C382" s="2">
        <v>100</v>
      </c>
      <c r="D382" s="2">
        <v>55</v>
      </c>
      <c r="E382" s="2">
        <v>8</v>
      </c>
      <c r="F382" s="16">
        <v>2.75</v>
      </c>
      <c r="H382" s="17">
        <f t="shared" si="43"/>
        <v>1.2857142857142858</v>
      </c>
      <c r="I382" s="17">
        <f t="shared" si="44"/>
        <v>1.4727272727272729</v>
      </c>
      <c r="K382" t="s">
        <v>59</v>
      </c>
      <c r="O382">
        <f t="shared" si="45"/>
        <v>100</v>
      </c>
      <c r="P382">
        <f t="shared" si="46"/>
        <v>55</v>
      </c>
      <c r="Q382">
        <f t="shared" si="47"/>
        <v>8</v>
      </c>
    </row>
    <row r="383" spans="1:17" x14ac:dyDescent="0.25">
      <c r="A383" s="2">
        <v>19.3</v>
      </c>
      <c r="B383" s="16">
        <f t="shared" si="42"/>
        <v>6.4983164983164983</v>
      </c>
      <c r="C383" s="2">
        <v>100</v>
      </c>
      <c r="D383" s="2">
        <v>55</v>
      </c>
      <c r="E383" s="2">
        <v>14</v>
      </c>
      <c r="F383" s="16">
        <v>2.97</v>
      </c>
      <c r="H383" s="17">
        <f t="shared" si="43"/>
        <v>1.4511278195488722</v>
      </c>
      <c r="I383" s="17">
        <f t="shared" si="44"/>
        <v>1.5390749601275917</v>
      </c>
      <c r="K383" t="s">
        <v>59</v>
      </c>
      <c r="O383">
        <f t="shared" si="45"/>
        <v>100</v>
      </c>
      <c r="P383">
        <f t="shared" si="46"/>
        <v>55</v>
      </c>
      <c r="Q383">
        <f t="shared" si="47"/>
        <v>14</v>
      </c>
    </row>
    <row r="384" spans="1:17" x14ac:dyDescent="0.25">
      <c r="A384" s="2">
        <v>19.5</v>
      </c>
      <c r="B384" s="16">
        <f t="shared" si="42"/>
        <v>8.5526315789473699</v>
      </c>
      <c r="C384" s="2">
        <v>100</v>
      </c>
      <c r="D384" s="2">
        <v>55</v>
      </c>
      <c r="E384" s="2">
        <v>18</v>
      </c>
      <c r="F384" s="16">
        <v>2.2799999999999998</v>
      </c>
      <c r="H384" s="17">
        <f t="shared" si="43"/>
        <v>1.4661654135338344</v>
      </c>
      <c r="I384" s="17">
        <f t="shared" si="44"/>
        <v>2.0256232686980611</v>
      </c>
      <c r="K384" t="s">
        <v>59</v>
      </c>
      <c r="O384">
        <f t="shared" si="45"/>
        <v>100</v>
      </c>
      <c r="P384">
        <f t="shared" si="46"/>
        <v>55</v>
      </c>
      <c r="Q384">
        <f t="shared" si="47"/>
        <v>18</v>
      </c>
    </row>
    <row r="385" spans="1:17" x14ac:dyDescent="0.25">
      <c r="A385" s="2">
        <v>19.5</v>
      </c>
      <c r="B385" s="16">
        <f t="shared" si="42"/>
        <v>4.8507462686567173</v>
      </c>
      <c r="C385" s="2">
        <v>100</v>
      </c>
      <c r="D385" s="2">
        <v>55</v>
      </c>
      <c r="E385" s="2">
        <v>28</v>
      </c>
      <c r="F385" s="16">
        <v>4.0199999999999996</v>
      </c>
      <c r="H385" s="17">
        <f t="shared" si="43"/>
        <v>1.4661654135338344</v>
      </c>
      <c r="I385" s="17">
        <f t="shared" si="44"/>
        <v>1.1488609583660645</v>
      </c>
      <c r="K385" t="s">
        <v>59</v>
      </c>
      <c r="O385">
        <f t="shared" si="45"/>
        <v>100</v>
      </c>
      <c r="P385">
        <f t="shared" si="46"/>
        <v>55</v>
      </c>
      <c r="Q385">
        <f t="shared" si="47"/>
        <v>28</v>
      </c>
    </row>
    <row r="386" spans="1:17" x14ac:dyDescent="0.25">
      <c r="A386" s="2">
        <v>9.1999999999999993</v>
      </c>
      <c r="B386" s="16">
        <f t="shared" si="42"/>
        <v>5.1396648044692732</v>
      </c>
      <c r="C386" s="2">
        <v>100</v>
      </c>
      <c r="D386" s="2">
        <v>60</v>
      </c>
      <c r="E386" s="2">
        <v>-20</v>
      </c>
      <c r="F386" s="16">
        <v>1.79</v>
      </c>
      <c r="H386" s="17">
        <f t="shared" si="43"/>
        <v>0.69172932330827064</v>
      </c>
      <c r="I386" s="17">
        <f t="shared" si="44"/>
        <v>1.2172890326374595</v>
      </c>
      <c r="K386" t="s">
        <v>59</v>
      </c>
      <c r="O386">
        <f t="shared" si="45"/>
        <v>100</v>
      </c>
      <c r="P386">
        <f t="shared" si="46"/>
        <v>60</v>
      </c>
      <c r="Q386">
        <f t="shared" si="47"/>
        <v>-20</v>
      </c>
    </row>
    <row r="387" spans="1:17" x14ac:dyDescent="0.25">
      <c r="A387" s="2">
        <v>11.4</v>
      </c>
      <c r="B387" s="16">
        <f t="shared" si="42"/>
        <v>5.8461538461538467</v>
      </c>
      <c r="C387" s="2">
        <v>100</v>
      </c>
      <c r="D387" s="2">
        <v>60</v>
      </c>
      <c r="E387" s="2">
        <v>-14</v>
      </c>
      <c r="F387" s="16">
        <v>1.95</v>
      </c>
      <c r="H387" s="17">
        <f t="shared" si="43"/>
        <v>0.8571428571428571</v>
      </c>
      <c r="I387" s="17">
        <f t="shared" si="44"/>
        <v>1.3846153846153848</v>
      </c>
      <c r="K387" t="s">
        <v>59</v>
      </c>
      <c r="O387">
        <f t="shared" si="45"/>
        <v>100</v>
      </c>
      <c r="P387">
        <f t="shared" si="46"/>
        <v>60</v>
      </c>
      <c r="Q387">
        <f t="shared" si="47"/>
        <v>-14</v>
      </c>
    </row>
    <row r="388" spans="1:17" x14ac:dyDescent="0.25">
      <c r="A388" s="2">
        <v>12.2</v>
      </c>
      <c r="B388" s="16">
        <f t="shared" si="42"/>
        <v>5.727699530516432</v>
      </c>
      <c r="C388" s="2">
        <v>100</v>
      </c>
      <c r="D388" s="2">
        <v>60</v>
      </c>
      <c r="E388" s="2">
        <v>-8</v>
      </c>
      <c r="F388" s="16">
        <v>2.13</v>
      </c>
      <c r="H388" s="17">
        <f t="shared" si="43"/>
        <v>0.91729323308270672</v>
      </c>
      <c r="I388" s="17">
        <f t="shared" si="44"/>
        <v>1.3565604151223127</v>
      </c>
      <c r="K388" t="s">
        <v>59</v>
      </c>
      <c r="O388">
        <f t="shared" si="45"/>
        <v>100</v>
      </c>
      <c r="P388">
        <f t="shared" si="46"/>
        <v>60</v>
      </c>
      <c r="Q388">
        <f t="shared" si="47"/>
        <v>-8</v>
      </c>
    </row>
    <row r="389" spans="1:17" x14ac:dyDescent="0.25">
      <c r="A389" s="2">
        <v>13.4</v>
      </c>
      <c r="B389" s="16">
        <f t="shared" si="42"/>
        <v>5.9821428571428568</v>
      </c>
      <c r="C389" s="2">
        <v>100</v>
      </c>
      <c r="D389" s="2">
        <v>60</v>
      </c>
      <c r="E389" s="2">
        <v>-2</v>
      </c>
      <c r="F389" s="16">
        <v>2.2400000000000002</v>
      </c>
      <c r="H389" s="17">
        <f t="shared" si="43"/>
        <v>1.0075187969924813</v>
      </c>
      <c r="I389" s="17">
        <f t="shared" si="44"/>
        <v>1.4168233082706765</v>
      </c>
      <c r="K389" t="s">
        <v>59</v>
      </c>
      <c r="O389">
        <f t="shared" si="45"/>
        <v>100</v>
      </c>
      <c r="P389">
        <f t="shared" si="46"/>
        <v>60</v>
      </c>
      <c r="Q389">
        <f t="shared" si="47"/>
        <v>-2</v>
      </c>
    </row>
    <row r="390" spans="1:17" x14ac:dyDescent="0.25">
      <c r="A390" s="2">
        <v>14.4</v>
      </c>
      <c r="B390" s="16">
        <f t="shared" si="42"/>
        <v>6.2337662337662341</v>
      </c>
      <c r="C390" s="2">
        <v>100</v>
      </c>
      <c r="D390" s="2">
        <v>60</v>
      </c>
      <c r="E390" s="2">
        <v>2</v>
      </c>
      <c r="F390" s="16">
        <v>2.31</v>
      </c>
      <c r="H390" s="17">
        <f t="shared" si="43"/>
        <v>1.0827067669172932</v>
      </c>
      <c r="I390" s="17">
        <f t="shared" si="44"/>
        <v>1.4764183185235817</v>
      </c>
      <c r="K390" t="s">
        <v>59</v>
      </c>
      <c r="O390">
        <f t="shared" si="45"/>
        <v>100</v>
      </c>
      <c r="P390">
        <f t="shared" si="46"/>
        <v>60</v>
      </c>
      <c r="Q390">
        <f t="shared" si="47"/>
        <v>2</v>
      </c>
    </row>
    <row r="391" spans="1:17" x14ac:dyDescent="0.25">
      <c r="A391" s="2">
        <v>15.2</v>
      </c>
      <c r="B391" s="16">
        <f t="shared" si="42"/>
        <v>6.3865546218487399</v>
      </c>
      <c r="C391" s="2">
        <v>100</v>
      </c>
      <c r="D391" s="2">
        <v>60</v>
      </c>
      <c r="E391" s="2">
        <v>4</v>
      </c>
      <c r="F391" s="16">
        <v>2.38</v>
      </c>
      <c r="H391" s="17">
        <f t="shared" si="43"/>
        <v>1.1428571428571428</v>
      </c>
      <c r="I391" s="17">
        <f t="shared" si="44"/>
        <v>1.5126050420168067</v>
      </c>
      <c r="K391" t="s">
        <v>59</v>
      </c>
      <c r="O391">
        <f t="shared" si="45"/>
        <v>100</v>
      </c>
      <c r="P391">
        <f t="shared" si="46"/>
        <v>60</v>
      </c>
      <c r="Q391">
        <f t="shared" si="47"/>
        <v>4</v>
      </c>
    </row>
    <row r="392" spans="1:17" x14ac:dyDescent="0.25">
      <c r="A392" s="2">
        <v>17.3</v>
      </c>
      <c r="B392" s="16">
        <f t="shared" si="42"/>
        <v>6.7578125</v>
      </c>
      <c r="C392" s="2">
        <v>100</v>
      </c>
      <c r="D392" s="2">
        <v>60</v>
      </c>
      <c r="E392" s="2">
        <v>8</v>
      </c>
      <c r="F392" s="16">
        <v>2.56</v>
      </c>
      <c r="H392" s="17">
        <f t="shared" si="43"/>
        <v>1.3007518796992481</v>
      </c>
      <c r="I392" s="17">
        <f t="shared" si="44"/>
        <v>1.6005345394736841</v>
      </c>
      <c r="K392" t="s">
        <v>59</v>
      </c>
      <c r="O392">
        <f t="shared" si="45"/>
        <v>100</v>
      </c>
      <c r="P392">
        <f t="shared" si="46"/>
        <v>60</v>
      </c>
      <c r="Q392">
        <f t="shared" si="47"/>
        <v>8</v>
      </c>
    </row>
    <row r="393" spans="1:17" x14ac:dyDescent="0.25">
      <c r="A393" s="2">
        <v>19.3</v>
      </c>
      <c r="B393" s="16">
        <f t="shared" si="42"/>
        <v>6.5870307167235493</v>
      </c>
      <c r="C393" s="2">
        <v>100</v>
      </c>
      <c r="D393" s="2">
        <v>60</v>
      </c>
      <c r="E393" s="2">
        <v>14</v>
      </c>
      <c r="F393" s="16">
        <v>2.93</v>
      </c>
      <c r="H393" s="17">
        <f t="shared" si="43"/>
        <v>1.4511278195488722</v>
      </c>
      <c r="I393" s="17">
        <f t="shared" si="44"/>
        <v>1.5600862223818932</v>
      </c>
      <c r="K393" t="s">
        <v>59</v>
      </c>
      <c r="O393">
        <f t="shared" si="45"/>
        <v>100</v>
      </c>
      <c r="P393">
        <f t="shared" si="46"/>
        <v>60</v>
      </c>
      <c r="Q393">
        <f t="shared" si="47"/>
        <v>14</v>
      </c>
    </row>
    <row r="394" spans="1:17" x14ac:dyDescent="0.25">
      <c r="A394" s="2">
        <v>19.5</v>
      </c>
      <c r="B394" s="16">
        <f t="shared" si="42"/>
        <v>6.290322580645161</v>
      </c>
      <c r="C394" s="2">
        <v>100</v>
      </c>
      <c r="D394" s="2">
        <v>60</v>
      </c>
      <c r="E394" s="2">
        <v>18</v>
      </c>
      <c r="F394" s="16">
        <v>3.1</v>
      </c>
      <c r="H394" s="17">
        <f t="shared" si="43"/>
        <v>1.4661654135338344</v>
      </c>
      <c r="I394" s="17">
        <f t="shared" si="44"/>
        <v>1.4898132427843802</v>
      </c>
      <c r="K394" t="s">
        <v>59</v>
      </c>
      <c r="O394">
        <f t="shared" si="45"/>
        <v>100</v>
      </c>
      <c r="P394">
        <f t="shared" si="46"/>
        <v>60</v>
      </c>
      <c r="Q394">
        <f t="shared" si="47"/>
        <v>18</v>
      </c>
    </row>
    <row r="395" spans="1:17" x14ac:dyDescent="0.25">
      <c r="A395" s="2">
        <v>19.5</v>
      </c>
      <c r="B395" s="16">
        <f t="shared" si="42"/>
        <v>5.078125</v>
      </c>
      <c r="C395" s="2">
        <v>100</v>
      </c>
      <c r="D395" s="2">
        <v>60</v>
      </c>
      <c r="E395" s="2">
        <v>28</v>
      </c>
      <c r="F395" s="16">
        <v>3.84</v>
      </c>
      <c r="H395" s="17">
        <f t="shared" si="43"/>
        <v>1.4661654135338344</v>
      </c>
      <c r="I395" s="17">
        <f t="shared" si="44"/>
        <v>1.2027138157894737</v>
      </c>
      <c r="K395" t="s">
        <v>59</v>
      </c>
      <c r="O395">
        <f t="shared" si="45"/>
        <v>100</v>
      </c>
      <c r="P395">
        <f t="shared" si="46"/>
        <v>60</v>
      </c>
      <c r="Q395">
        <f t="shared" si="47"/>
        <v>28</v>
      </c>
    </row>
    <row r="396" spans="1:17" x14ac:dyDescent="0.25">
      <c r="A396" s="2">
        <v>9.5</v>
      </c>
      <c r="B396" s="16">
        <f t="shared" si="42"/>
        <v>5.6213017751479288</v>
      </c>
      <c r="C396" s="2">
        <v>100</v>
      </c>
      <c r="D396" s="2">
        <v>65</v>
      </c>
      <c r="E396" s="2">
        <v>-20</v>
      </c>
      <c r="F396" s="16">
        <v>1.69</v>
      </c>
      <c r="H396" s="17">
        <f t="shared" si="43"/>
        <v>0.7142857142857143</v>
      </c>
      <c r="I396" s="17">
        <f t="shared" si="44"/>
        <v>1.331360946745562</v>
      </c>
      <c r="K396" t="s">
        <v>59</v>
      </c>
      <c r="O396">
        <f t="shared" si="45"/>
        <v>100</v>
      </c>
      <c r="P396">
        <f t="shared" si="46"/>
        <v>65</v>
      </c>
      <c r="Q396">
        <f t="shared" si="47"/>
        <v>-20</v>
      </c>
    </row>
    <row r="397" spans="1:17" x14ac:dyDescent="0.25">
      <c r="A397" s="2">
        <v>11.4</v>
      </c>
      <c r="B397" s="16">
        <f t="shared" si="42"/>
        <v>6.3687150837988824</v>
      </c>
      <c r="C397" s="2">
        <v>100</v>
      </c>
      <c r="D397" s="2">
        <v>65</v>
      </c>
      <c r="E397" s="2">
        <v>-14</v>
      </c>
      <c r="F397" s="16">
        <v>1.79</v>
      </c>
      <c r="H397" s="17">
        <f t="shared" si="43"/>
        <v>0.8571428571428571</v>
      </c>
      <c r="I397" s="17">
        <f t="shared" si="44"/>
        <v>1.5083798882681563</v>
      </c>
      <c r="K397" t="s">
        <v>59</v>
      </c>
      <c r="O397">
        <f t="shared" si="45"/>
        <v>100</v>
      </c>
      <c r="P397">
        <f t="shared" si="46"/>
        <v>65</v>
      </c>
      <c r="Q397">
        <f t="shared" si="47"/>
        <v>-14</v>
      </c>
    </row>
    <row r="398" spans="1:17" x14ac:dyDescent="0.25">
      <c r="A398" s="2">
        <v>11.9</v>
      </c>
      <c r="B398" s="16">
        <f t="shared" si="42"/>
        <v>6.2962962962962967</v>
      </c>
      <c r="C398" s="2">
        <v>100</v>
      </c>
      <c r="D398" s="2">
        <v>65</v>
      </c>
      <c r="E398" s="2">
        <v>-8</v>
      </c>
      <c r="F398" s="16">
        <v>1.89</v>
      </c>
      <c r="H398" s="17">
        <f t="shared" si="43"/>
        <v>0.89473684210526316</v>
      </c>
      <c r="I398" s="17">
        <f t="shared" si="44"/>
        <v>1.4912280701754386</v>
      </c>
      <c r="K398" t="s">
        <v>59</v>
      </c>
      <c r="O398">
        <f t="shared" si="45"/>
        <v>100</v>
      </c>
      <c r="P398">
        <f t="shared" si="46"/>
        <v>65</v>
      </c>
      <c r="Q398">
        <f t="shared" si="47"/>
        <v>-8</v>
      </c>
    </row>
    <row r="399" spans="1:17" x14ac:dyDescent="0.25">
      <c r="A399" s="2">
        <v>13.4</v>
      </c>
      <c r="B399" s="16">
        <f t="shared" si="42"/>
        <v>6.6666666666666679</v>
      </c>
      <c r="C399" s="2">
        <v>100</v>
      </c>
      <c r="D399" s="2">
        <v>65</v>
      </c>
      <c r="E399" s="2">
        <v>-2</v>
      </c>
      <c r="F399" s="16">
        <v>2.0099999999999998</v>
      </c>
      <c r="H399" s="17">
        <f t="shared" si="43"/>
        <v>1.0075187969924813</v>
      </c>
      <c r="I399" s="17">
        <f t="shared" si="44"/>
        <v>1.5789473684210529</v>
      </c>
      <c r="K399" t="s">
        <v>59</v>
      </c>
      <c r="O399">
        <f t="shared" si="45"/>
        <v>100</v>
      </c>
      <c r="P399">
        <f t="shared" si="46"/>
        <v>65</v>
      </c>
      <c r="Q399">
        <f t="shared" si="47"/>
        <v>-2</v>
      </c>
    </row>
    <row r="400" spans="1:17" x14ac:dyDescent="0.25">
      <c r="A400" s="2">
        <v>14.8</v>
      </c>
      <c r="B400" s="16">
        <f t="shared" si="42"/>
        <v>6.9811320754716979</v>
      </c>
      <c r="C400" s="2">
        <v>100</v>
      </c>
      <c r="D400" s="2">
        <v>65</v>
      </c>
      <c r="E400" s="2">
        <v>2</v>
      </c>
      <c r="F400" s="16">
        <v>2.12</v>
      </c>
      <c r="H400" s="17">
        <f t="shared" si="43"/>
        <v>1.112781954887218</v>
      </c>
      <c r="I400" s="17">
        <f t="shared" si="44"/>
        <v>1.6534260178748759</v>
      </c>
      <c r="K400" t="s">
        <v>59</v>
      </c>
      <c r="O400">
        <f t="shared" si="45"/>
        <v>100</v>
      </c>
      <c r="P400">
        <f t="shared" si="46"/>
        <v>65</v>
      </c>
      <c r="Q400">
        <f t="shared" si="47"/>
        <v>2</v>
      </c>
    </row>
    <row r="401" spans="1:17" x14ac:dyDescent="0.25">
      <c r="A401" s="2">
        <v>15.5</v>
      </c>
      <c r="B401" s="16">
        <f t="shared" si="42"/>
        <v>7.1428571428571432</v>
      </c>
      <c r="C401" s="2">
        <v>100</v>
      </c>
      <c r="D401" s="2">
        <v>65</v>
      </c>
      <c r="E401" s="2">
        <v>4</v>
      </c>
      <c r="F401" s="16">
        <v>2.17</v>
      </c>
      <c r="H401" s="17">
        <f t="shared" si="43"/>
        <v>1.1654135338345863</v>
      </c>
      <c r="I401" s="17">
        <f t="shared" si="44"/>
        <v>1.6917293233082706</v>
      </c>
      <c r="K401" t="s">
        <v>59</v>
      </c>
      <c r="O401">
        <f t="shared" si="45"/>
        <v>100</v>
      </c>
      <c r="P401">
        <f t="shared" si="46"/>
        <v>65</v>
      </c>
      <c r="Q401">
        <f t="shared" si="47"/>
        <v>4</v>
      </c>
    </row>
    <row r="402" spans="1:17" x14ac:dyDescent="0.25">
      <c r="A402" s="2">
        <v>17.399999999999999</v>
      </c>
      <c r="B402" s="16">
        <f t="shared" si="42"/>
        <v>7.3109243697478989</v>
      </c>
      <c r="C402" s="2">
        <v>100</v>
      </c>
      <c r="D402" s="2">
        <v>65</v>
      </c>
      <c r="E402" s="2">
        <v>8</v>
      </c>
      <c r="F402" s="16">
        <v>2.38</v>
      </c>
      <c r="H402" s="17">
        <f t="shared" si="43"/>
        <v>1.3082706766917291</v>
      </c>
      <c r="I402" s="17">
        <f t="shared" si="44"/>
        <v>1.7315347191508181</v>
      </c>
      <c r="K402" t="s">
        <v>59</v>
      </c>
      <c r="O402">
        <f t="shared" si="45"/>
        <v>100</v>
      </c>
      <c r="P402">
        <f t="shared" si="46"/>
        <v>65</v>
      </c>
      <c r="Q402">
        <f t="shared" si="47"/>
        <v>8</v>
      </c>
    </row>
    <row r="403" spans="1:17" x14ac:dyDescent="0.25">
      <c r="A403" s="2">
        <v>19.3</v>
      </c>
      <c r="B403" s="16">
        <f t="shared" si="42"/>
        <v>6.7013888888888893</v>
      </c>
      <c r="C403" s="2">
        <v>100</v>
      </c>
      <c r="D403" s="2">
        <v>65</v>
      </c>
      <c r="E403" s="2">
        <v>14</v>
      </c>
      <c r="F403" s="16">
        <v>2.88</v>
      </c>
      <c r="H403" s="17">
        <f t="shared" si="43"/>
        <v>1.4511278195488722</v>
      </c>
      <c r="I403" s="17">
        <f t="shared" si="44"/>
        <v>1.587171052631579</v>
      </c>
      <c r="K403" t="s">
        <v>59</v>
      </c>
      <c r="O403">
        <f t="shared" si="45"/>
        <v>100</v>
      </c>
      <c r="P403">
        <f t="shared" si="46"/>
        <v>65</v>
      </c>
      <c r="Q403">
        <f t="shared" si="47"/>
        <v>14</v>
      </c>
    </row>
    <row r="404" spans="1:17" x14ac:dyDescent="0.25">
      <c r="A404" s="2">
        <v>19.5</v>
      </c>
      <c r="B404" s="16">
        <f t="shared" si="42"/>
        <v>6.9148936170212769</v>
      </c>
      <c r="C404" s="2">
        <v>100</v>
      </c>
      <c r="D404" s="2">
        <v>65</v>
      </c>
      <c r="E404" s="2">
        <v>18</v>
      </c>
      <c r="F404" s="16">
        <v>2.82</v>
      </c>
      <c r="H404" s="17">
        <f t="shared" si="43"/>
        <v>1.4661654135338344</v>
      </c>
      <c r="I404" s="17">
        <f t="shared" si="44"/>
        <v>1.6377379619260919</v>
      </c>
      <c r="K404" t="s">
        <v>59</v>
      </c>
      <c r="O404">
        <f t="shared" si="45"/>
        <v>100</v>
      </c>
      <c r="P404">
        <f t="shared" si="46"/>
        <v>65</v>
      </c>
      <c r="Q404">
        <f t="shared" si="47"/>
        <v>18</v>
      </c>
    </row>
    <row r="405" spans="1:17" x14ac:dyDescent="0.25">
      <c r="A405" s="2">
        <v>19.5</v>
      </c>
      <c r="B405" s="16">
        <f t="shared" si="42"/>
        <v>5.3278688524590159</v>
      </c>
      <c r="C405" s="2">
        <v>100</v>
      </c>
      <c r="D405" s="2">
        <v>65</v>
      </c>
      <c r="E405" s="2">
        <v>28</v>
      </c>
      <c r="F405" s="16">
        <v>3.66</v>
      </c>
      <c r="H405" s="17">
        <f t="shared" si="43"/>
        <v>1.4661654135338344</v>
      </c>
      <c r="I405" s="17">
        <f t="shared" si="44"/>
        <v>1.2618636755823984</v>
      </c>
      <c r="K405" t="s">
        <v>59</v>
      </c>
      <c r="O405">
        <f t="shared" si="45"/>
        <v>100</v>
      </c>
      <c r="P405">
        <f t="shared" si="46"/>
        <v>65</v>
      </c>
      <c r="Q405">
        <f t="shared" si="47"/>
        <v>28</v>
      </c>
    </row>
  </sheetData>
  <mergeCells count="1">
    <mergeCell ref="A1:F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#</vt:lpstr>
      <vt:lpstr>#1</vt:lpstr>
      <vt:lpstr>#2</vt:lpstr>
      <vt:lpstr>#3</vt:lpstr>
      <vt:lpstr>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Graf, Christopher</dc:creator>
  <cp:lastModifiedBy>Barnic, Lara Joséphine</cp:lastModifiedBy>
  <dcterms:created xsi:type="dcterms:W3CDTF">2024-10-22T13:13:19Z</dcterms:created>
  <dcterms:modified xsi:type="dcterms:W3CDTF">2024-12-19T10:18:44Z</dcterms:modified>
</cp:coreProperties>
</file>