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a\Google Drive\Data Analysis\Ironhack\Repositorio-Github-LaraVieira\Twitter-Recommender\"/>
    </mc:Choice>
  </mc:AlternateContent>
  <xr:revisionPtr revIDLastSave="0" documentId="13_ncr:1_{0392C99F-97DD-4328-A72F-6604A1D0D26E}" xr6:coauthVersionLast="47" xr6:coauthVersionMax="47" xr10:uidLastSave="{00000000-0000-0000-0000-000000000000}"/>
  <bookViews>
    <workbookView xWindow="28680" yWindow="45" windowWidth="29040" windowHeight="15990" xr2:uid="{4AF4DDA6-D1F1-4BB2-B675-55653D8CE22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9" i="1" l="1"/>
  <c r="J9" i="1" s="1"/>
  <c r="M9" i="1" s="1"/>
  <c r="P9" i="1" s="1"/>
  <c r="M3" i="1"/>
  <c r="P3" i="1" s="1"/>
  <c r="D9" i="1"/>
  <c r="D10" i="1" s="1"/>
  <c r="D5" i="1"/>
  <c r="D6" i="1" s="1"/>
  <c r="D7" i="1" s="1"/>
</calcChain>
</file>

<file path=xl/sharedStrings.xml><?xml version="1.0" encoding="utf-8"?>
<sst xmlns="http://schemas.openxmlformats.org/spreadsheetml/2006/main" count="32" uniqueCount="15">
  <si>
    <t>request</t>
  </si>
  <si>
    <t xml:space="preserve">followers </t>
  </si>
  <si>
    <t>&gt;&gt; pegar followers dos primeiros 1000 users extraidos</t>
  </si>
  <si>
    <t>min</t>
  </si>
  <si>
    <t>hours</t>
  </si>
  <si>
    <t>users with followers infos</t>
  </si>
  <si>
    <t>dias</t>
  </si>
  <si>
    <t>infos</t>
  </si>
  <si>
    <t>user with followers</t>
  </si>
  <si>
    <t>users with followers</t>
  </si>
  <si>
    <t>days</t>
  </si>
  <si>
    <t>&gt;&gt;&gt;</t>
  </si>
  <si>
    <t>The time needed to extract all public infos from 80.000 x 20 users would be:</t>
  </si>
  <si>
    <t>Let´s say that each user has, on average, 20 followers</t>
  </si>
  <si>
    <t>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</si>
</sst>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E4EB-DF7B-4398-B150-BB65B484F985}">
  <dimension ref="B2:Q10"/>
  <sheetViews>
    <sheetView showGridLines="0" tabSelected="1" zoomScale="130" zoomScaleNormal="130" workbookViewId="0">
      <selection activeCell="G8" sqref="G8"/>
    </sheetView>
  </sheetViews>
  <sheetFormatPr defaultRowHeight="14.5" x14ac:dyDescent="0.35"/>
  <cols>
    <col min="3" max="3" width="23.26953125" customWidth="1"/>
    <col min="6" max="6" width="46.90625" customWidth="1"/>
    <col min="7" max="7" width="18.453125" customWidth="1"/>
    <col min="8" max="8" width="8.7265625" bestFit="1" customWidth="1"/>
    <col min="9" max="9" width="18.36328125" bestFit="1" customWidth="1"/>
    <col min="10" max="10" width="7.81640625" bestFit="1" customWidth="1"/>
    <col min="11" max="11" width="4.08984375" bestFit="1" customWidth="1"/>
    <col min="12" max="12" width="4.08984375" customWidth="1"/>
    <col min="13" max="13" width="5.1796875" bestFit="1" customWidth="1"/>
    <col min="14" max="14" width="5.7265625" bestFit="1" customWidth="1"/>
    <col min="15" max="15" width="4.08984375" bestFit="1" customWidth="1"/>
    <col min="16" max="16" width="3.08984375" bestFit="1" customWidth="1"/>
    <col min="17" max="17" width="4.7265625" bestFit="1" customWidth="1"/>
  </cols>
  <sheetData>
    <row r="2" spans="2:17" x14ac:dyDescent="0.35">
      <c r="H2" s="2">
        <v>1</v>
      </c>
      <c r="I2" s="3" t="s">
        <v>8</v>
      </c>
      <c r="J2" s="2">
        <v>1</v>
      </c>
      <c r="K2" s="3" t="s">
        <v>3</v>
      </c>
      <c r="L2" s="3"/>
    </row>
    <row r="3" spans="2:17" x14ac:dyDescent="0.35">
      <c r="B3">
        <v>1</v>
      </c>
      <c r="C3" t="s">
        <v>0</v>
      </c>
      <c r="D3">
        <v>1000</v>
      </c>
      <c r="E3" t="s">
        <v>1</v>
      </c>
      <c r="H3" s="1">
        <v>80000</v>
      </c>
      <c r="I3" t="s">
        <v>9</v>
      </c>
      <c r="J3" s="1">
        <v>80000</v>
      </c>
      <c r="K3" t="s">
        <v>3</v>
      </c>
      <c r="L3" t="s">
        <v>11</v>
      </c>
      <c r="M3" s="1">
        <f>J3/60</f>
        <v>1333.3333333333333</v>
      </c>
      <c r="N3" t="s">
        <v>4</v>
      </c>
      <c r="O3" t="s">
        <v>11</v>
      </c>
      <c r="P3" s="1">
        <f>M3/24</f>
        <v>55.55555555555555</v>
      </c>
      <c r="Q3" t="s">
        <v>10</v>
      </c>
    </row>
    <row r="4" spans="2:17" x14ac:dyDescent="0.35">
      <c r="B4">
        <v>1000</v>
      </c>
      <c r="C4" t="s">
        <v>5</v>
      </c>
      <c r="D4">
        <v>1000</v>
      </c>
      <c r="E4" t="s">
        <v>3</v>
      </c>
      <c r="F4" t="s">
        <v>2</v>
      </c>
    </row>
    <row r="5" spans="2:17" x14ac:dyDescent="0.35">
      <c r="D5">
        <f>D4/60</f>
        <v>16.666666666666668</v>
      </c>
      <c r="E5" t="s">
        <v>4</v>
      </c>
    </row>
    <row r="6" spans="2:17" x14ac:dyDescent="0.35">
      <c r="B6">
        <v>10000</v>
      </c>
      <c r="C6" t="s">
        <v>5</v>
      </c>
      <c r="D6">
        <f>D5*10</f>
        <v>166.66666666666669</v>
      </c>
      <c r="E6" t="s">
        <v>4</v>
      </c>
      <c r="H6" t="s">
        <v>13</v>
      </c>
    </row>
    <row r="7" spans="2:17" x14ac:dyDescent="0.35">
      <c r="D7">
        <f>D6/24</f>
        <v>6.9444444444444455</v>
      </c>
      <c r="E7" t="s">
        <v>6</v>
      </c>
      <c r="H7" t="s">
        <v>12</v>
      </c>
    </row>
    <row r="8" spans="2:17" x14ac:dyDescent="0.35">
      <c r="B8">
        <v>900</v>
      </c>
      <c r="C8" t="s">
        <v>7</v>
      </c>
      <c r="D8">
        <v>15</v>
      </c>
      <c r="E8" t="s">
        <v>3</v>
      </c>
      <c r="H8">
        <v>900</v>
      </c>
      <c r="I8" t="s">
        <v>14</v>
      </c>
      <c r="J8">
        <v>15</v>
      </c>
      <c r="K8" t="s">
        <v>3</v>
      </c>
    </row>
    <row r="9" spans="2:17" x14ac:dyDescent="0.35">
      <c r="B9">
        <v>10000</v>
      </c>
      <c r="C9" t="s">
        <v>7</v>
      </c>
      <c r="D9">
        <f>B9*D8/B8</f>
        <v>166.66666666666666</v>
      </c>
      <c r="E9" t="s">
        <v>3</v>
      </c>
      <c r="H9">
        <f>80000*20</f>
        <v>1600000</v>
      </c>
      <c r="I9" t="s">
        <v>14</v>
      </c>
      <c r="J9">
        <f>H9*J8/H8</f>
        <v>26666.666666666668</v>
      </c>
      <c r="K9" t="s">
        <v>3</v>
      </c>
      <c r="L9" t="s">
        <v>11</v>
      </c>
      <c r="M9" s="1">
        <f>J9/60</f>
        <v>444.44444444444446</v>
      </c>
      <c r="N9" t="s">
        <v>4</v>
      </c>
      <c r="O9" t="s">
        <v>11</v>
      </c>
      <c r="P9" s="1">
        <f>M9/24</f>
        <v>18.518518518518519</v>
      </c>
      <c r="Q9" t="s">
        <v>10</v>
      </c>
    </row>
    <row r="10" spans="2:17" x14ac:dyDescent="0.35">
      <c r="D10">
        <f>D9/60</f>
        <v>2.7777777777777777</v>
      </c>
      <c r="E10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</dc:creator>
  <cp:lastModifiedBy>Lara</cp:lastModifiedBy>
  <dcterms:created xsi:type="dcterms:W3CDTF">2022-02-19T18:47:17Z</dcterms:created>
  <dcterms:modified xsi:type="dcterms:W3CDTF">2022-02-20T23:27:48Z</dcterms:modified>
</cp:coreProperties>
</file>