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zzas a la seman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sz val="20"/>
    </font>
    <font>
      <name val="Arial"/>
      <sz val="14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a500"/>
        <bgColor rgb="00ffa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de pizzas por tipo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semana'!AK6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semana'!$AJ$6:$AJ$37</f>
            </numRef>
          </cat>
          <val>
            <numRef>
              <f>'Pizzas a la semana'!$AK$7:$AK$37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38</col>
      <colOff>0</colOff>
      <row>4</row>
      <rowOff>0</rowOff>
    </from>
    <ext cx="72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 de pizzas pedidas a la semana</t>
        </is>
      </c>
    </row>
    <row r="2">
      <c r="A2" s="3" t="inlineStr">
        <is>
          <t>2016</t>
        </is>
      </c>
    </row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  <c r="AH5" t="inlineStr">
        <is>
          <t>Total</t>
        </is>
      </c>
      <c r="AJ5" s="4" t="inlineStr">
        <is>
          <t>Pizza</t>
        </is>
      </c>
      <c r="AK5" s="4" t="inlineStr">
        <is>
          <t>Media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  <c r="AH6" s="4">
        <f>SUM(B6:AG6)</f>
        <v/>
      </c>
      <c r="AJ6" t="inlineStr">
        <is>
          <t>bbq_ckn</t>
        </is>
      </c>
      <c r="AK6" s="5">
        <f>SUM(B5:B58)/53</f>
        <v/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  <c r="AH7" s="4">
        <f>SUM(B7:AG7)</f>
        <v/>
      </c>
      <c r="AJ7" t="inlineStr">
        <is>
          <t>big_meat</t>
        </is>
      </c>
      <c r="AK7" s="5">
        <f>SUM(C5:C58)/53</f>
        <v/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  <c r="AH8" s="4">
        <f>SUM(B8:AG8)</f>
        <v/>
      </c>
      <c r="AJ8" t="inlineStr">
        <is>
          <t>brie_carre</t>
        </is>
      </c>
      <c r="AK8" s="5">
        <f>SUM(D5:D58)/53</f>
        <v/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  <c r="AH9" s="4">
        <f>SUM(B9:AG9)</f>
        <v/>
      </c>
      <c r="AJ9" t="inlineStr">
        <is>
          <t>calabrese</t>
        </is>
      </c>
      <c r="AK9" s="5">
        <f>SUM(E5:E58)/53</f>
        <v/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  <c r="AH10" s="4">
        <f>SUM(B10:AG10)</f>
        <v/>
      </c>
      <c r="AJ10" t="inlineStr">
        <is>
          <t>cali_ckn</t>
        </is>
      </c>
      <c r="AK10" s="5">
        <f>SUM(F5:F58)/53</f>
        <v/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  <c r="AH11" s="4">
        <f>SUM(B11:AG11)</f>
        <v/>
      </c>
      <c r="AJ11" t="inlineStr">
        <is>
          <t>ckn_alfredo</t>
        </is>
      </c>
      <c r="AK11" s="5">
        <f>SUM(G5:G58)/53</f>
        <v/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  <c r="AH12" s="4">
        <f>SUM(B12:AG12)</f>
        <v/>
      </c>
      <c r="AJ12" t="inlineStr">
        <is>
          <t>ckn_pesto</t>
        </is>
      </c>
      <c r="AK12" s="5">
        <f>SUM(H5:H58)/53</f>
        <v/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  <c r="AH13" s="4">
        <f>SUM(B13:AG13)</f>
        <v/>
      </c>
      <c r="AJ13" t="inlineStr">
        <is>
          <t>classic_dlx</t>
        </is>
      </c>
      <c r="AK13" s="5">
        <f>SUM(I5:I58)/53</f>
        <v/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  <c r="AH14" s="4">
        <f>SUM(B14:AG14)</f>
        <v/>
      </c>
      <c r="AJ14" t="inlineStr">
        <is>
          <t>five_cheese</t>
        </is>
      </c>
      <c r="AK14" s="5">
        <f>SUM(J5:J58)/53</f>
        <v/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  <c r="AH15" s="4">
        <f>SUM(B15:AG15)</f>
        <v/>
      </c>
      <c r="AJ15" t="inlineStr">
        <is>
          <t>four_cheese</t>
        </is>
      </c>
      <c r="AK15" s="5">
        <f>SUM(K5:K58)/53</f>
        <v/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  <c r="AH16" s="4">
        <f>SUM(B16:AG16)</f>
        <v/>
      </c>
      <c r="AJ16" t="inlineStr">
        <is>
          <t>green_garden</t>
        </is>
      </c>
      <c r="AK16" s="5">
        <f>SUM(L5:L58)/53</f>
        <v/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  <c r="AH17" s="4">
        <f>SUM(B17:AG17)</f>
        <v/>
      </c>
      <c r="AJ17" t="inlineStr">
        <is>
          <t>hawaiian</t>
        </is>
      </c>
      <c r="AK17" s="5">
        <f>SUM(M5:M58)/53</f>
        <v/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  <c r="AH18" s="4">
        <f>SUM(B18:AG18)</f>
        <v/>
      </c>
      <c r="AJ18" t="inlineStr">
        <is>
          <t>ital_cpcllo</t>
        </is>
      </c>
      <c r="AK18" s="5">
        <f>SUM(N5:N58)/53</f>
        <v/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  <c r="AH19" s="4">
        <f>SUM(B19:AG19)</f>
        <v/>
      </c>
      <c r="AJ19" t="inlineStr">
        <is>
          <t>ital_supr</t>
        </is>
      </c>
      <c r="AK19" s="5">
        <f>SUM(O5:O58)/53</f>
        <v/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  <c r="AH20" s="4">
        <f>SUM(B20:AG20)</f>
        <v/>
      </c>
      <c r="AJ20" t="inlineStr">
        <is>
          <t>ital_veggie</t>
        </is>
      </c>
      <c r="AK20" s="5">
        <f>SUM(P5:P58)/53</f>
        <v/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  <c r="AH21" s="4">
        <f>SUM(B21:AG21)</f>
        <v/>
      </c>
      <c r="AJ21" t="inlineStr">
        <is>
          <t>mediterraneo</t>
        </is>
      </c>
      <c r="AK21" s="5">
        <f>SUM(Q5:Q58)/53</f>
        <v/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  <c r="AH22" s="4">
        <f>SUM(B22:AG22)</f>
        <v/>
      </c>
      <c r="AJ22" t="inlineStr">
        <is>
          <t>mexicana</t>
        </is>
      </c>
      <c r="AK22" s="5">
        <f>SUM(R5:R58)/53</f>
        <v/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  <c r="AH23" s="4">
        <f>SUM(B23:AG23)</f>
        <v/>
      </c>
      <c r="AJ23" t="inlineStr">
        <is>
          <t>napolitana</t>
        </is>
      </c>
      <c r="AK23" s="5">
        <f>SUM(S5:S58)/53</f>
        <v/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  <c r="AH24" s="4">
        <f>SUM(B24:AG24)</f>
        <v/>
      </c>
      <c r="AJ24" t="inlineStr">
        <is>
          <t>pep_msh_pep</t>
        </is>
      </c>
      <c r="AK24" s="5">
        <f>SUM(T5:T58)/53</f>
        <v/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  <c r="AH25" s="4">
        <f>SUM(B25:AG25)</f>
        <v/>
      </c>
      <c r="AJ25" t="inlineStr">
        <is>
          <t>pepperoni</t>
        </is>
      </c>
      <c r="AK25" s="5">
        <f>SUM(U5:U58)/53</f>
        <v/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  <c r="AH26" s="4">
        <f>SUM(B26:AG26)</f>
        <v/>
      </c>
      <c r="AJ26" t="inlineStr">
        <is>
          <t>peppr_salami</t>
        </is>
      </c>
      <c r="AK26" s="5">
        <f>SUM(V5:V58)/53</f>
        <v/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  <c r="AH27" s="4">
        <f>SUM(B27:AG27)</f>
        <v/>
      </c>
      <c r="AJ27" t="inlineStr">
        <is>
          <t>prsc_argla</t>
        </is>
      </c>
      <c r="AK27" s="5">
        <f>SUM(W5:W58)/53</f>
        <v/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  <c r="AH28" s="4">
        <f>SUM(B28:AG28)</f>
        <v/>
      </c>
      <c r="AJ28" t="inlineStr">
        <is>
          <t>sicilian</t>
        </is>
      </c>
      <c r="AK28" s="5">
        <f>SUM(X5:X58)/53</f>
        <v/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  <c r="AH29" s="4">
        <f>SUM(B29:AG29)</f>
        <v/>
      </c>
      <c r="AJ29" t="inlineStr">
        <is>
          <t>soppressata</t>
        </is>
      </c>
      <c r="AK29" s="5">
        <f>SUM(Y5:Y58)/53</f>
        <v/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  <c r="AH30" s="4">
        <f>SUM(B30:AG30)</f>
        <v/>
      </c>
      <c r="AJ30" t="inlineStr">
        <is>
          <t>southw_ckn</t>
        </is>
      </c>
      <c r="AK30" s="5">
        <f>SUM(Z5:Z58)/53</f>
        <v/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  <c r="AH31" s="4">
        <f>SUM(B31:AG31)</f>
        <v/>
      </c>
      <c r="AJ31" t="inlineStr">
        <is>
          <t>spicy_ital</t>
        </is>
      </c>
      <c r="AK31" s="5">
        <f>SUM(AA5:AA58)/53</f>
        <v/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  <c r="AH32" s="4">
        <f>SUM(B32:AG32)</f>
        <v/>
      </c>
      <c r="AJ32" t="inlineStr">
        <is>
          <t>spin_pesto</t>
        </is>
      </c>
      <c r="AK32" s="5">
        <f>SUM(AB5:AB58)/53</f>
        <v/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  <c r="AH33" s="4">
        <f>SUM(B33:AG33)</f>
        <v/>
      </c>
      <c r="AJ33" t="inlineStr">
        <is>
          <t>spinach_fet</t>
        </is>
      </c>
      <c r="AK33" s="5">
        <f>SUM(AC5:AC58)/53</f>
        <v/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  <c r="AH34" s="4">
        <f>SUM(B34:AG34)</f>
        <v/>
      </c>
      <c r="AJ34" t="inlineStr">
        <is>
          <t>spinach_supr</t>
        </is>
      </c>
      <c r="AK34" s="5">
        <f>SUM(AD5:AD58)/53</f>
        <v/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  <c r="AH35" s="4">
        <f>SUM(B35:AG35)</f>
        <v/>
      </c>
      <c r="AJ35" t="inlineStr">
        <is>
          <t>thai_ckn</t>
        </is>
      </c>
      <c r="AK35" s="5">
        <f>SUM(AE5:AE58)/53</f>
        <v/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  <c r="AH36" s="4">
        <f>SUM(B36:AG36)</f>
        <v/>
      </c>
      <c r="AJ36" t="inlineStr">
        <is>
          <t>the_greek</t>
        </is>
      </c>
      <c r="AK36" s="5">
        <f>SUM(AF5:AF58)/53</f>
        <v/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  <c r="AH37" s="4">
        <f>SUM(B37:AG37)</f>
        <v/>
      </c>
      <c r="AJ37" t="inlineStr">
        <is>
          <t>veggie_veg</t>
        </is>
      </c>
      <c r="AK37" s="5">
        <f>SUM(AG5:AG58)/53</f>
        <v/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  <c r="AH38" s="4">
        <f>SUM(B38:AG38)</f>
        <v/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  <c r="AH39" s="4">
        <f>SUM(B39:AG39)</f>
        <v/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  <c r="AH40" s="4">
        <f>SUM(B40:AG40)</f>
        <v/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  <c r="AH41" s="4">
        <f>SUM(B41:AG41)</f>
        <v/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  <c r="AH42" s="4">
        <f>SUM(B42:AG42)</f>
        <v/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  <c r="AH43" s="4">
        <f>SUM(B43:AG43)</f>
        <v/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  <c r="AH44" s="4">
        <f>SUM(B44:AG44)</f>
        <v/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  <c r="AH45" s="4">
        <f>SUM(B45:AG45)</f>
        <v/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  <c r="AH46" s="4">
        <f>SUM(B46:AG46)</f>
        <v/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  <c r="AH47" s="4">
        <f>SUM(B47:AG47)</f>
        <v/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  <c r="AH48" s="4">
        <f>SUM(B48:AG48)</f>
        <v/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  <c r="AH49" s="4">
        <f>SUM(B49:AG49)</f>
        <v/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  <c r="AH50" s="4">
        <f>SUM(B50:AG50)</f>
        <v/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  <c r="AH51" s="4">
        <f>SUM(B51:AG51)</f>
        <v/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  <c r="AH52" s="4">
        <f>SUM(B52:AG52)</f>
        <v/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  <c r="AH53" s="4">
        <f>SUM(B53:AG53)</f>
        <v/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  <c r="AH54" s="4">
        <f>SUM(B54:AG54)</f>
        <v/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  <c r="AH55" s="4">
        <f>SUM(B55:AG55)</f>
        <v/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  <c r="AH56" s="4">
        <f>SUM(B56:AG56)</f>
        <v/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  <c r="AH57" s="4">
        <f>SUM(B57:AG57)</f>
        <v/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  <c r="AH58" s="4">
        <f>SUM(B58:AG58)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2022-12-02T14:27:34Z</dcterms:created>
  <dcterms:modified xmlns:dcterms="http://purl.org/dc/terms/" xmlns:xsi="http://www.w3.org/2001/XMLSchema-instance" xsi:type="dcterms:W3CDTF">2022-12-02T14:27:34Z</dcterms:modified>
</cp:coreProperties>
</file>