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xr:revisionPtr revIDLastSave="0" documentId="8_{C7CFFE59-0566-4B4A-B109-58BED1D6DFD3}" xr6:coauthVersionLast="31" xr6:coauthVersionMax="31" xr10:uidLastSave="{00000000-0000-0000-0000-000000000000}"/>
  <bookViews>
    <workbookView xWindow="0" yWindow="0" windowWidth="25092" windowHeight="10716" xr2:uid="{00000000-000D-0000-FFFF-FFFF00000000}"/>
  </bookViews>
  <sheets>
    <sheet name="Report" sheetId="1" r:id="rId1"/>
  </sheets>
  <calcPr calcId="179017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<sst xmlns="http://schemas.openxmlformats.org/spreadsheetml/2006/main" count="80" uniqueCount="58">
  <si>
    <t>Project</t>
  </si>
  <si>
    <t>Subproject</t>
  </si>
  <si>
    <t>Beskrivning</t>
  </si>
  <si>
    <t>Timmar</t>
  </si>
  <si>
    <t>CARMAK</t>
  </si>
  <si>
    <t>GIT-Trassel</t>
  </si>
  <si>
    <t>Lagt upp VISKAP på GITHUB</t>
  </si>
  <si>
    <t>VIDA ENERGI</t>
  </si>
  <si>
    <t>Faktura-FastReport</t>
  </si>
  <si>
    <t>Justeringar efter de nya länkade produkterna (PALLAR).</t>
  </si>
  <si>
    <t>VISK</t>
  </si>
  <si>
    <t>Certifieringen skall vara default 'NEJ' när det är VIDA ENERGI som gäller.</t>
  </si>
  <si>
    <t>VIDA Övrigt</t>
  </si>
  <si>
    <t>Borttagning av CR</t>
  </si>
  <si>
    <t>Nya FR-rapporter skall ersätta rapporter som försvinner.</t>
  </si>
  <si>
    <t>Språk</t>
  </si>
  <si>
    <t>Uppfräschning av SIB-filer i befintliga program då många nya formulär tillkommit. Även Dictionaryt behöver uppfräschas.</t>
  </si>
  <si>
    <t>Pallar och länkade artiklar. Endast ett begränsat antal pallsorter skall finnas och befintliga ordrar skall justeras efter detta.</t>
  </si>
  <si>
    <t>VIS</t>
  </si>
  <si>
    <t>Fakturering</t>
  </si>
  <si>
    <t>Pallar kommer ej med vid fakturering. Verkar bero på att dessa inte finns med i ProductGroup tabellen.</t>
  </si>
  <si>
    <t>Ny funktionalitet</t>
  </si>
  <si>
    <t>Genomgång av nytt projekt gällande fakturering.</t>
  </si>
  <si>
    <t>VISAB</t>
  </si>
  <si>
    <t>RemaSawco</t>
  </si>
  <si>
    <t>Vislanda vill ha en flik för RemaSawco. Samtal med Johan Lisemark.</t>
  </si>
  <si>
    <t>BUGFIX</t>
  </si>
  <si>
    <t>Fixat med hanteringen av länkade artiklar. Fakturering funkade inte.</t>
  </si>
  <si>
    <t>Vid kopiering av kontrakt följer CE EN med, men krysset blir inte ibockat.</t>
  </si>
  <si>
    <t>VIS-LAGER</t>
  </si>
  <si>
    <t>Pakethantering</t>
  </si>
  <si>
    <t>Paket rapporteras som saknat vid avregistrering i VIS_LAGER.</t>
  </si>
  <si>
    <t>VISPAKC</t>
  </si>
  <si>
    <t>Ospecificerat</t>
  </si>
  <si>
    <t>Skapa filer för överföring HN5</t>
  </si>
  <si>
    <t>VISTRUCK</t>
  </si>
  <si>
    <t>Varningsmeddelande vid referensmatchning skall endast gå till valda användare.</t>
  </si>
  <si>
    <t>Svarstider</t>
  </si>
  <si>
    <t>Sökning i lastorderlistan går långsamt samt filtreringen av ref går mot exakt värde istf. '%ref%'</t>
  </si>
  <si>
    <t>WOODSUPPORT</t>
  </si>
  <si>
    <t>Bonusprogram</t>
  </si>
  <si>
    <t>Anki har problem och jag kommer inte in på woodsupport med vårt lösen.</t>
  </si>
  <si>
    <t>Skapa resultatlista funkade ej då en exception kom från DB</t>
  </si>
  <si>
    <t>WS vill ha en faktura special för Byggmax-Sverige som liknar den norska på  så vis att förfallodatum skall ange 2 datum, ett 15-dagars och sedan 30 dagars. Sedan skall alla fakturor ha referensen på leveranssidan hämtad från leveransadressens rad 4.</t>
  </si>
  <si>
    <t>Frakttillägg på fakturorna till Hasås räknas på dubbla volymen</t>
  </si>
  <si>
    <t>FastReport</t>
  </si>
  <si>
    <t>Elisabeth vill ha hjälplinjer (15st) i lastorderrapporten för att skriva in paketnummer på (manuellt) + justeringar följesedel intern lastorder m.m.</t>
  </si>
  <si>
    <t>Körorderrapporter</t>
  </si>
  <si>
    <t>Kontor kan inte skriva ut körordrar. Inklusive saknar produkter i LO-bufferten för kund HälbäckSåg trotts att dessa nya produkter registrerats i "mätpunkter"</t>
  </si>
  <si>
    <t>Lagerinventering</t>
  </si>
  <si>
    <t>Lagervärdesrapport</t>
  </si>
  <si>
    <t>Testmiljö</t>
  </si>
  <si>
    <t>Installera Woodsupportdatabasen med fullständiga data.</t>
  </si>
  <si>
    <t>WIZEINVOICE</t>
  </si>
  <si>
    <t>Felsökning, procedur som skapar last för fakturering skapar ej lasten föränn programmet stängs. Dessutom blir volymer fel vid fakturering.</t>
  </si>
  <si>
    <t>WIZEPRODUKTION</t>
  </si>
  <si>
    <t>Körorder kommer inte upp i utskrift. Inklusive fel referenser i LO för kund GulBjörnRud.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</si>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</sst>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C1" workbookViewId="0">
      <selection activeCell="D28" sqref="D28"/>
    </sheetView>
  </sheetViews>
  <sheetFormatPr defaultRowHeight="14.4" x14ac:dyDescent="0.3"/>
  <cols>
    <col min="1" max="1" width="20.5546875" style="3" customWidth="1" collapsed="1"/>
    <col min="2" max="2" width="21.88671875" style="3" customWidth="1" collapsed="1"/>
    <col min="3" max="3" width="85" style="3" customWidth="1" collapsed="1"/>
    <col min="4" max="4" width="12.109375" customWidth="1" collapsed="1"/>
  </cols>
  <sheetData>
    <row r="1" spans="1:4" s="1" customFormat="1" ht="21" x14ac:dyDescent="0.4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1</v>
      </c>
    </row>
    <row r="3" spans="1:4" x14ac:dyDescent="0.3">
      <c r="A3" t="s">
        <v>7</v>
      </c>
      <c r="B3" t="s">
        <v>8</v>
      </c>
      <c r="C3" t="s">
        <v>9</v>
      </c>
      <c r="D3">
        <v>12</v>
      </c>
    </row>
    <row r="4" spans="1:4" x14ac:dyDescent="0.3">
      <c r="A4" t="s">
        <v>7</v>
      </c>
      <c r="B4" t="s">
        <v>10</v>
      </c>
      <c r="C4" t="s">
        <v>11</v>
      </c>
      <c r="D4">
        <v>3</v>
      </c>
    </row>
    <row r="5" spans="1:4" x14ac:dyDescent="0.3">
      <c r="A5" t="s">
        <v>12</v>
      </c>
      <c r="B5" t="s">
        <v>13</v>
      </c>
      <c r="C5" t="s">
        <v>14</v>
      </c>
      <c r="D5">
        <v>50</v>
      </c>
    </row>
    <row r="6" spans="1:4" x14ac:dyDescent="0.3">
      <c r="A6" t="s">
        <v>12</v>
      </c>
      <c r="B6" t="s">
        <v>15</v>
      </c>
      <c r="C6" t="s">
        <v>16</v>
      </c>
      <c r="D6">
        <v>0</v>
      </c>
    </row>
    <row r="7" spans="1:4" x14ac:dyDescent="0.3">
      <c r="A7" t="s">
        <v>12</v>
      </c>
      <c r="B7" t="s">
        <v>7</v>
      </c>
      <c r="C7" t="s">
        <v>17</v>
      </c>
      <c r="D7">
        <v>4</v>
      </c>
    </row>
    <row r="8" spans="1:4" x14ac:dyDescent="0.3">
      <c r="A8" t="s">
        <v>18</v>
      </c>
      <c r="B8" t="s">
        <v>19</v>
      </c>
      <c r="C8" t="s">
        <v>20</v>
      </c>
      <c r="D8">
        <v>4</v>
      </c>
    </row>
    <row r="9" spans="1:4" x14ac:dyDescent="0.3">
      <c r="A9" t="s">
        <v>18</v>
      </c>
      <c r="B9" t="s">
        <v>21</v>
      </c>
      <c r="C9" t="s">
        <v>22</v>
      </c>
      <c r="D9">
        <v>2</v>
      </c>
    </row>
    <row r="10" spans="1:4" x14ac:dyDescent="0.3">
      <c r="A10" t="s">
        <v>23</v>
      </c>
      <c r="B10" t="s">
        <v>24</v>
      </c>
      <c r="C10" t="s">
        <v>25</v>
      </c>
      <c r="D10">
        <v>1</v>
      </c>
    </row>
    <row r="11" spans="1:4" x14ac:dyDescent="0.3">
      <c r="A11" t="s">
        <v>10</v>
      </c>
      <c r="B11" t="s">
        <v>26</v>
      </c>
      <c r="C11" t="s">
        <v>27</v>
      </c>
      <c r="D11">
        <v>1</v>
      </c>
    </row>
    <row r="12" spans="1:4" x14ac:dyDescent="0.3">
      <c r="A12" t="s">
        <v>10</v>
      </c>
      <c r="B12" t="s">
        <v>26</v>
      </c>
      <c r="C12" t="s">
        <v>28</v>
      </c>
      <c r="D12">
        <v>3</v>
      </c>
    </row>
    <row r="13" spans="1:4" x14ac:dyDescent="0.3">
      <c r="A13" t="s">
        <v>29</v>
      </c>
      <c r="B13" t="s">
        <v>30</v>
      </c>
      <c r="C13" t="s">
        <v>31</v>
      </c>
      <c r="D13">
        <v>5</v>
      </c>
    </row>
    <row r="14" spans="1:4" x14ac:dyDescent="0.3">
      <c r="A14" t="s">
        <v>32</v>
      </c>
      <c r="B14" t="s">
        <v>33</v>
      </c>
      <c r="C14" t="s">
        <v>34</v>
      </c>
      <c r="D14">
        <v>2</v>
      </c>
    </row>
    <row r="15" spans="1:4" x14ac:dyDescent="0.3">
      <c r="A15" t="s">
        <v>35</v>
      </c>
      <c r="B15" t="s">
        <v>21</v>
      </c>
      <c r="C15" t="s">
        <v>36</v>
      </c>
      <c r="D15">
        <v>5</v>
      </c>
    </row>
    <row r="16" spans="1:4" x14ac:dyDescent="0.3">
      <c r="A16" t="s">
        <v>35</v>
      </c>
      <c r="B16" t="s">
        <v>37</v>
      </c>
      <c r="C16" t="s">
        <v>38</v>
      </c>
      <c r="D16">
        <v>17</v>
      </c>
    </row>
    <row r="17" spans="1:4" x14ac:dyDescent="0.3">
      <c r="A17" t="s">
        <v>39</v>
      </c>
      <c r="B17" t="s">
        <v>40</v>
      </c>
      <c r="C17" t="s">
        <v>41</v>
      </c>
      <c r="D17">
        <v>1</v>
      </c>
    </row>
    <row r="18" spans="1:4" x14ac:dyDescent="0.3">
      <c r="A18" t="s">
        <v>39</v>
      </c>
      <c r="B18" t="s">
        <v>26</v>
      </c>
      <c r="C18" t="s">
        <v>42</v>
      </c>
      <c r="D18">
        <v>1</v>
      </c>
    </row>
    <row r="19" spans="1:4" x14ac:dyDescent="0.3">
      <c r="A19" t="s">
        <v>39</v>
      </c>
      <c r="B19" t="s">
        <v>8</v>
      </c>
      <c r="C19" t="s">
        <v>43</v>
      </c>
      <c r="D19">
        <v>2</v>
      </c>
    </row>
    <row r="20" spans="1:4" x14ac:dyDescent="0.3">
      <c r="A20" t="s">
        <v>39</v>
      </c>
      <c r="B20" t="s">
        <v>19</v>
      </c>
      <c r="C20" t="s">
        <v>44</v>
      </c>
      <c r="D20">
        <v>15</v>
      </c>
    </row>
    <row r="21" spans="1:4" x14ac:dyDescent="0.3">
      <c r="A21" t="s">
        <v>39</v>
      </c>
      <c r="B21" t="s">
        <v>45</v>
      </c>
      <c r="C21" t="s">
        <v>46</v>
      </c>
      <c r="D21">
        <v>7</v>
      </c>
    </row>
    <row r="22" spans="1:4" x14ac:dyDescent="0.3">
      <c r="A22" t="s">
        <v>39</v>
      </c>
      <c r="B22" t="s">
        <v>47</v>
      </c>
      <c r="C22" t="s">
        <v>48</v>
      </c>
      <c r="D22">
        <v>2</v>
      </c>
    </row>
    <row r="23" spans="1:4" x14ac:dyDescent="0.3">
      <c r="A23" t="s">
        <v>39</v>
      </c>
      <c r="B23" t="s">
        <v>49</v>
      </c>
      <c r="C23" t="s">
        <v>50</v>
      </c>
      <c r="D23">
        <v>11</v>
      </c>
    </row>
    <row r="24" spans="1:4" x14ac:dyDescent="0.3">
      <c r="A24" t="s">
        <v>39</v>
      </c>
      <c r="B24" t="s">
        <v>51</v>
      </c>
      <c r="C24" t="s">
        <v>52</v>
      </c>
      <c r="D24">
        <v>3</v>
      </c>
    </row>
    <row r="25" spans="1:4" x14ac:dyDescent="0.3">
      <c r="A25" t="s">
        <v>39</v>
      </c>
      <c r="B25" t="s">
        <v>53</v>
      </c>
      <c r="C25" t="s">
        <v>54</v>
      </c>
      <c r="D25">
        <v>3</v>
      </c>
    </row>
    <row r="26" spans="1:4" x14ac:dyDescent="0.3">
      <c r="A26" t="s">
        <v>39</v>
      </c>
      <c r="B26" t="s">
        <v>55</v>
      </c>
      <c r="C26" t="s">
        <v>56</v>
      </c>
      <c r="D26">
        <v>5</v>
      </c>
    </row>
    <row r="27" spans="1:4" x14ac:dyDescent="0.3">
      <c r="C27" s="3" t="s">
        <v>57</v>
      </c>
      <c r="D27">
        <f>SUM(D2:D26)</f>
        <v>160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2018-10-01T06:43:00Z</dcterms:modified>
</cp:coreProperties>
</file>