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9\"/>
    </mc:Choice>
  </mc:AlternateContent>
  <xr:revisionPtr revIDLastSave="0" documentId="8_{D4D88EC6-0F8A-45F6-B1F7-3CBCC8D7BC44}" xr6:coauthVersionLast="36" xr6:coauthVersionMax="36" xr10:uidLastSave="{00000000-0000-0000-0000-000000000000}"/>
  <bookViews>
    <workbookView xWindow="0" yWindow="0" windowWidth="25095" windowHeight="107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<sst xmlns="http://schemas.openxmlformats.org/spreadsheetml/2006/main" count="59" uniqueCount="41">
  <si>
    <t>Project</t>
  </si>
  <si>
    <t>Subproject</t>
  </si>
  <si>
    <t>Beskrivning</t>
  </si>
  <si>
    <t>Timmar</t>
  </si>
  <si>
    <t>CARMAK</t>
  </si>
  <si>
    <t>FastReport</t>
  </si>
  <si>
    <t>Ny icon till programmet så jag ej blandar ihop det med delphi eller andra delphi program.</t>
  </si>
  <si>
    <t>FastReports</t>
  </si>
  <si>
    <t>Fastreport programmet uppdaterat för att hanter server visdevsql.vida.se samt uppläggning av två UK-rapporter. (SPEC &amp; INVOICE)</t>
  </si>
  <si>
    <t>Mormot</t>
  </si>
  <si>
    <t>Test</t>
  </si>
  <si>
    <t>Utvärdering av MorMot-ramverket.</t>
  </si>
  <si>
    <t>Törn-CreditSafe</t>
  </si>
  <si>
    <t>CS-Connect</t>
  </si>
  <si>
    <t>Integration av CreditSafes Connect-service i tt-sys.</t>
  </si>
  <si>
    <t>VIDA UK</t>
  </si>
  <si>
    <t>BUGFIX</t>
  </si>
  <si>
    <t>VISORDER krånglar i en StrToFloat funktion den vill ha '.' som decimalmarkör men vi tvångsmatar den med ','.</t>
  </si>
  <si>
    <t>VISTRUCK kraschar i starten på engelskbaserad pc. DateToStr konverterar datum til formatet "dd/mm/yyyy" men databasen vill ju ha "yyyy-mm-dd"</t>
  </si>
  <si>
    <t>Excel_DB_DB</t>
  </si>
  <si>
    <t>Kopiera kunddata, adresser etc. till VIDAS klientregister.</t>
  </si>
  <si>
    <t>Nya rapporter samt ändringar.</t>
  </si>
  <si>
    <t>Möte</t>
  </si>
  <si>
    <t>Skype möte</t>
  </si>
  <si>
    <t>VIDA Övrigt</t>
  </si>
  <si>
    <t>Kollat buggrapport från Sophie VIS_ORDER 1.0.0.104. Hittar ej denna version. Skickar vidare till LM</t>
  </si>
  <si>
    <t>VIS-LAGER</t>
  </si>
  <si>
    <t>Felaktig beräkning av volymandelar i rapporten "INV_BY_LENGTH.fr3"</t>
  </si>
  <si>
    <t>VISTRUCK</t>
  </si>
  <si>
    <t>Gick inte att lista LO genom att knappa in nummret i sökfältet._x000D_
Ett överflödigt filter togs bort.</t>
  </si>
  <si>
    <t>Missmatch mellan mig och Lars gällande källkoden. Resulterat i en version som ej fungerade med blockering av feldialog när pakets referens ej överensstämde med lastorderradens.</t>
  </si>
  <si>
    <t>Ny funktionalitet</t>
  </si>
  <si>
    <t>Man vill identifiera Torkchargenr och vagnsnr för ett visst paket genom att lagra dessa nr tillsammans men separerade med ett semikolon, i info2 fältet.</t>
  </si>
  <si>
    <t>WOODSUPPORT</t>
  </si>
  <si>
    <t>Kontraktsrapporten (288) CONTRACT_NOTE_SV.fr3 Modifieras.</t>
  </si>
  <si>
    <t>LO 11364 en dimension visades inte i rapporten .</t>
  </si>
  <si>
    <t>Kontrakt</t>
  </si>
  <si>
    <t>Kontraktrapporten flyttar ej ner Artikelnr-raden när Produktraden "wordWrappas"</t>
  </si>
  <si>
    <t>Transportorder</t>
  </si>
  <si>
    <t>Telefonsupport med LM/Woodsupport i Säffle om Orderbekräftelserapport</t>
  </si>
  <si>
    <t>Summa Februari 2019: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</si>
</sst>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H18" sqref="H18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7</v>
      </c>
      <c r="B3" t="s">
        <v>5</v>
      </c>
      <c r="C3" t="s">
        <v>8</v>
      </c>
      <c r="D3">
        <v>1</v>
      </c>
    </row>
    <row r="4" spans="1:4" x14ac:dyDescent="0.25">
      <c r="A4" t="s">
        <v>9</v>
      </c>
      <c r="B4" t="s">
        <v>10</v>
      </c>
      <c r="C4" t="s">
        <v>11</v>
      </c>
      <c r="D4">
        <v>8</v>
      </c>
    </row>
    <row r="5" spans="1:4" x14ac:dyDescent="0.25">
      <c r="A5" t="s">
        <v>12</v>
      </c>
      <c r="B5" t="s">
        <v>13</v>
      </c>
      <c r="C5" t="s">
        <v>14</v>
      </c>
      <c r="D5">
        <v>76</v>
      </c>
    </row>
    <row r="6" spans="1:4" x14ac:dyDescent="0.25">
      <c r="A6" t="s">
        <v>15</v>
      </c>
      <c r="B6" t="s">
        <v>16</v>
      </c>
      <c r="C6" t="s">
        <v>17</v>
      </c>
      <c r="D6">
        <v>3</v>
      </c>
    </row>
    <row r="7" spans="1:4" x14ac:dyDescent="0.25">
      <c r="A7" t="s">
        <v>15</v>
      </c>
      <c r="B7" t="s">
        <v>16</v>
      </c>
      <c r="C7" t="s">
        <v>18</v>
      </c>
      <c r="D7">
        <v>2</v>
      </c>
    </row>
    <row r="8" spans="1:4" x14ac:dyDescent="0.25">
      <c r="A8" t="s">
        <v>15</v>
      </c>
      <c r="B8" t="s">
        <v>19</v>
      </c>
      <c r="C8" t="s">
        <v>20</v>
      </c>
      <c r="D8">
        <v>32</v>
      </c>
    </row>
    <row r="9" spans="1:4" x14ac:dyDescent="0.25">
      <c r="A9" t="s">
        <v>15</v>
      </c>
      <c r="B9" t="s">
        <v>5</v>
      </c>
      <c r="C9" t="s">
        <v>21</v>
      </c>
      <c r="D9">
        <v>5</v>
      </c>
    </row>
    <row r="10" spans="1:4" x14ac:dyDescent="0.25">
      <c r="A10" t="s">
        <v>15</v>
      </c>
      <c r="B10" t="s">
        <v>22</v>
      </c>
      <c r="C10" t="s">
        <v>23</v>
      </c>
      <c r="D10">
        <v>1</v>
      </c>
    </row>
    <row r="11" spans="1:4" x14ac:dyDescent="0.25">
      <c r="A11" t="s">
        <v>24</v>
      </c>
      <c r="B11" t="s">
        <v>16</v>
      </c>
      <c r="C11" t="s">
        <v>25</v>
      </c>
      <c r="D11">
        <v>1</v>
      </c>
    </row>
    <row r="12" spans="1:4" x14ac:dyDescent="0.25">
      <c r="A12" t="s">
        <v>26</v>
      </c>
      <c r="B12" t="s">
        <v>5</v>
      </c>
      <c r="C12" t="s">
        <v>27</v>
      </c>
      <c r="D12">
        <v>1</v>
      </c>
    </row>
    <row r="13" spans="1:4" x14ac:dyDescent="0.25">
      <c r="A13" t="s">
        <v>28</v>
      </c>
      <c r="B13" t="s">
        <v>16</v>
      </c>
      <c r="C13" t="s">
        <v>29</v>
      </c>
      <c r="D13">
        <v>3</v>
      </c>
    </row>
    <row r="14" spans="1:4" x14ac:dyDescent="0.25">
      <c r="A14" t="s">
        <v>28</v>
      </c>
      <c r="B14" t="s">
        <v>16</v>
      </c>
      <c r="C14" t="s">
        <v>30</v>
      </c>
      <c r="D14">
        <v>8</v>
      </c>
    </row>
    <row r="15" spans="1:4" x14ac:dyDescent="0.25">
      <c r="A15" t="s">
        <v>28</v>
      </c>
      <c r="B15" t="s">
        <v>31</v>
      </c>
      <c r="C15" t="s">
        <v>32</v>
      </c>
      <c r="D15">
        <v>1</v>
      </c>
    </row>
    <row r="16" spans="1:4" x14ac:dyDescent="0.25">
      <c r="A16" t="s">
        <v>33</v>
      </c>
      <c r="B16" t="s">
        <v>5</v>
      </c>
      <c r="C16" t="s">
        <v>34</v>
      </c>
      <c r="D16">
        <v>3</v>
      </c>
    </row>
    <row r="17" spans="1:4" x14ac:dyDescent="0.25">
      <c r="A17" t="s">
        <v>33</v>
      </c>
      <c r="B17" t="s">
        <v>5</v>
      </c>
      <c r="C17" t="s">
        <v>35</v>
      </c>
      <c r="D17">
        <v>1</v>
      </c>
    </row>
    <row r="18" spans="1:4" x14ac:dyDescent="0.25">
      <c r="A18" t="s">
        <v>33</v>
      </c>
      <c r="B18" t="s">
        <v>36</v>
      </c>
      <c r="C18" t="s">
        <v>37</v>
      </c>
      <c r="D18">
        <v>13</v>
      </c>
    </row>
    <row r="19" spans="1:4" ht="15.75" thickBot="1" x14ac:dyDescent="0.3">
      <c r="A19" t="s">
        <v>33</v>
      </c>
      <c r="B19" t="s">
        <v>38</v>
      </c>
      <c r="C19" t="s">
        <v>39</v>
      </c>
      <c r="D19">
        <v>1</v>
      </c>
    </row>
    <row r="20" spans="1:4" ht="15.75" thickBot="1" x14ac:dyDescent="0.3">
      <c r="A20" s="4"/>
      <c r="B20" s="5"/>
      <c r="C20" s="5" t="s">
        <v>40</v>
      </c>
      <c r="D20" s="6">
        <f>SUM(D2:D19)</f>
        <v>161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2019-02-28T22:35:18Z</dcterms:modified>
</cp:coreProperties>
</file>