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3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Cereais" sheetId="1" state="visible" r:id="rId1"/>
    <sheet name="Carnes e Frios" sheetId="2" state="visible" r:id="rId2"/>
    <sheet name="Queijos" sheetId="3" state="visible" r:id="rId3"/>
    <sheet name="Refeitório" sheetId="4" state="visible" r:id="rId4"/>
    <sheet name="Oriental" sheetId="5" state="visible" r:id="rId5"/>
  </sheets>
  <definedNames>
    <definedName name="_xlnm._FilterDatabase" localSheetId="0" hidden="1">'Cereais'!$A$1:$F$149</definedName>
  </definedNames>
  <calcPr calcId="124519" fullCalcOnLoad="1"/>
</workbook>
</file>

<file path=xl/styles.xml><?xml version="1.0" encoding="utf-8"?>
<styleSheet xmlns="http://schemas.openxmlformats.org/spreadsheetml/2006/main">
  <numFmts count="2">
    <numFmt numFmtId="164" formatCode="[$R$ -416]#,##0.00"/>
    <numFmt numFmtId="165" formatCode="_-&quot;R$&quot;\ * #,##0.00_-;\-&quot;R$&quot;\ * #,##0.00_-;_-&quot;R$&quot;\ * &quot;-&quot;??_-;_-@"/>
  </numFmts>
  <fonts count="40">
    <font>
      <name val="Calibri"/>
      <color theme="1"/>
      <sz val="11"/>
      <scheme val="minor"/>
    </font>
    <font>
      <name val="Rubik"/>
      <color rgb="FF212529"/>
      <sz val="11"/>
    </font>
    <font>
      <name val="Calibri"/>
      <b val="1"/>
      <color theme="1"/>
      <sz val="20"/>
    </font>
    <font>
      <name val="Arial"/>
      <b val="1"/>
      <color rgb="FF000000"/>
      <sz val="11"/>
    </font>
    <font>
      <name val="Arial"/>
      <b val="1"/>
      <color theme="1"/>
      <sz val="11"/>
    </font>
    <font>
      <name val="Open Sans"/>
      <color rgb="FF000000"/>
      <sz val="9"/>
    </font>
    <font>
      <name val="Calibri"/>
      <color theme="1"/>
      <sz val="11"/>
    </font>
    <font>
      <color rgb="FF0000FF"/>
      <u val="single"/>
    </font>
    <font>
      <name val="Calibri"/>
      <color theme="1"/>
      <scheme val="minor"/>
    </font>
    <font>
      <color rgb="FF0000FF"/>
      <u val="single"/>
    </font>
    <font>
      <color rgb="FF0000FF"/>
      <sz val="10"/>
      <u val="single"/>
    </font>
    <font>
      <name val="Open Sans"/>
      <color theme="1"/>
      <sz val="9"/>
    </font>
    <font>
      <name val="Calibri"/>
      <color theme="1"/>
    </font>
    <font>
      <name val="Arial"/>
      <b val="1"/>
      <color theme="1"/>
      <sz val="20"/>
    </font>
    <font/>
    <font>
      <name val="Arial"/>
      <color theme="1"/>
      <sz val="11"/>
    </font>
    <font>
      <name val="Arial"/>
      <color theme="1"/>
      <sz val="12"/>
    </font>
    <font>
      <name val="Arial"/>
      <color rgb="FF000000"/>
      <sz val="12"/>
    </font>
    <font>
      <name val="Lato"/>
      <color rgb="FF1D1C1D"/>
      <sz val="11"/>
    </font>
    <font>
      <name val="&quot;Inter Variable&quot;"/>
      <color rgb="FF000000"/>
      <sz val="12"/>
      <u val="single"/>
    </font>
    <font>
      <name val="Arial"/>
      <color theme="1"/>
      <sz val="14"/>
    </font>
    <font>
      <color rgb="FF0000FF"/>
      <sz val="14"/>
      <u val="single"/>
    </font>
    <font>
      <name val="Calibri"/>
      <color theme="1"/>
      <sz val="13"/>
      <scheme val="minor"/>
    </font>
    <font>
      <name val="Calibri"/>
      <color theme="1"/>
      <sz val="14"/>
      <scheme val="minor"/>
    </font>
    <font>
      <color rgb="FF0000FF"/>
      <u val="single"/>
    </font>
    <font>
      <name val="Arial"/>
      <b val="1"/>
      <color rgb="FFFF0000"/>
      <sz val="18"/>
    </font>
    <font>
      <name val="Arial"/>
      <b val="1"/>
      <color theme="1"/>
      <sz val="12"/>
    </font>
    <font>
      <name val="Calibri"/>
      <b val="1"/>
      <color theme="1"/>
      <sz val="16"/>
    </font>
    <font>
      <name val="Calibri"/>
      <b val="1"/>
      <color theme="1"/>
      <sz val="12"/>
    </font>
    <font>
      <name val="Calibri"/>
      <color theme="1"/>
      <sz val="12"/>
    </font>
    <font>
      <name val="Arial"/>
      <b val="1"/>
      <color theme="1"/>
      <sz val="18"/>
    </font>
    <font>
      <name val="Arial"/>
      <b val="1"/>
      <color rgb="FF000000"/>
      <sz val="12"/>
    </font>
    <font>
      <name val="Calibri"/>
      <b val="1"/>
      <color rgb="FFFF0000"/>
      <sz val="18"/>
    </font>
    <font>
      <name val="Calibri"/>
      <b val="1"/>
      <color theme="1"/>
      <sz val="14"/>
    </font>
    <font>
      <name val="Calibri"/>
      <color theme="1"/>
      <sz val="14"/>
    </font>
    <font>
      <name val="Calibri"/>
      <color theme="1"/>
      <sz val="13"/>
    </font>
    <font>
      <name val="Arial"/>
      <color rgb="FF000000"/>
      <sz val="11"/>
    </font>
    <font>
      <name val="Arial"/>
      <b val="1"/>
      <color theme="1"/>
      <sz val="16"/>
    </font>
    <font>
      <name val="Arial"/>
      <color rgb="FF000000"/>
      <sz val="9"/>
    </font>
    <font>
      <color rgb="FF0000FF"/>
      <u val="single"/>
    </font>
  </fonts>
  <fills count="10">
    <fill>
      <patternFill/>
    </fill>
    <fill>
      <patternFill patternType="lightGray"/>
    </fill>
    <fill>
      <patternFill patternType="solid">
        <fgColor rgb="FFF8F8F8"/>
        <bgColor rgb="FFF8F8F8"/>
      </patternFill>
    </fill>
    <fill>
      <patternFill patternType="solid">
        <fgColor rgb="FFBDD6EE"/>
        <bgColor rgb="FFBDD6EE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2F2F2"/>
        <bgColor rgb="FFF2F2F2"/>
      </patternFill>
    </fill>
    <fill>
      <patternFill patternType="solid">
        <fgColor rgb="FFA8D08D"/>
        <bgColor rgb="FFA8D08D"/>
      </patternFill>
    </fill>
    <fill>
      <patternFill patternType="solid">
        <fgColor rgb="FFE7E6E6"/>
        <bgColor rgb="FFE7E6E6"/>
      </patternFill>
    </fill>
  </fills>
  <borders count="10">
    <border/>
    <border>
      <left/>
      <right/>
      <top/>
      <bottom/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113">
    <xf numFmtId="0" fontId="0" fillId="0" borderId="0" applyAlignment="1" pivotButton="0" quotePrefix="0" xfId="0">
      <alignment vertical="bottom"/>
    </xf>
    <xf numFmtId="0" fontId="1" fillId="2" borderId="1" applyAlignment="1" pivotButton="0" quotePrefix="0" xfId="0">
      <alignment horizontal="left"/>
    </xf>
    <xf numFmtId="0" fontId="2" fillId="0" borderId="2" applyAlignment="1" pivotButton="0" quotePrefix="0" xfId="0">
      <alignment horizontal="center" vertical="center"/>
    </xf>
    <xf numFmtId="164" fontId="2" fillId="0" borderId="2" applyAlignment="1" pivotButton="0" quotePrefix="0" xfId="0">
      <alignment horizontal="center" vertical="center"/>
    </xf>
    <xf numFmtId="49" fontId="3" fillId="3" borderId="3" applyAlignment="1" pivotButton="0" quotePrefix="0" xfId="0">
      <alignment horizontal="center" vertical="center"/>
    </xf>
    <xf numFmtId="0" fontId="4" fillId="3" borderId="3" applyAlignment="1" pivotButton="0" quotePrefix="0" xfId="0">
      <alignment horizontal="center" vertical="center" wrapText="1"/>
    </xf>
    <xf numFmtId="164" fontId="4" fillId="3" borderId="3" applyAlignment="1" pivotButton="0" quotePrefix="0" xfId="0">
      <alignment horizontal="center" vertical="center"/>
    </xf>
    <xf numFmtId="0" fontId="4" fillId="3" borderId="3" applyAlignment="1" pivotButton="0" quotePrefix="0" xfId="0">
      <alignment horizontal="center" vertical="center"/>
    </xf>
    <xf numFmtId="49" fontId="5" fillId="0" borderId="3" applyAlignment="1" pivotButton="0" quotePrefix="0" xfId="0">
      <alignment horizontal="left" vertical="top"/>
    </xf>
    <xf numFmtId="0" fontId="6" fillId="0" borderId="3" pivotButton="0" quotePrefix="0" xfId="0"/>
    <xf numFmtId="164" fontId="6" fillId="0" borderId="3" pivotButton="0" quotePrefix="0" xfId="0"/>
    <xf numFmtId="164" fontId="6" fillId="0" borderId="3" pivotButton="0" quotePrefix="0" xfId="0"/>
    <xf numFmtId="0" fontId="6" fillId="0" borderId="3" pivotButton="0" quotePrefix="0" xfId="0"/>
    <xf numFmtId="0" fontId="7" fillId="0" borderId="0" pivotButton="0" quotePrefix="0" xfId="0"/>
    <xf numFmtId="0" fontId="8" fillId="0" borderId="0" pivotButton="0" quotePrefix="0" xfId="0"/>
    <xf numFmtId="0" fontId="8" fillId="0" borderId="0" pivotButton="0" quotePrefix="0" xfId="0"/>
    <xf numFmtId="0" fontId="9" fillId="0" borderId="0" pivotButton="0" quotePrefix="0" xfId="0"/>
    <xf numFmtId="164" fontId="6" fillId="0" borderId="3" applyAlignment="1" pivotButton="0" quotePrefix="0" xfId="0">
      <alignment horizontal="right"/>
    </xf>
    <xf numFmtId="0" fontId="8" fillId="0" borderId="0" pivotButton="0" quotePrefix="0" xfId="0"/>
    <xf numFmtId="49" fontId="5" fillId="0" borderId="3" applyAlignment="1" pivotButton="0" quotePrefix="0" xfId="0">
      <alignment horizontal="left" vertical="center"/>
    </xf>
    <xf numFmtId="49" fontId="5" fillId="0" borderId="4" applyAlignment="1" pivotButton="0" quotePrefix="0" xfId="0">
      <alignment horizontal="left" vertical="top"/>
    </xf>
    <xf numFmtId="0" fontId="10" fillId="0" borderId="0" pivotButton="0" quotePrefix="0" xfId="0"/>
    <xf numFmtId="0" fontId="8" fillId="0" borderId="0" pivotButton="0" quotePrefix="0" xfId="0"/>
    <xf numFmtId="49" fontId="11" fillId="0" borderId="3" applyAlignment="1" pivotButton="0" quotePrefix="0" xfId="0">
      <alignment horizontal="left" vertical="top"/>
    </xf>
    <xf numFmtId="164" fontId="6" fillId="0" borderId="0" pivotButton="0" quotePrefix="0" xfId="0"/>
    <xf numFmtId="0" fontId="12" fillId="0" borderId="0" pivotButton="0" quotePrefix="0" xfId="0"/>
    <xf numFmtId="0" fontId="13" fillId="3" borderId="5" applyAlignment="1" pivotButton="0" quotePrefix="0" xfId="0">
      <alignment horizontal="center" vertical="center"/>
    </xf>
    <xf numFmtId="0" fontId="14" fillId="0" borderId="6" pivotButton="0" quotePrefix="0" xfId="0"/>
    <xf numFmtId="0" fontId="14" fillId="0" borderId="7" pivotButton="0" quotePrefix="0" xfId="0"/>
    <xf numFmtId="49" fontId="4" fillId="3" borderId="3" applyAlignment="1" pivotButton="0" quotePrefix="0" xfId="0">
      <alignment horizontal="center" vertical="center"/>
    </xf>
    <xf numFmtId="49" fontId="15" fillId="4" borderId="3" applyAlignment="1" pivotButton="0" quotePrefix="0" xfId="0">
      <alignment horizontal="left" vertical="center"/>
    </xf>
    <xf numFmtId="49" fontId="16" fillId="4" borderId="3" applyAlignment="1" pivotButton="0" quotePrefix="0" xfId="0">
      <alignment horizontal="left" vertical="center"/>
    </xf>
    <xf numFmtId="49" fontId="4" fillId="4" borderId="3" applyAlignment="1" pivotButton="0" quotePrefix="0" xfId="0">
      <alignment horizontal="center" vertical="center"/>
    </xf>
    <xf numFmtId="0" fontId="4" fillId="4" borderId="3" applyAlignment="1" pivotButton="0" quotePrefix="0" xfId="0">
      <alignment horizontal="center" vertical="center" wrapText="1"/>
    </xf>
    <xf numFmtId="0" fontId="4" fillId="4" borderId="3" applyAlignment="1" pivotButton="0" quotePrefix="0" xfId="0">
      <alignment horizontal="center" vertical="center"/>
    </xf>
    <xf numFmtId="49" fontId="4" fillId="4" borderId="3" applyAlignment="1" pivotButton="0" quotePrefix="0" xfId="0">
      <alignment horizontal="center" vertical="center"/>
    </xf>
    <xf numFmtId="0" fontId="4" fillId="4" borderId="3" applyAlignment="1" pivotButton="0" quotePrefix="0" xfId="0">
      <alignment horizontal="center" vertical="center" wrapText="1"/>
    </xf>
    <xf numFmtId="0" fontId="4" fillId="4" borderId="3" applyAlignment="1" pivotButton="0" quotePrefix="0" xfId="0">
      <alignment horizontal="center" vertical="center"/>
    </xf>
    <xf numFmtId="49" fontId="16" fillId="0" borderId="3" applyAlignment="1" pivotButton="0" quotePrefix="0" xfId="0">
      <alignment horizontal="left" vertical="top"/>
    </xf>
    <xf numFmtId="49" fontId="16" fillId="0" borderId="3" applyAlignment="1" pivotButton="0" quotePrefix="0" xfId="0">
      <alignment horizontal="left" vertical="top"/>
    </xf>
    <xf numFmtId="0" fontId="16" fillId="0" borderId="3" pivotButton="0" quotePrefix="0" xfId="0"/>
    <xf numFmtId="0" fontId="16" fillId="0" borderId="3" pivotButton="0" quotePrefix="0" xfId="0"/>
    <xf numFmtId="0" fontId="15" fillId="0" borderId="3" pivotButton="0" quotePrefix="0" xfId="0"/>
    <xf numFmtId="49" fontId="17" fillId="0" borderId="3" applyAlignment="1" pivotButton="0" quotePrefix="0" xfId="0">
      <alignment horizontal="left" vertical="top"/>
    </xf>
    <xf numFmtId="49" fontId="16" fillId="0" borderId="3" applyAlignment="1" pivotButton="0" quotePrefix="0" xfId="0">
      <alignment vertical="top"/>
    </xf>
    <xf numFmtId="0" fontId="18" fillId="2" borderId="0" applyAlignment="1" pivotButton="0" quotePrefix="0" xfId="0">
      <alignment horizontal="left"/>
    </xf>
    <xf numFmtId="0" fontId="19" fillId="5" borderId="0" pivotButton="0" quotePrefix="0" xfId="0"/>
    <xf numFmtId="0" fontId="20" fillId="0" borderId="3" pivotButton="0" quotePrefix="0" xfId="0"/>
    <xf numFmtId="0" fontId="21" fillId="0" borderId="0" pivotButton="0" quotePrefix="0" xfId="0"/>
    <xf numFmtId="0" fontId="22" fillId="0" borderId="0" pivotButton="0" quotePrefix="0" xfId="0"/>
    <xf numFmtId="0" fontId="23" fillId="0" borderId="0" pivotButton="0" quotePrefix="0" xfId="0"/>
    <xf numFmtId="0" fontId="24" fillId="0" borderId="0" pivotButton="0" quotePrefix="0" xfId="0"/>
    <xf numFmtId="49" fontId="25" fillId="6" borderId="5" applyAlignment="1" pivotButton="0" quotePrefix="0" xfId="0">
      <alignment horizontal="center" vertical="center"/>
    </xf>
    <xf numFmtId="49" fontId="16" fillId="7" borderId="3" applyAlignment="1" pivotButton="0" quotePrefix="0" xfId="0">
      <alignment horizontal="left" vertical="center"/>
    </xf>
    <xf numFmtId="49" fontId="26" fillId="7" borderId="3" applyAlignment="1" pivotButton="0" quotePrefix="0" xfId="0">
      <alignment horizontal="left" vertical="center"/>
    </xf>
    <xf numFmtId="49" fontId="26" fillId="7" borderId="3" applyAlignment="1" pivotButton="0" quotePrefix="0" xfId="0">
      <alignment horizontal="left" vertical="center"/>
    </xf>
    <xf numFmtId="49" fontId="26" fillId="4" borderId="3" applyAlignment="1" pivotButton="0" quotePrefix="0" xfId="0">
      <alignment horizontal="left" vertical="center"/>
    </xf>
    <xf numFmtId="49" fontId="16" fillId="4" borderId="3" applyAlignment="1" pivotButton="0" quotePrefix="0" xfId="0">
      <alignment horizontal="left" vertical="center"/>
    </xf>
    <xf numFmtId="0" fontId="16" fillId="0" borderId="3" applyAlignment="1" pivotButton="0" quotePrefix="0" xfId="0">
      <alignment horizontal="left"/>
    </xf>
    <xf numFmtId="0" fontId="15" fillId="0" borderId="3" pivotButton="0" quotePrefix="0" xfId="0"/>
    <xf numFmtId="0" fontId="27" fillId="8" borderId="5" applyAlignment="1" pivotButton="0" quotePrefix="0" xfId="0">
      <alignment horizontal="center"/>
    </xf>
    <xf numFmtId="0" fontId="28" fillId="8" borderId="3" applyAlignment="1" pivotButton="0" quotePrefix="0" xfId="0">
      <alignment horizontal="center" vertical="center"/>
    </xf>
    <xf numFmtId="0" fontId="28" fillId="8" borderId="3" applyAlignment="1" pivotButton="0" quotePrefix="0" xfId="0">
      <alignment horizontal="center" vertical="center" wrapText="1"/>
    </xf>
    <xf numFmtId="165" fontId="28" fillId="8" borderId="3" applyAlignment="1" pivotButton="0" quotePrefix="0" xfId="0">
      <alignment horizontal="center" vertical="center"/>
    </xf>
    <xf numFmtId="0" fontId="29" fillId="0" borderId="3" pivotButton="0" quotePrefix="0" xfId="0"/>
    <xf numFmtId="165" fontId="29" fillId="0" borderId="3" pivotButton="0" quotePrefix="0" xfId="0"/>
    <xf numFmtId="0" fontId="29" fillId="0" borderId="3" pivotButton="0" quotePrefix="0" xfId="0"/>
    <xf numFmtId="165" fontId="29" fillId="0" borderId="3" pivotButton="0" quotePrefix="0" xfId="0"/>
    <xf numFmtId="165" fontId="6" fillId="0" borderId="0" pivotButton="0" quotePrefix="0" xfId="0"/>
    <xf numFmtId="0" fontId="30" fillId="3" borderId="5" applyAlignment="1" pivotButton="0" quotePrefix="0" xfId="0">
      <alignment horizontal="center" vertical="center"/>
    </xf>
    <xf numFmtId="49" fontId="31" fillId="3" borderId="3" applyAlignment="1" pivotButton="0" quotePrefix="0" xfId="0">
      <alignment horizontal="center" vertical="center"/>
    </xf>
    <xf numFmtId="0" fontId="26" fillId="3" borderId="3" applyAlignment="1" pivotButton="0" quotePrefix="0" xfId="0">
      <alignment horizontal="center" vertical="center" wrapText="1"/>
    </xf>
    <xf numFmtId="165" fontId="26" fillId="3" borderId="3" applyAlignment="1" pivotButton="0" quotePrefix="0" xfId="0">
      <alignment horizontal="center" vertical="center"/>
    </xf>
    <xf numFmtId="0" fontId="26" fillId="3" borderId="3" applyAlignment="1" pivotButton="0" quotePrefix="0" xfId="0">
      <alignment horizontal="center" vertical="center"/>
    </xf>
    <xf numFmtId="0" fontId="29" fillId="0" borderId="0" pivotButton="0" quotePrefix="0" xfId="0"/>
    <xf numFmtId="0" fontId="32" fillId="6" borderId="5" applyAlignment="1" pivotButton="0" quotePrefix="0" xfId="0">
      <alignment horizontal="center"/>
    </xf>
    <xf numFmtId="0" fontId="33" fillId="0" borderId="3" applyAlignment="1" pivotButton="0" quotePrefix="0" xfId="0">
      <alignment horizontal="center" vertical="center"/>
    </xf>
    <xf numFmtId="0" fontId="15" fillId="0" borderId="3" applyAlignment="1" pivotButton="0" quotePrefix="0" xfId="0">
      <alignment horizontal="left" vertical="center"/>
    </xf>
    <xf numFmtId="0" fontId="15" fillId="9" borderId="3" applyAlignment="1" pivotButton="0" quotePrefix="0" xfId="0">
      <alignment horizontal="left" vertical="center"/>
    </xf>
    <xf numFmtId="0" fontId="34" fillId="0" borderId="3" applyAlignment="1" pivotButton="0" quotePrefix="0" xfId="0">
      <alignment horizontal="center" vertical="center"/>
    </xf>
    <xf numFmtId="0" fontId="35" fillId="0" borderId="3" applyAlignment="1" pivotButton="0" quotePrefix="0" xfId="0">
      <alignment horizontal="center" vertical="center"/>
    </xf>
    <xf numFmtId="0" fontId="35" fillId="0" borderId="3" applyAlignment="1" pivotButton="0" quotePrefix="0" xfId="0">
      <alignment horizontal="center" vertical="center"/>
    </xf>
    <xf numFmtId="49" fontId="36" fillId="0" borderId="3" applyAlignment="1" pivotButton="0" quotePrefix="0" xfId="0">
      <alignment horizontal="left" vertical="top"/>
    </xf>
    <xf numFmtId="49" fontId="36" fillId="9" borderId="3" applyAlignment="1" pivotButton="0" quotePrefix="0" xfId="0">
      <alignment horizontal="left" vertical="center"/>
    </xf>
    <xf numFmtId="49" fontId="17" fillId="0" borderId="3" applyAlignment="1" pivotButton="0" quotePrefix="0" xfId="0">
      <alignment horizontal="center" vertical="top"/>
    </xf>
    <xf numFmtId="49" fontId="17" fillId="0" borderId="3" applyAlignment="1" pivotButton="0" quotePrefix="0" xfId="0">
      <alignment horizontal="center" vertical="top"/>
    </xf>
    <xf numFmtId="49" fontId="16" fillId="0" borderId="3" applyAlignment="1" pivotButton="0" quotePrefix="0" xfId="0">
      <alignment horizontal="center" vertical="top"/>
    </xf>
    <xf numFmtId="0" fontId="37" fillId="8" borderId="5" applyAlignment="1" pivotButton="0" quotePrefix="0" xfId="0">
      <alignment horizontal="center"/>
    </xf>
    <xf numFmtId="0" fontId="36" fillId="4" borderId="3" applyAlignment="1" pivotButton="0" quotePrefix="0" xfId="0">
      <alignment horizontal="left"/>
    </xf>
    <xf numFmtId="0" fontId="38" fillId="0" borderId="3" applyAlignment="1" pivotButton="0" quotePrefix="0" xfId="0">
      <alignment horizontal="center"/>
    </xf>
    <xf numFmtId="0" fontId="36" fillId="0" borderId="3" applyAlignment="1" pivotButton="0" quotePrefix="0" xfId="0">
      <alignment horizontal="left"/>
    </xf>
    <xf numFmtId="0" fontId="17" fillId="0" borderId="3" applyAlignment="1" pivotButton="0" quotePrefix="0" xfId="0">
      <alignment horizontal="center"/>
    </xf>
    <xf numFmtId="0" fontId="36" fillId="0" borderId="3" applyAlignment="1" pivotButton="0" quotePrefix="0" xfId="0">
      <alignment horizontal="center"/>
    </xf>
    <xf numFmtId="0" fontId="17" fillId="0" borderId="3" applyAlignment="1" pivotButton="0" quotePrefix="0" xfId="0">
      <alignment horizontal="center"/>
    </xf>
    <xf numFmtId="0" fontId="36" fillId="0" borderId="3" applyAlignment="1" pivotButton="0" quotePrefix="0" xfId="0">
      <alignment horizontal="center"/>
    </xf>
    <xf numFmtId="49" fontId="36" fillId="4" borderId="3" applyAlignment="1" pivotButton="0" quotePrefix="0" xfId="0">
      <alignment horizontal="left" vertical="top"/>
    </xf>
    <xf numFmtId="0" fontId="15" fillId="0" borderId="3" applyAlignment="1" pivotButton="0" quotePrefix="0" xfId="0">
      <alignment horizontal="center"/>
    </xf>
    <xf numFmtId="49" fontId="36" fillId="4" borderId="3" applyAlignment="1" pivotButton="0" quotePrefix="0" xfId="0">
      <alignment horizontal="left" vertical="top"/>
    </xf>
    <xf numFmtId="0" fontId="15" fillId="0" borderId="3" applyAlignment="1" pivotButton="0" quotePrefix="0" xfId="0">
      <alignment horizontal="center"/>
    </xf>
    <xf numFmtId="0" fontId="15" fillId="4" borderId="3" pivotButton="0" quotePrefix="0" xfId="0"/>
    <xf numFmtId="0" fontId="6" fillId="0" borderId="3" applyAlignment="1" pivotButton="0" quotePrefix="0" xfId="0">
      <alignment horizontal="center"/>
    </xf>
    <xf numFmtId="49" fontId="6" fillId="0" borderId="3" pivotButton="0" quotePrefix="0" xfId="0"/>
    <xf numFmtId="49" fontId="39" fillId="0" borderId="0" pivotButton="0" quotePrefix="0" xfId="0"/>
    <xf numFmtId="0" fontId="16" fillId="0" borderId="3" applyAlignment="1" pivotButton="0" quotePrefix="0" xfId="0">
      <alignment horizontal="right"/>
    </xf>
    <xf numFmtId="0" fontId="0" fillId="0" borderId="0" pivotButton="0" quotePrefix="0" xfId="0"/>
    <xf numFmtId="0" fontId="13" fillId="3" borderId="3" applyAlignment="1" pivotButton="0" quotePrefix="0" xfId="0">
      <alignment horizontal="center" vertical="center"/>
    </xf>
    <xf numFmtId="0" fontId="0" fillId="0" borderId="6" pivotButton="0" quotePrefix="0" xfId="0"/>
    <xf numFmtId="0" fontId="0" fillId="0" borderId="7" pivotButton="0" quotePrefix="0" xfId="0"/>
    <xf numFmtId="49" fontId="25" fillId="6" borderId="3" applyAlignment="1" pivotButton="0" quotePrefix="0" xfId="0">
      <alignment horizontal="center" vertical="center"/>
    </xf>
    <xf numFmtId="0" fontId="27" fillId="8" borderId="3" applyAlignment="1" pivotButton="0" quotePrefix="0" xfId="0">
      <alignment horizontal="center"/>
    </xf>
    <xf numFmtId="0" fontId="30" fillId="3" borderId="3" applyAlignment="1" pivotButton="0" quotePrefix="0" xfId="0">
      <alignment horizontal="center" vertical="center"/>
    </xf>
    <xf numFmtId="0" fontId="32" fillId="6" borderId="3" applyAlignment="1" pivotButton="0" quotePrefix="0" xfId="0">
      <alignment horizontal="center"/>
    </xf>
    <xf numFmtId="0" fontId="37" fillId="8" borderId="3" applyAlignment="1" pivotButton="0" quotePrefix="0" xfId="0">
      <alignment horizontal="center"/>
    </xf>
  </cellXfs>
  <cellStyles count="1">
    <cellStyle name="Normal" xfId="0" builtinId="0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_rels/drawing2.xml.rels><Relationships xmlns="http://schemas.openxmlformats.org/package/2006/relationships"><Relationship Type="http://schemas.openxmlformats.org/officeDocument/2006/relationships/image" Target="/xl/media/image2.png" Id="rId1" /></Relationships>
</file>

<file path=xl/drawings/_rels/drawing3.xml.rels><Relationships xmlns="http://schemas.openxmlformats.org/package/2006/relationships"><Relationship Type="http://schemas.openxmlformats.org/officeDocument/2006/relationships/image" Target="/xl/media/image3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704850</colOff>
      <row>0</row>
      <rowOff>38100</rowOff>
    </from>
    <ext cx="590550" cy="419100"/>
    <pic>
      <nvPicPr>
        <cNvPr id="0" name="image1.png" title="Imagem"/>
        <cNvPicPr preferRelativeResize="0"/>
      </nvPicPr>
      <blipFill>
        <a:blip cstate="print" r:embed="rId1"/>
        <a:stretch>
          <a:fillRect/>
        </a:stretch>
      </blipFill>
      <spPr>
        <a:prstGeom prst="rect">
          <avLst/>
        </a:prstGeom>
        <a:noFill/>
        <a:ln>
          <a:prstDash val="solid"/>
        </a:ln>
      </spPr>
    </pic>
    <clientData fLocksWithSheet="0"/>
  </oneCellAnchor>
</wsDr>
</file>

<file path=xl/drawings/drawing2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133350</colOff>
      <row>0</row>
      <rowOff>0</rowOff>
    </from>
    <ext cx="581025" cy="314325"/>
    <pic>
      <nvPicPr>
        <cNvPr id="0" name="image1.png"/>
        <cNvPicPr preferRelativeResize="0"/>
      </nvPicPr>
      <blipFill>
        <a:blip cstate="print" r:embed="rId1"/>
        <a:stretch>
          <a:fillRect/>
        </a:stretch>
      </blipFill>
      <spPr>
        <a:prstGeom prst="rect">
          <avLst/>
        </a:prstGeom>
        <a:noFill/>
        <a:ln>
          <a:prstDash val="solid"/>
        </a:ln>
      </spPr>
    </pic>
    <clientData fLocksWithSheet="0"/>
  </oneCellAnchor>
</wsDr>
</file>

<file path=xl/drawings/drawing3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17</col>
      <colOff>323850</colOff>
      <row>6</row>
      <rowOff>9525</rowOff>
    </from>
    <ext cx="552450" cy="1162050"/>
    <pic>
      <nvPicPr>
        <cNvPr id="0" name="image1.png"/>
        <cNvPicPr preferRelativeResize="0"/>
      </nvPicPr>
      <blipFill>
        <a:blip cstate="print" r:embed="rId1"/>
        <a:stretch>
          <a:fillRect/>
        </a:stretch>
      </blipFill>
      <spPr>
        <a:prstGeom prst="rect">
          <avLst/>
        </a:prstGeom>
        <a:noFill/>
        <a:ln>
          <a:prstDash val="solid"/>
        </a:ln>
      </spPr>
    </pic>
    <clientData fLocksWithSheet="0"/>
  </oneCellAnchor>
</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Relationships xmlns="http://schemas.openxmlformats.org/package/2006/relationships"><Relationship Type="http://schemas.openxmlformats.org/officeDocument/2006/relationships/hyperlink" Target="https://praso.com.br/products/acucar-olho-d-agua-ref-gran-trit-fardo-com-10-x-1kg" TargetMode="External" Id="rId1" /><Relationship Type="http://schemas.openxmlformats.org/officeDocument/2006/relationships/hyperlink" Target="https://praso.com.br/products/adocante-sucralose-uniao-sache-600mg-caixa-c-400" TargetMode="External" Id="rId2" /><Relationship Type="http://schemas.openxmlformats.org/officeDocument/2006/relationships/hyperlink" Target="https://praso.com.br/products/azeite-de-oliva-extra-virgem-borges-500ml" TargetMode="External" Id="rId3" /><Relationship Type="http://schemas.openxmlformats.org/officeDocument/2006/relationships/hyperlink" Target="https://praso.com.br/products/catchup-bombona-tambau-3-4kg" TargetMode="External" Id="rId4" /><Relationship Type="http://schemas.openxmlformats.org/officeDocument/2006/relationships/hyperlink" Target="https://praso.com.br/products/chantilly-spray-vigor-250g" TargetMode="External" Id="rId5" /><Relationship Type="http://schemas.openxmlformats.org/officeDocument/2006/relationships/hyperlink" Target="https://praso.com.br/products/chocolate-em-po-50-nestle-1-02kg" TargetMode="External" Id="rId6" /><Relationship Type="http://schemas.openxmlformats.org/officeDocument/2006/relationships/hyperlink" Target="https://praso.com.br/products/copia-de-cobertura-meio-amargo-2-1-kg-genuine" TargetMode="External" Id="rId7" /><Relationship Type="http://schemas.openxmlformats.org/officeDocument/2006/relationships/hyperlink" Target="https://praso.com.br/products/coco-ralado-sococo-10-x-1kg" TargetMode="External" Id="rId8" /><Relationship Type="http://schemas.openxmlformats.org/officeDocument/2006/relationships/hyperlink" Target="https://praso.com.br/products/cream-cheese-danubio-bisnaga-1kg-copia" TargetMode="External" Id="rId9" /><Relationship Type="http://schemas.openxmlformats.org/officeDocument/2006/relationships/hyperlink" Target="https://praso.com.br/products/ervilha-quero-lata-24-x-170g" TargetMode="External" Id="rId10" /><Relationship Type="http://schemas.openxmlformats.org/officeDocument/2006/relationships/hyperlink" Target="https://praso.com.br/products/farinha-panko-karui-1kg" TargetMode="External" Id="rId11" /><Relationship Type="http://schemas.openxmlformats.org/officeDocument/2006/relationships/hyperlink" Target="https://praso.com.br/products/feijao-fradinho-da-casa-fardo-com-10-x-1kg" TargetMode="External" Id="rId12" /><Relationship Type="http://schemas.openxmlformats.org/officeDocument/2006/relationships/hyperlink" Target="https://praso.com.br/products/gordura-de-palma-bd-14-5kg" TargetMode="External" Id="rId13" /><Relationship Type="http://schemas.openxmlformats.org/officeDocument/2006/relationships/hyperlink" Target="https://praso.com.br/products/leite-uht-integral-natville-caixa-c-12-x-1l" TargetMode="External" Id="rId14" /><Relationship Type="http://schemas.openxmlformats.org/officeDocument/2006/relationships/hyperlink" Target="https://praso.com.br/products/maionese-heinz-caixa-c-144-x-7g" TargetMode="External" Id="rId15" /><Relationship Type="http://schemas.openxmlformats.org/officeDocument/2006/relationships/hyperlink" Target="https://praso.com.br/products/margarina-70-puro-sabor-bd-15kg" TargetMode="External" Id="rId16" /><Relationship Type="http://schemas.openxmlformats.org/officeDocument/2006/relationships/hyperlink" Target="https://praso.com.br/products/oleo-flor-de-algodao-bd-14-5kg" TargetMode="External" Id="rId17" /><Relationship Type="http://schemas.openxmlformats.org/officeDocument/2006/relationships/hyperlink" Target="https://praso.com.br/products/oleo-de-coco-refinado-joya-rara-900ml-copia" TargetMode="External" Id="rId18" /><Relationship Type="http://schemas.openxmlformats.org/officeDocument/2006/relationships/hyperlink" Target="https://praso.com.br/products/palmito-de-pupunha-inteiro-sabor-do-valle-300g" TargetMode="External" Id="rId19" /><Relationship Type="http://schemas.openxmlformats.org/officeDocument/2006/relationships/hyperlink" Target="https://praso.com.br/products/copia-de-molho-shoyu-umai-cepera-5l" TargetMode="External" Id="rId20" /><Relationship Type="http://schemas.openxmlformats.org/officeDocument/2006/relationships/hyperlink" Target="https://praso.com.br/products/sache-molho-shoyu-cereja-suave-sakura-252-x-8ml-copia" TargetMode="External" Id="rId21" /><Relationship Type="http://schemas.openxmlformats.org/officeDocument/2006/relationships/hyperlink" Target="https://praso.com.br/products/vinagre-de-alcool-figueira-750ml-copia-1" TargetMode="External" Id="rId22" /><Relationship Type="http://schemas.openxmlformats.org/officeDocument/2006/relationships/drawing" Target="/xl/drawings/drawing1.xml" Id="rId23" /></Relationships>
</file>

<file path=xl/worksheets/_rels/sheet2.xml.rels><Relationships xmlns="http://schemas.openxmlformats.org/package/2006/relationships"><Relationship Type="http://schemas.openxmlformats.org/officeDocument/2006/relationships/hyperlink" Target="https://praso.com.br/products/musculo-traseiro-gran-campeon-congelado-peca-c-aprox-3-9kg-copia" TargetMode="External" Id="rId1" /><Relationship Type="http://schemas.openxmlformats.org/officeDocument/2006/relationships/hyperlink" Target="https://praso.com.br/products/hold-bisteca-suina-congelada-frimesa-peca-c-aprox-1kg" TargetMode="External" Id="rId2" /><Relationship Type="http://schemas.openxmlformats.org/officeDocument/2006/relationships/hyperlink" Target="https://praso.com.br/products/hold-coracao-miolo-de-alcatra-bovino-masterboi-resfriado-peca-c-aprox-4-9kg" TargetMode="External" Id="rId3" /><Relationship Type="http://schemas.openxmlformats.org/officeDocument/2006/relationships/hyperlink" Target="https://praso.com.br/products/charque-bovina-rojao-costela-kadao-5kg" TargetMode="External" Id="rId4" /><Relationship Type="http://schemas.openxmlformats.org/officeDocument/2006/relationships/hyperlink" Target="https://praso.com.br/products/paleta-bovina-s-osso-s-musculo-friboi-resfriada-peca-c-aprox-10-8kg" TargetMode="External" Id="rId5" /><Relationship Type="http://schemas.openxmlformats.org/officeDocument/2006/relationships/hyperlink" Target="https://praso.com.br/products/musculo-dinateiro-gran-campeon-congelado-peca-c-aprox-3-9kg-copia" TargetMode="External" Id="rId6" /><Relationship Type="http://schemas.openxmlformats.org/officeDocument/2006/relationships/hyperlink" Target="https://praso.com.br/products/costela-suina-congelada-frimesa-peca-c-aprox-1-4kg" TargetMode="External" Id="rId7" /><Relationship Type="http://schemas.openxmlformats.org/officeDocument/2006/relationships/hyperlink" Target="https://praso.com.br/products/copia-de-file-mignon-bovino-s-tranca-congelado-do-chef-friboi-peca-c-aprox-2kg" TargetMode="External" Id="rId8" /><Relationship Type="http://schemas.openxmlformats.org/officeDocument/2006/relationships/hyperlink" Target="https://praso.com.br/products/galeto-congelado-favorito-1-2kg-copia" TargetMode="External" Id="rId9" /><Relationship Type="http://schemas.openxmlformats.org/officeDocument/2006/relationships/hyperlink" Target="https://praso.com.br/products/peito-bovino-s-osso-friboi-resfriada-peca-c-aprox-5-3kg" TargetMode="External" Id="rId10" /><Relationship Type="http://schemas.openxmlformats.org/officeDocument/2006/relationships/hyperlink" Target="https://praso.com.br/products/picanha-la-anonima-congelada-peca-c-aprox-1-2kg-copia" TargetMode="External" Id="rId11" /><Relationship Type="http://schemas.openxmlformats.org/officeDocument/2006/relationships/hyperlink" Target="https://praso.com.br/products/picanha-suina-congelada-frimesa-peca-c-aprox-1kg-1" TargetMode="External" Id="rId12" /><Relationship Type="http://schemas.openxmlformats.org/officeDocument/2006/relationships/hyperlink" Target="https://praso.com.br/products/rabo-bovino-friboi-peca-c-aprox-kg" TargetMode="External" Id="rId13" /><Relationship Type="http://schemas.openxmlformats.org/officeDocument/2006/relationships/hyperlink" Target="https://praso.com.br/products/salsicha-congelada-rezende-5kg" TargetMode="External" Id="rId14" /><Relationship Type="http://schemas.openxmlformats.org/officeDocument/2006/relationships/hyperlink" Target="https://praso.com.br/products/raquete-shoulder-steak-red-gran-campeon-congelada-peca-c-aprox-900g-copia" TargetMode="External" Id="rId15" /><Relationship Type="http://schemas.openxmlformats.org/officeDocument/2006/relationships/hyperlink" Target="https://praso.com.br/products/cream-cheese-danubio-bisnaga-1kg-copia" TargetMode="External" Id="rId16" /><Relationship Type="http://schemas.openxmlformats.org/officeDocument/2006/relationships/drawing" Target="/xl/drawings/drawing2.xml" Id="rId17" /></Relationships>
</file>

<file path=xl/worksheets/_rels/sheet3.xml.rels><Relationships xmlns="http://schemas.openxmlformats.org/package/2006/relationships"><Relationship Type="http://schemas.openxmlformats.org/officeDocument/2006/relationships/hyperlink" Target="https://praso.com.br/products/queijo-parmesao-tirolez-aprox-7kg" TargetMode="External" Id="rId1" /></Relationships>
</file>

<file path=xl/worksheets/_rels/sheet4.xml.rels><Relationships xmlns="http://schemas.openxmlformats.org/package/2006/relationships"><Relationship Type="http://schemas.openxmlformats.org/officeDocument/2006/relationships/hyperlink" Target="https://praso.com.br/products/cupim-bovino-congelado-friboi-tipo-1-peca-c-0-5-4kg" TargetMode="External" Id="rId1" /><Relationship Type="http://schemas.openxmlformats.org/officeDocument/2006/relationships/hyperlink" Target="https://praso.com.br/products/charque-rojao-frinense-5kg" TargetMode="External" Id="rId2" /><Relationship Type="http://schemas.openxmlformats.org/officeDocument/2006/relationships/hyperlink" Target="https://praso.com.br/products/caldo-de-carne-fazmax-1-01kg" TargetMode="External" Id="rId3" /><Relationship Type="http://schemas.openxmlformats.org/officeDocument/2006/relationships/hyperlink" Target="https://praso.com.br/products/caldo-de-galinha-fazmax-1-01kg" TargetMode="External" Id="rId4" /></Relationships>
</file>

<file path=xl/worksheets/_rels/sheet5.xml.rels><Relationships xmlns="http://schemas.openxmlformats.org/package/2006/relationships"><Relationship Type="http://schemas.openxmlformats.org/officeDocument/2006/relationships/hyperlink" Target="https://praso.com.br/products/cream-cheese-danubio-bisnaga-1kg" TargetMode="External" Id="rId1" /><Relationship Type="http://schemas.openxmlformats.org/officeDocument/2006/relationships/hyperlink" Target="https://praso.com.br/products/farinha-panko-karui-1kg" TargetMode="External" Id="rId2" /><Relationship Type="http://schemas.openxmlformats.org/officeDocument/2006/relationships/drawing" Target="/xl/drawings/drawing3.xml" Id="rId3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055"/>
  <sheetViews>
    <sheetView showGridLines="0" workbookViewId="0">
      <selection activeCell="A1" sqref="A1"/>
    </sheetView>
  </sheetViews>
  <sheetFormatPr baseColWidth="8" defaultColWidth="14.43" defaultRowHeight="15" customHeight="1"/>
  <cols>
    <col width="4.86" customWidth="1" style="104" min="1" max="1"/>
    <col width="47.43" customWidth="1" style="104" min="2" max="2"/>
    <col width="21.71" customWidth="1" style="104" min="3" max="3"/>
    <col width="12.71" customWidth="1" style="104" min="4" max="4"/>
    <col width="11.29" customWidth="1" style="104" min="5" max="5"/>
    <col width="84.43000000000001" customWidth="1" style="104" min="6" max="6"/>
  </cols>
  <sheetData>
    <row r="1" ht="40.5" customHeight="1" s="104">
      <c r="A1" s="1" t="n"/>
      <c r="B1" s="2" t="n"/>
      <c r="C1" s="2" t="n"/>
      <c r="D1" s="2" t="n"/>
      <c r="E1" s="3" t="n"/>
      <c r="F1" s="2" t="n"/>
    </row>
    <row r="2">
      <c r="A2" s="4" t="inlineStr">
        <is>
          <t>Produto</t>
        </is>
      </c>
      <c r="B2" s="4" t="inlineStr">
        <is>
          <t>Descrição</t>
        </is>
      </c>
      <c r="C2" s="4" t="inlineStr">
        <is>
          <t>Marca</t>
        </is>
      </c>
      <c r="D2" s="5" t="inlineStr">
        <is>
          <t>Quantidade por embalagem</t>
        </is>
      </c>
      <c r="E2" s="6" t="inlineStr">
        <is>
          <t>PREÇO</t>
        </is>
      </c>
      <c r="F2" s="7" t="inlineStr">
        <is>
          <t>OBS</t>
        </is>
      </c>
    </row>
    <row r="3">
      <c r="A3" s="8" t="inlineStr">
        <is>
          <t>0000000000953</t>
        </is>
      </c>
      <c r="B3" s="8" t="inlineStr">
        <is>
          <t>ACUCAR DEMERARA</t>
        </is>
      </c>
      <c r="C3" s="12" t="inlineStr">
        <is>
          <t>Olho d Agua</t>
        </is>
      </c>
      <c r="D3" s="12" t="inlineStr">
        <is>
          <t>1kg</t>
        </is>
      </c>
      <c r="E3" s="11" t="n"/>
      <c r="F3" s="12" t="n"/>
    </row>
    <row r="4">
      <c r="A4" s="8" t="n"/>
      <c r="B4" s="8" t="inlineStr">
        <is>
          <t xml:space="preserve">ACUCAR DEMERARA SACHÊ </t>
        </is>
      </c>
      <c r="C4" s="12" t="n"/>
      <c r="D4" s="12" t="n"/>
      <c r="E4" s="11" t="n"/>
      <c r="F4" s="12" t="n"/>
    </row>
    <row r="5">
      <c r="A5" s="8" t="inlineStr">
        <is>
          <t>10012</t>
        </is>
      </c>
      <c r="B5" s="8" t="inlineStr">
        <is>
          <t>AÇUCAR GRANULADO- OLHO</t>
        </is>
      </c>
      <c r="C5" s="12" t="inlineStr">
        <is>
          <t>Olho d'agua</t>
        </is>
      </c>
      <c r="D5" s="12" t="inlineStr">
        <is>
          <t>10 x 1kg</t>
        </is>
      </c>
      <c r="E5" s="11" t="n"/>
      <c r="F5" s="12" t="n"/>
    </row>
    <row r="6">
      <c r="A6" s="8" t="inlineStr">
        <is>
          <t>250030</t>
        </is>
      </c>
      <c r="B6" s="8" t="inlineStr">
        <is>
          <t>AÇÚCAR MASCAVO</t>
        </is>
      </c>
      <c r="C6" s="12" t="n"/>
      <c r="D6" s="12" t="n"/>
      <c r="E6" s="11" t="n"/>
      <c r="F6" s="12" t="n"/>
    </row>
    <row r="7">
      <c r="A7" s="8" t="inlineStr">
        <is>
          <t>200283</t>
        </is>
      </c>
      <c r="B7" s="8" t="inlineStr">
        <is>
          <t>AÇÚCAR REFINADO</t>
        </is>
      </c>
      <c r="C7" s="12" t="inlineStr">
        <is>
          <t>Olho d'agua</t>
        </is>
      </c>
      <c r="D7" s="12" t="inlineStr">
        <is>
          <t>cx c/ 10un</t>
        </is>
      </c>
      <c r="E7" s="11" t="n"/>
      <c r="F7" s="13" t="inlineStr">
        <is>
          <t>Açúcar Olho D’Água Granulado Triturado (Fardo c/ 10 x 1kg)</t>
        </is>
      </c>
    </row>
    <row r="8">
      <c r="A8" s="8" t="inlineStr">
        <is>
          <t>500033</t>
        </is>
      </c>
      <c r="B8" s="8" t="inlineStr">
        <is>
          <t>AÇÚCAR SACHÊ - CONDE/ UNIÃO</t>
        </is>
      </c>
      <c r="C8" s="12" t="n"/>
      <c r="D8" s="12" t="n"/>
      <c r="E8" s="11" t="n"/>
    </row>
    <row r="9">
      <c r="A9" s="8" t="inlineStr">
        <is>
          <t>200171</t>
        </is>
      </c>
      <c r="B9" s="8" t="inlineStr">
        <is>
          <t>ADOÇANTE LIQUIDO</t>
        </is>
      </c>
      <c r="C9" s="12" t="inlineStr">
        <is>
          <t>união</t>
        </is>
      </c>
      <c r="D9" s="12" t="inlineStr">
        <is>
          <t>12 x 65ml</t>
        </is>
      </c>
      <c r="E9" s="11" t="n"/>
      <c r="F9" s="22" t="inlineStr">
        <is>
          <t>Adoçante Líquido Sucralose União (Caixa c/ 12 x 65ml)</t>
        </is>
      </c>
    </row>
    <row r="10">
      <c r="A10" s="8" t="inlineStr">
        <is>
          <t>500032</t>
        </is>
      </c>
      <c r="B10" s="8" t="inlineStr">
        <is>
          <t>ADOÇANTE SACHÊ - LÍNEA</t>
        </is>
      </c>
      <c r="C10" s="12" t="n"/>
      <c r="D10" s="12" t="n"/>
      <c r="E10" s="11" t="n"/>
      <c r="F10" s="13" t="inlineStr">
        <is>
          <t>Adoçante Sucralose União Sachê 600mg (Caixa c/ 400)</t>
        </is>
      </c>
    </row>
    <row r="11">
      <c r="A11" s="8" t="inlineStr">
        <is>
          <t>200251</t>
        </is>
      </c>
      <c r="B11" s="8" t="inlineStr">
        <is>
          <t>AJINOMOTO (REALÇADOR DE SABOR) (AJINOMOTO)</t>
        </is>
      </c>
      <c r="C11" s="12" t="n"/>
      <c r="D11" s="12" t="n"/>
      <c r="E11" s="11" t="n"/>
      <c r="F11" s="12" t="n"/>
    </row>
    <row r="12">
      <c r="A12" s="8" t="inlineStr">
        <is>
          <t>400162</t>
        </is>
      </c>
      <c r="B12" s="8" t="inlineStr">
        <is>
          <t>ALCAPARRAS (BALDE)</t>
        </is>
      </c>
      <c r="C12" s="12" t="inlineStr">
        <is>
          <t>Campomesa</t>
        </is>
      </c>
      <c r="D12" s="12" t="inlineStr">
        <is>
          <t>2kg</t>
        </is>
      </c>
      <c r="E12" s="11" t="n"/>
      <c r="F12" s="22" t="inlineStr">
        <is>
          <t>Alcaparras Campomesa 2kg</t>
        </is>
      </c>
    </row>
    <row r="13">
      <c r="A13" s="8" t="inlineStr">
        <is>
          <t>720363</t>
        </is>
      </c>
      <c r="B13" s="8" t="inlineStr">
        <is>
          <t>ALHO DESIDRATADO</t>
        </is>
      </c>
      <c r="C13" s="12" t="n"/>
      <c r="D13" s="12" t="n"/>
      <c r="E13" s="11" t="n"/>
      <c r="F13" s="22" t="inlineStr">
        <is>
          <t>Alho Inteiro Não-Cozido Nutriz 1kg</t>
        </is>
      </c>
    </row>
    <row r="14">
      <c r="A14" s="8" t="inlineStr">
        <is>
          <t>700088</t>
        </is>
      </c>
      <c r="B14" s="8" t="inlineStr">
        <is>
          <t>ALHO EM CREME  (POTE)</t>
        </is>
      </c>
      <c r="C14" s="12" t="inlineStr">
        <is>
          <t>CEPERA</t>
        </is>
      </c>
      <c r="D14" s="12" t="inlineStr">
        <is>
          <t>1.01l</t>
        </is>
      </c>
      <c r="E14" s="11" t="n"/>
      <c r="F14" s="22" t="inlineStr">
        <is>
          <t>Molho de Alho Cepêra 1,01L</t>
        </is>
      </c>
    </row>
    <row r="15">
      <c r="A15" s="8" t="inlineStr">
        <is>
          <t>20018</t>
        </is>
      </c>
      <c r="B15" s="8" t="inlineStr">
        <is>
          <t>AMEIXA EM CALDA - 400G</t>
        </is>
      </c>
      <c r="C15" s="12" t="n"/>
      <c r="D15" s="12" t="n"/>
      <c r="E15" s="11" t="n"/>
      <c r="F15" s="12" t="inlineStr">
        <is>
          <t>Ameixas em Calda Cepêra 400g</t>
        </is>
      </c>
    </row>
    <row r="16">
      <c r="A16" s="8" t="inlineStr">
        <is>
          <t>2424</t>
        </is>
      </c>
      <c r="B16" s="8" t="inlineStr">
        <is>
          <t>AMÊNDOA  INTEIRA S/ CASCA</t>
        </is>
      </c>
      <c r="C16" s="12" t="n"/>
      <c r="D16" s="12" t="n"/>
      <c r="E16" s="11" t="n"/>
      <c r="F16" s="12" t="n"/>
    </row>
    <row r="17">
      <c r="A17" s="8" t="inlineStr">
        <is>
          <t>2425</t>
        </is>
      </c>
      <c r="B17" s="8" t="inlineStr">
        <is>
          <t>AMÊNDOA LAMINADA S/ CASCA</t>
        </is>
      </c>
      <c r="C17" s="12" t="n"/>
      <c r="D17" s="12" t="n"/>
      <c r="E17" s="11" t="n"/>
      <c r="F17" s="12" t="n"/>
    </row>
    <row r="18">
      <c r="A18" s="8" t="inlineStr">
        <is>
          <t>200253</t>
        </is>
      </c>
      <c r="B18" s="8" t="inlineStr">
        <is>
          <t xml:space="preserve">ARROZ GUIN GRÃO LONGO </t>
        </is>
      </c>
      <c r="C18" s="12" t="n"/>
      <c r="D18" s="12" t="n"/>
      <c r="E18" s="11" t="n"/>
      <c r="F18" s="12" t="n"/>
    </row>
    <row r="19">
      <c r="A19" s="8" t="inlineStr">
        <is>
          <t>200281</t>
        </is>
      </c>
      <c r="B19" s="8" t="inlineStr">
        <is>
          <t>ARROZ JASMINE- TIO JOÃO</t>
        </is>
      </c>
      <c r="C19" s="12" t="n"/>
      <c r="D19" s="12" t="n"/>
      <c r="E19" s="11" t="n"/>
      <c r="F19" s="12" t="n"/>
    </row>
    <row r="20">
      <c r="A20" s="8" t="inlineStr">
        <is>
          <t>10083</t>
        </is>
      </c>
      <c r="B20" s="8" t="inlineStr">
        <is>
          <t>ARROZ PARBOLIZADO (FD C/ 10KG) - EMOÇÕES/CAMIL</t>
        </is>
      </c>
      <c r="C20" s="12" t="inlineStr">
        <is>
          <t>BIJU</t>
        </is>
      </c>
      <c r="D20" s="12" t="inlineStr">
        <is>
          <t>1kg x 10</t>
        </is>
      </c>
      <c r="E20" s="11" t="n"/>
    </row>
    <row r="21" ht="15.75" customHeight="1" s="104">
      <c r="A21" s="8" t="inlineStr">
        <is>
          <t>10090</t>
        </is>
      </c>
      <c r="B21" s="8" t="inlineStr">
        <is>
          <t>ARROZ SETE GRÃOS</t>
        </is>
      </c>
      <c r="C21" s="12" t="inlineStr">
        <is>
          <t>TIO JOÃO</t>
        </is>
      </c>
      <c r="D21" s="12" t="inlineStr">
        <is>
          <t>500G</t>
        </is>
      </c>
      <c r="E21" s="11" t="n"/>
      <c r="F21" s="12" t="n"/>
    </row>
    <row r="22" ht="15.75" customHeight="1" s="104">
      <c r="A22" s="8" t="inlineStr">
        <is>
          <t>400186</t>
        </is>
      </c>
      <c r="B22" s="8" t="inlineStr">
        <is>
          <t>ASPARGO (LATA) - CX/ 12</t>
        </is>
      </c>
      <c r="C22" s="12" t="n"/>
      <c r="D22" s="12" t="n"/>
      <c r="E22" s="11" t="n"/>
      <c r="F22" s="12" t="n"/>
    </row>
    <row r="23" ht="15.75" customHeight="1" s="104">
      <c r="A23" s="8" t="inlineStr">
        <is>
          <t>500231</t>
        </is>
      </c>
      <c r="B23" s="8" t="inlineStr">
        <is>
          <t>ATUM RALADO LATA - COQUEIRO/ G. DA COSTA  - CX/ 24</t>
        </is>
      </c>
      <c r="C23" s="12" t="inlineStr">
        <is>
          <t>Coqueiro</t>
        </is>
      </c>
      <c r="D23" s="12" t="inlineStr">
        <is>
          <t>170g</t>
        </is>
      </c>
      <c r="E23" s="11" t="n"/>
      <c r="F23" s="22" t="inlineStr">
        <is>
          <t>Atum Ralado em Óleo Cabo Verde Lata 400g</t>
        </is>
      </c>
    </row>
    <row r="24" ht="15.75" customHeight="1" s="104">
      <c r="A24" s="8" t="inlineStr">
        <is>
          <t>97466</t>
        </is>
      </c>
      <c r="B24" s="8" t="inlineStr">
        <is>
          <t>AVEIA - FLOCOS</t>
        </is>
      </c>
      <c r="C24" s="12" t="n"/>
      <c r="D24" s="12" t="n"/>
      <c r="E24" s="11" t="n"/>
      <c r="F24" s="12" t="n"/>
    </row>
    <row r="25" ht="15.75" customHeight="1" s="104">
      <c r="A25" s="8" t="inlineStr">
        <is>
          <t>200057</t>
        </is>
      </c>
      <c r="B25" s="8" t="inlineStr">
        <is>
          <t>AZEITE DE COZINHA - BB FAIZAO</t>
        </is>
      </c>
      <c r="C25" s="12" t="inlineStr">
        <is>
          <t>borges</t>
        </is>
      </c>
      <c r="D25" s="12" t="inlineStr">
        <is>
          <t>5L</t>
        </is>
      </c>
      <c r="E25" s="11" t="n"/>
      <c r="F25" s="22" t="inlineStr">
        <is>
          <t>Azeite de Oliva Extra Virgem Borges 5L</t>
        </is>
      </c>
    </row>
    <row r="26" ht="15.75" customHeight="1" s="104">
      <c r="A26" s="8" t="inlineStr">
        <is>
          <t>400211</t>
        </is>
      </c>
      <c r="B26" s="8" t="inlineStr">
        <is>
          <t>AZEITE DE DENDE 1L</t>
        </is>
      </c>
      <c r="C26" s="12" t="inlineStr">
        <is>
          <t>Cepera</t>
        </is>
      </c>
      <c r="D26" s="12" t="inlineStr">
        <is>
          <t>900ml</t>
        </is>
      </c>
      <c r="E26" s="11" t="n"/>
      <c r="F26" s="22" t="inlineStr">
        <is>
          <t>Azeite de Dendê Cepêra 900mL</t>
        </is>
      </c>
    </row>
    <row r="27" ht="15.75" customHeight="1" s="104">
      <c r="A27" s="8" t="inlineStr">
        <is>
          <t>400191</t>
        </is>
      </c>
      <c r="B27" s="8" t="inlineStr">
        <is>
          <t>AZEITE DE MESA 500ML (ANDORINHA)</t>
        </is>
      </c>
      <c r="C27" s="12" t="inlineStr">
        <is>
          <t>BORGES</t>
        </is>
      </c>
      <c r="D27" s="12" t="inlineStr">
        <is>
          <t>500ml</t>
        </is>
      </c>
      <c r="E27" s="11" t="n"/>
      <c r="F27" s="16" t="inlineStr">
        <is>
          <t>Azeite de Oliva Extra Virgem Borges 500ml</t>
        </is>
      </c>
    </row>
    <row r="28" ht="15.75" customHeight="1" s="104">
      <c r="A28" s="8" t="inlineStr">
        <is>
          <t>0000000000294</t>
        </is>
      </c>
      <c r="B28" s="8" t="inlineStr">
        <is>
          <t>AZEITE TRUFADO</t>
        </is>
      </c>
      <c r="D28" s="12" t="n"/>
      <c r="E28" s="11" t="n"/>
      <c r="F28" s="12" t="n"/>
    </row>
    <row r="29" ht="15.75" customHeight="1" s="104">
      <c r="A29" s="8" t="inlineStr">
        <is>
          <t>400172</t>
        </is>
      </c>
      <c r="B29" s="8" t="inlineStr">
        <is>
          <t>AZEITONA PRETA (BALDE)</t>
        </is>
      </c>
      <c r="C29" s="12" t="inlineStr">
        <is>
          <t>Campo belo</t>
        </is>
      </c>
      <c r="D29" s="12" t="inlineStr">
        <is>
          <t>2kg</t>
        </is>
      </c>
      <c r="E29" s="11" t="n"/>
      <c r="F29" s="22" t="inlineStr">
        <is>
          <t>Azeitona Preta Inteira Média Campo Belo Balde 2kg (Peso líquido 3kg)</t>
        </is>
      </c>
    </row>
    <row r="30" ht="15.75" customHeight="1" s="104">
      <c r="A30" s="8" t="inlineStr">
        <is>
          <t>97551</t>
        </is>
      </c>
      <c r="B30" s="8" t="inlineStr">
        <is>
          <t>AZEITONA PRETA EXTRA GRAUDA</t>
        </is>
      </c>
      <c r="C30" s="12" t="n"/>
      <c r="D30" s="12" t="n"/>
      <c r="E30" s="11" t="n"/>
      <c r="F30" s="12" t="n"/>
    </row>
    <row r="31" ht="15.75" customHeight="1" s="104">
      <c r="A31" s="8" t="inlineStr">
        <is>
          <t>400172</t>
        </is>
      </c>
      <c r="B31" s="8" t="inlineStr">
        <is>
          <t>AZEITONA PRETA MÉDIA (BALDE)</t>
        </is>
      </c>
      <c r="C31" s="12" t="inlineStr">
        <is>
          <t>Campo Belo</t>
        </is>
      </c>
      <c r="D31" s="12" t="inlineStr">
        <is>
          <t>2kg</t>
        </is>
      </c>
      <c r="E31" s="11" t="n"/>
      <c r="F31" s="22" t="inlineStr">
        <is>
          <t>Azeitona Preta Inteira Média Campo Belo Balde 2kg (Peso líquido 3kg)</t>
        </is>
      </c>
    </row>
    <row r="32" ht="15.75" customHeight="1" s="104">
      <c r="A32" s="8" t="inlineStr">
        <is>
          <t>720343</t>
        </is>
      </c>
      <c r="B32" s="8" t="inlineStr">
        <is>
          <t>AZEITONA PRETA S/ CAROÇO</t>
        </is>
      </c>
      <c r="C32" s="12" t="inlineStr">
        <is>
          <t>Campo belo</t>
        </is>
      </c>
      <c r="D32" s="12" t="inlineStr">
        <is>
          <t>2KG</t>
        </is>
      </c>
      <c r="E32" s="11" t="n"/>
      <c r="F32" s="22" t="inlineStr">
        <is>
          <t>Azeitona Preta Inteira Sem Caroço Campo Belo Balde 2kg (Peso líquido 3kg)</t>
        </is>
      </c>
    </row>
    <row r="33" ht="15.75" customHeight="1" s="104">
      <c r="A33" s="8" t="inlineStr">
        <is>
          <t>720342</t>
        </is>
      </c>
      <c r="B33" s="8" t="inlineStr">
        <is>
          <t>AZEITONA VD RECHEADA</t>
        </is>
      </c>
      <c r="C33" s="12" t="inlineStr">
        <is>
          <t>TIO PACO</t>
        </is>
      </c>
      <c r="D33" s="12" t="inlineStr">
        <is>
          <t>2KG</t>
        </is>
      </c>
      <c r="E33" s="11" t="n"/>
      <c r="F33" s="12" t="inlineStr">
        <is>
          <t>Azeitona Verde Recheada Tio Paco Balde 2kg</t>
        </is>
      </c>
    </row>
    <row r="34" ht="15.75" customHeight="1" s="104">
      <c r="A34" s="8" t="inlineStr">
        <is>
          <t>400171</t>
        </is>
      </c>
      <c r="B34" s="8" t="inlineStr">
        <is>
          <t>AZEITONA VERDE (BALDE)</t>
        </is>
      </c>
      <c r="C34" s="12" t="inlineStr">
        <is>
          <t>Tambaú</t>
        </is>
      </c>
      <c r="D34" s="12" t="inlineStr">
        <is>
          <t>2kg</t>
        </is>
      </c>
      <c r="E34" s="11" t="n"/>
      <c r="F34" s="22" t="inlineStr">
        <is>
          <t>Azeitona Verde c/ Caroço Média Tambaú (Balde 2kg)</t>
        </is>
      </c>
    </row>
    <row r="35" ht="15.75" customHeight="1" s="104">
      <c r="A35" s="8" t="inlineStr">
        <is>
          <t>97550</t>
        </is>
      </c>
      <c r="B35" s="8" t="inlineStr">
        <is>
          <t>AZEITONA VERDE EXTRA GRAUDA</t>
        </is>
      </c>
      <c r="C35" s="12" t="inlineStr">
        <is>
          <t>tambaú</t>
        </is>
      </c>
      <c r="D35" s="12" t="inlineStr">
        <is>
          <t>2kg</t>
        </is>
      </c>
      <c r="E35" s="11" t="n"/>
      <c r="F35" s="22" t="inlineStr">
        <is>
          <t>Azeitona Verde c/ Caroço Graúda Tambaú Balde 2kg</t>
        </is>
      </c>
    </row>
    <row r="36" ht="15.75" customHeight="1" s="104">
      <c r="A36" s="8" t="inlineStr">
        <is>
          <t>400171</t>
        </is>
      </c>
      <c r="B36" s="8" t="inlineStr">
        <is>
          <t>AZEITONA VERDE MÉDIA (BALDE)</t>
        </is>
      </c>
      <c r="C36" s="12" t="inlineStr">
        <is>
          <t>campomesa</t>
        </is>
      </c>
      <c r="D36" s="12" t="inlineStr">
        <is>
          <t>2kg</t>
        </is>
      </c>
      <c r="E36" s="11" t="n"/>
      <c r="F36" s="22" t="inlineStr">
        <is>
          <t>Azeitona Verde Média 24/28 Campomesa Balde 2kg</t>
        </is>
      </c>
    </row>
    <row r="37" ht="15.75" customHeight="1" s="104">
      <c r="A37" s="8" t="inlineStr">
        <is>
          <t>400703</t>
        </is>
      </c>
      <c r="B37" s="8" t="inlineStr">
        <is>
          <t>AZEITONA VERDE S/ CAROÇO</t>
        </is>
      </c>
      <c r="C37" s="12" t="inlineStr">
        <is>
          <t>campomesa</t>
        </is>
      </c>
      <c r="D37" s="12" t="inlineStr">
        <is>
          <t>2kg</t>
        </is>
      </c>
      <c r="E37" s="11" t="n"/>
      <c r="F37" s="22" t="inlineStr">
        <is>
          <t>Azeitona Verde Inteira s/ Caroço Campomesa Balde 2kg</t>
        </is>
      </c>
    </row>
    <row r="38" ht="15.75" customHeight="1" s="104">
      <c r="A38" s="8" t="inlineStr">
        <is>
          <t>200261</t>
        </is>
      </c>
      <c r="B38" s="8" t="inlineStr">
        <is>
          <t>AZUMA KIRIN RYORISHU MESA (TOZAN)</t>
        </is>
      </c>
      <c r="C38" s="12" t="n"/>
      <c r="D38" s="12" t="n"/>
      <c r="E38" s="11" t="n"/>
      <c r="F38" s="12" t="n"/>
    </row>
    <row r="39" ht="15.75" customHeight="1" s="104">
      <c r="A39" s="8" t="inlineStr">
        <is>
          <t>200259</t>
        </is>
      </c>
      <c r="B39" s="8" t="inlineStr">
        <is>
          <t>AZUMA MIRIN  (TOZAN)</t>
        </is>
      </c>
      <c r="C39" s="12" t="n"/>
      <c r="D39" s="12" t="n"/>
      <c r="E39" s="11" t="n"/>
      <c r="F39" s="12" t="n"/>
    </row>
    <row r="40" ht="15.75" customHeight="1" s="104">
      <c r="A40" s="8" t="inlineStr">
        <is>
          <t>87370</t>
        </is>
      </c>
      <c r="B40" s="8" t="inlineStr">
        <is>
          <t>BATATA EM FLOCOS (LUTOSA)</t>
        </is>
      </c>
      <c r="C40" s="12" t="inlineStr">
        <is>
          <t>Tecnutri</t>
        </is>
      </c>
      <c r="D40" s="12" t="inlineStr">
        <is>
          <t>800g</t>
        </is>
      </c>
      <c r="E40" s="11" t="n"/>
      <c r="F40" s="12" t="inlineStr">
        <is>
          <t>Purê de Batata Tecnutri 800g</t>
        </is>
      </c>
    </row>
    <row r="41" ht="15.75" customHeight="1" s="104">
      <c r="A41" s="8" t="inlineStr">
        <is>
          <t>700132</t>
        </is>
      </c>
      <c r="B41" s="8" t="inlineStr">
        <is>
          <t>BATATA PALHA EXTRA FINA  (PCT) KG</t>
        </is>
      </c>
      <c r="C41" s="12" t="inlineStr">
        <is>
          <t>Freetaz</t>
        </is>
      </c>
      <c r="D41" s="12" t="inlineStr">
        <is>
          <t>1kg</t>
        </is>
      </c>
      <c r="E41" s="11" t="n"/>
      <c r="F41" s="12" t="inlineStr">
        <is>
          <t>Batata Palha Freetaz 1Kg</t>
        </is>
      </c>
    </row>
    <row r="42" ht="15.75" customHeight="1" s="104">
      <c r="A42" s="8" t="inlineStr">
        <is>
          <t>000000001091</t>
        </is>
      </c>
      <c r="B42" s="8" t="inlineStr">
        <is>
          <t>BISCOITO OREO OU SIMILAR ESPECIFICAR MARCA</t>
        </is>
      </c>
      <c r="C42" s="12" t="inlineStr">
        <is>
          <t>OREO</t>
        </is>
      </c>
      <c r="D42" s="12" t="inlineStr">
        <is>
          <t>DISPLAY 48 X 90G</t>
        </is>
      </c>
      <c r="E42" s="11" t="n"/>
      <c r="F42" s="12" t="inlineStr">
        <is>
          <t>Biscoito Recheado Oreo (Display c/ 48 x 90g)</t>
        </is>
      </c>
    </row>
    <row r="43" ht="15.75" customHeight="1" s="104">
      <c r="A43" s="8" t="inlineStr">
        <is>
          <t>250031</t>
        </is>
      </c>
      <c r="B43" s="8" t="inlineStr">
        <is>
          <t>BOLACHA CREAM CRACKER CROCKS (VITARELLA TRADICIONAL)</t>
        </is>
      </c>
      <c r="C43" s="12" t="inlineStr">
        <is>
          <t>Pilar</t>
        </is>
      </c>
      <c r="D43" s="12" t="inlineStr">
        <is>
          <t>24 x 350g</t>
        </is>
      </c>
      <c r="E43" s="11" t="n"/>
      <c r="F43" s="22" t="inlineStr">
        <is>
          <t>Cream Cracker Integral Vitarella (Caixa c/ 24 x 367,5g)</t>
        </is>
      </c>
    </row>
    <row r="44" ht="15.75" customHeight="1" s="104">
      <c r="A44" s="8" t="inlineStr">
        <is>
          <t>500012</t>
        </is>
      </c>
      <c r="B44" s="8" t="inlineStr">
        <is>
          <t>CAFÉ EM PÓ (MOIDO) - SÃO BRAZ FAMÍLIA / MELLITA</t>
        </is>
      </c>
      <c r="C44" s="12" t="inlineStr">
        <is>
          <t>MELITTA</t>
        </is>
      </c>
      <c r="D44" s="12" t="inlineStr">
        <is>
          <t>250G</t>
        </is>
      </c>
      <c r="E44" s="11" t="n"/>
      <c r="F44" s="22" t="inlineStr">
        <is>
          <t>Café Tradicional Pouch Melitta 250g</t>
        </is>
      </c>
    </row>
    <row r="45" ht="15.75" customHeight="1" s="104">
      <c r="A45" s="8" t="inlineStr">
        <is>
          <t>250024</t>
        </is>
      </c>
      <c r="B45" s="8" t="inlineStr">
        <is>
          <t>CALDA DE AMORA</t>
        </is>
      </c>
      <c r="C45" s="12" t="n"/>
      <c r="D45" s="12" t="n"/>
      <c r="E45" s="11" t="n"/>
      <c r="F45" s="12" t="n"/>
    </row>
    <row r="46" ht="15.75" customHeight="1" s="104">
      <c r="A46" s="8" t="inlineStr">
        <is>
          <t>3372</t>
        </is>
      </c>
      <c r="B46" s="8" t="inlineStr">
        <is>
          <t xml:space="preserve">CALDO DE CARNE - 1KG- MAGGI/KNNOR </t>
        </is>
      </c>
      <c r="C46" s="12" t="inlineStr">
        <is>
          <t>FAZMAX</t>
        </is>
      </c>
      <c r="D46" s="12" t="inlineStr">
        <is>
          <t>1,01kg</t>
        </is>
      </c>
      <c r="E46" s="11" t="n"/>
      <c r="F46" s="22" t="inlineStr">
        <is>
          <t>Caldo de Carne Fazmax 1,01kg</t>
        </is>
      </c>
    </row>
    <row r="47" ht="15.75" customHeight="1" s="104">
      <c r="A47" s="8" t="inlineStr">
        <is>
          <t>3378</t>
        </is>
      </c>
      <c r="B47" s="8" t="inlineStr">
        <is>
          <t xml:space="preserve">CALDO DE GALINHA - 1KG MAGGI/KNNOR </t>
        </is>
      </c>
      <c r="C47" s="12" t="inlineStr">
        <is>
          <t>FAZMAX</t>
        </is>
      </c>
      <c r="D47" s="12" t="inlineStr">
        <is>
          <t>1,01kg</t>
        </is>
      </c>
      <c r="E47" s="11" t="n"/>
      <c r="F47" s="22" t="inlineStr">
        <is>
          <t>Caldo de Galinha Fazmax 1,01kg</t>
        </is>
      </c>
    </row>
    <row r="48" ht="15.75" customHeight="1" s="104">
      <c r="A48" s="8" t="inlineStr">
        <is>
          <t>700421</t>
        </is>
      </c>
      <c r="B48" s="8" t="inlineStr">
        <is>
          <t>CALDO DE PEIXE (BASE C/ 500G)</t>
        </is>
      </c>
      <c r="C48" s="12" t="inlineStr">
        <is>
          <t>Qualimax</t>
        </is>
      </c>
      <c r="D48" s="12" t="inlineStr">
        <is>
          <t>500g</t>
        </is>
      </c>
      <c r="E48" s="11" t="n"/>
      <c r="F48" s="12" t="inlineStr">
        <is>
          <t>Tempero p/ Peixes e Frutos do Mar Qualimax 500g</t>
        </is>
      </c>
    </row>
    <row r="49" ht="15.75" customHeight="1" s="104">
      <c r="A49" s="8" t="inlineStr">
        <is>
          <t>200002</t>
        </is>
      </c>
      <c r="B49" s="8" t="inlineStr">
        <is>
          <t>CANELA EM PÓ (SEMPRE VIVA)</t>
        </is>
      </c>
      <c r="C49" s="12" t="inlineStr">
        <is>
          <t>Ponzan</t>
        </is>
      </c>
      <c r="D49" s="12" t="inlineStr">
        <is>
          <t>500g</t>
        </is>
      </c>
      <c r="E49" s="11" t="n"/>
      <c r="F49" s="12" t="inlineStr">
        <is>
          <t>Canela Moída Ponzan 500g</t>
        </is>
      </c>
    </row>
    <row r="50" ht="15.75" customHeight="1" s="104">
      <c r="A50" s="8" t="inlineStr">
        <is>
          <t>726471</t>
        </is>
      </c>
      <c r="B50" s="8" t="inlineStr">
        <is>
          <t>CASTANHA DE CAJÚ - IRACEMA 100G</t>
        </is>
      </c>
      <c r="C50" s="12" t="n"/>
      <c r="D50" s="12" t="n"/>
      <c r="E50" s="11" t="n"/>
      <c r="F50" s="12" t="n"/>
    </row>
    <row r="51" ht="15.75" customHeight="1" s="104">
      <c r="A51" s="8" t="inlineStr">
        <is>
          <t>200007</t>
        </is>
      </c>
      <c r="B51" s="8" t="inlineStr">
        <is>
          <t>CASTANHA TRITURADA (XEREM) KG</t>
        </is>
      </c>
      <c r="C51" s="12" t="n"/>
      <c r="D51" s="12" t="n"/>
      <c r="E51" s="11" t="n"/>
      <c r="F51" s="12" t="n"/>
    </row>
    <row r="52" ht="15.75" customHeight="1" s="104">
      <c r="A52" s="8" t="inlineStr">
        <is>
          <t>400044</t>
        </is>
      </c>
      <c r="B52" s="8" t="inlineStr">
        <is>
          <t>CATCHUP (SACHE) CX HELLMANS  / HEINZ</t>
        </is>
      </c>
      <c r="C52" s="12" t="inlineStr">
        <is>
          <t>Heinz</t>
        </is>
      </c>
      <c r="D52" s="12" t="inlineStr">
        <is>
          <t>144 x 7g</t>
        </is>
      </c>
      <c r="E52" s="11" t="n"/>
      <c r="F52" s="12" t="inlineStr">
        <is>
          <t>Ketchup Heinz Sachê (Caixa c/ 144 x 7g)</t>
        </is>
      </c>
    </row>
    <row r="53" ht="15.75" customHeight="1" s="104">
      <c r="A53" s="8" t="inlineStr">
        <is>
          <t>200151</t>
        </is>
      </c>
      <c r="B53" s="8" t="inlineStr">
        <is>
          <t>CATCHUP BB - TAMBAÚ</t>
        </is>
      </c>
      <c r="C53" s="12" t="inlineStr">
        <is>
          <t>Tambaú</t>
        </is>
      </c>
      <c r="D53" s="12" t="inlineStr">
        <is>
          <t>3.4kg</t>
        </is>
      </c>
      <c r="E53" s="11" t="n"/>
      <c r="F53" s="13" t="inlineStr">
        <is>
          <t>Catchup Bombona Tambaú 3,4kg</t>
        </is>
      </c>
    </row>
    <row r="54" ht="15.75" customHeight="1" s="104">
      <c r="A54" s="8" t="inlineStr">
        <is>
          <t>250015</t>
        </is>
      </c>
      <c r="B54" s="8" t="inlineStr">
        <is>
          <t xml:space="preserve">CEREJA EM CALDA  </t>
        </is>
      </c>
      <c r="C54" s="12" t="n"/>
      <c r="D54" s="12" t="n"/>
      <c r="E54" s="11" t="n"/>
      <c r="F54" s="12" t="n"/>
    </row>
    <row r="55" ht="15.75" customHeight="1" s="104">
      <c r="A55" s="8" t="inlineStr">
        <is>
          <t>500031</t>
        </is>
      </c>
      <c r="B55" s="8" t="inlineStr">
        <is>
          <t>CHA (SACHE) DIVERSO</t>
        </is>
      </c>
      <c r="C55" s="12" t="n"/>
      <c r="D55" s="12" t="n"/>
      <c r="E55" s="11" t="n"/>
      <c r="F55" s="12" t="n"/>
    </row>
    <row r="56" ht="15.75" customHeight="1" s="104">
      <c r="A56" s="8" t="inlineStr">
        <is>
          <t>19637</t>
        </is>
      </c>
      <c r="B56" s="8" t="inlineStr">
        <is>
          <t>CHANTILLY (SPRAY)</t>
        </is>
      </c>
      <c r="C56" s="12" t="inlineStr">
        <is>
          <t>Vigor</t>
        </is>
      </c>
      <c r="D56" s="12" t="inlineStr">
        <is>
          <t>250g</t>
        </is>
      </c>
      <c r="E56" s="11" t="n"/>
      <c r="F56" s="13" t="inlineStr">
        <is>
          <t>Chantilly Spray Vigor 250g</t>
        </is>
      </c>
    </row>
    <row r="57" ht="15.75" customHeight="1" s="104">
      <c r="A57" s="8" t="inlineStr">
        <is>
          <t>19632</t>
        </is>
      </c>
      <c r="B57" s="8" t="inlineStr">
        <is>
          <t>CHOCOLATE BARRA AO LEITE (GENUINE)</t>
        </is>
      </c>
      <c r="C57" s="12" t="inlineStr">
        <is>
          <t>Genuine</t>
        </is>
      </c>
      <c r="D57" s="12" t="inlineStr">
        <is>
          <t>1kg</t>
        </is>
      </c>
      <c r="E57" s="11" t="n"/>
      <c r="F57" s="22" t="inlineStr">
        <is>
          <t>Chocolate ao Leite 1 kg Genuine</t>
        </is>
      </c>
    </row>
    <row r="58" ht="15.75" customHeight="1" s="104">
      <c r="A58" s="8" t="inlineStr">
        <is>
          <t>19633</t>
        </is>
      </c>
      <c r="B58" s="8" t="inlineStr">
        <is>
          <t>CHOCOLATE BARRA BRANCO (GENUINE)</t>
        </is>
      </c>
      <c r="C58" s="12" t="inlineStr">
        <is>
          <t>Genuine</t>
        </is>
      </c>
      <c r="D58" s="12" t="inlineStr">
        <is>
          <t>1kg</t>
        </is>
      </c>
      <c r="E58" s="17" t="n"/>
      <c r="F58" s="12" t="inlineStr">
        <is>
          <t>Chocolate Branco Genuine 1kg</t>
        </is>
      </c>
    </row>
    <row r="59" ht="15.75" customHeight="1" s="104">
      <c r="A59" s="8" t="inlineStr">
        <is>
          <t>19631</t>
        </is>
      </c>
      <c r="B59" s="8" t="inlineStr">
        <is>
          <t>CHOCOLATE BARRA MEIO AMARGO (GENUINE)</t>
        </is>
      </c>
      <c r="C59" s="12" t="inlineStr">
        <is>
          <t>Genuine</t>
        </is>
      </c>
      <c r="D59" s="12" t="inlineStr">
        <is>
          <t>1kg</t>
        </is>
      </c>
      <c r="E59" s="11" t="n"/>
      <c r="F59" s="22" t="inlineStr">
        <is>
          <t>Chocolate Meio Amargo Genuine 1kg</t>
        </is>
      </c>
    </row>
    <row r="60" ht="15.75" customHeight="1" s="104">
      <c r="A60" s="8" t="inlineStr">
        <is>
          <t>200173</t>
        </is>
      </c>
      <c r="B60" s="8" t="inlineStr">
        <is>
          <t>CHOCOLATE EM PÓ NESTLÉ (2 FRADES) OU 50% CACAU</t>
        </is>
      </c>
      <c r="C60" s="12" t="inlineStr">
        <is>
          <t>NESTLÉ</t>
        </is>
      </c>
      <c r="D60" s="12" t="inlineStr">
        <is>
          <t>1.01KG</t>
        </is>
      </c>
      <c r="E60" s="11" t="n"/>
      <c r="F60" s="13" t="inlineStr">
        <is>
          <t>Chocolate em Pó 50% Nestlé 1,01kg</t>
        </is>
      </c>
    </row>
    <row r="61" ht="15.75" customHeight="1" s="104">
      <c r="A61" s="8" t="inlineStr">
        <is>
          <t>19634</t>
        </is>
      </c>
      <c r="B61" s="8" t="inlineStr">
        <is>
          <t>COBERTURA CARAMELO</t>
        </is>
      </c>
      <c r="C61" s="12" t="n"/>
      <c r="D61" s="12" t="n"/>
      <c r="E61" s="11" t="n"/>
      <c r="F61" s="12" t="n"/>
    </row>
    <row r="62" ht="15.75" customHeight="1" s="104">
      <c r="A62" s="8" t="inlineStr">
        <is>
          <t>19635</t>
        </is>
      </c>
      <c r="B62" s="8" t="inlineStr">
        <is>
          <t>COBERTURA CHOCOLATE</t>
        </is>
      </c>
      <c r="C62" s="12" t="inlineStr">
        <is>
          <t>GENUINE</t>
        </is>
      </c>
      <c r="D62" s="12" t="inlineStr">
        <is>
          <t>2.1KG</t>
        </is>
      </c>
      <c r="E62" s="11" t="n"/>
      <c r="F62" s="13" t="inlineStr">
        <is>
          <t>Cobertura ao Leite 2,1 kg Genuine</t>
        </is>
      </c>
    </row>
    <row r="63" ht="15.75" customHeight="1" s="104">
      <c r="A63" s="8" t="inlineStr">
        <is>
          <t>200282</t>
        </is>
      </c>
      <c r="B63" s="8" t="inlineStr">
        <is>
          <t>COCO RALADO INDUSTRIALIZADO</t>
        </is>
      </c>
      <c r="C63" s="12" t="inlineStr">
        <is>
          <t>SOCOCO</t>
        </is>
      </c>
      <c r="D63" s="12" t="inlineStr">
        <is>
          <t>1KG</t>
        </is>
      </c>
      <c r="E63" s="11" t="n"/>
      <c r="F63" s="13" t="inlineStr">
        <is>
          <t>Coco Ralado Sococo 1kg</t>
        </is>
      </c>
    </row>
    <row r="64" ht="15.75" customHeight="1" s="104">
      <c r="A64" s="8" t="inlineStr">
        <is>
          <t>400081</t>
        </is>
      </c>
      <c r="B64" s="8" t="inlineStr">
        <is>
          <t>COGUMELO BALDE FATIADO 2KG</t>
        </is>
      </c>
      <c r="C64" s="12" t="inlineStr">
        <is>
          <t>CAMPO BELO</t>
        </is>
      </c>
      <c r="D64" s="12" t="inlineStr">
        <is>
          <t>2kg</t>
        </is>
      </c>
      <c r="E64" s="11" t="n"/>
      <c r="F64" s="22" t="inlineStr">
        <is>
          <t>Cogumelo Fatiado Campo Belo Balde 2kg (Peso líquido 3kg)</t>
        </is>
      </c>
    </row>
    <row r="65" ht="15.75" customHeight="1" s="104">
      <c r="A65" s="8" t="inlineStr">
        <is>
          <t>200280</t>
        </is>
      </c>
      <c r="B65" s="8" t="inlineStr">
        <is>
          <t>COUSCOUS  MARROQUINO</t>
        </is>
      </c>
      <c r="C65" s="12" t="n"/>
      <c r="D65" s="12" t="n"/>
      <c r="E65" s="11" t="n"/>
      <c r="F65" s="12" t="n"/>
    </row>
    <row r="66" ht="15.75" customHeight="1" s="104">
      <c r="A66" s="8" t="inlineStr">
        <is>
          <t>90351</t>
        </is>
      </c>
      <c r="B66" s="8" t="inlineStr">
        <is>
          <t>COUVE FLOR (CONGELADA)</t>
        </is>
      </c>
      <c r="C66" s="12" t="n"/>
      <c r="D66" s="12" t="n"/>
      <c r="E66" s="11" t="n"/>
      <c r="F66" s="12" t="n"/>
    </row>
    <row r="67" ht="15.75" customHeight="1" s="104">
      <c r="A67" s="8" t="inlineStr">
        <is>
          <t>50115</t>
        </is>
      </c>
      <c r="B67" s="8" t="inlineStr">
        <is>
          <t>CREAM CHEESE POLENGUI (BISNAGA)</t>
        </is>
      </c>
      <c r="C67" s="12" t="inlineStr">
        <is>
          <t>Catupiry</t>
        </is>
      </c>
      <c r="D67" s="12" t="inlineStr">
        <is>
          <t>1.2kg</t>
        </is>
      </c>
      <c r="E67" s="17" t="n"/>
      <c r="F67" s="13" t="inlineStr">
        <is>
          <t>Cream Cheese Profissional Bisnaga Catupiry 1,2kg</t>
        </is>
      </c>
    </row>
    <row r="68" ht="15.75" customHeight="1" s="104">
      <c r="A68" s="8" t="n"/>
      <c r="B68" s="8" t="inlineStr">
        <is>
          <t xml:space="preserve">CREME DE CEBOLA MAGGI </t>
        </is>
      </c>
      <c r="C68" s="12" t="inlineStr">
        <is>
          <t>tecnutri</t>
        </is>
      </c>
      <c r="D68" s="12" t="inlineStr">
        <is>
          <t>1,01KG</t>
        </is>
      </c>
      <c r="E68" s="11" t="n"/>
      <c r="F68" s="22" t="inlineStr">
        <is>
          <t>Creme de Cebola Tecnutri 1,01kg</t>
        </is>
      </c>
    </row>
    <row r="69" ht="15.75" customHeight="1" s="104">
      <c r="A69" s="8" t="inlineStr">
        <is>
          <t>200050</t>
        </is>
      </c>
      <c r="B69" s="19" t="inlineStr">
        <is>
          <t>CREME DE LEITE (LITRO)</t>
        </is>
      </c>
      <c r="C69" s="12" t="inlineStr">
        <is>
          <t>damare</t>
        </is>
      </c>
      <c r="D69" s="12" t="inlineStr">
        <is>
          <t>1.01kg</t>
        </is>
      </c>
      <c r="E69" s="11" t="n"/>
      <c r="F69" s="22" t="inlineStr">
        <is>
          <t>Creme Culinário UHT Damare 1,01kg</t>
        </is>
      </c>
    </row>
    <row r="70" ht="15.75" customHeight="1" s="104">
      <c r="A70" s="8" t="inlineStr">
        <is>
          <t>700415</t>
        </is>
      </c>
      <c r="B70" s="8" t="inlineStr">
        <is>
          <t>DAMASCO SECO</t>
        </is>
      </c>
      <c r="C70" s="12" t="n"/>
      <c r="D70" s="12" t="n"/>
      <c r="E70" s="11" t="n"/>
      <c r="F70" s="12" t="n"/>
    </row>
    <row r="71" ht="15.75" customHeight="1" s="104">
      <c r="A71" s="8" t="inlineStr">
        <is>
          <t>250025</t>
        </is>
      </c>
      <c r="B71" s="8" t="inlineStr">
        <is>
          <t>DOCE DE LEITE MOÇA</t>
        </is>
      </c>
      <c r="C71" s="12" t="inlineStr">
        <is>
          <t>MOÇA</t>
        </is>
      </c>
      <c r="D71" s="12" t="inlineStr">
        <is>
          <t>3KG</t>
        </is>
      </c>
      <c r="E71" s="11" t="n"/>
      <c r="F71" s="22" t="inlineStr">
        <is>
          <t>Doce de Leite para Confeitaria Moça Nestlé 3kg</t>
        </is>
      </c>
    </row>
    <row r="72" ht="15.75" customHeight="1" s="104">
      <c r="A72" s="8" t="inlineStr">
        <is>
          <t>200053</t>
        </is>
      </c>
      <c r="B72" s="8" t="inlineStr">
        <is>
          <t>ERVILHA (LT/ 200G)</t>
        </is>
      </c>
      <c r="C72" s="12" t="inlineStr">
        <is>
          <t>QUERO</t>
        </is>
      </c>
      <c r="D72" s="12" t="inlineStr">
        <is>
          <t>170G</t>
        </is>
      </c>
      <c r="E72" s="11" t="n"/>
      <c r="F72" s="13" t="inlineStr">
        <is>
          <t>Ervilha Quero Lata 170g</t>
        </is>
      </c>
    </row>
    <row r="73" ht="15.75" customHeight="1" s="104">
      <c r="A73" s="8" t="inlineStr">
        <is>
          <t>250011</t>
        </is>
      </c>
      <c r="B73" s="8" t="inlineStr">
        <is>
          <t>ESPAGUETE (VITARELLA FINO)</t>
        </is>
      </c>
      <c r="C73" s="12" t="n"/>
      <c r="D73" s="12" t="n"/>
      <c r="E73" s="11" t="n"/>
      <c r="F73" s="22" t="n"/>
    </row>
    <row r="74" ht="15.75" customHeight="1" s="104">
      <c r="A74" s="8" t="inlineStr">
        <is>
          <t>200041</t>
        </is>
      </c>
      <c r="B74" s="8" t="inlineStr">
        <is>
          <t>EXTRATO DE TOMATE (ELEFANTE)</t>
        </is>
      </c>
      <c r="C74" s="12" t="inlineStr">
        <is>
          <t>Elefante</t>
        </is>
      </c>
      <c r="D74" s="12" t="n">
        <v>1.04</v>
      </c>
      <c r="E74" s="11" t="n"/>
      <c r="F74" s="22" t="inlineStr">
        <is>
          <t>Extrato de Tomate Elefante Tradicional 1,04kg</t>
        </is>
      </c>
    </row>
    <row r="75" ht="15.75" customHeight="1" s="104">
      <c r="A75" s="8" t="inlineStr">
        <is>
          <t>10081</t>
        </is>
      </c>
      <c r="B75" s="8" t="inlineStr">
        <is>
          <t>FARINHA DE MANDIOCA (KIFARINHA)</t>
        </is>
      </c>
      <c r="C75" s="12" t="n"/>
      <c r="D75" s="12" t="n"/>
      <c r="E75" s="11" t="n"/>
    </row>
    <row r="76" ht="15.75" customHeight="1" s="104">
      <c r="A76" s="8" t="n"/>
      <c r="B76" s="8" t="inlineStr">
        <is>
          <t xml:space="preserve">FARINHA PANKO </t>
        </is>
      </c>
      <c r="C76" s="12" t="inlineStr">
        <is>
          <t>karui</t>
        </is>
      </c>
      <c r="D76" s="12" t="inlineStr">
        <is>
          <t>1kg</t>
        </is>
      </c>
      <c r="E76" s="11" t="n"/>
      <c r="F76" s="13" t="inlineStr">
        <is>
          <t>Farinha Panko Karui 1kg</t>
        </is>
      </c>
    </row>
    <row r="77" ht="15.75" customHeight="1" s="104">
      <c r="A77" s="8" t="inlineStr">
        <is>
          <t>10014</t>
        </is>
      </c>
      <c r="B77" s="8" t="inlineStr">
        <is>
          <t>FARINHA DE TRIGO S/ FERMENTO (BOA SORTE)</t>
        </is>
      </c>
      <c r="C77" s="12" t="inlineStr">
        <is>
          <t>finna</t>
        </is>
      </c>
      <c r="D77" s="12" t="inlineStr">
        <is>
          <t>10 X 1KG</t>
        </is>
      </c>
      <c r="E77" s="11" t="n"/>
      <c r="F77" s="22" t="inlineStr">
        <is>
          <t>Farinha de Trigo Finna TP1 (Fardo c/ 10 x 1kg)</t>
        </is>
      </c>
    </row>
    <row r="78" ht="15.75" customHeight="1" s="104">
      <c r="A78" s="8" t="inlineStr">
        <is>
          <t>200271</t>
        </is>
      </c>
      <c r="B78" s="8" t="inlineStr">
        <is>
          <t xml:space="preserve">FEIJÃO BRANCO </t>
        </is>
      </c>
      <c r="C78" s="12" t="n"/>
      <c r="D78" s="12" t="n"/>
      <c r="E78" s="11" t="n"/>
      <c r="F78" s="12" t="inlineStr">
        <is>
          <t>feijao branco kicaldo</t>
        </is>
      </c>
    </row>
    <row r="79" ht="15.75" customHeight="1" s="104">
      <c r="A79" s="8" t="inlineStr">
        <is>
          <t>200272</t>
        </is>
      </c>
      <c r="B79" s="8" t="inlineStr">
        <is>
          <t xml:space="preserve">FEIJÃO CARIOCA </t>
        </is>
      </c>
      <c r="C79" s="12" t="inlineStr">
        <is>
          <t>KICALDO</t>
        </is>
      </c>
      <c r="D79" s="12" t="inlineStr">
        <is>
          <t>1kg x 10</t>
        </is>
      </c>
      <c r="E79" s="11" t="n"/>
      <c r="F79" s="12" t="n"/>
    </row>
    <row r="80" ht="15.75" customHeight="1" s="104">
      <c r="A80" s="8" t="inlineStr">
        <is>
          <t>10063</t>
        </is>
      </c>
      <c r="B80" s="8" t="inlineStr">
        <is>
          <t xml:space="preserve">FEIJÃO MACASSAR </t>
        </is>
      </c>
      <c r="C80" s="12" t="inlineStr">
        <is>
          <t>DA CASA</t>
        </is>
      </c>
      <c r="D80" s="12" t="inlineStr">
        <is>
          <t>1kg x 10</t>
        </is>
      </c>
      <c r="E80" s="11" t="n"/>
      <c r="F80" s="13" t="inlineStr">
        <is>
          <t>Feijão Fradinho da Casa 1kg</t>
        </is>
      </c>
    </row>
    <row r="81" ht="15.75" customHeight="1" s="104">
      <c r="A81" s="8" t="inlineStr">
        <is>
          <t>10088</t>
        </is>
      </c>
      <c r="B81" s="8" t="inlineStr">
        <is>
          <t xml:space="preserve">FEIJÃO PRETO </t>
        </is>
      </c>
      <c r="C81" s="12" t="inlineStr">
        <is>
          <t>MEU BIJU</t>
        </is>
      </c>
      <c r="D81" s="12" t="inlineStr">
        <is>
          <t>10 X 1KG</t>
        </is>
      </c>
      <c r="E81" s="11" t="n"/>
      <c r="F81" s="12" t="inlineStr">
        <is>
          <t>DA CASA: 6.17</t>
        </is>
      </c>
    </row>
    <row r="82" ht="15.75" customHeight="1" s="104">
      <c r="A82" s="8" t="inlineStr">
        <is>
          <t>10089</t>
        </is>
      </c>
      <c r="B82" s="8" t="inlineStr">
        <is>
          <t>FERMENTO BIOLOGICO</t>
        </is>
      </c>
      <c r="C82" s="12" t="n"/>
      <c r="D82" s="12" t="n"/>
      <c r="E82" s="11" t="n"/>
      <c r="F82" s="12" t="n"/>
    </row>
    <row r="83" ht="15.75" customHeight="1" s="104">
      <c r="A83" s="8" t="inlineStr">
        <is>
          <t>200278</t>
        </is>
      </c>
      <c r="B83" s="8" t="inlineStr">
        <is>
          <t>FERMENTO EM PÓ P/ BOLO</t>
        </is>
      </c>
      <c r="C83" s="12" t="inlineStr">
        <is>
          <t>qualimax</t>
        </is>
      </c>
      <c r="D83" s="12" t="inlineStr">
        <is>
          <t>2kg</t>
        </is>
      </c>
      <c r="E83" s="11" t="n"/>
      <c r="F83" s="22" t="inlineStr">
        <is>
          <t>Fermento Químico em Pó Qualimax 2kg</t>
        </is>
      </c>
    </row>
    <row r="84" ht="15.75" customHeight="1" s="104">
      <c r="A84" s="8" t="inlineStr">
        <is>
          <t>500201</t>
        </is>
      </c>
      <c r="B84" s="8" t="inlineStr">
        <is>
          <t>FLOCO DE MILHO - FLOCÃO</t>
        </is>
      </c>
      <c r="C84" s="12" t="inlineStr">
        <is>
          <t>flokão</t>
        </is>
      </c>
      <c r="D84" s="12" t="inlineStr">
        <is>
          <t>20 x 400g</t>
        </is>
      </c>
      <c r="E84" s="11" t="n"/>
      <c r="F84" s="22" t="inlineStr">
        <is>
          <t>Flocão Vitamilho (Fardo c/ 30 x 500g)</t>
        </is>
      </c>
    </row>
    <row r="85" ht="15.75" customHeight="1" s="104">
      <c r="A85" s="20" t="inlineStr">
        <is>
          <t>8100</t>
        </is>
      </c>
      <c r="B85" s="20" t="inlineStr">
        <is>
          <t>GELEIA 320G</t>
        </is>
      </c>
      <c r="C85" s="12" t="n"/>
      <c r="D85" s="12" t="n"/>
      <c r="E85" s="11" t="n"/>
      <c r="F85" s="12" t="n"/>
    </row>
    <row r="86" ht="15.75" customHeight="1" s="104">
      <c r="A86" s="8" t="inlineStr">
        <is>
          <t>8090</t>
        </is>
      </c>
      <c r="B86" s="8" t="inlineStr">
        <is>
          <t>GELÉIA SACHE</t>
        </is>
      </c>
      <c r="C86" s="12" t="n"/>
      <c r="D86" s="12" t="n"/>
      <c r="E86" s="11" t="n"/>
      <c r="F86" s="12" t="n"/>
    </row>
    <row r="87" ht="15.75" customHeight="1" s="104">
      <c r="A87" s="8" t="n"/>
      <c r="B87" s="8" t="inlineStr">
        <is>
          <t>GENGIBRE EM CONSERVA (KG)</t>
        </is>
      </c>
      <c r="C87" s="12" t="n"/>
      <c r="D87" s="12" t="n"/>
      <c r="E87" s="11" t="n"/>
      <c r="F87" s="12" t="n"/>
    </row>
    <row r="88" ht="15.75" customHeight="1" s="104">
      <c r="A88" s="8" t="inlineStr">
        <is>
          <t>200257</t>
        </is>
      </c>
      <c r="B88" s="8" t="inlineStr">
        <is>
          <t>GERGELIM BRANCO (KG)</t>
        </is>
      </c>
      <c r="C88" s="12" t="inlineStr">
        <is>
          <t>KARUI</t>
        </is>
      </c>
      <c r="D88" s="12" t="inlineStr">
        <is>
          <t>500G</t>
        </is>
      </c>
      <c r="E88" s="11" t="n"/>
      <c r="F88" s="22" t="inlineStr">
        <is>
          <t>Gergelim Branco Karui 500g</t>
        </is>
      </c>
    </row>
    <row r="89" ht="15.75" customHeight="1" s="104">
      <c r="A89" s="8" t="inlineStr">
        <is>
          <t>90340</t>
        </is>
      </c>
      <c r="B89" s="8" t="inlineStr">
        <is>
          <t>GERGELIM PRETO</t>
        </is>
      </c>
      <c r="C89" s="12" t="inlineStr">
        <is>
          <t>KARUI</t>
        </is>
      </c>
      <c r="D89" s="12" t="inlineStr">
        <is>
          <t>500G</t>
        </is>
      </c>
      <c r="E89" s="11" t="n"/>
      <c r="F89" s="22" t="inlineStr">
        <is>
          <t>Gergelim Preto Karui 500g</t>
        </is>
      </c>
    </row>
    <row r="90" ht="15.75" customHeight="1" s="104">
      <c r="A90" s="8" t="inlineStr">
        <is>
          <t>201213</t>
        </is>
      </c>
      <c r="B90" s="8" t="inlineStr">
        <is>
          <t>GOMA MISSO AKA TOZAN</t>
        </is>
      </c>
      <c r="C90" s="12" t="n"/>
      <c r="D90" s="12" t="n"/>
      <c r="E90" s="11" t="n"/>
      <c r="F90" s="12" t="n"/>
    </row>
    <row r="91" ht="15.75" customHeight="1" s="104">
      <c r="A91" s="8" t="inlineStr">
        <is>
          <t>200221</t>
        </is>
      </c>
      <c r="B91" s="8" t="inlineStr">
        <is>
          <t xml:space="preserve">GORDURA VEGETAL HIDROGENADA </t>
        </is>
      </c>
      <c r="C91" s="12" t="inlineStr">
        <is>
          <t>elogiata</t>
        </is>
      </c>
      <c r="D91" s="12" t="inlineStr">
        <is>
          <t>14.5kg</t>
        </is>
      </c>
      <c r="E91" s="11" t="n"/>
      <c r="F91" s="21" t="inlineStr">
        <is>
          <t>Gordura de Palma BD Elogiata 14.5kg</t>
        </is>
      </c>
    </row>
    <row r="92" ht="15.75" customHeight="1" s="104">
      <c r="A92" s="8" t="inlineStr">
        <is>
          <t>250007</t>
        </is>
      </c>
      <c r="B92" s="8" t="inlineStr">
        <is>
          <t>GRÃO DE BICO</t>
        </is>
      </c>
      <c r="C92" s="12" t="inlineStr">
        <is>
          <t>Kicaldo</t>
        </is>
      </c>
      <c r="D92" s="12" t="inlineStr">
        <is>
          <t>500g</t>
        </is>
      </c>
      <c r="E92" s="11" t="n"/>
      <c r="F92" s="22" t="inlineStr">
        <is>
          <t>Grão de Bico Kicaldo 500g</t>
        </is>
      </c>
    </row>
    <row r="93" ht="15.75" customHeight="1" s="104">
      <c r="A93" s="8" t="inlineStr">
        <is>
          <t>201313</t>
        </is>
      </c>
      <c r="B93" s="8" t="inlineStr">
        <is>
          <t>HASHI (PALITO) PCT C/ 100 UNID</t>
        </is>
      </c>
      <c r="C93" s="12" t="n"/>
      <c r="D93" s="12" t="n"/>
      <c r="E93" s="11" t="n"/>
      <c r="F93" s="22" t="n"/>
    </row>
    <row r="94" ht="15.75" customHeight="1" s="104">
      <c r="A94" s="8" t="inlineStr">
        <is>
          <t>200071</t>
        </is>
      </c>
      <c r="B94" s="8" t="inlineStr">
        <is>
          <t>LEITE CONDENSADO</t>
        </is>
      </c>
      <c r="C94" s="12" t="inlineStr">
        <is>
          <t>betânia</t>
        </is>
      </c>
      <c r="D94" s="12" t="inlineStr">
        <is>
          <t>395g x 27</t>
        </is>
      </c>
      <c r="E94" s="11" t="n"/>
      <c r="F94" s="22" t="inlineStr">
        <is>
          <t>Leite Condensado Semidesnatado Betânia 395g</t>
        </is>
      </c>
    </row>
    <row r="95" ht="15.75" customHeight="1" s="104">
      <c r="A95" s="8" t="inlineStr">
        <is>
          <t>200004</t>
        </is>
      </c>
      <c r="B95" s="8" t="inlineStr">
        <is>
          <t>LEITE DE COCO INTEGRAL - EMB TETRA (SOCOCO)</t>
        </is>
      </c>
      <c r="C95" s="12" t="inlineStr">
        <is>
          <t>SOCOCO</t>
        </is>
      </c>
      <c r="D95" s="12" t="inlineStr">
        <is>
          <t>500ml</t>
        </is>
      </c>
      <c r="E95" s="11" t="n"/>
      <c r="F95" s="22" t="inlineStr">
        <is>
          <t>Leite de Coco Sococo Garrafa de Vidro 500ml</t>
        </is>
      </c>
    </row>
    <row r="96" ht="15.75" customHeight="1" s="104">
      <c r="A96" s="8" t="inlineStr">
        <is>
          <t>10084</t>
        </is>
      </c>
      <c r="B96" s="8" t="inlineStr">
        <is>
          <t>LEITE EM PÓ (INTEGRAL)</t>
        </is>
      </c>
      <c r="C96" s="12" t="inlineStr">
        <is>
          <t>CONFIANÇA</t>
        </is>
      </c>
      <c r="D96" s="12" t="inlineStr">
        <is>
          <t>cx c/ 50 x 200g</t>
        </is>
      </c>
      <c r="E96" s="11" t="n"/>
      <c r="F96" s="22" t="inlineStr">
        <is>
          <t>Leite em Pó Integral Confiança 200g</t>
        </is>
      </c>
    </row>
    <row r="97" ht="15.75" customHeight="1" s="104">
      <c r="A97" s="8" t="inlineStr">
        <is>
          <t>50001</t>
        </is>
      </c>
      <c r="B97" s="8" t="inlineStr">
        <is>
          <t>LEITE UHT INTEGRAL (ELEGÊ)</t>
        </is>
      </c>
      <c r="C97" s="12" t="inlineStr">
        <is>
          <t>NATVILLE</t>
        </is>
      </c>
      <c r="D97" s="12" t="inlineStr">
        <is>
          <t>12 x 1L</t>
        </is>
      </c>
      <c r="E97" s="11" t="n"/>
      <c r="F97" s="16" t="inlineStr">
        <is>
          <t>Leite UHT Integral Natville 1L</t>
        </is>
      </c>
    </row>
    <row r="98" ht="15.75" customHeight="1" s="104">
      <c r="A98" s="8" t="inlineStr">
        <is>
          <t>90338</t>
        </is>
      </c>
      <c r="B98" s="8" t="inlineStr">
        <is>
          <t>LIMAO EM PÓ</t>
        </is>
      </c>
      <c r="C98" s="12" t="inlineStr">
        <is>
          <t>qualimax</t>
        </is>
      </c>
      <c r="D98" s="12" t="inlineStr">
        <is>
          <t>1KG</t>
        </is>
      </c>
      <c r="E98" s="11" t="n"/>
      <c r="F98" s="22" t="inlineStr">
        <is>
          <t>Pó Para Bebida Qualimax Limão 1kg (Rende 10L)</t>
        </is>
      </c>
    </row>
    <row r="99" ht="15.75" customHeight="1" s="104">
      <c r="A99" s="8" t="inlineStr">
        <is>
          <t>400040</t>
        </is>
      </c>
      <c r="B99" s="8" t="inlineStr">
        <is>
          <t>MAIONESE (SACHE) CX HELLMANS  / HEINZ</t>
        </is>
      </c>
      <c r="C99" s="12" t="inlineStr">
        <is>
          <t>HEINZ</t>
        </is>
      </c>
      <c r="D99" s="12" t="inlineStr">
        <is>
          <t>144 X 7G</t>
        </is>
      </c>
      <c r="E99" s="11" t="n"/>
      <c r="F99" s="13" t="inlineStr">
        <is>
          <t>Maionese Heinz (Caixa c/ 144 x 7g)</t>
        </is>
      </c>
    </row>
    <row r="100" ht="15.75" customHeight="1" s="104">
      <c r="A100" s="8" t="inlineStr">
        <is>
          <t>40008</t>
        </is>
      </c>
      <c r="B100" s="8" t="inlineStr">
        <is>
          <t>MAIONESE BD 3KG</t>
        </is>
      </c>
      <c r="C100" s="12" t="inlineStr">
        <is>
          <t>Quero</t>
        </is>
      </c>
      <c r="D100" s="12" t="inlineStr">
        <is>
          <t>3kg</t>
        </is>
      </c>
      <c r="E100" s="11" t="n"/>
      <c r="F100" s="22" t="inlineStr">
        <is>
          <t>Maionese Quero Balde 3kg</t>
        </is>
      </c>
    </row>
    <row r="101" ht="15.75" customHeight="1" s="104">
      <c r="A101" s="8" t="inlineStr">
        <is>
          <t>10086</t>
        </is>
      </c>
      <c r="B101" s="8" t="inlineStr">
        <is>
          <t>MAIZENA  200G</t>
        </is>
      </c>
      <c r="C101" s="12" t="n"/>
      <c r="D101" s="12" t="n"/>
      <c r="E101" s="11" t="n"/>
      <c r="F101" s="12" t="n"/>
    </row>
    <row r="102" ht="15.75" customHeight="1" s="104">
      <c r="A102" s="8" t="inlineStr">
        <is>
          <t>200888</t>
        </is>
      </c>
      <c r="B102" s="8" t="inlineStr">
        <is>
          <t xml:space="preserve">MANTEIGA 5KG </t>
        </is>
      </c>
      <c r="C102" s="12" t="inlineStr">
        <is>
          <t>KREMINAS</t>
        </is>
      </c>
      <c r="D102" s="12" t="inlineStr">
        <is>
          <t>5KG</t>
        </is>
      </c>
      <c r="E102" s="11" t="n"/>
      <c r="F102" s="22" t="inlineStr">
        <is>
          <t>Manteiga em Lata Com Sal Kreminas 5Kg</t>
        </is>
      </c>
    </row>
    <row r="103" ht="15.75" customHeight="1" s="104">
      <c r="A103" s="8" t="inlineStr">
        <is>
          <t>200181</t>
        </is>
      </c>
      <c r="B103" s="8" t="inlineStr">
        <is>
          <t>MANTEIGA DE GARRAFA</t>
        </is>
      </c>
      <c r="C103" s="12" t="n"/>
      <c r="D103" s="12" t="n"/>
      <c r="E103" s="11" t="n"/>
      <c r="F103" s="22" t="inlineStr">
        <is>
          <t>Manteiga de Garrafa Valelac 1kg</t>
        </is>
      </c>
    </row>
    <row r="104" ht="15.75" customHeight="1" s="104">
      <c r="A104" s="8" t="inlineStr">
        <is>
          <t>8089</t>
        </is>
      </c>
      <c r="B104" s="8" t="inlineStr">
        <is>
          <t>MANTEIGA SACHE</t>
        </is>
      </c>
      <c r="C104" s="12" t="n"/>
      <c r="D104" s="12" t="n"/>
      <c r="E104" s="11" t="n"/>
      <c r="F104" s="12" t="n"/>
    </row>
    <row r="105" ht="15.75" customHeight="1" s="104">
      <c r="A105" s="8" t="inlineStr">
        <is>
          <t>200082</t>
        </is>
      </c>
      <c r="B105" s="8" t="inlineStr">
        <is>
          <t xml:space="preserve">MARGARINA 3KG EXCETO SINA FRY </t>
        </is>
      </c>
      <c r="C105" s="12" t="inlineStr">
        <is>
          <t>Puro SABOR</t>
        </is>
      </c>
      <c r="D105" s="12" t="inlineStr">
        <is>
          <t>3kg</t>
        </is>
      </c>
      <c r="E105" s="11" t="n"/>
      <c r="F105" s="22" t="inlineStr">
        <is>
          <t>Margarina 70% Puro Sabor BD 3kg</t>
        </is>
      </c>
    </row>
    <row r="106" ht="15.75" customHeight="1" s="104">
      <c r="A106" s="8" t="inlineStr">
        <is>
          <t>200091</t>
        </is>
      </c>
      <c r="B106" s="8" t="inlineStr">
        <is>
          <t xml:space="preserve">MARGARINA BD 15 KG </t>
        </is>
      </c>
      <c r="C106" s="12" t="inlineStr">
        <is>
          <t>puro sabor</t>
        </is>
      </c>
      <c r="D106" s="12" t="inlineStr">
        <is>
          <t>15kg</t>
        </is>
      </c>
      <c r="E106" s="11" t="n"/>
      <c r="F106" s="13" t="inlineStr">
        <is>
          <t>Margarina 70% Puro Sabor BD 15kg</t>
        </is>
      </c>
    </row>
    <row r="107" ht="15.75" customHeight="1" s="104">
      <c r="A107" s="8" t="inlineStr">
        <is>
          <t>251114</t>
        </is>
      </c>
      <c r="B107" s="8" t="inlineStr">
        <is>
          <t>MASSA PENNE (GRANO DURO)</t>
        </is>
      </c>
      <c r="C107" s="12" t="n"/>
      <c r="D107" s="12" t="n"/>
      <c r="E107" s="11" t="n"/>
      <c r="F107" s="22" t="inlineStr">
        <is>
          <t>Massa Sêmola Penne Speciale Vitarella 400g</t>
        </is>
      </c>
    </row>
    <row r="108" ht="15.75" customHeight="1" s="104">
      <c r="A108" s="8" t="inlineStr">
        <is>
          <t>200072</t>
        </is>
      </c>
      <c r="B108" s="8" t="inlineStr">
        <is>
          <t>MEL DE ENGENHO</t>
        </is>
      </c>
      <c r="C108" s="12" t="n"/>
      <c r="D108" s="12" t="n"/>
      <c r="E108" s="11" t="n"/>
      <c r="F108" s="12" t="n"/>
    </row>
    <row r="109" ht="15.75" customHeight="1" s="104">
      <c r="A109" s="8" t="inlineStr">
        <is>
          <t>155504</t>
        </is>
      </c>
      <c r="B109" s="8" t="inlineStr">
        <is>
          <t>MEL KARO</t>
        </is>
      </c>
      <c r="C109" s="12" t="n"/>
      <c r="D109" s="12" t="n"/>
      <c r="E109" s="11" t="n"/>
      <c r="F109" s="12" t="n"/>
    </row>
    <row r="110" ht="15.75" customHeight="1" s="104">
      <c r="A110" s="8" t="inlineStr">
        <is>
          <t>200121</t>
        </is>
      </c>
      <c r="B110" s="8" t="inlineStr">
        <is>
          <t>MILHO P/ MANGUZA</t>
        </is>
      </c>
      <c r="C110" s="12" t="n"/>
      <c r="D110" s="12" t="n"/>
      <c r="E110" s="11" t="n"/>
      <c r="F110" s="12" t="n"/>
    </row>
    <row r="111" ht="15.75" customHeight="1" s="104">
      <c r="A111" s="8" t="inlineStr">
        <is>
          <t>200001</t>
        </is>
      </c>
      <c r="B111" s="8" t="inlineStr">
        <is>
          <t>MILHO VERDE (LT 200G) - QUERO</t>
        </is>
      </c>
      <c r="C111" s="12" t="inlineStr">
        <is>
          <t>QUERO</t>
        </is>
      </c>
      <c r="D111" s="12" t="inlineStr">
        <is>
          <t>24 X 170G</t>
        </is>
      </c>
      <c r="E111" s="11" t="n"/>
      <c r="F111" s="22" t="inlineStr">
        <is>
          <t>Milho Verde Quero 170g</t>
        </is>
      </c>
    </row>
    <row r="112" ht="15.75" customHeight="1" s="104">
      <c r="A112" s="8" t="inlineStr">
        <is>
          <t>400013</t>
        </is>
      </c>
      <c r="B112" s="8" t="inlineStr">
        <is>
          <t>MOLHO BARBECUE</t>
        </is>
      </c>
      <c r="C112" s="12" t="inlineStr">
        <is>
          <t>CEPERA</t>
        </is>
      </c>
      <c r="D112" s="12" t="inlineStr">
        <is>
          <t>1.01KG</t>
        </is>
      </c>
      <c r="E112" s="11" t="n"/>
      <c r="F112" s="22" t="inlineStr">
        <is>
          <t>Molho Barbecue Cepêra 1,01kg</t>
        </is>
      </c>
    </row>
    <row r="113" ht="15.75" customHeight="1" s="104">
      <c r="A113" s="8" t="inlineStr">
        <is>
          <t>90335</t>
        </is>
      </c>
      <c r="B113" s="8" t="inlineStr">
        <is>
          <t>MOLHO DE OSTRA</t>
        </is>
      </c>
      <c r="C113" s="12" t="n"/>
      <c r="D113" s="12" t="n"/>
      <c r="E113" s="11" t="n"/>
      <c r="F113" s="12" t="n"/>
    </row>
    <row r="114" ht="15.75" customHeight="1" s="104">
      <c r="A114" s="8" t="inlineStr">
        <is>
          <t>400014</t>
        </is>
      </c>
      <c r="B114" s="8" t="inlineStr">
        <is>
          <t>MOLHO INGLES (JIMMI)</t>
        </is>
      </c>
      <c r="C114" s="12" t="inlineStr">
        <is>
          <t>CEPÊRA</t>
        </is>
      </c>
      <c r="D114" s="12" t="inlineStr">
        <is>
          <t>1.01KG</t>
        </is>
      </c>
      <c r="E114" s="11" t="n"/>
      <c r="F114" s="22" t="inlineStr">
        <is>
          <t>Molho Inglês Cepêra 1,01kg</t>
        </is>
      </c>
    </row>
    <row r="115" ht="15.75" customHeight="1" s="104">
      <c r="A115" s="8" t="inlineStr">
        <is>
          <t>8856</t>
        </is>
      </c>
      <c r="B115" s="8" t="inlineStr">
        <is>
          <t xml:space="preserve">MOSTARDA DIJON (MAILLE) </t>
        </is>
      </c>
      <c r="C115" s="12" t="n"/>
      <c r="D115" s="12" t="n"/>
      <c r="E115" s="11" t="n"/>
      <c r="F115" s="12" t="n"/>
    </row>
    <row r="116" ht="15.75" customHeight="1" s="104">
      <c r="A116" s="8" t="inlineStr">
        <is>
          <t>200132</t>
        </is>
      </c>
      <c r="B116" s="8" t="inlineStr">
        <is>
          <t>MOSTARDA FRANCESA EM GRÃOS</t>
        </is>
      </c>
      <c r="C116" s="12" t="n"/>
      <c r="D116" s="12" t="n"/>
      <c r="E116" s="11" t="n"/>
      <c r="F116" s="12" t="n"/>
    </row>
    <row r="117" ht="15.75" customHeight="1" s="104">
      <c r="A117" s="8" t="inlineStr">
        <is>
          <t>400031</t>
        </is>
      </c>
      <c r="B117" s="8" t="inlineStr">
        <is>
          <t>MOSTARDA HEMMER 3,4 L</t>
        </is>
      </c>
      <c r="C117" s="12" t="inlineStr">
        <is>
          <t>HEINZ</t>
        </is>
      </c>
      <c r="D117" s="12" t="inlineStr">
        <is>
          <t>2KG</t>
        </is>
      </c>
      <c r="E117" s="11" t="n"/>
      <c r="F117" s="22" t="inlineStr">
        <is>
          <t>Mostarda Heinz Bag 2kg</t>
        </is>
      </c>
    </row>
    <row r="118" ht="15.75" customHeight="1" s="104">
      <c r="A118" s="8" t="inlineStr">
        <is>
          <t>400046</t>
        </is>
      </c>
      <c r="B118" s="8" t="inlineStr">
        <is>
          <t>MOSTARDA(SACHE) CX HELLMANS / HEINZ</t>
        </is>
      </c>
      <c r="C118" s="12" t="n"/>
      <c r="D118" s="12" t="n"/>
      <c r="E118" s="11" t="n"/>
      <c r="F118" s="22" t="inlineStr">
        <is>
          <t>Mostarda Heinz Sachê 5g (Caixa c/ 144)</t>
        </is>
      </c>
    </row>
    <row r="119" ht="15.75" customHeight="1" s="104">
      <c r="A119" s="8" t="inlineStr">
        <is>
          <t>0000000001092</t>
        </is>
      </c>
      <c r="B119" s="8" t="inlineStr">
        <is>
          <t xml:space="preserve">MOSTARDA SRIRACHA </t>
        </is>
      </c>
      <c r="C119" s="12" t="n"/>
      <c r="D119" s="12" t="n"/>
      <c r="E119" s="11" t="n"/>
      <c r="F119" s="12" t="n"/>
    </row>
    <row r="120" ht="15.75" customHeight="1" s="104">
      <c r="A120" s="8" t="inlineStr">
        <is>
          <t>200172</t>
        </is>
      </c>
      <c r="B120" s="8" t="inlineStr">
        <is>
          <t>NESCAU 400G</t>
        </is>
      </c>
      <c r="C120" s="12" t="n"/>
      <c r="D120" s="12" t="n"/>
      <c r="E120" s="11" t="n"/>
      <c r="F120" s="12" t="n"/>
    </row>
    <row r="121" ht="15.75" customHeight="1" s="104">
      <c r="A121" s="8" t="n"/>
      <c r="B121" s="8" t="inlineStr">
        <is>
          <t xml:space="preserve">NORI </t>
        </is>
      </c>
      <c r="C121" s="12" t="n"/>
      <c r="D121" s="12" t="n"/>
      <c r="E121" s="11" t="n"/>
      <c r="F121" s="12" t="n"/>
    </row>
    <row r="122" ht="15.75" customHeight="1" s="104">
      <c r="A122" s="8" t="inlineStr">
        <is>
          <t>97556</t>
        </is>
      </c>
      <c r="B122" s="8" t="inlineStr">
        <is>
          <t>NUTELLA (BALDE)</t>
        </is>
      </c>
      <c r="C122" s="12" t="inlineStr">
        <is>
          <t>Nutella</t>
        </is>
      </c>
      <c r="D122" s="12" t="inlineStr">
        <is>
          <t>3kg</t>
        </is>
      </c>
      <c r="E122" s="11" t="n"/>
      <c r="F122" s="22" t="inlineStr">
        <is>
          <t>Creme de Avelã com Cacau Nutella 3kg</t>
        </is>
      </c>
    </row>
    <row r="123" ht="15.75" customHeight="1" s="104">
      <c r="A123" s="8" t="inlineStr">
        <is>
          <t>97478</t>
        </is>
      </c>
      <c r="B123" s="8" t="inlineStr">
        <is>
          <t>ÓLEO DE ALGODÃO</t>
        </is>
      </c>
      <c r="C123" s="12" t="inlineStr">
        <is>
          <t>Elogiata</t>
        </is>
      </c>
      <c r="D123" s="12" t="inlineStr">
        <is>
          <t>14,5kg</t>
        </is>
      </c>
      <c r="E123" s="11" t="n"/>
      <c r="F123" s="16" t="inlineStr">
        <is>
          <t>Óleo de Algodão Elogiata BD 14,5kg</t>
        </is>
      </c>
    </row>
    <row r="124" ht="15.75" customHeight="1" s="104">
      <c r="A124" s="8" t="inlineStr">
        <is>
          <t>200262</t>
        </is>
      </c>
      <c r="B124" s="8" t="inlineStr">
        <is>
          <t>OLÉO DE GERGELIM</t>
        </is>
      </c>
      <c r="C124" s="12" t="n"/>
      <c r="D124" s="12" t="n"/>
      <c r="E124" s="11" t="n"/>
      <c r="F124" s="16" t="inlineStr">
        <is>
          <t>Óleo de Gergelim Torrado Kenko 1L</t>
        </is>
      </c>
    </row>
    <row r="125" ht="15.75" customHeight="1" s="104">
      <c r="A125" s="8" t="inlineStr">
        <is>
          <t>200054</t>
        </is>
      </c>
      <c r="B125" s="8" t="inlineStr">
        <is>
          <t>OLEO DE SOJA</t>
        </is>
      </c>
      <c r="C125" s="12" t="inlineStr">
        <is>
          <t>CONCÓRDIA</t>
        </is>
      </c>
      <c r="D125" s="12" t="inlineStr">
        <is>
          <t>20 x 900ml</t>
        </is>
      </c>
      <c r="E125" s="11" t="n"/>
      <c r="F125" s="22" t="inlineStr">
        <is>
          <t>Óleo de Soja Concórdia (Caixa c/ 20 x 900ml)</t>
        </is>
      </c>
    </row>
    <row r="126" ht="15.75" customHeight="1" s="104">
      <c r="A126" s="8" t="inlineStr">
        <is>
          <t>726472</t>
        </is>
      </c>
      <c r="B126" s="8" t="inlineStr">
        <is>
          <t>OVOS DE CODORNA EM CONSERVA</t>
        </is>
      </c>
      <c r="C126" s="12" t="n"/>
      <c r="D126" s="12" t="n"/>
      <c r="E126" s="11" t="n"/>
      <c r="F126" s="12" t="n"/>
    </row>
    <row r="127" ht="15.75" customHeight="1" s="104">
      <c r="A127" s="8" t="inlineStr">
        <is>
          <t>250016</t>
        </is>
      </c>
      <c r="B127" s="8" t="inlineStr">
        <is>
          <t>PALMITO INTEIRO (300G)</t>
        </is>
      </c>
      <c r="C127" s="12" t="n"/>
      <c r="D127" s="12" t="n"/>
      <c r="E127" s="11" t="n"/>
      <c r="F127" s="13" t="inlineStr">
        <is>
          <t>Palmito de Pupunha Inteiro Sabor do Valle 300g</t>
        </is>
      </c>
    </row>
    <row r="128" ht="15.75" customHeight="1" s="104">
      <c r="A128" s="8" t="inlineStr">
        <is>
          <t>200142</t>
        </is>
      </c>
      <c r="B128" s="8" t="inlineStr">
        <is>
          <t>PIKLES EM CONSERVA</t>
        </is>
      </c>
      <c r="C128" s="12" t="n"/>
      <c r="D128" s="12" t="n"/>
      <c r="E128" s="11" t="n"/>
      <c r="F128" s="12" t="n"/>
    </row>
    <row r="129" ht="15.75" customHeight="1" s="104">
      <c r="A129" s="8" t="inlineStr">
        <is>
          <t>97564</t>
        </is>
      </c>
      <c r="B129" s="8" t="inlineStr">
        <is>
          <t>PIMENTA (SACHE) 0,5 GRAMAS</t>
        </is>
      </c>
      <c r="C129" s="12" t="n"/>
      <c r="D129" s="12" t="n"/>
      <c r="E129" s="11" t="n"/>
      <c r="F129" s="12" t="n"/>
    </row>
    <row r="130" ht="15.75" customHeight="1" s="104">
      <c r="A130" s="8" t="inlineStr">
        <is>
          <t>200131</t>
        </is>
      </c>
      <c r="B130" s="8" t="inlineStr">
        <is>
          <t>PIMENTA TABASCO</t>
        </is>
      </c>
      <c r="C130" s="12" t="n"/>
      <c r="D130" s="12" t="n"/>
      <c r="E130" s="11" t="n"/>
      <c r="F130" s="12" t="n"/>
    </row>
    <row r="131" ht="15.75" customHeight="1" s="104">
      <c r="A131" s="8" t="inlineStr">
        <is>
          <t>90343</t>
        </is>
      </c>
      <c r="B131" s="8" t="inlineStr">
        <is>
          <t>PIMENTA TOGARASHI</t>
        </is>
      </c>
      <c r="C131" s="12" t="n"/>
      <c r="D131" s="12" t="n"/>
      <c r="E131" s="11" t="n"/>
      <c r="F131" s="12" t="n"/>
    </row>
    <row r="132" ht="15.75" customHeight="1" s="104">
      <c r="A132" s="8" t="inlineStr">
        <is>
          <t>200003</t>
        </is>
      </c>
      <c r="B132" s="8" t="inlineStr">
        <is>
          <t>SAL FINO</t>
        </is>
      </c>
      <c r="C132" s="12" t="inlineStr">
        <is>
          <t>LEBRE</t>
        </is>
      </c>
      <c r="D132" s="12" t="inlineStr">
        <is>
          <t>10 x 1kg</t>
        </is>
      </c>
      <c r="E132" s="11" t="n"/>
      <c r="F132" s="12" t="inlineStr">
        <is>
          <t>Sal Refinado Lebre</t>
        </is>
      </c>
    </row>
    <row r="133" ht="15.75" customHeight="1" s="104">
      <c r="A133" s="8" t="inlineStr">
        <is>
          <t>400102</t>
        </is>
      </c>
      <c r="B133" s="8" t="inlineStr">
        <is>
          <t>SAL GROSSO</t>
        </is>
      </c>
      <c r="C133" s="12" t="inlineStr">
        <is>
          <t>LEBRE</t>
        </is>
      </c>
      <c r="D133" s="12" t="inlineStr">
        <is>
          <t>10 X 1KG</t>
        </is>
      </c>
      <c r="E133" s="11" t="n"/>
      <c r="F133" s="22" t="inlineStr">
        <is>
          <t>Sal Grosso P/ Churrasco Lebre (Fardo c/ 10 x 1kg)</t>
        </is>
      </c>
    </row>
    <row r="134" ht="15.75" customHeight="1" s="104">
      <c r="A134" s="8" t="inlineStr">
        <is>
          <t>720357</t>
        </is>
      </c>
      <c r="B134" s="8" t="inlineStr">
        <is>
          <t>SAL SACHÊ (LEBRE)</t>
        </is>
      </c>
      <c r="C134" s="12" t="inlineStr">
        <is>
          <t>Lebre</t>
        </is>
      </c>
      <c r="D134" s="12" t="inlineStr">
        <is>
          <t>1000 x 0,8g</t>
        </is>
      </c>
      <c r="E134" s="11" t="n"/>
      <c r="F134" s="22" t="inlineStr">
        <is>
          <t>Sal Lebre Bom Sabor Sachê (Caixa c/1000 x 0,8g)</t>
        </is>
      </c>
    </row>
    <row r="135" ht="15.75" customHeight="1" s="104">
      <c r="A135" s="8" t="inlineStr">
        <is>
          <t>720354</t>
        </is>
      </c>
      <c r="B135" s="8" t="inlineStr">
        <is>
          <t>SHITAKE (KG)</t>
        </is>
      </c>
      <c r="C135" s="12" t="n"/>
      <c r="D135" s="12" t="n"/>
      <c r="E135" s="11" t="n"/>
      <c r="F135" s="12" t="n"/>
    </row>
    <row r="136" ht="15.75" customHeight="1" s="104">
      <c r="A136" s="8" t="inlineStr">
        <is>
          <t>200254</t>
        </is>
      </c>
      <c r="B136" s="8" t="inlineStr">
        <is>
          <t>SHOYU COZINHA -  BB (TOZAN)</t>
        </is>
      </c>
      <c r="C136" s="12" t="inlineStr">
        <is>
          <t>ponzan</t>
        </is>
      </c>
      <c r="D136" s="12" t="inlineStr">
        <is>
          <t>5l</t>
        </is>
      </c>
      <c r="E136" s="11" t="n"/>
      <c r="F136" s="13" t="inlineStr">
        <is>
          <t>Molho Shoyu Ponzan 5L</t>
        </is>
      </c>
    </row>
    <row r="137" ht="15.75" customHeight="1" s="104">
      <c r="A137" s="8" t="inlineStr">
        <is>
          <t>720341</t>
        </is>
      </c>
      <c r="B137" s="8" t="inlineStr">
        <is>
          <t>SHOYU LIGHT  -  10LT  (TOZAN)</t>
        </is>
      </c>
      <c r="C137" s="12" t="n"/>
      <c r="D137" s="12" t="n"/>
      <c r="E137" s="11" t="n"/>
      <c r="F137" s="12" t="n"/>
    </row>
    <row r="138" ht="15.75" customHeight="1" s="104">
      <c r="A138" s="8" t="inlineStr">
        <is>
          <t>200270</t>
        </is>
      </c>
      <c r="B138" s="8" t="inlineStr">
        <is>
          <t>SHOYU SACHÊ (TOZAN) TRADICIONAL</t>
        </is>
      </c>
      <c r="C138" s="12" t="n"/>
      <c r="D138" s="12" t="n"/>
      <c r="E138" s="11" t="n"/>
      <c r="F138" s="13" t="inlineStr">
        <is>
          <t>Sachê Molho Shoyu Premium Sakura (300 x 8ml)</t>
        </is>
      </c>
    </row>
    <row r="139" ht="15.75" customHeight="1" s="104">
      <c r="A139" s="8" t="inlineStr">
        <is>
          <t>8106</t>
        </is>
      </c>
      <c r="B139" s="8" t="inlineStr">
        <is>
          <t>SPAGUETTI (GRANO DURO)</t>
        </is>
      </c>
      <c r="C139" s="12" t="n"/>
      <c r="D139" s="12" t="n"/>
      <c r="E139" s="11" t="n"/>
    </row>
    <row r="140" ht="15.75" customHeight="1" s="104">
      <c r="A140" s="23" t="inlineStr">
        <is>
          <t>250006</t>
        </is>
      </c>
      <c r="B140" s="8" t="inlineStr">
        <is>
          <t>TOMATE SECO - 3 KG</t>
        </is>
      </c>
      <c r="C140" s="12" t="inlineStr">
        <is>
          <t>campo belo</t>
        </is>
      </c>
      <c r="D140" s="12" t="inlineStr">
        <is>
          <t>2kg</t>
        </is>
      </c>
      <c r="E140" s="11" t="n"/>
      <c r="F140" s="22" t="inlineStr">
        <is>
          <t>Tomate Seco Campo Belo Balde 1,4kg (Peso líquido 2kg)</t>
        </is>
      </c>
    </row>
    <row r="141" ht="15.75" customHeight="1" s="104">
      <c r="A141" s="8" t="inlineStr">
        <is>
          <t>400241</t>
        </is>
      </c>
      <c r="B141" s="8" t="inlineStr">
        <is>
          <t>UVA PASSA PRETA S/ CAROÇO</t>
        </is>
      </c>
      <c r="C141" s="12" t="n"/>
      <c r="D141" s="12" t="n"/>
      <c r="E141" s="11" t="n"/>
      <c r="F141" s="12" t="n"/>
    </row>
    <row r="142" ht="15.75" customHeight="1" s="104">
      <c r="A142" s="8" t="inlineStr">
        <is>
          <t>400125</t>
        </is>
      </c>
      <c r="B142" s="8" t="inlineStr">
        <is>
          <t>VINAGRE BALSAMICO</t>
        </is>
      </c>
      <c r="C142" s="12" t="n"/>
      <c r="D142" s="12" t="n"/>
      <c r="E142" s="11" t="n"/>
      <c r="F142" s="12" t="n"/>
    </row>
    <row r="143" ht="15.75" customHeight="1" s="104">
      <c r="A143" s="8" t="inlineStr">
        <is>
          <t>400121</t>
        </is>
      </c>
      <c r="B143" s="8" t="inlineStr">
        <is>
          <t>VINAGRE MURIONGO/ 750ML  - CX/ 12</t>
        </is>
      </c>
      <c r="C143" s="12" t="inlineStr">
        <is>
          <t>MINHOTO</t>
        </is>
      </c>
      <c r="D143" s="12" t="inlineStr">
        <is>
          <t>750ML</t>
        </is>
      </c>
      <c r="E143" s="11" t="n"/>
      <c r="F143" s="13" t="inlineStr">
        <is>
          <t>Vinagre de Álcool Minhoto 750ml</t>
        </is>
      </c>
    </row>
    <row r="144" ht="15.75" customHeight="1" s="104">
      <c r="A144" s="8" t="inlineStr">
        <is>
          <t>200258</t>
        </is>
      </c>
      <c r="B144" s="8" t="inlineStr">
        <is>
          <t>VINAGRE TEMPERO P/ SUSHI  - TOZAN (LT)</t>
        </is>
      </c>
      <c r="C144" s="12" t="n"/>
      <c r="D144" s="12" t="n"/>
      <c r="E144" s="11" t="n"/>
      <c r="F144" s="12" t="n"/>
    </row>
    <row r="145" ht="15.75" customHeight="1" s="104">
      <c r="A145" s="8" t="inlineStr">
        <is>
          <t>400126</t>
        </is>
      </c>
      <c r="B145" s="8" t="inlineStr">
        <is>
          <t>VINAGRE VINHO TINTO - 500ML</t>
        </is>
      </c>
      <c r="C145" s="12" t="inlineStr">
        <is>
          <t>PALMEIRON</t>
        </is>
      </c>
      <c r="D145" s="12" t="inlineStr">
        <is>
          <t>500ML</t>
        </is>
      </c>
      <c r="E145" s="11" t="n"/>
      <c r="F145" s="22" t="inlineStr">
        <is>
          <t>Vinagre de Vinho Tinto Palmeiron 500mL</t>
        </is>
      </c>
    </row>
    <row r="146" ht="15.75" customHeight="1" s="104">
      <c r="A146" s="8" t="inlineStr">
        <is>
          <t>400311</t>
        </is>
      </c>
      <c r="B146" s="8" t="inlineStr">
        <is>
          <t>VINHO BRANCO SECO P/ COZINHA</t>
        </is>
      </c>
      <c r="C146" s="12" t="inlineStr">
        <is>
          <t>QUINTA DO MORGADO</t>
        </is>
      </c>
      <c r="D146" s="12" t="inlineStr">
        <is>
          <t>750ML</t>
        </is>
      </c>
      <c r="E146" s="11" t="n"/>
      <c r="F146" s="22" t="inlineStr">
        <is>
          <t>Vinho Quinta do Morgado Branco Seco 750ml</t>
        </is>
      </c>
    </row>
    <row r="147" ht="15.75" customHeight="1" s="104">
      <c r="A147" s="8" t="inlineStr">
        <is>
          <t>400301</t>
        </is>
      </c>
      <c r="B147" s="8" t="inlineStr">
        <is>
          <t>VINHO TINTO SECO P/ COZINHA</t>
        </is>
      </c>
      <c r="C147" s="12" t="inlineStr">
        <is>
          <t>QUINTA DO MORGADO</t>
        </is>
      </c>
      <c r="D147" s="12" t="inlineStr">
        <is>
          <t>750ML</t>
        </is>
      </c>
      <c r="E147" s="11" t="n"/>
      <c r="F147" s="22" t="inlineStr">
        <is>
          <t>Vinho Quinta do Morgado Tinto Seco</t>
        </is>
      </c>
    </row>
    <row r="148" ht="15.75" customHeight="1" s="104">
      <c r="A148" s="8" t="inlineStr">
        <is>
          <t>200256</t>
        </is>
      </c>
      <c r="B148" s="8" t="inlineStr">
        <is>
          <t>WASABI (KG)</t>
        </is>
      </c>
      <c r="C148" s="12" t="n"/>
      <c r="D148" s="12" t="n"/>
      <c r="E148" s="11" t="n"/>
      <c r="F148" s="12" t="n"/>
    </row>
    <row r="149" ht="15.75" customHeight="1" s="104">
      <c r="A149" s="8" t="inlineStr">
        <is>
          <t>550841</t>
        </is>
      </c>
      <c r="B149" s="8" t="inlineStr">
        <is>
          <t>XAROPE DE GROSELHA WILSON</t>
        </is>
      </c>
      <c r="C149" s="12" t="n"/>
      <c r="D149" s="12" t="n"/>
      <c r="E149" s="11" t="n"/>
      <c r="F149" s="12" t="n"/>
    </row>
    <row r="150" ht="15.75" customHeight="1" s="104">
      <c r="E150" s="24" t="n"/>
    </row>
    <row r="151" ht="15.75" customHeight="1" s="104">
      <c r="E151" s="24" t="n"/>
    </row>
    <row r="152" ht="15.75" customHeight="1" s="104">
      <c r="E152" s="24" t="n"/>
    </row>
    <row r="153" ht="15.75" customHeight="1" s="104">
      <c r="E153" s="24" t="n"/>
    </row>
    <row r="154" ht="15.75" customHeight="1" s="104">
      <c r="E154" s="24" t="n"/>
    </row>
    <row r="155" ht="15.75" customHeight="1" s="104">
      <c r="C155" s="25" t="n"/>
      <c r="E155" s="24" t="n"/>
    </row>
    <row r="156" ht="15.75" customHeight="1" s="104">
      <c r="E156" s="24" t="n"/>
    </row>
    <row r="157" ht="15.75" customHeight="1" s="104">
      <c r="E157" s="24" t="n"/>
    </row>
    <row r="158" ht="15.75" customHeight="1" s="104">
      <c r="E158" s="24" t="n"/>
    </row>
    <row r="159" ht="15.75" customHeight="1" s="104">
      <c r="E159" s="24" t="n"/>
    </row>
    <row r="160" ht="15.75" customHeight="1" s="104">
      <c r="E160" s="24" t="n"/>
    </row>
    <row r="161" ht="15.75" customHeight="1" s="104">
      <c r="E161" s="24" t="n"/>
    </row>
    <row r="162" ht="15.75" customHeight="1" s="104">
      <c r="E162" s="24" t="n"/>
    </row>
    <row r="163" ht="15.75" customHeight="1" s="104">
      <c r="E163" s="24" t="n"/>
    </row>
    <row r="164" ht="15.75" customHeight="1" s="104">
      <c r="E164" s="24" t="n"/>
    </row>
    <row r="165" ht="15.75" customHeight="1" s="104">
      <c r="E165" s="24" t="n"/>
    </row>
    <row r="166" ht="15.75" customHeight="1" s="104">
      <c r="E166" s="24" t="n"/>
    </row>
    <row r="167" ht="15.75" customHeight="1" s="104">
      <c r="E167" s="24" t="n"/>
    </row>
    <row r="168" ht="15.75" customHeight="1" s="104">
      <c r="E168" s="24" t="n"/>
    </row>
    <row r="169" ht="15.75" customHeight="1" s="104">
      <c r="E169" s="24" t="n"/>
    </row>
    <row r="170" ht="15.75" customHeight="1" s="104">
      <c r="E170" s="24" t="n"/>
    </row>
    <row r="171" ht="15.75" customHeight="1" s="104">
      <c r="E171" s="24" t="n"/>
    </row>
    <row r="172" ht="15.75" customHeight="1" s="104">
      <c r="E172" s="24" t="n"/>
    </row>
    <row r="173" ht="15.75" customHeight="1" s="104">
      <c r="E173" s="24" t="n"/>
    </row>
    <row r="174" ht="15.75" customHeight="1" s="104">
      <c r="E174" s="24" t="n"/>
    </row>
    <row r="175" ht="15.75" customHeight="1" s="104">
      <c r="E175" s="24" t="n"/>
    </row>
    <row r="176" ht="15.75" customHeight="1" s="104">
      <c r="E176" s="24" t="n"/>
    </row>
    <row r="177" ht="15.75" customHeight="1" s="104">
      <c r="E177" s="24" t="n"/>
    </row>
    <row r="178" ht="15.75" customHeight="1" s="104">
      <c r="E178" s="24" t="n"/>
    </row>
    <row r="179" ht="15.75" customHeight="1" s="104">
      <c r="E179" s="24" t="n"/>
    </row>
    <row r="180" ht="15.75" customHeight="1" s="104">
      <c r="E180" s="24" t="n"/>
    </row>
    <row r="181" ht="15.75" customHeight="1" s="104">
      <c r="E181" s="24" t="n"/>
    </row>
    <row r="182" ht="15.75" customHeight="1" s="104">
      <c r="E182" s="24" t="n"/>
    </row>
    <row r="183" ht="15.75" customHeight="1" s="104">
      <c r="E183" s="24" t="n"/>
    </row>
    <row r="184" ht="15.75" customHeight="1" s="104">
      <c r="E184" s="24" t="n"/>
    </row>
    <row r="185" ht="15.75" customHeight="1" s="104">
      <c r="E185" s="24" t="n"/>
    </row>
    <row r="186" ht="15.75" customHeight="1" s="104">
      <c r="E186" s="24" t="n"/>
    </row>
    <row r="187" ht="15.75" customHeight="1" s="104">
      <c r="E187" s="24" t="n"/>
    </row>
    <row r="188" ht="15.75" customHeight="1" s="104">
      <c r="E188" s="24" t="n"/>
    </row>
    <row r="189" ht="15.75" customHeight="1" s="104">
      <c r="E189" s="24" t="n"/>
    </row>
    <row r="190" ht="15.75" customHeight="1" s="104">
      <c r="E190" s="24" t="n"/>
    </row>
    <row r="191" ht="15.75" customHeight="1" s="104">
      <c r="E191" s="24" t="n"/>
    </row>
    <row r="192" ht="15.75" customHeight="1" s="104">
      <c r="E192" s="24" t="n"/>
    </row>
    <row r="193" ht="15.75" customHeight="1" s="104">
      <c r="E193" s="24" t="n"/>
    </row>
    <row r="194" ht="15.75" customHeight="1" s="104">
      <c r="E194" s="24" t="n"/>
    </row>
    <row r="195" ht="15.75" customHeight="1" s="104">
      <c r="E195" s="24" t="n"/>
    </row>
    <row r="196" ht="15.75" customHeight="1" s="104">
      <c r="E196" s="24" t="n"/>
    </row>
    <row r="197" ht="15.75" customHeight="1" s="104">
      <c r="E197" s="24" t="n"/>
    </row>
    <row r="198" ht="15.75" customHeight="1" s="104">
      <c r="E198" s="24" t="n"/>
    </row>
    <row r="199" ht="15.75" customHeight="1" s="104">
      <c r="E199" s="24" t="n"/>
    </row>
    <row r="200" ht="15.75" customHeight="1" s="104">
      <c r="E200" s="24" t="n"/>
    </row>
    <row r="201" ht="15.75" customHeight="1" s="104">
      <c r="E201" s="24" t="n"/>
    </row>
    <row r="202" ht="15.75" customHeight="1" s="104">
      <c r="E202" s="24" t="n"/>
    </row>
    <row r="203" ht="15.75" customHeight="1" s="104">
      <c r="E203" s="24" t="n"/>
    </row>
    <row r="204" ht="15.75" customHeight="1" s="104">
      <c r="E204" s="24" t="n"/>
    </row>
    <row r="205" ht="15.75" customHeight="1" s="104">
      <c r="E205" s="24" t="n"/>
    </row>
    <row r="206" ht="15.75" customHeight="1" s="104">
      <c r="E206" s="24" t="n"/>
    </row>
    <row r="207" ht="15.75" customHeight="1" s="104">
      <c r="E207" s="24" t="n"/>
    </row>
    <row r="208" ht="15.75" customHeight="1" s="104">
      <c r="E208" s="24" t="n"/>
    </row>
    <row r="209" ht="15.75" customHeight="1" s="104">
      <c r="E209" s="24" t="n"/>
    </row>
    <row r="210" ht="15.75" customHeight="1" s="104">
      <c r="E210" s="24" t="n"/>
    </row>
    <row r="211" ht="15.75" customHeight="1" s="104">
      <c r="E211" s="24" t="n"/>
    </row>
    <row r="212" ht="15.75" customHeight="1" s="104">
      <c r="E212" s="24" t="n"/>
    </row>
    <row r="213" ht="15.75" customHeight="1" s="104">
      <c r="E213" s="24" t="n"/>
    </row>
    <row r="214" ht="15.75" customHeight="1" s="104">
      <c r="E214" s="24" t="n"/>
    </row>
    <row r="215" ht="15.75" customHeight="1" s="104">
      <c r="E215" s="24" t="n"/>
    </row>
    <row r="216" ht="15.75" customHeight="1" s="104">
      <c r="E216" s="24" t="n"/>
    </row>
    <row r="217" ht="15.75" customHeight="1" s="104">
      <c r="E217" s="24" t="n"/>
    </row>
    <row r="218" ht="15.75" customHeight="1" s="104">
      <c r="E218" s="24" t="n"/>
    </row>
    <row r="219" ht="15.75" customHeight="1" s="104">
      <c r="E219" s="24" t="n"/>
    </row>
    <row r="220" ht="15.75" customHeight="1" s="104">
      <c r="E220" s="24" t="n"/>
    </row>
    <row r="221" ht="15.75" customHeight="1" s="104">
      <c r="E221" s="24" t="n"/>
    </row>
    <row r="222" ht="15.75" customHeight="1" s="104">
      <c r="E222" s="24" t="n"/>
    </row>
    <row r="223" ht="15.75" customHeight="1" s="104">
      <c r="E223" s="24" t="n"/>
    </row>
    <row r="224" ht="15.75" customHeight="1" s="104">
      <c r="E224" s="24" t="n"/>
    </row>
    <row r="225" ht="15.75" customHeight="1" s="104">
      <c r="E225" s="24" t="n"/>
    </row>
    <row r="226" ht="15.75" customHeight="1" s="104">
      <c r="E226" s="24" t="n"/>
    </row>
    <row r="227" ht="15.75" customHeight="1" s="104">
      <c r="E227" s="24" t="n"/>
    </row>
    <row r="228" ht="15.75" customHeight="1" s="104">
      <c r="E228" s="24" t="n"/>
    </row>
    <row r="229" ht="15.75" customHeight="1" s="104">
      <c r="E229" s="24" t="n"/>
    </row>
    <row r="230" ht="15.75" customHeight="1" s="104">
      <c r="E230" s="24" t="n"/>
    </row>
    <row r="231" ht="15.75" customHeight="1" s="104">
      <c r="E231" s="24" t="n"/>
    </row>
    <row r="232" ht="15.75" customHeight="1" s="104">
      <c r="E232" s="24" t="n"/>
    </row>
    <row r="233" ht="15.75" customHeight="1" s="104">
      <c r="E233" s="24" t="n"/>
    </row>
    <row r="234" ht="15.75" customHeight="1" s="104">
      <c r="E234" s="24" t="n"/>
    </row>
    <row r="235" ht="15.75" customHeight="1" s="104">
      <c r="E235" s="24" t="n"/>
    </row>
    <row r="236" ht="15.75" customHeight="1" s="104">
      <c r="E236" s="24" t="n"/>
    </row>
    <row r="237" ht="15.75" customHeight="1" s="104">
      <c r="E237" s="24" t="n"/>
    </row>
    <row r="238" ht="15.75" customHeight="1" s="104">
      <c r="E238" s="24" t="n"/>
    </row>
    <row r="239" ht="15.75" customHeight="1" s="104">
      <c r="E239" s="24" t="n"/>
    </row>
    <row r="240" ht="15.75" customHeight="1" s="104">
      <c r="E240" s="24" t="n"/>
    </row>
    <row r="241" ht="15.75" customHeight="1" s="104">
      <c r="E241" s="24" t="n"/>
    </row>
    <row r="242" ht="15.75" customHeight="1" s="104">
      <c r="E242" s="24" t="n"/>
    </row>
    <row r="243" ht="15.75" customHeight="1" s="104">
      <c r="E243" s="24" t="n"/>
    </row>
    <row r="244" ht="15.75" customHeight="1" s="104">
      <c r="E244" s="24" t="n"/>
    </row>
    <row r="245" ht="15.75" customHeight="1" s="104">
      <c r="E245" s="24" t="n"/>
    </row>
    <row r="246" ht="15.75" customHeight="1" s="104">
      <c r="E246" s="24" t="n"/>
    </row>
    <row r="247" ht="15.75" customHeight="1" s="104">
      <c r="E247" s="24" t="n"/>
    </row>
    <row r="248" ht="15.75" customHeight="1" s="104">
      <c r="E248" s="24" t="n"/>
    </row>
    <row r="249" ht="15.75" customHeight="1" s="104">
      <c r="E249" s="24" t="n"/>
    </row>
    <row r="250" ht="15.75" customHeight="1" s="104">
      <c r="E250" s="24" t="n"/>
    </row>
    <row r="251" ht="15.75" customHeight="1" s="104">
      <c r="E251" s="24" t="n"/>
    </row>
    <row r="252" ht="15.75" customHeight="1" s="104">
      <c r="E252" s="24" t="n"/>
    </row>
    <row r="253" ht="15.75" customHeight="1" s="104">
      <c r="E253" s="24" t="n"/>
    </row>
    <row r="254" ht="15.75" customHeight="1" s="104">
      <c r="E254" s="24" t="n"/>
    </row>
    <row r="255" ht="15.75" customHeight="1" s="104">
      <c r="E255" s="24" t="n"/>
    </row>
    <row r="256" ht="15.75" customHeight="1" s="104">
      <c r="E256" s="24" t="n"/>
    </row>
    <row r="257" ht="15.75" customHeight="1" s="104">
      <c r="E257" s="24" t="n"/>
    </row>
    <row r="258" ht="15.75" customHeight="1" s="104">
      <c r="E258" s="24" t="n"/>
    </row>
    <row r="259" ht="15.75" customHeight="1" s="104">
      <c r="E259" s="24" t="n"/>
    </row>
    <row r="260" ht="15.75" customHeight="1" s="104">
      <c r="E260" s="24" t="n"/>
    </row>
    <row r="261" ht="15.75" customHeight="1" s="104">
      <c r="E261" s="24" t="n"/>
    </row>
    <row r="262" ht="15.75" customHeight="1" s="104">
      <c r="E262" s="24" t="n"/>
    </row>
    <row r="263" ht="15.75" customHeight="1" s="104">
      <c r="E263" s="24" t="n"/>
    </row>
    <row r="264" ht="15.75" customHeight="1" s="104">
      <c r="E264" s="24" t="n"/>
    </row>
    <row r="265" ht="15.75" customHeight="1" s="104">
      <c r="E265" s="24" t="n"/>
    </row>
    <row r="266" ht="15.75" customHeight="1" s="104">
      <c r="E266" s="24" t="n"/>
    </row>
    <row r="267" ht="15.75" customHeight="1" s="104">
      <c r="E267" s="24" t="n"/>
    </row>
    <row r="268" ht="15.75" customHeight="1" s="104">
      <c r="E268" s="24" t="n"/>
    </row>
    <row r="269" ht="15.75" customHeight="1" s="104">
      <c r="E269" s="24" t="n"/>
    </row>
    <row r="270" ht="15.75" customHeight="1" s="104">
      <c r="E270" s="24" t="n"/>
    </row>
    <row r="271" ht="15.75" customHeight="1" s="104">
      <c r="E271" s="24" t="n"/>
    </row>
    <row r="272" ht="15.75" customHeight="1" s="104">
      <c r="E272" s="24" t="n"/>
    </row>
    <row r="273" ht="15.75" customHeight="1" s="104">
      <c r="E273" s="24" t="n"/>
    </row>
    <row r="274" ht="15.75" customHeight="1" s="104">
      <c r="E274" s="24" t="n"/>
    </row>
    <row r="275" ht="15.75" customHeight="1" s="104">
      <c r="E275" s="24" t="n"/>
    </row>
    <row r="276" ht="15.75" customHeight="1" s="104">
      <c r="E276" s="24" t="n"/>
    </row>
    <row r="277" ht="15.75" customHeight="1" s="104">
      <c r="E277" s="24" t="n"/>
    </row>
    <row r="278" ht="15.75" customHeight="1" s="104">
      <c r="E278" s="24" t="n"/>
    </row>
    <row r="279" ht="15.75" customHeight="1" s="104">
      <c r="E279" s="24" t="n"/>
    </row>
    <row r="280" ht="15.75" customHeight="1" s="104">
      <c r="E280" s="24" t="n"/>
    </row>
    <row r="281" ht="15.75" customHeight="1" s="104">
      <c r="E281" s="24" t="n"/>
    </row>
    <row r="282" ht="15.75" customHeight="1" s="104">
      <c r="E282" s="24" t="n"/>
    </row>
    <row r="283" ht="15.75" customHeight="1" s="104">
      <c r="E283" s="24" t="n"/>
    </row>
    <row r="284" ht="15.75" customHeight="1" s="104">
      <c r="E284" s="24" t="n"/>
    </row>
    <row r="285" ht="15.75" customHeight="1" s="104">
      <c r="E285" s="24" t="n"/>
    </row>
    <row r="286" ht="15.75" customHeight="1" s="104">
      <c r="E286" s="24" t="n"/>
    </row>
    <row r="287" ht="15.75" customHeight="1" s="104">
      <c r="E287" s="24" t="n"/>
    </row>
    <row r="288" ht="15.75" customHeight="1" s="104">
      <c r="E288" s="24" t="n"/>
    </row>
    <row r="289" ht="15.75" customHeight="1" s="104">
      <c r="E289" s="24" t="n"/>
    </row>
    <row r="290" ht="15.75" customHeight="1" s="104">
      <c r="E290" s="24" t="n"/>
    </row>
    <row r="291" ht="15.75" customHeight="1" s="104">
      <c r="E291" s="24" t="n"/>
    </row>
    <row r="292" ht="15.75" customHeight="1" s="104">
      <c r="E292" s="24" t="n"/>
    </row>
    <row r="293" ht="15.75" customHeight="1" s="104">
      <c r="E293" s="24" t="n"/>
    </row>
    <row r="294" ht="15.75" customHeight="1" s="104">
      <c r="E294" s="24" t="n"/>
    </row>
    <row r="295" ht="15.75" customHeight="1" s="104">
      <c r="E295" s="24" t="n"/>
    </row>
    <row r="296" ht="15.75" customHeight="1" s="104">
      <c r="E296" s="24" t="n"/>
    </row>
    <row r="297" ht="15.75" customHeight="1" s="104">
      <c r="E297" s="24" t="n"/>
    </row>
    <row r="298" ht="15.75" customHeight="1" s="104">
      <c r="E298" s="24" t="n"/>
    </row>
    <row r="299" ht="15.75" customHeight="1" s="104">
      <c r="E299" s="24" t="n"/>
    </row>
    <row r="300" ht="15.75" customHeight="1" s="104">
      <c r="E300" s="24" t="n"/>
    </row>
    <row r="301" ht="15.75" customHeight="1" s="104">
      <c r="E301" s="24" t="n"/>
    </row>
    <row r="302" ht="15.75" customHeight="1" s="104">
      <c r="E302" s="24" t="n"/>
    </row>
    <row r="303" ht="15.75" customHeight="1" s="104">
      <c r="E303" s="24" t="n"/>
    </row>
    <row r="304" ht="15.75" customHeight="1" s="104">
      <c r="E304" s="24" t="n"/>
    </row>
    <row r="305" ht="15.75" customHeight="1" s="104">
      <c r="E305" s="24" t="n"/>
    </row>
    <row r="306" ht="15.75" customHeight="1" s="104">
      <c r="E306" s="24" t="n"/>
    </row>
    <row r="307" ht="15.75" customHeight="1" s="104">
      <c r="E307" s="24" t="n"/>
    </row>
    <row r="308" ht="15.75" customHeight="1" s="104">
      <c r="E308" s="24" t="n"/>
    </row>
    <row r="309" ht="15.75" customHeight="1" s="104">
      <c r="E309" s="24" t="n"/>
    </row>
    <row r="310" ht="15.75" customHeight="1" s="104">
      <c r="E310" s="24" t="n"/>
    </row>
    <row r="311" ht="15.75" customHeight="1" s="104">
      <c r="E311" s="24" t="n"/>
    </row>
    <row r="312" ht="15.75" customHeight="1" s="104">
      <c r="E312" s="24" t="n"/>
    </row>
    <row r="313" ht="15.75" customHeight="1" s="104">
      <c r="E313" s="24" t="n"/>
    </row>
    <row r="314" ht="15.75" customHeight="1" s="104">
      <c r="E314" s="24" t="n"/>
    </row>
    <row r="315" ht="15.75" customHeight="1" s="104">
      <c r="E315" s="24" t="n"/>
    </row>
    <row r="316" ht="15.75" customHeight="1" s="104">
      <c r="E316" s="24" t="n"/>
    </row>
    <row r="317" ht="15.75" customHeight="1" s="104">
      <c r="E317" s="24" t="n"/>
    </row>
    <row r="318" ht="15.75" customHeight="1" s="104">
      <c r="E318" s="24" t="n"/>
    </row>
    <row r="319" ht="15.75" customHeight="1" s="104">
      <c r="E319" s="24" t="n"/>
    </row>
    <row r="320" ht="15.75" customHeight="1" s="104">
      <c r="E320" s="24" t="n"/>
    </row>
    <row r="321" ht="15.75" customHeight="1" s="104">
      <c r="E321" s="24" t="n"/>
    </row>
    <row r="322" ht="15.75" customHeight="1" s="104">
      <c r="E322" s="24" t="n"/>
    </row>
    <row r="323" ht="15.75" customHeight="1" s="104">
      <c r="E323" s="24" t="n"/>
    </row>
    <row r="324" ht="15.75" customHeight="1" s="104">
      <c r="E324" s="24" t="n"/>
    </row>
    <row r="325" ht="15.75" customHeight="1" s="104">
      <c r="E325" s="24" t="n"/>
    </row>
    <row r="326" ht="15.75" customHeight="1" s="104">
      <c r="E326" s="24" t="n"/>
    </row>
    <row r="327" ht="15.75" customHeight="1" s="104">
      <c r="E327" s="24" t="n"/>
    </row>
    <row r="328" ht="15.75" customHeight="1" s="104">
      <c r="E328" s="24" t="n"/>
    </row>
    <row r="329" ht="15.75" customHeight="1" s="104">
      <c r="E329" s="24" t="n"/>
    </row>
    <row r="330" ht="15.75" customHeight="1" s="104">
      <c r="E330" s="24" t="n"/>
    </row>
    <row r="331" ht="15.75" customHeight="1" s="104">
      <c r="E331" s="24" t="n"/>
    </row>
    <row r="332" ht="15.75" customHeight="1" s="104">
      <c r="E332" s="24" t="n"/>
    </row>
    <row r="333" ht="15.75" customHeight="1" s="104">
      <c r="E333" s="24" t="n"/>
    </row>
    <row r="334" ht="15.75" customHeight="1" s="104">
      <c r="E334" s="24" t="n"/>
    </row>
    <row r="335" ht="15.75" customHeight="1" s="104">
      <c r="E335" s="24" t="n"/>
    </row>
    <row r="336" ht="15.75" customHeight="1" s="104">
      <c r="E336" s="24" t="n"/>
    </row>
    <row r="337" ht="15.75" customHeight="1" s="104">
      <c r="E337" s="24" t="n"/>
    </row>
    <row r="338" ht="15.75" customHeight="1" s="104">
      <c r="E338" s="24" t="n"/>
    </row>
    <row r="339" ht="15.75" customHeight="1" s="104">
      <c r="E339" s="24" t="n"/>
    </row>
    <row r="340" ht="15.75" customHeight="1" s="104">
      <c r="E340" s="24" t="n"/>
    </row>
    <row r="341" ht="15.75" customHeight="1" s="104">
      <c r="E341" s="24" t="n"/>
    </row>
    <row r="342" ht="15.75" customHeight="1" s="104">
      <c r="E342" s="24" t="n"/>
    </row>
    <row r="343" ht="15.75" customHeight="1" s="104">
      <c r="E343" s="24" t="n"/>
    </row>
    <row r="344" ht="15.75" customHeight="1" s="104">
      <c r="E344" s="24" t="n"/>
    </row>
    <row r="345" ht="15.75" customHeight="1" s="104">
      <c r="E345" s="24" t="n"/>
    </row>
    <row r="346" ht="15.75" customHeight="1" s="104">
      <c r="E346" s="24" t="n"/>
    </row>
    <row r="347" ht="15.75" customHeight="1" s="104">
      <c r="E347" s="24" t="n"/>
    </row>
    <row r="348" ht="15.75" customHeight="1" s="104">
      <c r="E348" s="24" t="n"/>
    </row>
    <row r="349" ht="15.75" customHeight="1" s="104">
      <c r="E349" s="24" t="n"/>
    </row>
    <row r="350" ht="15.75" customHeight="1" s="104">
      <c r="A350" t="inlineStr">
        <is>
          <t>
</t>
        </is>
      </c>
    </row>
    <row r="351" ht="15.75" customHeight="1" s="104">
      <c r="A351" t="inlineStr">
        <is>
          <t xml:space="preserve">Valor
</t>
        </is>
      </c>
    </row>
    <row r="352" ht="15.75" customHeight="1" s="104">
      <c r="A352" t="inlineStr">
        <is>
          <t xml:space="preserve">R$ 4.71
</t>
        </is>
      </c>
    </row>
    <row r="353" ht="15.75" customHeight="1" s="104">
      <c r="A353" t="inlineStr">
        <is>
          <t>
</t>
        </is>
      </c>
    </row>
    <row r="354" ht="15.75" customHeight="1" s="104">
      <c r="A354" t="inlineStr">
        <is>
          <t xml:space="preserve">R$ 4.51
</t>
        </is>
      </c>
    </row>
    <row r="355" ht="15.75" customHeight="1" s="104">
      <c r="A355" t="inlineStr">
        <is>
          <t>
</t>
        </is>
      </c>
    </row>
    <row r="356" ht="15.75" customHeight="1" s="104">
      <c r="A356" t="inlineStr">
        <is>
          <t xml:space="preserve">R$ 4.70
</t>
        </is>
      </c>
    </row>
    <row r="357" ht="15.75" customHeight="1" s="104">
      <c r="A357" t="inlineStr">
        <is>
          <t>
</t>
        </is>
      </c>
    </row>
    <row r="358" ht="15.75" customHeight="1" s="104">
      <c r="A358" t="inlineStr">
        <is>
          <t xml:space="preserve">R$ 6.74
</t>
        </is>
      </c>
    </row>
    <row r="359" ht="15.75" customHeight="1" s="104">
      <c r="A359" t="inlineStr">
        <is>
          <t>
</t>
        </is>
      </c>
    </row>
    <row r="360" ht="15.75" customHeight="1" s="104">
      <c r="A360" t="inlineStr">
        <is>
          <t>
</t>
        </is>
      </c>
    </row>
    <row r="361" ht="15.75" customHeight="1" s="104">
      <c r="A361" t="inlineStr">
        <is>
          <t xml:space="preserve">R$ 81.80
</t>
        </is>
      </c>
    </row>
    <row r="362" ht="15.75" customHeight="1" s="104">
      <c r="A362" t="inlineStr">
        <is>
          <t>
</t>
        </is>
      </c>
    </row>
    <row r="363" ht="15.75" customHeight="1" s="104">
      <c r="A363" t="inlineStr">
        <is>
          <t xml:space="preserve">R$ 12.59
</t>
        </is>
      </c>
    </row>
    <row r="364" ht="15.75" customHeight="1" s="104">
      <c r="A364" t="inlineStr">
        <is>
          <t>
</t>
        </is>
      </c>
    </row>
    <row r="365" ht="15.75" customHeight="1" s="104">
      <c r="A365" t="inlineStr">
        <is>
          <t>
</t>
        </is>
      </c>
    </row>
    <row r="366" ht="15.75" customHeight="1" s="104">
      <c r="A366" t="inlineStr">
        <is>
          <t>
</t>
        </is>
      </c>
    </row>
    <row r="367" ht="15.75" customHeight="1" s="104">
      <c r="A367" t="inlineStr">
        <is>
          <t>
</t>
        </is>
      </c>
    </row>
    <row r="368" ht="15.75" customHeight="1" s="104">
      <c r="A368" t="inlineStr">
        <is>
          <t>
</t>
        </is>
      </c>
    </row>
    <row r="369" ht="15.75" customHeight="1" s="104">
      <c r="A369" t="inlineStr">
        <is>
          <t xml:space="preserve">R$ 5.13
</t>
        </is>
      </c>
    </row>
    <row r="370" ht="15.75" customHeight="1" s="104">
      <c r="A370" t="inlineStr">
        <is>
          <t xml:space="preserve">R$ 9.15
</t>
        </is>
      </c>
    </row>
    <row r="371" ht="15.75" customHeight="1" s="104">
      <c r="A371" t="inlineStr">
        <is>
          <t>
</t>
        </is>
      </c>
    </row>
    <row r="372" ht="15.75" customHeight="1" s="104">
      <c r="A372" t="inlineStr">
        <is>
          <t xml:space="preserve">R$ 13.82
</t>
        </is>
      </c>
    </row>
    <row r="373" ht="15.75" customHeight="1" s="104">
      <c r="A373" t="inlineStr">
        <is>
          <t>
</t>
        </is>
      </c>
    </row>
    <row r="374" ht="15.75" customHeight="1" s="104">
      <c r="A374" t="inlineStr">
        <is>
          <t xml:space="preserve">R$ 329.90
</t>
        </is>
      </c>
    </row>
    <row r="375" ht="15.75" customHeight="1" s="104">
      <c r="A375" t="inlineStr">
        <is>
          <t xml:space="preserve">R$ 28.92
</t>
        </is>
      </c>
    </row>
    <row r="376" ht="15.75" customHeight="1" s="104">
      <c r="A376" t="inlineStr">
        <is>
          <t xml:space="preserve">R$ 33.99
</t>
        </is>
      </c>
    </row>
    <row r="377" ht="15.75" customHeight="1" s="104">
      <c r="A377" t="inlineStr">
        <is>
          <t>
</t>
        </is>
      </c>
    </row>
    <row r="378" ht="15.75" customHeight="1" s="104">
      <c r="A378" t="inlineStr">
        <is>
          <t xml:space="preserve">R$ 64.48
</t>
        </is>
      </c>
    </row>
    <row r="379" ht="15.75" customHeight="1" s="104">
      <c r="A379" t="inlineStr">
        <is>
          <t>
</t>
        </is>
      </c>
    </row>
    <row r="380" ht="15.75" customHeight="1" s="104">
      <c r="A380" t="inlineStr">
        <is>
          <t xml:space="preserve">R$ 64.48
</t>
        </is>
      </c>
    </row>
    <row r="381" ht="15.75" customHeight="1" s="104">
      <c r="A381" t="inlineStr">
        <is>
          <t xml:space="preserve">R$ 69.70
</t>
        </is>
      </c>
    </row>
    <row r="382" ht="15.75" customHeight="1" s="104">
      <c r="A382" t="inlineStr">
        <is>
          <t xml:space="preserve">R$ 89.99
</t>
        </is>
      </c>
    </row>
    <row r="383" ht="15.75" customHeight="1" s="104">
      <c r="A383" t="inlineStr">
        <is>
          <t xml:space="preserve">R$ 57.31
</t>
        </is>
      </c>
    </row>
    <row r="384" ht="15.75" customHeight="1" s="104">
      <c r="A384" t="inlineStr">
        <is>
          <t xml:space="preserve">R$ 64.44
</t>
        </is>
      </c>
    </row>
    <row r="385" ht="15.75" customHeight="1" s="104">
      <c r="A385" t="inlineStr">
        <is>
          <t xml:space="preserve">R$ 54.27
</t>
        </is>
      </c>
    </row>
    <row r="386" ht="15.75" customHeight="1" s="104">
      <c r="A386" t="inlineStr">
        <is>
          <t xml:space="preserve">R$ 65.63
</t>
        </is>
      </c>
    </row>
    <row r="387" ht="15.75" customHeight="1" s="104">
      <c r="A387" t="inlineStr">
        <is>
          <t>
</t>
        </is>
      </c>
    </row>
    <row r="388" ht="15.75" customHeight="1" s="104">
      <c r="A388" t="inlineStr">
        <is>
          <t>
</t>
        </is>
      </c>
    </row>
    <row r="389" ht="15.75" customHeight="1" s="104">
      <c r="A389" t="inlineStr">
        <is>
          <t xml:space="preserve">R$ 25.91
</t>
        </is>
      </c>
    </row>
    <row r="390" ht="15.75" customHeight="1" s="104">
      <c r="A390" t="inlineStr">
        <is>
          <t xml:space="preserve">R$ 33.37
</t>
        </is>
      </c>
    </row>
    <row r="391" ht="15.75" customHeight="1" s="104">
      <c r="A391" t="inlineStr">
        <is>
          <t xml:space="preserve">R$ 3.39
</t>
        </is>
      </c>
    </row>
    <row r="392" ht="15.75" customHeight="1" s="104">
      <c r="A392" t="inlineStr">
        <is>
          <t xml:space="preserve">R$ 5.61
</t>
        </is>
      </c>
    </row>
    <row r="393" ht="15.75" customHeight="1" s="104">
      <c r="A393" t="inlineStr">
        <is>
          <t xml:space="preserve">R$ 15.83
</t>
        </is>
      </c>
    </row>
    <row r="394" ht="15.75" customHeight="1" s="104">
      <c r="A394" t="inlineStr">
        <is>
          <t>
</t>
        </is>
      </c>
    </row>
    <row r="395" ht="15.75" customHeight="1" s="104">
      <c r="A395" t="inlineStr">
        <is>
          <t xml:space="preserve">R$ 8.68
</t>
        </is>
      </c>
    </row>
    <row r="396" ht="15.75" customHeight="1" s="104">
      <c r="A396" t="inlineStr">
        <is>
          <t xml:space="preserve">R$ 9.08
</t>
        </is>
      </c>
    </row>
    <row r="397" ht="15.75" customHeight="1" s="104">
      <c r="A397" t="inlineStr">
        <is>
          <t xml:space="preserve">R$ 19.27
</t>
        </is>
      </c>
    </row>
    <row r="398" ht="15.75" customHeight="1" s="104">
      <c r="A398" t="inlineStr">
        <is>
          <t xml:space="preserve">R$ 20.51
</t>
        </is>
      </c>
    </row>
    <row r="399" ht="15.75" customHeight="1" s="104">
      <c r="A399" t="inlineStr">
        <is>
          <t>
</t>
        </is>
      </c>
    </row>
    <row r="400" ht="15.75" customHeight="1" s="104">
      <c r="A400" t="inlineStr">
        <is>
          <t>
</t>
        </is>
      </c>
    </row>
    <row r="401" ht="15.75" customHeight="1" s="104">
      <c r="A401" t="inlineStr">
        <is>
          <t xml:space="preserve">R$ 28.16
</t>
        </is>
      </c>
    </row>
    <row r="402" ht="15.75" customHeight="1" s="104">
      <c r="A402" t="inlineStr">
        <is>
          <t xml:space="preserve">R$ 29.08
</t>
        </is>
      </c>
    </row>
    <row r="403" ht="15.75" customHeight="1" s="104">
      <c r="A403" t="inlineStr">
        <is>
          <t>
</t>
        </is>
      </c>
    </row>
    <row r="404" ht="15.75" customHeight="1" s="104">
      <c r="A404" t="inlineStr">
        <is>
          <t>
</t>
        </is>
      </c>
    </row>
    <row r="405" ht="15.75" customHeight="1" s="104">
      <c r="A405" t="inlineStr">
        <is>
          <t xml:space="preserve">R$ 24.20
</t>
        </is>
      </c>
    </row>
    <row r="406" ht="15.75" customHeight="1" s="104">
      <c r="A406" t="inlineStr">
        <is>
          <t xml:space="preserve">R$ 85.22
</t>
        </is>
      </c>
    </row>
    <row r="407" ht="15.75" customHeight="1" s="104">
      <c r="A407" t="inlineStr">
        <is>
          <t xml:space="preserve">R$ 95.46
</t>
        </is>
      </c>
    </row>
    <row r="408" ht="15.75" customHeight="1" s="104">
      <c r="A408" t="inlineStr">
        <is>
          <t xml:space="preserve">R$ 86.00
</t>
        </is>
      </c>
    </row>
    <row r="409" ht="15.75" customHeight="1" s="104">
      <c r="A409" t="inlineStr">
        <is>
          <t xml:space="preserve">R$ 65.65
</t>
        </is>
      </c>
    </row>
    <row r="410" ht="15.75" customHeight="1" s="104">
      <c r="A410" t="inlineStr">
        <is>
          <t>
</t>
        </is>
      </c>
    </row>
    <row r="411" ht="15.75" customHeight="1" s="104">
      <c r="A411" t="inlineStr">
        <is>
          <t xml:space="preserve">R$ 73.09
</t>
        </is>
      </c>
    </row>
    <row r="412" ht="15.75" customHeight="1" s="104">
      <c r="A412" t="inlineStr">
        <is>
          <t xml:space="preserve">R$ 57.25
</t>
        </is>
      </c>
    </row>
    <row r="413" ht="15.75" customHeight="1" s="104">
      <c r="A413" t="inlineStr">
        <is>
          <t xml:space="preserve">R$ 62.82
</t>
        </is>
      </c>
    </row>
    <row r="414" ht="15.75" customHeight="1" s="104">
      <c r="A414" t="inlineStr">
        <is>
          <t>
</t>
        </is>
      </c>
    </row>
    <row r="415" ht="15.75" customHeight="1" s="104">
      <c r="A415" t="inlineStr">
        <is>
          <t>
</t>
        </is>
      </c>
    </row>
    <row r="416" ht="15.75" customHeight="1" s="104">
      <c r="A416" t="inlineStr">
        <is>
          <t xml:space="preserve">R$ 52.22
</t>
        </is>
      </c>
    </row>
    <row r="417" ht="15.75" customHeight="1" s="104">
      <c r="A417" t="inlineStr">
        <is>
          <t xml:space="preserve">R$ 19.99
</t>
        </is>
      </c>
    </row>
    <row r="418" ht="15.75" customHeight="1" s="104">
      <c r="A418" t="inlineStr">
        <is>
          <t xml:space="preserve">R$ 9.44
</t>
        </is>
      </c>
    </row>
    <row r="419" ht="15.75" customHeight="1" s="104">
      <c r="A419" t="inlineStr">
        <is>
          <t>
</t>
        </is>
      </c>
    </row>
    <row r="420" ht="15.75" customHeight="1" s="104">
      <c r="A420" t="inlineStr">
        <is>
          <t xml:space="preserve">R$ 135.52
</t>
        </is>
      </c>
    </row>
    <row r="421" ht="15.75" customHeight="1" s="104">
      <c r="A421" t="inlineStr">
        <is>
          <t xml:space="preserve">R$ 3.60
</t>
        </is>
      </c>
    </row>
    <row r="422" ht="15.75" customHeight="1" s="104">
      <c r="A422" t="inlineStr">
        <is>
          <t>
</t>
        </is>
      </c>
    </row>
    <row r="423" ht="15.75" customHeight="1" s="104">
      <c r="A423" t="inlineStr">
        <is>
          <t xml:space="preserve">R$ 15.45
</t>
        </is>
      </c>
    </row>
    <row r="424" ht="15.75" customHeight="1" s="104">
      <c r="A424" t="inlineStr">
        <is>
          <t>
</t>
        </is>
      </c>
    </row>
    <row r="425" ht="15.75" customHeight="1" s="104">
      <c r="A425" t="inlineStr">
        <is>
          <t xml:space="preserve">R$ 15.49
</t>
        </is>
      </c>
    </row>
    <row r="426" ht="15.75" customHeight="1" s="104">
      <c r="A426" t="inlineStr">
        <is>
          <t xml:space="preserve">R$ 5.03
</t>
        </is>
      </c>
    </row>
    <row r="427" ht="15.75" customHeight="1" s="104">
      <c r="A427" t="inlineStr">
        <is>
          <t>
</t>
        </is>
      </c>
    </row>
    <row r="428" ht="15.75" customHeight="1" s="104">
      <c r="A428" t="inlineStr">
        <is>
          <t xml:space="preserve">R$ 7.46
</t>
        </is>
      </c>
    </row>
    <row r="429" ht="15.75" customHeight="1" s="104">
      <c r="A429" t="inlineStr">
        <is>
          <t xml:space="preserve">R$ 7.29
</t>
        </is>
      </c>
    </row>
    <row r="430" ht="15.75" customHeight="1" s="104">
      <c r="A430" t="inlineStr">
        <is>
          <t xml:space="preserve">R$ 6.06
</t>
        </is>
      </c>
    </row>
    <row r="431" ht="15.75" customHeight="1" s="104">
      <c r="A431" t="inlineStr">
        <is>
          <t>
</t>
        </is>
      </c>
    </row>
    <row r="432" ht="15.75" customHeight="1" s="104">
      <c r="A432" t="inlineStr">
        <is>
          <t xml:space="preserve">R$ 65.83
</t>
        </is>
      </c>
    </row>
    <row r="433" ht="15.75" customHeight="1" s="104">
      <c r="A433" t="inlineStr">
        <is>
          <t xml:space="preserve">R$ 1.84
</t>
        </is>
      </c>
    </row>
    <row r="434" ht="15.75" customHeight="1" s="104">
      <c r="A434" t="inlineStr">
        <is>
          <t>
</t>
        </is>
      </c>
    </row>
    <row r="435" ht="15.75" customHeight="1" s="104">
      <c r="A435" t="inlineStr">
        <is>
          <t>
</t>
        </is>
      </c>
    </row>
    <row r="436" ht="15.75" customHeight="1" s="104">
      <c r="A436" t="inlineStr">
        <is>
          <t>
</t>
        </is>
      </c>
    </row>
    <row r="437" ht="15.75" customHeight="1" s="104">
      <c r="A437" t="inlineStr">
        <is>
          <t xml:space="preserve">R$ 13.48
</t>
        </is>
      </c>
    </row>
    <row r="438" ht="15.75" customHeight="1" s="104">
      <c r="A438" t="inlineStr">
        <is>
          <t xml:space="preserve">R$ 21.94
</t>
        </is>
      </c>
    </row>
    <row r="439" ht="15.75" customHeight="1" s="104">
      <c r="A439" t="inlineStr">
        <is>
          <t>
</t>
        </is>
      </c>
    </row>
    <row r="440" ht="15.75" customHeight="1" s="104">
      <c r="A440" t="inlineStr">
        <is>
          <t xml:space="preserve">R$ 206.90
</t>
        </is>
      </c>
    </row>
    <row r="441" ht="15.75" customHeight="1" s="104">
      <c r="A441" t="inlineStr">
        <is>
          <t xml:space="preserve">R$ 8.77
</t>
        </is>
      </c>
    </row>
    <row r="442" ht="15.75" customHeight="1" s="104">
      <c r="A442" t="inlineStr">
        <is>
          <t>
</t>
        </is>
      </c>
    </row>
    <row r="443" ht="15.75" customHeight="1" s="104">
      <c r="A443" t="inlineStr">
        <is>
          <t xml:space="preserve">R$ 5.45
</t>
        </is>
      </c>
    </row>
    <row r="444" ht="15.75" customHeight="1" s="104">
      <c r="A444" t="inlineStr">
        <is>
          <t xml:space="preserve">R$ 17.60
</t>
        </is>
      </c>
    </row>
    <row r="445" ht="15.75" customHeight="1" s="104">
      <c r="A445" t="inlineStr">
        <is>
          <t xml:space="preserve">R$ 6.32
</t>
        </is>
      </c>
    </row>
    <row r="446" ht="15.75" customHeight="1" s="104">
      <c r="A446" t="inlineStr">
        <is>
          <t xml:space="preserve">R$ 5.45
</t>
        </is>
      </c>
    </row>
    <row r="447" ht="15.75" customHeight="1" s="104">
      <c r="A447" t="inlineStr">
        <is>
          <t xml:space="preserve">R$ 11.46
</t>
        </is>
      </c>
    </row>
    <row r="448" ht="15.75" customHeight="1" s="104">
      <c r="A448" t="inlineStr">
        <is>
          <t xml:space="preserve">R$ 29.23
</t>
        </is>
      </c>
    </row>
    <row r="449" ht="15.75" customHeight="1" s="104">
      <c r="A449" t="inlineStr">
        <is>
          <t xml:space="preserve">R$ 28.08
</t>
        </is>
      </c>
    </row>
    <row r="450" ht="15.75" customHeight="1" s="104">
      <c r="A450" t="inlineStr">
        <is>
          <t>
</t>
        </is>
      </c>
    </row>
    <row r="451" ht="15.75" customHeight="1" s="104">
      <c r="A451" t="inlineStr">
        <is>
          <t xml:space="preserve">R$ 200.76
</t>
        </is>
      </c>
    </row>
    <row r="452" ht="15.75" customHeight="1" s="104">
      <c r="A452" t="inlineStr">
        <is>
          <t>
</t>
        </is>
      </c>
    </row>
    <row r="453" ht="15.75" customHeight="1" s="104">
      <c r="A453" t="inlineStr">
        <is>
          <t>
</t>
        </is>
      </c>
    </row>
    <row r="454" ht="15.75" customHeight="1" s="104">
      <c r="A454" t="inlineStr">
        <is>
          <t xml:space="preserve">R$ 33.10
</t>
        </is>
      </c>
    </row>
    <row r="455" ht="15.75" customHeight="1" s="104">
      <c r="A455" t="inlineStr">
        <is>
          <t xml:space="preserve">R$ 153.99
</t>
        </is>
      </c>
    </row>
    <row r="456" ht="15.75" customHeight="1" s="104">
      <c r="A456" t="inlineStr">
        <is>
          <t>
</t>
        </is>
      </c>
    </row>
    <row r="457" ht="15.75" customHeight="1" s="104">
      <c r="A457" t="inlineStr">
        <is>
          <t>
</t>
        </is>
      </c>
    </row>
    <row r="458" ht="15.75" customHeight="1" s="104">
      <c r="A458" t="inlineStr">
        <is>
          <t>
</t>
        </is>
      </c>
    </row>
    <row r="459" ht="15.75" customHeight="1" s="104">
      <c r="A459" t="inlineStr">
        <is>
          <t>
</t>
        </is>
      </c>
    </row>
    <row r="460" ht="15.75" customHeight="1" s="104">
      <c r="A460" t="inlineStr">
        <is>
          <t xml:space="preserve">R$ 3.95
</t>
        </is>
      </c>
    </row>
    <row r="461" ht="15.75" customHeight="1" s="104">
      <c r="A461" t="inlineStr">
        <is>
          <t xml:space="preserve">R$ 15.75
</t>
        </is>
      </c>
    </row>
    <row r="462" ht="15.75" customHeight="1" s="104">
      <c r="A462" t="inlineStr">
        <is>
          <t>
</t>
        </is>
      </c>
    </row>
    <row r="463" ht="15.75" customHeight="1" s="104">
      <c r="A463" t="inlineStr">
        <is>
          <t xml:space="preserve">R$ 8.21
</t>
        </is>
      </c>
    </row>
    <row r="464" ht="15.75" customHeight="1" s="104">
      <c r="A464" t="inlineStr">
        <is>
          <t>
</t>
        </is>
      </c>
    </row>
    <row r="465" ht="15.75" customHeight="1" s="104">
      <c r="A465" t="inlineStr">
        <is>
          <t>
</t>
        </is>
      </c>
    </row>
    <row r="466" ht="15.75" customHeight="1" s="104">
      <c r="A466" t="inlineStr">
        <is>
          <t xml:space="preserve">R$ 51.34
</t>
        </is>
      </c>
    </row>
    <row r="467" ht="15.75" customHeight="1" s="104">
      <c r="A467" t="inlineStr">
        <is>
          <t>
</t>
        </is>
      </c>
    </row>
    <row r="468" ht="15.75" customHeight="1" s="104">
      <c r="A468" t="inlineStr">
        <is>
          <t>
</t>
        </is>
      </c>
    </row>
    <row r="469" ht="15.75" customHeight="1" s="104">
      <c r="A469" t="inlineStr">
        <is>
          <t>
</t>
        </is>
      </c>
    </row>
    <row r="470" ht="15.75" customHeight="1" s="104">
      <c r="A470" t="inlineStr">
        <is>
          <t>
</t>
        </is>
      </c>
    </row>
    <row r="471" ht="15.75" customHeight="1" s="104">
      <c r="A471" t="inlineStr">
        <is>
          <t xml:space="preserve">R$ 183.90
</t>
        </is>
      </c>
    </row>
    <row r="472" ht="15.75" customHeight="1" s="104">
      <c r="A472" t="inlineStr">
        <is>
          <t xml:space="preserve">R$ 186.20
</t>
        </is>
      </c>
    </row>
    <row r="473" ht="15.75" customHeight="1" s="104">
      <c r="A473" t="inlineStr">
        <is>
          <t>
</t>
        </is>
      </c>
    </row>
    <row r="474" ht="15.75" customHeight="1" s="104">
      <c r="A474" t="inlineStr">
        <is>
          <t xml:space="preserve">R$ 8.16
</t>
        </is>
      </c>
    </row>
    <row r="475" ht="15.75" customHeight="1" s="104">
      <c r="A475" t="inlineStr">
        <is>
          <t>
</t>
        </is>
      </c>
    </row>
    <row r="476" ht="15.75" customHeight="1" s="104">
      <c r="A476" t="inlineStr">
        <is>
          <t>
</t>
        </is>
      </c>
    </row>
    <row r="477" ht="15.75" customHeight="1" s="104">
      <c r="A477" t="inlineStr">
        <is>
          <t>
</t>
        </is>
      </c>
    </row>
    <row r="478" ht="15.75" customHeight="1" s="104">
      <c r="A478" t="inlineStr">
        <is>
          <t>
</t>
        </is>
      </c>
    </row>
    <row r="479" ht="15.75" customHeight="1" s="104">
      <c r="A479" t="inlineStr">
        <is>
          <t>
</t>
        </is>
      </c>
    </row>
    <row r="480" ht="15.75" customHeight="1" s="104">
      <c r="A480" t="inlineStr">
        <is>
          <t>
</t>
        </is>
      </c>
    </row>
    <row r="481" ht="15.75" customHeight="1" s="104">
      <c r="A481" t="inlineStr">
        <is>
          <t xml:space="preserve">R$ 2.28
</t>
        </is>
      </c>
    </row>
    <row r="482" ht="15.75" customHeight="1" s="104">
      <c r="A482" t="inlineStr">
        <is>
          <t xml:space="preserve">R$ 2.31
</t>
        </is>
      </c>
    </row>
    <row r="483" ht="15.75" customHeight="1" s="104">
      <c r="A483" t="inlineStr">
        <is>
          <t xml:space="preserve">R$ 13.08
</t>
        </is>
      </c>
    </row>
    <row r="484" ht="15.75" customHeight="1" s="104">
      <c r="A484" t="inlineStr">
        <is>
          <t>
</t>
        </is>
      </c>
    </row>
    <row r="485" ht="15.75" customHeight="1" s="104">
      <c r="A485" t="inlineStr">
        <is>
          <t xml:space="preserve">R$ 38.96
</t>
        </is>
      </c>
    </row>
    <row r="486" ht="15.75" customHeight="1" s="104">
      <c r="A486" t="inlineStr">
        <is>
          <t>
</t>
        </is>
      </c>
    </row>
    <row r="487" ht="15.75" customHeight="1" s="104">
      <c r="A487" t="inlineStr">
        <is>
          <t>
</t>
        </is>
      </c>
    </row>
    <row r="488" ht="15.75" customHeight="1" s="104">
      <c r="A488" t="inlineStr">
        <is>
          <t>
</t>
        </is>
      </c>
    </row>
    <row r="489" ht="15.75" customHeight="1" s="104">
      <c r="A489" t="inlineStr">
        <is>
          <t xml:space="preserve">R$ 60.33
</t>
        </is>
      </c>
    </row>
    <row r="490" ht="15.75" customHeight="1" s="104">
      <c r="A490" t="inlineStr">
        <is>
          <t>
</t>
        </is>
      </c>
    </row>
    <row r="491" ht="15.75" customHeight="1" s="104">
      <c r="A491" t="inlineStr">
        <is>
          <t>
</t>
        </is>
      </c>
    </row>
    <row r="492" ht="15.75" customHeight="1" s="104">
      <c r="A492" t="inlineStr">
        <is>
          <t xml:space="preserve">R$ 4.43
</t>
        </is>
      </c>
    </row>
    <row r="493" ht="15.75" customHeight="1" s="104">
      <c r="A493" t="inlineStr">
        <is>
          <t>
</t>
        </is>
      </c>
    </row>
    <row r="494" ht="15.75" customHeight="1" s="104">
      <c r="A494" t="inlineStr">
        <is>
          <t xml:space="preserve">R$ 3.50
</t>
        </is>
      </c>
    </row>
    <row r="495" ht="15.75" customHeight="1" s="104">
      <c r="A495" t="inlineStr">
        <is>
          <t xml:space="preserve">R$ 13.99
</t>
        </is>
      </c>
    </row>
    <row r="496" ht="15.75" customHeight="1" s="104">
      <c r="A496" t="inlineStr">
        <is>
          <t xml:space="preserve">R$ 14.54
</t>
        </is>
      </c>
    </row>
    <row r="497" ht="15.75" customHeight="1" s="104">
      <c r="A497" t="inlineStr">
        <is>
          <t>
</t>
        </is>
      </c>
    </row>
    <row r="498" ht="15.75" customHeight="1" s="104">
      <c r="A498" t="inlineStr">
        <is>
          <t>
</t>
        </is>
      </c>
    </row>
    <row r="499" ht="15.75" customHeight="1" s="104">
      <c r="A499" t="inlineStr">
        <is>
          <t>
</t>
        </is>
      </c>
    </row>
    <row r="500" ht="15.75" customHeight="1" s="104">
      <c r="A500" t="inlineStr">
        <is>
          <t>
</t>
        </is>
      </c>
    </row>
    <row r="501" ht="15.75" customHeight="1" s="104">
      <c r="A501" t="inlineStr">
        <is>
          <t>
</t>
        </is>
      </c>
    </row>
    <row r="502" ht="15.75" customHeight="1" s="104">
      <c r="A502" t="inlineStr">
        <is>
          <t>
</t>
        </is>
      </c>
    </row>
    <row r="503" ht="15.75" customHeight="1" s="104">
      <c r="A503" t="inlineStr">
        <is>
          <t>
</t>
        </is>
      </c>
    </row>
    <row r="504" ht="15.75" customHeight="1" s="104">
      <c r="A504" t="inlineStr">
        <is>
          <t>
</t>
        </is>
      </c>
    </row>
    <row r="505" ht="15.75" customHeight="1" s="104">
      <c r="A505" t="inlineStr">
        <is>
          <t>
</t>
        </is>
      </c>
    </row>
    <row r="506" ht="15.75" customHeight="1" s="104">
      <c r="A506" t="inlineStr">
        <is>
          <t>
</t>
        </is>
      </c>
    </row>
    <row r="507" ht="15.75" customHeight="1" s="104">
      <c r="A507" t="inlineStr">
        <is>
          <t>
</t>
        </is>
      </c>
    </row>
    <row r="508" ht="15.75" customHeight="1" s="104">
      <c r="A508" t="inlineStr">
        <is>
          <t>
</t>
        </is>
      </c>
    </row>
    <row r="509" ht="15.75" customHeight="1" s="104">
      <c r="A509" t="inlineStr">
        <is>
          <t>
</t>
        </is>
      </c>
    </row>
    <row r="510" ht="15.75" customHeight="1" s="104">
      <c r="A510" t="inlineStr">
        <is>
          <t>
</t>
        </is>
      </c>
    </row>
    <row r="511" ht="15.75" customHeight="1" s="104">
      <c r="A511" t="inlineStr">
        <is>
          <t>
</t>
        </is>
      </c>
    </row>
    <row r="512" ht="15.75" customHeight="1" s="104">
      <c r="A512" t="inlineStr">
        <is>
          <t>
</t>
        </is>
      </c>
    </row>
    <row r="513" ht="15.75" customHeight="1" s="104">
      <c r="A513" t="inlineStr">
        <is>
          <t>
</t>
        </is>
      </c>
    </row>
    <row r="514" ht="15.75" customHeight="1" s="104">
      <c r="A514" t="inlineStr">
        <is>
          <t>
</t>
        </is>
      </c>
    </row>
    <row r="515" ht="15.75" customHeight="1" s="104">
      <c r="A515" t="inlineStr">
        <is>
          <t>
</t>
        </is>
      </c>
    </row>
    <row r="516" ht="15.75" customHeight="1" s="104">
      <c r="A516" t="inlineStr">
        <is>
          <t>
</t>
        </is>
      </c>
    </row>
    <row r="517" ht="15.75" customHeight="1" s="104">
      <c r="A517" t="inlineStr">
        <is>
          <t>
</t>
        </is>
      </c>
    </row>
    <row r="518" ht="15.75" customHeight="1" s="104">
      <c r="A518" t="inlineStr">
        <is>
          <t>
</t>
        </is>
      </c>
    </row>
    <row r="519" ht="15.75" customHeight="1" s="104">
      <c r="A519" t="inlineStr">
        <is>
          <t>
</t>
        </is>
      </c>
    </row>
    <row r="520" ht="15.75" customHeight="1" s="104">
      <c r="A520" t="inlineStr">
        <is>
          <t>
</t>
        </is>
      </c>
    </row>
    <row r="521" ht="15.75" customHeight="1" s="104">
      <c r="A521" t="inlineStr">
        <is>
          <t>
</t>
        </is>
      </c>
    </row>
    <row r="522" ht="15.75" customHeight="1" s="104">
      <c r="A522" t="inlineStr">
        <is>
          <t>
</t>
        </is>
      </c>
    </row>
    <row r="523" ht="15.75" customHeight="1" s="104">
      <c r="A523" t="inlineStr">
        <is>
          <t>
</t>
        </is>
      </c>
    </row>
    <row r="524" ht="15.75" customHeight="1" s="104">
      <c r="A524" t="inlineStr">
        <is>
          <t>
</t>
        </is>
      </c>
    </row>
    <row r="525" ht="15.75" customHeight="1" s="104">
      <c r="A525" t="inlineStr">
        <is>
          <t>
</t>
        </is>
      </c>
    </row>
    <row r="526" ht="15.75" customHeight="1" s="104">
      <c r="A526" t="inlineStr">
        <is>
          <t>
</t>
        </is>
      </c>
    </row>
    <row r="527" ht="15.75" customHeight="1" s="104">
      <c r="A527" t="inlineStr">
        <is>
          <t>
</t>
        </is>
      </c>
    </row>
    <row r="528" ht="15.75" customHeight="1" s="104">
      <c r="A528" t="inlineStr">
        <is>
          <t>
</t>
        </is>
      </c>
    </row>
    <row r="529" ht="15.75" customHeight="1" s="104">
      <c r="A529" t="inlineStr">
        <is>
          <t>
</t>
        </is>
      </c>
    </row>
    <row r="530" ht="15.75" customHeight="1" s="104">
      <c r="A530" t="inlineStr">
        <is>
          <t>
</t>
        </is>
      </c>
    </row>
    <row r="531" ht="15.75" customHeight="1" s="104">
      <c r="A531" t="inlineStr">
        <is>
          <t>
</t>
        </is>
      </c>
    </row>
    <row r="532" ht="15.75" customHeight="1" s="104">
      <c r="A532" t="inlineStr">
        <is>
          <t>
</t>
        </is>
      </c>
    </row>
    <row r="533" ht="15.75" customHeight="1" s="104">
      <c r="A533" t="inlineStr">
        <is>
          <t>
</t>
        </is>
      </c>
    </row>
    <row r="534" ht="15.75" customHeight="1" s="104">
      <c r="A534" t="inlineStr">
        <is>
          <t>
</t>
        </is>
      </c>
    </row>
    <row r="535" ht="15.75" customHeight="1" s="104">
      <c r="A535" t="inlineStr">
        <is>
          <t>
</t>
        </is>
      </c>
    </row>
    <row r="536" ht="15.75" customHeight="1" s="104">
      <c r="A536" t="inlineStr">
        <is>
          <t>
</t>
        </is>
      </c>
    </row>
    <row r="537" ht="15.75" customHeight="1" s="104">
      <c r="A537" t="inlineStr">
        <is>
          <t>
</t>
        </is>
      </c>
    </row>
    <row r="538" ht="15.75" customHeight="1" s="104">
      <c r="A538" t="inlineStr">
        <is>
          <t>
</t>
        </is>
      </c>
    </row>
    <row r="539" ht="15.75" customHeight="1" s="104">
      <c r="A539" t="inlineStr">
        <is>
          <t>
</t>
        </is>
      </c>
    </row>
    <row r="540" ht="15.75" customHeight="1" s="104">
      <c r="A540" t="inlineStr">
        <is>
          <t>
</t>
        </is>
      </c>
    </row>
    <row r="541" ht="15.75" customHeight="1" s="104">
      <c r="A541" t="inlineStr">
        <is>
          <t>
</t>
        </is>
      </c>
    </row>
    <row r="542" ht="15.75" customHeight="1" s="104">
      <c r="A542" t="inlineStr">
        <is>
          <t>
</t>
        </is>
      </c>
    </row>
    <row r="543" ht="15.75" customHeight="1" s="104">
      <c r="A543" t="inlineStr">
        <is>
          <t>
</t>
        </is>
      </c>
    </row>
    <row r="544" ht="15.75" customHeight="1" s="104">
      <c r="A544" t="inlineStr">
        <is>
          <t>
</t>
        </is>
      </c>
    </row>
    <row r="545" ht="15.75" customHeight="1" s="104">
      <c r="A545" t="inlineStr">
        <is>
          <t>
</t>
        </is>
      </c>
    </row>
    <row r="546" ht="15.75" customHeight="1" s="104">
      <c r="A546" t="inlineStr">
        <is>
          <t>
</t>
        </is>
      </c>
    </row>
    <row r="547" ht="15.75" customHeight="1" s="104">
      <c r="A547" t="inlineStr">
        <is>
          <t>
</t>
        </is>
      </c>
    </row>
    <row r="548" ht="15.75" customHeight="1" s="104">
      <c r="A548" t="inlineStr">
        <is>
          <t>
</t>
        </is>
      </c>
    </row>
    <row r="549" ht="15.75" customHeight="1" s="104">
      <c r="A549" t="inlineStr">
        <is>
          <t>
</t>
        </is>
      </c>
    </row>
    <row r="550" ht="15.75" customHeight="1" s="104">
      <c r="A550" t="inlineStr">
        <is>
          <t>
</t>
        </is>
      </c>
    </row>
    <row r="551" ht="15.75" customHeight="1" s="104">
      <c r="A551" t="inlineStr">
        <is>
          <t>
</t>
        </is>
      </c>
    </row>
    <row r="552" ht="15.75" customHeight="1" s="104">
      <c r="A552" t="inlineStr">
        <is>
          <t>
</t>
        </is>
      </c>
    </row>
    <row r="553" ht="15.75" customHeight="1" s="104">
      <c r="A553" t="inlineStr">
        <is>
          <t>
</t>
        </is>
      </c>
    </row>
    <row r="554" ht="15.75" customHeight="1" s="104">
      <c r="A554" t="inlineStr">
        <is>
          <t>
</t>
        </is>
      </c>
    </row>
    <row r="555" ht="15.75" customHeight="1" s="104">
      <c r="A555" t="inlineStr">
        <is>
          <t>
</t>
        </is>
      </c>
    </row>
    <row r="556" ht="15.75" customHeight="1" s="104">
      <c r="A556" t="inlineStr">
        <is>
          <t>
</t>
        </is>
      </c>
    </row>
    <row r="557" ht="15.75" customHeight="1" s="104">
      <c r="A557" t="inlineStr">
        <is>
          <t>
</t>
        </is>
      </c>
    </row>
    <row r="558" ht="15.75" customHeight="1" s="104">
      <c r="A558" t="inlineStr">
        <is>
          <t>
</t>
        </is>
      </c>
    </row>
    <row r="559" ht="15.75" customHeight="1" s="104">
      <c r="A559" t="inlineStr">
        <is>
          <t>
</t>
        </is>
      </c>
    </row>
    <row r="560" ht="15.75" customHeight="1" s="104">
      <c r="A560" t="inlineStr">
        <is>
          <t>
</t>
        </is>
      </c>
    </row>
    <row r="561" ht="15.75" customHeight="1" s="104">
      <c r="A561" t="inlineStr">
        <is>
          <t>
</t>
        </is>
      </c>
    </row>
    <row r="562" ht="15.75" customHeight="1" s="104">
      <c r="A562" t="inlineStr">
        <is>
          <t>
</t>
        </is>
      </c>
    </row>
    <row r="563" ht="15.75" customHeight="1" s="104">
      <c r="A563" t="inlineStr">
        <is>
          <t>
</t>
        </is>
      </c>
    </row>
    <row r="564" ht="15.75" customHeight="1" s="104">
      <c r="A564" t="inlineStr">
        <is>
          <t>
</t>
        </is>
      </c>
    </row>
    <row r="565" ht="15.75" customHeight="1" s="104">
      <c r="A565" t="inlineStr">
        <is>
          <t>
</t>
        </is>
      </c>
    </row>
    <row r="566" ht="15.75" customHeight="1" s="104">
      <c r="A566" t="inlineStr">
        <is>
          <t>
</t>
        </is>
      </c>
    </row>
    <row r="567" ht="15.75" customHeight="1" s="104">
      <c r="A567" t="inlineStr">
        <is>
          <t>
</t>
        </is>
      </c>
    </row>
    <row r="568" ht="15.75" customHeight="1" s="104">
      <c r="A568" t="inlineStr">
        <is>
          <t>
</t>
        </is>
      </c>
    </row>
    <row r="569" ht="15.75" customHeight="1" s="104">
      <c r="A569" t="inlineStr">
        <is>
          <t>
</t>
        </is>
      </c>
    </row>
    <row r="570" ht="15.75" customHeight="1" s="104">
      <c r="A570" t="inlineStr">
        <is>
          <t>
</t>
        </is>
      </c>
    </row>
    <row r="571" ht="15.75" customHeight="1" s="104">
      <c r="A571" t="inlineStr">
        <is>
          <t>
</t>
        </is>
      </c>
    </row>
    <row r="572" ht="15.75" customHeight="1" s="104">
      <c r="A572" t="inlineStr">
        <is>
          <t>
</t>
        </is>
      </c>
    </row>
    <row r="573" ht="15.75" customHeight="1" s="104">
      <c r="A573" t="inlineStr">
        <is>
          <t>
</t>
        </is>
      </c>
    </row>
    <row r="574" ht="15.75" customHeight="1" s="104">
      <c r="A574" t="inlineStr">
        <is>
          <t>
</t>
        </is>
      </c>
    </row>
    <row r="575" ht="15.75" customHeight="1" s="104">
      <c r="A575" t="inlineStr">
        <is>
          <t>
</t>
        </is>
      </c>
    </row>
    <row r="576" ht="15.75" customHeight="1" s="104">
      <c r="A576" t="inlineStr">
        <is>
          <t>
</t>
        </is>
      </c>
    </row>
    <row r="577" ht="15.75" customHeight="1" s="104">
      <c r="A577" t="inlineStr">
        <is>
          <t>
</t>
        </is>
      </c>
    </row>
    <row r="578" ht="15.75" customHeight="1" s="104">
      <c r="A578" t="inlineStr">
        <is>
          <t>
</t>
        </is>
      </c>
    </row>
    <row r="579" ht="15.75" customHeight="1" s="104">
      <c r="A579" t="inlineStr">
        <is>
          <t>
</t>
        </is>
      </c>
    </row>
    <row r="580" ht="15.75" customHeight="1" s="104">
      <c r="A580" t="inlineStr">
        <is>
          <t>
</t>
        </is>
      </c>
    </row>
    <row r="581" ht="15.75" customHeight="1" s="104">
      <c r="A581" t="inlineStr">
        <is>
          <t>
</t>
        </is>
      </c>
    </row>
    <row r="582" ht="15.75" customHeight="1" s="104">
      <c r="A582" t="inlineStr">
        <is>
          <t>
</t>
        </is>
      </c>
    </row>
    <row r="583" ht="15.75" customHeight="1" s="104">
      <c r="A583" t="inlineStr">
        <is>
          <t>
</t>
        </is>
      </c>
    </row>
    <row r="584" ht="15.75" customHeight="1" s="104">
      <c r="A584" t="inlineStr">
        <is>
          <t>
</t>
        </is>
      </c>
    </row>
    <row r="585" ht="15.75" customHeight="1" s="104">
      <c r="A585" t="inlineStr">
        <is>
          <t>
</t>
        </is>
      </c>
    </row>
    <row r="586" ht="15.75" customHeight="1" s="104">
      <c r="A586" t="inlineStr">
        <is>
          <t>
</t>
        </is>
      </c>
    </row>
    <row r="587" ht="15.75" customHeight="1" s="104">
      <c r="A587" t="inlineStr">
        <is>
          <t>
</t>
        </is>
      </c>
    </row>
    <row r="588" ht="15.75" customHeight="1" s="104">
      <c r="A588" t="inlineStr">
        <is>
          <t>
</t>
        </is>
      </c>
    </row>
    <row r="589" ht="15.75" customHeight="1" s="104">
      <c r="A589" t="inlineStr">
        <is>
          <t>
</t>
        </is>
      </c>
    </row>
    <row r="590" ht="15.75" customHeight="1" s="104">
      <c r="A590" t="inlineStr">
        <is>
          <t>
</t>
        </is>
      </c>
    </row>
    <row r="591" ht="15.75" customHeight="1" s="104">
      <c r="A591" t="inlineStr">
        <is>
          <t>
</t>
        </is>
      </c>
    </row>
    <row r="592" ht="15.75" customHeight="1" s="104">
      <c r="A592" t="inlineStr">
        <is>
          <t>
</t>
        </is>
      </c>
    </row>
    <row r="593" ht="15.75" customHeight="1" s="104">
      <c r="A593" t="inlineStr">
        <is>
          <t>
</t>
        </is>
      </c>
    </row>
    <row r="594" ht="15.75" customHeight="1" s="104">
      <c r="A594" t="inlineStr">
        <is>
          <t>
</t>
        </is>
      </c>
    </row>
    <row r="595" ht="15.75" customHeight="1" s="104">
      <c r="A595" t="inlineStr">
        <is>
          <t>
</t>
        </is>
      </c>
    </row>
    <row r="596" ht="15.75" customHeight="1" s="104">
      <c r="A596" t="inlineStr">
        <is>
          <t>
</t>
        </is>
      </c>
    </row>
    <row r="597" ht="15.75" customHeight="1" s="104">
      <c r="A597" t="inlineStr">
        <is>
          <t>
</t>
        </is>
      </c>
    </row>
    <row r="598" ht="15.75" customHeight="1" s="104">
      <c r="A598" t="inlineStr">
        <is>
          <t>
</t>
        </is>
      </c>
    </row>
    <row r="599" ht="15.75" customHeight="1" s="104">
      <c r="A599" t="inlineStr">
        <is>
          <t>
</t>
        </is>
      </c>
    </row>
    <row r="600" ht="15.75" customHeight="1" s="104">
      <c r="A600" t="inlineStr">
        <is>
          <t>
</t>
        </is>
      </c>
    </row>
    <row r="601" ht="15.75" customHeight="1" s="104">
      <c r="A601" t="inlineStr">
        <is>
          <t>
</t>
        </is>
      </c>
    </row>
    <row r="602" ht="15.75" customHeight="1" s="104">
      <c r="A602" t="inlineStr">
        <is>
          <t>
</t>
        </is>
      </c>
    </row>
    <row r="603" ht="15.75" customHeight="1" s="104">
      <c r="A603" t="inlineStr">
        <is>
          <t>
</t>
        </is>
      </c>
    </row>
    <row r="604" ht="15.75" customHeight="1" s="104">
      <c r="A604" t="inlineStr">
        <is>
          <t>
</t>
        </is>
      </c>
    </row>
    <row r="605" ht="15.75" customHeight="1" s="104">
      <c r="A605" t="inlineStr">
        <is>
          <t>
</t>
        </is>
      </c>
    </row>
    <row r="606" ht="15.75" customHeight="1" s="104">
      <c r="A606" t="inlineStr">
        <is>
          <t>
</t>
        </is>
      </c>
    </row>
    <row r="607" ht="15.75" customHeight="1" s="104">
      <c r="A607" t="inlineStr">
        <is>
          <t>
</t>
        </is>
      </c>
    </row>
    <row r="608" ht="15.75" customHeight="1" s="104">
      <c r="A608" t="inlineStr">
        <is>
          <t>
</t>
        </is>
      </c>
    </row>
    <row r="609" ht="15.75" customHeight="1" s="104">
      <c r="A609" t="inlineStr">
        <is>
          <t>
</t>
        </is>
      </c>
    </row>
    <row r="610" ht="15.75" customHeight="1" s="104">
      <c r="A610" t="inlineStr">
        <is>
          <t>
</t>
        </is>
      </c>
    </row>
    <row r="611" ht="15.75" customHeight="1" s="104">
      <c r="A611" t="inlineStr">
        <is>
          <t>
</t>
        </is>
      </c>
    </row>
    <row r="612" ht="15.75" customHeight="1" s="104">
      <c r="A612" t="inlineStr">
        <is>
          <t>
</t>
        </is>
      </c>
    </row>
    <row r="613" ht="15.75" customHeight="1" s="104">
      <c r="A613" t="inlineStr">
        <is>
          <t>
</t>
        </is>
      </c>
    </row>
    <row r="614" ht="15.75" customHeight="1" s="104">
      <c r="A614" t="inlineStr">
        <is>
          <t>
</t>
        </is>
      </c>
    </row>
    <row r="615" ht="15.75" customHeight="1" s="104">
      <c r="A615" t="inlineStr">
        <is>
          <t>
</t>
        </is>
      </c>
    </row>
    <row r="616" ht="15.75" customHeight="1" s="104">
      <c r="A616" t="inlineStr">
        <is>
          <t>
</t>
        </is>
      </c>
    </row>
    <row r="617" ht="15.75" customHeight="1" s="104">
      <c r="A617" t="inlineStr">
        <is>
          <t>
</t>
        </is>
      </c>
    </row>
    <row r="618" ht="15.75" customHeight="1" s="104">
      <c r="A618" t="inlineStr">
        <is>
          <t>
</t>
        </is>
      </c>
    </row>
    <row r="619" ht="15.75" customHeight="1" s="104">
      <c r="A619" t="inlineStr">
        <is>
          <t>
</t>
        </is>
      </c>
    </row>
    <row r="620" ht="15.75" customHeight="1" s="104">
      <c r="A620" t="inlineStr">
        <is>
          <t>
</t>
        </is>
      </c>
    </row>
    <row r="621" ht="15.75" customHeight="1" s="104">
      <c r="A621" t="inlineStr">
        <is>
          <t>
</t>
        </is>
      </c>
    </row>
    <row r="622" ht="15.75" customHeight="1" s="104">
      <c r="A622" t="inlineStr">
        <is>
          <t>
</t>
        </is>
      </c>
    </row>
    <row r="623" ht="15.75" customHeight="1" s="104">
      <c r="A623" t="inlineStr">
        <is>
          <t>
</t>
        </is>
      </c>
    </row>
    <row r="624" ht="15.75" customHeight="1" s="104">
      <c r="A624" t="inlineStr">
        <is>
          <t>
</t>
        </is>
      </c>
    </row>
    <row r="625" ht="15.75" customHeight="1" s="104">
      <c r="A625" t="inlineStr">
        <is>
          <t>
</t>
        </is>
      </c>
    </row>
    <row r="626" ht="15.75" customHeight="1" s="104">
      <c r="A626" t="inlineStr">
        <is>
          <t>
</t>
        </is>
      </c>
    </row>
    <row r="627" ht="15.75" customHeight="1" s="104">
      <c r="A627" t="inlineStr">
        <is>
          <t>
</t>
        </is>
      </c>
    </row>
    <row r="628" ht="15.75" customHeight="1" s="104">
      <c r="A628" t="inlineStr">
        <is>
          <t>
</t>
        </is>
      </c>
    </row>
    <row r="629" ht="15.75" customHeight="1" s="104">
      <c r="A629" t="inlineStr">
        <is>
          <t>
</t>
        </is>
      </c>
    </row>
    <row r="630" ht="15.75" customHeight="1" s="104">
      <c r="A630" t="inlineStr">
        <is>
          <t>
</t>
        </is>
      </c>
    </row>
    <row r="631" ht="15.75" customHeight="1" s="104">
      <c r="A631" t="inlineStr">
        <is>
          <t>
</t>
        </is>
      </c>
    </row>
    <row r="632" ht="15.75" customHeight="1" s="104">
      <c r="A632" t="inlineStr">
        <is>
          <t>
</t>
        </is>
      </c>
    </row>
    <row r="633" ht="15.75" customHeight="1" s="104">
      <c r="A633" t="inlineStr">
        <is>
          <t>
</t>
        </is>
      </c>
    </row>
    <row r="634" ht="15.75" customHeight="1" s="104">
      <c r="A634" t="inlineStr">
        <is>
          <t>
</t>
        </is>
      </c>
    </row>
    <row r="635" ht="15.75" customHeight="1" s="104">
      <c r="A635" t="inlineStr">
        <is>
          <t>
</t>
        </is>
      </c>
    </row>
    <row r="636" ht="15.75" customHeight="1" s="104">
      <c r="A636" t="inlineStr">
        <is>
          <t>
</t>
        </is>
      </c>
    </row>
    <row r="637" ht="15.75" customHeight="1" s="104">
      <c r="A637" t="inlineStr">
        <is>
          <t>
</t>
        </is>
      </c>
    </row>
    <row r="638" ht="15.75" customHeight="1" s="104">
      <c r="A638" t="inlineStr">
        <is>
          <t>
</t>
        </is>
      </c>
    </row>
    <row r="639" ht="15.75" customHeight="1" s="104">
      <c r="A639" t="inlineStr">
        <is>
          <t>
</t>
        </is>
      </c>
    </row>
    <row r="640" ht="15.75" customHeight="1" s="104">
      <c r="A640" t="inlineStr">
        <is>
          <t>
</t>
        </is>
      </c>
    </row>
    <row r="641" ht="15.75" customHeight="1" s="104">
      <c r="A641" t="inlineStr">
        <is>
          <t>
</t>
        </is>
      </c>
    </row>
    <row r="642" ht="15.75" customHeight="1" s="104">
      <c r="A642" t="inlineStr">
        <is>
          <t>
</t>
        </is>
      </c>
    </row>
    <row r="643" ht="15.75" customHeight="1" s="104">
      <c r="A643" t="inlineStr">
        <is>
          <t>
</t>
        </is>
      </c>
    </row>
    <row r="644" ht="15.75" customHeight="1" s="104">
      <c r="A644" t="inlineStr">
        <is>
          <t>
</t>
        </is>
      </c>
    </row>
    <row r="645" ht="15.75" customHeight="1" s="104">
      <c r="A645" t="inlineStr">
        <is>
          <t>
</t>
        </is>
      </c>
    </row>
    <row r="646" ht="15.75" customHeight="1" s="104">
      <c r="A646" t="inlineStr">
        <is>
          <t>
</t>
        </is>
      </c>
    </row>
    <row r="647" ht="15.75" customHeight="1" s="104">
      <c r="A647" t="inlineStr">
        <is>
          <t>
</t>
        </is>
      </c>
    </row>
    <row r="648" ht="15.75" customHeight="1" s="104">
      <c r="A648" t="inlineStr">
        <is>
          <t>
</t>
        </is>
      </c>
    </row>
    <row r="649" ht="15.75" customHeight="1" s="104">
      <c r="A649" t="inlineStr">
        <is>
          <t>
</t>
        </is>
      </c>
    </row>
    <row r="650" ht="15.75" customHeight="1" s="104">
      <c r="A650" t="inlineStr">
        <is>
          <t>
</t>
        </is>
      </c>
    </row>
    <row r="651" ht="15.75" customHeight="1" s="104">
      <c r="A651" t="inlineStr">
        <is>
          <t>
</t>
        </is>
      </c>
    </row>
    <row r="652" ht="15.75" customHeight="1" s="104">
      <c r="A652" t="inlineStr">
        <is>
          <t>
</t>
        </is>
      </c>
    </row>
    <row r="653" ht="15.75" customHeight="1" s="104">
      <c r="A653" t="inlineStr">
        <is>
          <t>
</t>
        </is>
      </c>
    </row>
    <row r="654" ht="15.75" customHeight="1" s="104">
      <c r="A654" t="inlineStr">
        <is>
          <t>
</t>
        </is>
      </c>
    </row>
    <row r="655" ht="15.75" customHeight="1" s="104">
      <c r="A655" t="inlineStr">
        <is>
          <t>
</t>
        </is>
      </c>
    </row>
    <row r="656" ht="15.75" customHeight="1" s="104">
      <c r="A656" t="inlineStr">
        <is>
          <t>
</t>
        </is>
      </c>
    </row>
    <row r="657" ht="15.75" customHeight="1" s="104">
      <c r="A657" t="inlineStr">
        <is>
          <t>
</t>
        </is>
      </c>
    </row>
    <row r="658" ht="15.75" customHeight="1" s="104">
      <c r="A658" t="inlineStr">
        <is>
          <t>
</t>
        </is>
      </c>
    </row>
    <row r="659" ht="15.75" customHeight="1" s="104">
      <c r="A659" t="inlineStr">
        <is>
          <t>
</t>
        </is>
      </c>
    </row>
    <row r="660" ht="15.75" customHeight="1" s="104">
      <c r="A660" t="inlineStr">
        <is>
          <t>
</t>
        </is>
      </c>
    </row>
    <row r="661" ht="15.75" customHeight="1" s="104">
      <c r="A661" t="inlineStr">
        <is>
          <t>
</t>
        </is>
      </c>
    </row>
    <row r="662" ht="15.75" customHeight="1" s="104">
      <c r="A662" t="inlineStr">
        <is>
          <t>
</t>
        </is>
      </c>
    </row>
    <row r="663" ht="15.75" customHeight="1" s="104">
      <c r="A663" t="inlineStr">
        <is>
          <t>
</t>
        </is>
      </c>
    </row>
    <row r="664" ht="15.75" customHeight="1" s="104">
      <c r="A664" t="inlineStr">
        <is>
          <t>
</t>
        </is>
      </c>
    </row>
    <row r="665" ht="15.75" customHeight="1" s="104">
      <c r="A665" t="inlineStr">
        <is>
          <t>
</t>
        </is>
      </c>
    </row>
    <row r="666" ht="15.75" customHeight="1" s="104">
      <c r="A666" t="inlineStr">
        <is>
          <t>
</t>
        </is>
      </c>
    </row>
    <row r="667" ht="15.75" customHeight="1" s="104">
      <c r="A667" t="inlineStr">
        <is>
          <t>
</t>
        </is>
      </c>
    </row>
    <row r="668" ht="15.75" customHeight="1" s="104">
      <c r="A668" t="inlineStr">
        <is>
          <t>
</t>
        </is>
      </c>
    </row>
    <row r="669" ht="15.75" customHeight="1" s="104">
      <c r="A669" t="inlineStr">
        <is>
          <t>
</t>
        </is>
      </c>
    </row>
    <row r="670" ht="15.75" customHeight="1" s="104">
      <c r="A670" t="inlineStr">
        <is>
          <t>
</t>
        </is>
      </c>
    </row>
    <row r="671" ht="15.75" customHeight="1" s="104">
      <c r="A671" t="inlineStr">
        <is>
          <t>
</t>
        </is>
      </c>
    </row>
    <row r="672" ht="15.75" customHeight="1" s="104">
      <c r="A672" t="inlineStr">
        <is>
          <t>
</t>
        </is>
      </c>
    </row>
    <row r="673" ht="15.75" customHeight="1" s="104">
      <c r="A673" t="inlineStr">
        <is>
          <t>
</t>
        </is>
      </c>
    </row>
    <row r="674" ht="15.75" customHeight="1" s="104">
      <c r="A674" t="inlineStr">
        <is>
          <t>
</t>
        </is>
      </c>
    </row>
    <row r="675" ht="15.75" customHeight="1" s="104">
      <c r="A675" t="inlineStr">
        <is>
          <t>
</t>
        </is>
      </c>
    </row>
    <row r="676" ht="15.75" customHeight="1" s="104">
      <c r="A676" t="inlineStr">
        <is>
          <t>
</t>
        </is>
      </c>
    </row>
    <row r="677" ht="15.75" customHeight="1" s="104">
      <c r="A677" t="inlineStr">
        <is>
          <t>
</t>
        </is>
      </c>
    </row>
    <row r="678" ht="15.75" customHeight="1" s="104">
      <c r="A678" t="inlineStr">
        <is>
          <t>
</t>
        </is>
      </c>
    </row>
    <row r="679" ht="15.75" customHeight="1" s="104">
      <c r="A679" t="inlineStr">
        <is>
          <t>
</t>
        </is>
      </c>
    </row>
    <row r="680" ht="15.75" customHeight="1" s="104">
      <c r="A680" t="inlineStr">
        <is>
          <t>
</t>
        </is>
      </c>
    </row>
    <row r="681" ht="15.75" customHeight="1" s="104">
      <c r="A681" t="inlineStr">
        <is>
          <t>
</t>
        </is>
      </c>
    </row>
    <row r="682" ht="15.75" customHeight="1" s="104">
      <c r="A682" t="inlineStr">
        <is>
          <t>
</t>
        </is>
      </c>
    </row>
    <row r="683" ht="15.75" customHeight="1" s="104">
      <c r="A683" t="inlineStr">
        <is>
          <t>
</t>
        </is>
      </c>
    </row>
    <row r="684" ht="15.75" customHeight="1" s="104">
      <c r="A684" t="inlineStr">
        <is>
          <t>
</t>
        </is>
      </c>
    </row>
    <row r="685" ht="15.75" customHeight="1" s="104">
      <c r="A685" t="inlineStr">
        <is>
          <t>
</t>
        </is>
      </c>
    </row>
    <row r="686" ht="15.75" customHeight="1" s="104">
      <c r="A686" t="inlineStr">
        <is>
          <t>
</t>
        </is>
      </c>
    </row>
    <row r="687" ht="15.75" customHeight="1" s="104">
      <c r="A687" t="inlineStr">
        <is>
          <t>
</t>
        </is>
      </c>
    </row>
    <row r="688" ht="15.75" customHeight="1" s="104">
      <c r="A688" t="inlineStr">
        <is>
          <t>
</t>
        </is>
      </c>
    </row>
    <row r="689" ht="15.75" customHeight="1" s="104">
      <c r="A689" t="inlineStr">
        <is>
          <t>
</t>
        </is>
      </c>
    </row>
    <row r="690" ht="15.75" customHeight="1" s="104">
      <c r="A690" t="inlineStr">
        <is>
          <t>
</t>
        </is>
      </c>
    </row>
    <row r="691" ht="15.75" customHeight="1" s="104">
      <c r="A691" t="inlineStr">
        <is>
          <t>
</t>
        </is>
      </c>
    </row>
    <row r="692" ht="15.75" customHeight="1" s="104">
      <c r="A692" t="inlineStr">
        <is>
          <t>
</t>
        </is>
      </c>
    </row>
    <row r="693" ht="15.75" customHeight="1" s="104">
      <c r="A693" t="inlineStr">
        <is>
          <t>
</t>
        </is>
      </c>
    </row>
    <row r="694" ht="15.75" customHeight="1" s="104">
      <c r="A694" t="inlineStr">
        <is>
          <t>
</t>
        </is>
      </c>
    </row>
    <row r="695" ht="15.75" customHeight="1" s="104">
      <c r="A695" t="inlineStr">
        <is>
          <t>
</t>
        </is>
      </c>
    </row>
    <row r="696" ht="15.75" customHeight="1" s="104">
      <c r="A696" t="inlineStr">
        <is>
          <t>
</t>
        </is>
      </c>
    </row>
    <row r="697" ht="15.75" customHeight="1" s="104">
      <c r="A697" t="inlineStr">
        <is>
          <t>
</t>
        </is>
      </c>
    </row>
    <row r="698" ht="15.75" customHeight="1" s="104">
      <c r="A698" t="inlineStr">
        <is>
          <t>
</t>
        </is>
      </c>
    </row>
    <row r="699" ht="15.75" customHeight="1" s="104">
      <c r="A699" t="inlineStr">
        <is>
          <t>
</t>
        </is>
      </c>
    </row>
    <row r="700" ht="15.75" customHeight="1" s="104">
      <c r="A700" t="inlineStr">
        <is>
          <t>
</t>
        </is>
      </c>
    </row>
    <row r="701" ht="15.75" customHeight="1" s="104">
      <c r="A701" t="inlineStr">
        <is>
          <t>
</t>
        </is>
      </c>
    </row>
    <row r="702" ht="15.75" customHeight="1" s="104">
      <c r="A702" t="inlineStr">
        <is>
          <t>
</t>
        </is>
      </c>
    </row>
    <row r="703" ht="15.75" customHeight="1" s="104">
      <c r="A703" t="inlineStr">
        <is>
          <t>
</t>
        </is>
      </c>
    </row>
    <row r="704" ht="15.75" customHeight="1" s="104">
      <c r="A704" t="inlineStr">
        <is>
          <t>
</t>
        </is>
      </c>
    </row>
    <row r="705" ht="15.75" customHeight="1" s="104">
      <c r="A705" t="inlineStr">
        <is>
          <t>
</t>
        </is>
      </c>
    </row>
    <row r="706" ht="15.75" customHeight="1" s="104">
      <c r="A706" t="inlineStr">
        <is>
          <t>
</t>
        </is>
      </c>
    </row>
    <row r="707" ht="15.75" customHeight="1" s="104">
      <c r="A707" t="inlineStr">
        <is>
          <t>
</t>
        </is>
      </c>
    </row>
    <row r="708" ht="15.75" customHeight="1" s="104">
      <c r="A708" t="inlineStr">
        <is>
          <t>
</t>
        </is>
      </c>
    </row>
    <row r="709" ht="15.75" customHeight="1" s="104">
      <c r="A709" t="inlineStr">
        <is>
          <t>
</t>
        </is>
      </c>
    </row>
    <row r="710" ht="15.75" customHeight="1" s="104">
      <c r="A710" t="inlineStr">
        <is>
          <t>
</t>
        </is>
      </c>
    </row>
    <row r="711" ht="15.75" customHeight="1" s="104">
      <c r="A711" t="inlineStr">
        <is>
          <t>
</t>
        </is>
      </c>
    </row>
    <row r="712" ht="15.75" customHeight="1" s="104">
      <c r="A712" t="inlineStr">
        <is>
          <t>
</t>
        </is>
      </c>
    </row>
    <row r="713" ht="15.75" customHeight="1" s="104">
      <c r="A713" t="inlineStr">
        <is>
          <t>
</t>
        </is>
      </c>
    </row>
    <row r="714" ht="15.75" customHeight="1" s="104">
      <c r="A714" t="inlineStr">
        <is>
          <t>
</t>
        </is>
      </c>
    </row>
    <row r="715" ht="15.75" customHeight="1" s="104">
      <c r="A715" t="inlineStr">
        <is>
          <t>
</t>
        </is>
      </c>
    </row>
    <row r="716" ht="15.75" customHeight="1" s="104">
      <c r="A716" t="inlineStr">
        <is>
          <t>
</t>
        </is>
      </c>
    </row>
    <row r="717" ht="15.75" customHeight="1" s="104">
      <c r="A717" t="inlineStr">
        <is>
          <t>
</t>
        </is>
      </c>
    </row>
    <row r="718" ht="15.75" customHeight="1" s="104">
      <c r="A718" t="inlineStr">
        <is>
          <t>
</t>
        </is>
      </c>
    </row>
    <row r="719" ht="15.75" customHeight="1" s="104">
      <c r="A719" t="inlineStr">
        <is>
          <t>
</t>
        </is>
      </c>
    </row>
    <row r="720" ht="15.75" customHeight="1" s="104">
      <c r="A720" t="inlineStr">
        <is>
          <t>
</t>
        </is>
      </c>
    </row>
    <row r="721" ht="15.75" customHeight="1" s="104">
      <c r="A721" t="inlineStr">
        <is>
          <t>
</t>
        </is>
      </c>
    </row>
    <row r="722" ht="15.75" customHeight="1" s="104">
      <c r="A722" t="inlineStr">
        <is>
          <t>
</t>
        </is>
      </c>
    </row>
    <row r="723" ht="15.75" customHeight="1" s="104">
      <c r="A723" t="inlineStr">
        <is>
          <t>
</t>
        </is>
      </c>
    </row>
    <row r="724" ht="15.75" customHeight="1" s="104">
      <c r="A724" t="inlineStr">
        <is>
          <t>
</t>
        </is>
      </c>
    </row>
    <row r="725" ht="15.75" customHeight="1" s="104">
      <c r="A725" t="inlineStr">
        <is>
          <t>
</t>
        </is>
      </c>
    </row>
    <row r="726" ht="15.75" customHeight="1" s="104">
      <c r="A726" t="inlineStr">
        <is>
          <t>
</t>
        </is>
      </c>
    </row>
    <row r="727" ht="15.75" customHeight="1" s="104">
      <c r="A727" t="inlineStr">
        <is>
          <t>
</t>
        </is>
      </c>
    </row>
    <row r="728" ht="15.75" customHeight="1" s="104">
      <c r="A728" t="inlineStr">
        <is>
          <t>
</t>
        </is>
      </c>
    </row>
    <row r="729" ht="15.75" customHeight="1" s="104">
      <c r="A729" t="inlineStr">
        <is>
          <t>
</t>
        </is>
      </c>
    </row>
    <row r="730" ht="15.75" customHeight="1" s="104">
      <c r="A730" t="inlineStr">
        <is>
          <t>
</t>
        </is>
      </c>
    </row>
    <row r="731" ht="15.75" customHeight="1" s="104">
      <c r="A731" t="inlineStr">
        <is>
          <t>
</t>
        </is>
      </c>
    </row>
    <row r="732" ht="15.75" customHeight="1" s="104">
      <c r="A732" t="inlineStr">
        <is>
          <t>
</t>
        </is>
      </c>
    </row>
    <row r="733" ht="15.75" customHeight="1" s="104">
      <c r="A733" t="inlineStr">
        <is>
          <t>
</t>
        </is>
      </c>
    </row>
    <row r="734" ht="15.75" customHeight="1" s="104">
      <c r="A734" t="inlineStr">
        <is>
          <t>
</t>
        </is>
      </c>
    </row>
    <row r="735" ht="15.75" customHeight="1" s="104">
      <c r="A735" t="inlineStr">
        <is>
          <t>
</t>
        </is>
      </c>
    </row>
    <row r="736" ht="15.75" customHeight="1" s="104">
      <c r="A736" t="inlineStr">
        <is>
          <t>
</t>
        </is>
      </c>
    </row>
    <row r="737" ht="15.75" customHeight="1" s="104">
      <c r="A737" t="inlineStr">
        <is>
          <t>
</t>
        </is>
      </c>
    </row>
    <row r="738" ht="15.75" customHeight="1" s="104">
      <c r="A738" t="inlineStr">
        <is>
          <t>
</t>
        </is>
      </c>
    </row>
    <row r="739" ht="15.75" customHeight="1" s="104">
      <c r="A739" t="inlineStr">
        <is>
          <t>
</t>
        </is>
      </c>
    </row>
    <row r="740" ht="15.75" customHeight="1" s="104">
      <c r="A740" t="inlineStr">
        <is>
          <t>
</t>
        </is>
      </c>
    </row>
    <row r="741" ht="15.75" customHeight="1" s="104">
      <c r="A741" t="inlineStr">
        <is>
          <t>
</t>
        </is>
      </c>
    </row>
    <row r="742" ht="15.75" customHeight="1" s="104">
      <c r="A742" t="inlineStr">
        <is>
          <t>
</t>
        </is>
      </c>
    </row>
    <row r="743" ht="15.75" customHeight="1" s="104">
      <c r="A743" t="inlineStr">
        <is>
          <t>
</t>
        </is>
      </c>
    </row>
    <row r="744" ht="15.75" customHeight="1" s="104">
      <c r="A744" t="inlineStr">
        <is>
          <t>
</t>
        </is>
      </c>
    </row>
    <row r="745" ht="15.75" customHeight="1" s="104">
      <c r="A745" t="inlineStr">
        <is>
          <t>
</t>
        </is>
      </c>
    </row>
    <row r="746" ht="15.75" customHeight="1" s="104">
      <c r="A746" t="inlineStr">
        <is>
          <t>
</t>
        </is>
      </c>
    </row>
    <row r="747" ht="15.75" customHeight="1" s="104">
      <c r="A747" t="inlineStr">
        <is>
          <t>
</t>
        </is>
      </c>
    </row>
    <row r="748" ht="15.75" customHeight="1" s="104">
      <c r="A748" t="inlineStr">
        <is>
          <t>
</t>
        </is>
      </c>
    </row>
    <row r="749" ht="15.75" customHeight="1" s="104">
      <c r="A749" t="inlineStr">
        <is>
          <t>
</t>
        </is>
      </c>
    </row>
    <row r="750" ht="15.75" customHeight="1" s="104">
      <c r="A750" t="inlineStr">
        <is>
          <t>
</t>
        </is>
      </c>
    </row>
    <row r="751" ht="15.75" customHeight="1" s="104">
      <c r="A751" t="inlineStr">
        <is>
          <t>
</t>
        </is>
      </c>
    </row>
    <row r="752" ht="15.75" customHeight="1" s="104">
      <c r="A752" t="inlineStr">
        <is>
          <t>
</t>
        </is>
      </c>
    </row>
    <row r="753" ht="15.75" customHeight="1" s="104">
      <c r="A753" t="inlineStr">
        <is>
          <t>
</t>
        </is>
      </c>
    </row>
    <row r="754" ht="15.75" customHeight="1" s="104">
      <c r="A754" t="inlineStr">
        <is>
          <t>
</t>
        </is>
      </c>
    </row>
    <row r="755" ht="15.75" customHeight="1" s="104">
      <c r="A755" t="inlineStr">
        <is>
          <t>
</t>
        </is>
      </c>
    </row>
    <row r="756" ht="15.75" customHeight="1" s="104">
      <c r="A756" t="inlineStr">
        <is>
          <t>
</t>
        </is>
      </c>
    </row>
    <row r="757" ht="15.75" customHeight="1" s="104">
      <c r="A757" t="inlineStr">
        <is>
          <t>
</t>
        </is>
      </c>
    </row>
    <row r="758" ht="15.75" customHeight="1" s="104">
      <c r="A758" t="inlineStr">
        <is>
          <t>
</t>
        </is>
      </c>
    </row>
    <row r="759" ht="15.75" customHeight="1" s="104">
      <c r="A759" t="inlineStr">
        <is>
          <t>
</t>
        </is>
      </c>
    </row>
    <row r="760" ht="15.75" customHeight="1" s="104">
      <c r="A760" t="inlineStr">
        <is>
          <t>
</t>
        </is>
      </c>
    </row>
    <row r="761" ht="15.75" customHeight="1" s="104">
      <c r="A761" t="inlineStr">
        <is>
          <t>
</t>
        </is>
      </c>
    </row>
    <row r="762" ht="15.75" customHeight="1" s="104">
      <c r="A762" t="inlineStr">
        <is>
          <t>
</t>
        </is>
      </c>
    </row>
    <row r="763" ht="15.75" customHeight="1" s="104">
      <c r="A763" t="inlineStr">
        <is>
          <t>
</t>
        </is>
      </c>
    </row>
    <row r="764" ht="15.75" customHeight="1" s="104">
      <c r="A764" t="inlineStr">
        <is>
          <t>
</t>
        </is>
      </c>
    </row>
    <row r="765" ht="15.75" customHeight="1" s="104">
      <c r="A765" t="inlineStr">
        <is>
          <t>
</t>
        </is>
      </c>
    </row>
    <row r="766" ht="15.75" customHeight="1" s="104">
      <c r="A766" t="inlineStr">
        <is>
          <t>
</t>
        </is>
      </c>
    </row>
    <row r="767" ht="15.75" customHeight="1" s="104">
      <c r="A767" t="inlineStr">
        <is>
          <t>
</t>
        </is>
      </c>
    </row>
    <row r="768" ht="15.75" customHeight="1" s="104">
      <c r="A768" t="inlineStr">
        <is>
          <t>
</t>
        </is>
      </c>
    </row>
    <row r="769" ht="15.75" customHeight="1" s="104">
      <c r="A769" t="inlineStr">
        <is>
          <t>
</t>
        </is>
      </c>
    </row>
    <row r="770" ht="15.75" customHeight="1" s="104">
      <c r="A770" t="inlineStr">
        <is>
          <t>
</t>
        </is>
      </c>
    </row>
    <row r="771" ht="15.75" customHeight="1" s="104">
      <c r="A771" t="inlineStr">
        <is>
          <t>
</t>
        </is>
      </c>
    </row>
    <row r="772" ht="15.75" customHeight="1" s="104">
      <c r="A772" t="inlineStr">
        <is>
          <t>
</t>
        </is>
      </c>
    </row>
    <row r="773" ht="15.75" customHeight="1" s="104">
      <c r="A773" t="inlineStr">
        <is>
          <t>
</t>
        </is>
      </c>
    </row>
    <row r="774" ht="15.75" customHeight="1" s="104">
      <c r="A774" t="inlineStr">
        <is>
          <t>
</t>
        </is>
      </c>
    </row>
    <row r="775" ht="15.75" customHeight="1" s="104">
      <c r="A775" t="inlineStr">
        <is>
          <t>
</t>
        </is>
      </c>
    </row>
    <row r="776" ht="15.75" customHeight="1" s="104">
      <c r="A776" t="inlineStr">
        <is>
          <t>
</t>
        </is>
      </c>
    </row>
    <row r="777" ht="15.75" customHeight="1" s="104">
      <c r="A777" t="inlineStr">
        <is>
          <t>
</t>
        </is>
      </c>
    </row>
    <row r="778" ht="15.75" customHeight="1" s="104">
      <c r="A778" t="inlineStr">
        <is>
          <t>
</t>
        </is>
      </c>
    </row>
    <row r="779" ht="15.75" customHeight="1" s="104">
      <c r="A779" t="inlineStr">
        <is>
          <t>
</t>
        </is>
      </c>
    </row>
    <row r="780" ht="15.75" customHeight="1" s="104">
      <c r="A780" t="inlineStr">
        <is>
          <t>
</t>
        </is>
      </c>
    </row>
    <row r="781" ht="15.75" customHeight="1" s="104">
      <c r="A781" t="inlineStr">
        <is>
          <t>
</t>
        </is>
      </c>
    </row>
    <row r="782" ht="15.75" customHeight="1" s="104">
      <c r="A782" t="inlineStr">
        <is>
          <t>
</t>
        </is>
      </c>
    </row>
    <row r="783" ht="15.75" customHeight="1" s="104">
      <c r="A783" t="inlineStr">
        <is>
          <t>
</t>
        </is>
      </c>
    </row>
    <row r="784" ht="15.75" customHeight="1" s="104">
      <c r="A784" t="inlineStr">
        <is>
          <t>
</t>
        </is>
      </c>
    </row>
    <row r="785" ht="15.75" customHeight="1" s="104">
      <c r="A785" t="inlineStr">
        <is>
          <t>
</t>
        </is>
      </c>
    </row>
    <row r="786" ht="15.75" customHeight="1" s="104">
      <c r="A786" t="inlineStr">
        <is>
          <t>
</t>
        </is>
      </c>
    </row>
    <row r="787" ht="15.75" customHeight="1" s="104">
      <c r="A787" t="inlineStr">
        <is>
          <t>
</t>
        </is>
      </c>
    </row>
    <row r="788" ht="15.75" customHeight="1" s="104">
      <c r="A788" t="inlineStr">
        <is>
          <t>
</t>
        </is>
      </c>
    </row>
    <row r="789" ht="15.75" customHeight="1" s="104">
      <c r="A789" t="inlineStr">
        <is>
          <t>
</t>
        </is>
      </c>
    </row>
    <row r="790" ht="15.75" customHeight="1" s="104">
      <c r="A790" t="inlineStr">
        <is>
          <t>
</t>
        </is>
      </c>
    </row>
    <row r="791" ht="15.75" customHeight="1" s="104">
      <c r="A791" t="inlineStr">
        <is>
          <t>
</t>
        </is>
      </c>
    </row>
    <row r="792" ht="15.75" customHeight="1" s="104">
      <c r="A792" t="inlineStr">
        <is>
          <t>
</t>
        </is>
      </c>
    </row>
    <row r="793" ht="15.75" customHeight="1" s="104">
      <c r="A793" t="inlineStr">
        <is>
          <t>
</t>
        </is>
      </c>
    </row>
    <row r="794" ht="15.75" customHeight="1" s="104">
      <c r="A794" t="inlineStr">
        <is>
          <t>
</t>
        </is>
      </c>
    </row>
    <row r="795" ht="15.75" customHeight="1" s="104">
      <c r="A795" t="inlineStr">
        <is>
          <t>
</t>
        </is>
      </c>
    </row>
    <row r="796" ht="15.75" customHeight="1" s="104">
      <c r="A796" t="inlineStr">
        <is>
          <t>
</t>
        </is>
      </c>
    </row>
    <row r="797" ht="15.75" customHeight="1" s="104">
      <c r="A797" t="inlineStr">
        <is>
          <t>
</t>
        </is>
      </c>
    </row>
    <row r="798" ht="15.75" customHeight="1" s="104">
      <c r="A798" t="inlineStr">
        <is>
          <t>
</t>
        </is>
      </c>
    </row>
    <row r="799" ht="15.75" customHeight="1" s="104">
      <c r="A799" t="inlineStr">
        <is>
          <t>
</t>
        </is>
      </c>
    </row>
    <row r="800" ht="15.75" customHeight="1" s="104">
      <c r="A800" t="inlineStr">
        <is>
          <t>
</t>
        </is>
      </c>
    </row>
    <row r="801" ht="15.75" customHeight="1" s="104">
      <c r="A801" t="inlineStr">
        <is>
          <t>
</t>
        </is>
      </c>
    </row>
    <row r="802" ht="15.75" customHeight="1" s="104">
      <c r="A802" t="inlineStr">
        <is>
          <t>
</t>
        </is>
      </c>
    </row>
    <row r="803" ht="15.75" customHeight="1" s="104">
      <c r="A803" t="inlineStr">
        <is>
          <t>
</t>
        </is>
      </c>
    </row>
    <row r="804" ht="15.75" customHeight="1" s="104">
      <c r="A804" t="inlineStr">
        <is>
          <t>
</t>
        </is>
      </c>
    </row>
    <row r="805" ht="15.75" customHeight="1" s="104">
      <c r="A805" t="inlineStr">
        <is>
          <t>
</t>
        </is>
      </c>
    </row>
    <row r="806" ht="15.75" customHeight="1" s="104">
      <c r="A806" t="inlineStr">
        <is>
          <t>
</t>
        </is>
      </c>
    </row>
    <row r="807" ht="15.75" customHeight="1" s="104">
      <c r="A807" t="inlineStr">
        <is>
          <t>
</t>
        </is>
      </c>
    </row>
    <row r="808" ht="15.75" customHeight="1" s="104">
      <c r="A808" t="inlineStr">
        <is>
          <t>
</t>
        </is>
      </c>
    </row>
    <row r="809" ht="15.75" customHeight="1" s="104">
      <c r="A809" t="inlineStr">
        <is>
          <t>
</t>
        </is>
      </c>
    </row>
    <row r="810" ht="15.75" customHeight="1" s="104">
      <c r="A810" t="inlineStr">
        <is>
          <t>
</t>
        </is>
      </c>
    </row>
    <row r="811" ht="15.75" customHeight="1" s="104">
      <c r="A811" t="inlineStr">
        <is>
          <t>
</t>
        </is>
      </c>
    </row>
    <row r="812" ht="15.75" customHeight="1" s="104">
      <c r="A812" t="inlineStr">
        <is>
          <t>
</t>
        </is>
      </c>
    </row>
    <row r="813" ht="15.75" customHeight="1" s="104">
      <c r="A813" t="inlineStr">
        <is>
          <t>
</t>
        </is>
      </c>
    </row>
    <row r="814" ht="15.75" customHeight="1" s="104">
      <c r="A814" t="inlineStr">
        <is>
          <t>
</t>
        </is>
      </c>
    </row>
    <row r="815" ht="15.75" customHeight="1" s="104">
      <c r="A815" t="inlineStr">
        <is>
          <t>
</t>
        </is>
      </c>
    </row>
    <row r="816" ht="15.75" customHeight="1" s="104">
      <c r="A816" t="inlineStr">
        <is>
          <t>
</t>
        </is>
      </c>
    </row>
    <row r="817" ht="15.75" customHeight="1" s="104">
      <c r="A817" t="inlineStr">
        <is>
          <t>
</t>
        </is>
      </c>
    </row>
    <row r="818" ht="15.75" customHeight="1" s="104">
      <c r="A818" t="inlineStr">
        <is>
          <t>
</t>
        </is>
      </c>
    </row>
    <row r="819" ht="15.75" customHeight="1" s="104">
      <c r="A819" t="inlineStr">
        <is>
          <t>
</t>
        </is>
      </c>
    </row>
    <row r="820" ht="15.75" customHeight="1" s="104">
      <c r="A820" t="inlineStr">
        <is>
          <t>
</t>
        </is>
      </c>
    </row>
    <row r="821" ht="15.75" customHeight="1" s="104">
      <c r="A821" t="inlineStr">
        <is>
          <t>
</t>
        </is>
      </c>
    </row>
    <row r="822" ht="15.75" customHeight="1" s="104">
      <c r="A822" t="inlineStr">
        <is>
          <t>
</t>
        </is>
      </c>
    </row>
    <row r="823" ht="15.75" customHeight="1" s="104">
      <c r="A823" t="inlineStr">
        <is>
          <t>
</t>
        </is>
      </c>
    </row>
    <row r="824" ht="15.75" customHeight="1" s="104">
      <c r="A824" t="inlineStr">
        <is>
          <t>
</t>
        </is>
      </c>
    </row>
    <row r="825" ht="15.75" customHeight="1" s="104">
      <c r="A825" t="inlineStr">
        <is>
          <t>
</t>
        </is>
      </c>
    </row>
    <row r="826" ht="15.75" customHeight="1" s="104">
      <c r="A826" t="inlineStr">
        <is>
          <t>
</t>
        </is>
      </c>
    </row>
    <row r="827" ht="15.75" customHeight="1" s="104">
      <c r="A827" t="inlineStr">
        <is>
          <t>
</t>
        </is>
      </c>
    </row>
    <row r="828" ht="15.75" customHeight="1" s="104">
      <c r="A828" t="inlineStr">
        <is>
          <t>
</t>
        </is>
      </c>
    </row>
    <row r="829" ht="15.75" customHeight="1" s="104">
      <c r="A829" t="inlineStr">
        <is>
          <t>
</t>
        </is>
      </c>
    </row>
    <row r="830" ht="15.75" customHeight="1" s="104">
      <c r="A830" t="inlineStr">
        <is>
          <t>
</t>
        </is>
      </c>
    </row>
    <row r="831" ht="15.75" customHeight="1" s="104">
      <c r="A831" t="inlineStr">
        <is>
          <t>
</t>
        </is>
      </c>
    </row>
    <row r="832" ht="15.75" customHeight="1" s="104">
      <c r="A832" t="inlineStr">
        <is>
          <t>
</t>
        </is>
      </c>
    </row>
    <row r="833" ht="15.75" customHeight="1" s="104">
      <c r="A833" t="inlineStr">
        <is>
          <t>
</t>
        </is>
      </c>
    </row>
    <row r="834" ht="15.75" customHeight="1" s="104">
      <c r="A834" t="inlineStr">
        <is>
          <t>
</t>
        </is>
      </c>
    </row>
    <row r="835" ht="15.75" customHeight="1" s="104">
      <c r="A835" t="inlineStr">
        <is>
          <t>
</t>
        </is>
      </c>
    </row>
    <row r="836" ht="15.75" customHeight="1" s="104">
      <c r="A836" t="inlineStr">
        <is>
          <t>
</t>
        </is>
      </c>
    </row>
    <row r="837" ht="15.75" customHeight="1" s="104">
      <c r="A837" t="inlineStr">
        <is>
          <t>
</t>
        </is>
      </c>
    </row>
    <row r="838" ht="15.75" customHeight="1" s="104">
      <c r="A838" t="inlineStr">
        <is>
          <t>
</t>
        </is>
      </c>
    </row>
    <row r="839" ht="15.75" customHeight="1" s="104">
      <c r="A839" t="inlineStr">
        <is>
          <t>
</t>
        </is>
      </c>
    </row>
    <row r="840" ht="15.75" customHeight="1" s="104">
      <c r="A840" t="inlineStr">
        <is>
          <t>
</t>
        </is>
      </c>
    </row>
    <row r="841" ht="15.75" customHeight="1" s="104">
      <c r="A841" t="inlineStr">
        <is>
          <t>
</t>
        </is>
      </c>
    </row>
    <row r="842" ht="15.75" customHeight="1" s="104">
      <c r="A842" t="inlineStr">
        <is>
          <t>
</t>
        </is>
      </c>
    </row>
    <row r="843" ht="15.75" customHeight="1" s="104">
      <c r="A843" t="inlineStr">
        <is>
          <t>
</t>
        </is>
      </c>
    </row>
    <row r="844" ht="15.75" customHeight="1" s="104">
      <c r="A844" t="inlineStr">
        <is>
          <t>
</t>
        </is>
      </c>
    </row>
    <row r="845" ht="15.75" customHeight="1" s="104">
      <c r="A845" t="inlineStr">
        <is>
          <t>
</t>
        </is>
      </c>
    </row>
    <row r="846" ht="15.75" customHeight="1" s="104">
      <c r="A846" t="inlineStr">
        <is>
          <t>
</t>
        </is>
      </c>
    </row>
    <row r="847" ht="15.75" customHeight="1" s="104">
      <c r="A847" t="inlineStr">
        <is>
          <t>
</t>
        </is>
      </c>
    </row>
    <row r="848" ht="15.75" customHeight="1" s="104">
      <c r="A848" t="inlineStr">
        <is>
          <t>
</t>
        </is>
      </c>
    </row>
    <row r="849" ht="15.75" customHeight="1" s="104">
      <c r="A849" t="inlineStr">
        <is>
          <t>
</t>
        </is>
      </c>
    </row>
    <row r="850" ht="15.75" customHeight="1" s="104">
      <c r="A850" t="inlineStr">
        <is>
          <t>
</t>
        </is>
      </c>
    </row>
    <row r="851" ht="15.75" customHeight="1" s="104">
      <c r="A851" t="inlineStr">
        <is>
          <t>
</t>
        </is>
      </c>
    </row>
    <row r="852" ht="15.75" customHeight="1" s="104">
      <c r="A852" t="inlineStr">
        <is>
          <t>
</t>
        </is>
      </c>
    </row>
    <row r="853" ht="15.75" customHeight="1" s="104">
      <c r="A853" t="inlineStr">
        <is>
          <t>
</t>
        </is>
      </c>
    </row>
    <row r="854" ht="15.75" customHeight="1" s="104">
      <c r="A854" t="inlineStr">
        <is>
          <t>
</t>
        </is>
      </c>
    </row>
    <row r="855" ht="15.75" customHeight="1" s="104">
      <c r="A855" t="inlineStr">
        <is>
          <t>
</t>
        </is>
      </c>
    </row>
    <row r="856" ht="15.75" customHeight="1" s="104">
      <c r="A856" t="inlineStr">
        <is>
          <t>
</t>
        </is>
      </c>
    </row>
    <row r="857" ht="15.75" customHeight="1" s="104">
      <c r="A857" t="inlineStr">
        <is>
          <t>
</t>
        </is>
      </c>
    </row>
    <row r="858" ht="15.75" customHeight="1" s="104">
      <c r="A858" t="inlineStr">
        <is>
          <t>
</t>
        </is>
      </c>
    </row>
    <row r="859" ht="15.75" customHeight="1" s="104">
      <c r="A859" t="inlineStr">
        <is>
          <t>
</t>
        </is>
      </c>
    </row>
    <row r="860" ht="15.75" customHeight="1" s="104">
      <c r="A860" t="inlineStr">
        <is>
          <t>
</t>
        </is>
      </c>
    </row>
    <row r="861" ht="15.75" customHeight="1" s="104">
      <c r="A861" t="inlineStr">
        <is>
          <t>
</t>
        </is>
      </c>
    </row>
    <row r="862" ht="15.75" customHeight="1" s="104">
      <c r="A862" t="inlineStr">
        <is>
          <t>
</t>
        </is>
      </c>
    </row>
    <row r="863" ht="15.75" customHeight="1" s="104">
      <c r="A863" t="inlineStr">
        <is>
          <t>
</t>
        </is>
      </c>
    </row>
    <row r="864" ht="15.75" customHeight="1" s="104">
      <c r="A864" t="inlineStr">
        <is>
          <t>
</t>
        </is>
      </c>
    </row>
    <row r="865" ht="15.75" customHeight="1" s="104">
      <c r="A865" t="inlineStr">
        <is>
          <t>
</t>
        </is>
      </c>
    </row>
    <row r="866" ht="15.75" customHeight="1" s="104">
      <c r="A866" t="inlineStr">
        <is>
          <t>
</t>
        </is>
      </c>
    </row>
    <row r="867" ht="15.75" customHeight="1" s="104">
      <c r="A867" t="inlineStr">
        <is>
          <t>
</t>
        </is>
      </c>
    </row>
    <row r="868" ht="15.75" customHeight="1" s="104">
      <c r="A868" t="inlineStr">
        <is>
          <t>
</t>
        </is>
      </c>
    </row>
    <row r="869" ht="15.75" customHeight="1" s="104">
      <c r="A869" t="inlineStr">
        <is>
          <t>
</t>
        </is>
      </c>
    </row>
    <row r="870" ht="15.75" customHeight="1" s="104">
      <c r="A870" t="inlineStr">
        <is>
          <t>
</t>
        </is>
      </c>
    </row>
    <row r="871" ht="15.75" customHeight="1" s="104">
      <c r="A871" t="inlineStr">
        <is>
          <t>
</t>
        </is>
      </c>
    </row>
    <row r="872" ht="15.75" customHeight="1" s="104">
      <c r="A872" t="inlineStr">
        <is>
          <t>
</t>
        </is>
      </c>
    </row>
    <row r="873" ht="15.75" customHeight="1" s="104">
      <c r="A873" t="inlineStr">
        <is>
          <t>
</t>
        </is>
      </c>
    </row>
    <row r="874" ht="15.75" customHeight="1" s="104">
      <c r="A874" t="inlineStr">
        <is>
          <t>
</t>
        </is>
      </c>
    </row>
    <row r="875" ht="15.75" customHeight="1" s="104">
      <c r="A875" t="inlineStr">
        <is>
          <t>
</t>
        </is>
      </c>
    </row>
    <row r="876" ht="15.75" customHeight="1" s="104">
      <c r="A876" t="inlineStr">
        <is>
          <t>
</t>
        </is>
      </c>
    </row>
    <row r="877" ht="15.75" customHeight="1" s="104">
      <c r="A877" t="inlineStr">
        <is>
          <t>
</t>
        </is>
      </c>
    </row>
    <row r="878" ht="15.75" customHeight="1" s="104">
      <c r="A878" t="inlineStr">
        <is>
          <t>
</t>
        </is>
      </c>
    </row>
    <row r="879" ht="15.75" customHeight="1" s="104">
      <c r="A879" t="inlineStr">
        <is>
          <t>
</t>
        </is>
      </c>
    </row>
    <row r="880" ht="15.75" customHeight="1" s="104">
      <c r="A880" t="inlineStr">
        <is>
          <t>
</t>
        </is>
      </c>
    </row>
    <row r="881" ht="15.75" customHeight="1" s="104">
      <c r="A881" t="inlineStr">
        <is>
          <t>
</t>
        </is>
      </c>
    </row>
    <row r="882" ht="15.75" customHeight="1" s="104">
      <c r="A882" t="inlineStr">
        <is>
          <t>
</t>
        </is>
      </c>
    </row>
    <row r="883" ht="15.75" customHeight="1" s="104">
      <c r="A883" t="inlineStr">
        <is>
          <t>
</t>
        </is>
      </c>
    </row>
    <row r="884" ht="15.75" customHeight="1" s="104">
      <c r="A884" t="inlineStr">
        <is>
          <t>
</t>
        </is>
      </c>
    </row>
    <row r="885" ht="15.75" customHeight="1" s="104">
      <c r="A885" t="inlineStr">
        <is>
          <t>
</t>
        </is>
      </c>
    </row>
    <row r="886" ht="15.75" customHeight="1" s="104">
      <c r="A886" t="inlineStr">
        <is>
          <t>
</t>
        </is>
      </c>
    </row>
    <row r="887" ht="15.75" customHeight="1" s="104">
      <c r="A887" t="inlineStr">
        <is>
          <t>
</t>
        </is>
      </c>
    </row>
    <row r="888" ht="15.75" customHeight="1" s="104">
      <c r="A888" t="inlineStr">
        <is>
          <t>
</t>
        </is>
      </c>
    </row>
    <row r="889" ht="15.75" customHeight="1" s="104">
      <c r="A889" t="inlineStr">
        <is>
          <t>
</t>
        </is>
      </c>
    </row>
    <row r="890" ht="15.75" customHeight="1" s="104">
      <c r="A890" t="inlineStr">
        <is>
          <t>
</t>
        </is>
      </c>
    </row>
    <row r="891" ht="15.75" customHeight="1" s="104">
      <c r="A891" t="inlineStr">
        <is>
          <t>
</t>
        </is>
      </c>
    </row>
    <row r="892" ht="15.75" customHeight="1" s="104">
      <c r="A892" t="inlineStr">
        <is>
          <t>
</t>
        </is>
      </c>
    </row>
    <row r="893" ht="15.75" customHeight="1" s="104">
      <c r="A893" t="inlineStr">
        <is>
          <t>
</t>
        </is>
      </c>
    </row>
    <row r="894" ht="15.75" customHeight="1" s="104">
      <c r="A894" t="inlineStr">
        <is>
          <t>
</t>
        </is>
      </c>
    </row>
    <row r="895" ht="15.75" customHeight="1" s="104">
      <c r="A895" t="inlineStr">
        <is>
          <t>
</t>
        </is>
      </c>
    </row>
    <row r="896" ht="15.75" customHeight="1" s="104">
      <c r="A896" t="inlineStr">
        <is>
          <t>
</t>
        </is>
      </c>
    </row>
    <row r="897" ht="15.75" customHeight="1" s="104">
      <c r="A897" t="inlineStr">
        <is>
          <t>
</t>
        </is>
      </c>
    </row>
    <row r="898" ht="15.75" customHeight="1" s="104">
      <c r="A898" t="inlineStr">
        <is>
          <t>
</t>
        </is>
      </c>
    </row>
    <row r="899" ht="15.75" customHeight="1" s="104">
      <c r="A899" t="inlineStr">
        <is>
          <t>
</t>
        </is>
      </c>
    </row>
    <row r="900" ht="15.75" customHeight="1" s="104">
      <c r="A900" t="inlineStr">
        <is>
          <t>
</t>
        </is>
      </c>
    </row>
    <row r="901" ht="15.75" customHeight="1" s="104">
      <c r="A901" t="inlineStr">
        <is>
          <t>
</t>
        </is>
      </c>
    </row>
    <row r="902" ht="15.75" customHeight="1" s="104">
      <c r="A902" t="inlineStr">
        <is>
          <t>
</t>
        </is>
      </c>
    </row>
    <row r="903" ht="15.75" customHeight="1" s="104">
      <c r="A903" t="inlineStr">
        <is>
          <t>
</t>
        </is>
      </c>
    </row>
    <row r="904" ht="15.75" customHeight="1" s="104">
      <c r="A904" t="inlineStr">
        <is>
          <t>
</t>
        </is>
      </c>
    </row>
    <row r="905" ht="15.75" customHeight="1" s="104">
      <c r="A905" t="inlineStr">
        <is>
          <t>
</t>
        </is>
      </c>
    </row>
    <row r="906" ht="15.75" customHeight="1" s="104">
      <c r="A906" t="inlineStr">
        <is>
          <t>
</t>
        </is>
      </c>
    </row>
    <row r="907" ht="15.75" customHeight="1" s="104">
      <c r="A907" t="inlineStr">
        <is>
          <t>
</t>
        </is>
      </c>
    </row>
    <row r="908" ht="15.75" customHeight="1" s="104">
      <c r="A908" t="inlineStr">
        <is>
          <t>
</t>
        </is>
      </c>
    </row>
    <row r="909" ht="15.75" customHeight="1" s="104">
      <c r="A909" t="inlineStr">
        <is>
          <t>
</t>
        </is>
      </c>
    </row>
    <row r="910" ht="15.75" customHeight="1" s="104">
      <c r="A910" t="inlineStr">
        <is>
          <t>
</t>
        </is>
      </c>
    </row>
    <row r="911" ht="15.75" customHeight="1" s="104">
      <c r="A911" t="inlineStr">
        <is>
          <t>
</t>
        </is>
      </c>
    </row>
    <row r="912" ht="15.75" customHeight="1" s="104">
      <c r="A912" t="inlineStr">
        <is>
          <t>
</t>
        </is>
      </c>
    </row>
    <row r="913" ht="15.75" customHeight="1" s="104">
      <c r="A913" t="inlineStr">
        <is>
          <t>
</t>
        </is>
      </c>
    </row>
    <row r="914" ht="15.75" customHeight="1" s="104">
      <c r="A914" t="inlineStr">
        <is>
          <t>
</t>
        </is>
      </c>
    </row>
    <row r="915" ht="15.75" customHeight="1" s="104">
      <c r="A915" t="inlineStr">
        <is>
          <t>
</t>
        </is>
      </c>
    </row>
    <row r="916" ht="15.75" customHeight="1" s="104">
      <c r="A916" t="inlineStr">
        <is>
          <t>
</t>
        </is>
      </c>
    </row>
    <row r="917" ht="15.75" customHeight="1" s="104">
      <c r="A917" t="inlineStr">
        <is>
          <t>
</t>
        </is>
      </c>
    </row>
    <row r="918" ht="15.75" customHeight="1" s="104">
      <c r="A918" t="inlineStr">
        <is>
          <t>
</t>
        </is>
      </c>
    </row>
    <row r="919" ht="15.75" customHeight="1" s="104">
      <c r="A919" t="inlineStr">
        <is>
          <t>
</t>
        </is>
      </c>
    </row>
    <row r="920" ht="15.75" customHeight="1" s="104">
      <c r="A920" t="inlineStr">
        <is>
          <t>
</t>
        </is>
      </c>
    </row>
    <row r="921" ht="15.75" customHeight="1" s="104">
      <c r="A921" t="inlineStr">
        <is>
          <t>
</t>
        </is>
      </c>
    </row>
    <row r="922" ht="15.75" customHeight="1" s="104">
      <c r="A922" t="inlineStr">
        <is>
          <t>
</t>
        </is>
      </c>
    </row>
    <row r="923" ht="15.75" customHeight="1" s="104">
      <c r="A923" t="inlineStr">
        <is>
          <t>
</t>
        </is>
      </c>
    </row>
    <row r="924" ht="15.75" customHeight="1" s="104">
      <c r="A924" t="inlineStr">
        <is>
          <t>
</t>
        </is>
      </c>
    </row>
    <row r="925" ht="15.75" customHeight="1" s="104">
      <c r="A925" t="inlineStr">
        <is>
          <t>
</t>
        </is>
      </c>
    </row>
    <row r="926" ht="15.75" customHeight="1" s="104">
      <c r="A926" t="inlineStr">
        <is>
          <t>
</t>
        </is>
      </c>
    </row>
    <row r="927" ht="15.75" customHeight="1" s="104">
      <c r="A927" t="inlineStr">
        <is>
          <t>
</t>
        </is>
      </c>
    </row>
    <row r="928" ht="15.75" customHeight="1" s="104">
      <c r="A928" t="inlineStr">
        <is>
          <t>
</t>
        </is>
      </c>
    </row>
    <row r="929" ht="15.75" customHeight="1" s="104">
      <c r="A929" t="inlineStr">
        <is>
          <t>
</t>
        </is>
      </c>
    </row>
    <row r="930" ht="15.75" customHeight="1" s="104">
      <c r="A930" t="inlineStr">
        <is>
          <t>
</t>
        </is>
      </c>
    </row>
    <row r="931" ht="15.75" customHeight="1" s="104">
      <c r="A931" t="inlineStr">
        <is>
          <t>
</t>
        </is>
      </c>
    </row>
    <row r="932" ht="15.75" customHeight="1" s="104">
      <c r="A932" t="inlineStr">
        <is>
          <t>
</t>
        </is>
      </c>
    </row>
    <row r="933" ht="15.75" customHeight="1" s="104">
      <c r="A933" t="inlineStr">
        <is>
          <t>
</t>
        </is>
      </c>
    </row>
    <row r="934" ht="15.75" customHeight="1" s="104">
      <c r="A934" t="inlineStr">
        <is>
          <t>
</t>
        </is>
      </c>
    </row>
    <row r="935" ht="15.75" customHeight="1" s="104">
      <c r="A935" t="inlineStr">
        <is>
          <t>
</t>
        </is>
      </c>
    </row>
    <row r="936" ht="15.75" customHeight="1" s="104">
      <c r="A936" t="inlineStr">
        <is>
          <t>
</t>
        </is>
      </c>
    </row>
    <row r="937" ht="15.75" customHeight="1" s="104">
      <c r="A937" t="inlineStr">
        <is>
          <t>
</t>
        </is>
      </c>
    </row>
    <row r="938" ht="15.75" customHeight="1" s="104">
      <c r="A938" t="inlineStr">
        <is>
          <t>
</t>
        </is>
      </c>
    </row>
    <row r="939" ht="15.75" customHeight="1" s="104">
      <c r="A939" t="inlineStr">
        <is>
          <t>
</t>
        </is>
      </c>
    </row>
    <row r="940" ht="15.75" customHeight="1" s="104">
      <c r="A940" t="inlineStr">
        <is>
          <t>
</t>
        </is>
      </c>
    </row>
    <row r="941" ht="15.75" customHeight="1" s="104">
      <c r="A941" t="inlineStr">
        <is>
          <t>
</t>
        </is>
      </c>
    </row>
    <row r="942" ht="15.75" customHeight="1" s="104">
      <c r="A942" t="inlineStr">
        <is>
          <t>
</t>
        </is>
      </c>
    </row>
    <row r="943" ht="15.75" customHeight="1" s="104">
      <c r="A943" t="inlineStr">
        <is>
          <t>
</t>
        </is>
      </c>
    </row>
    <row r="944" ht="15.75" customHeight="1" s="104">
      <c r="A944" t="inlineStr">
        <is>
          <t>
</t>
        </is>
      </c>
    </row>
    <row r="945" ht="15.75" customHeight="1" s="104">
      <c r="A945" t="inlineStr">
        <is>
          <t>
</t>
        </is>
      </c>
    </row>
    <row r="946" ht="15.75" customHeight="1" s="104">
      <c r="A946" t="inlineStr">
        <is>
          <t>
</t>
        </is>
      </c>
    </row>
    <row r="947" ht="15.75" customHeight="1" s="104">
      <c r="A947" t="inlineStr">
        <is>
          <t>
</t>
        </is>
      </c>
    </row>
    <row r="948" ht="15.75" customHeight="1" s="104">
      <c r="A948" t="inlineStr">
        <is>
          <t>
</t>
        </is>
      </c>
    </row>
    <row r="949" ht="15.75" customHeight="1" s="104">
      <c r="A949" t="inlineStr">
        <is>
          <t>
</t>
        </is>
      </c>
    </row>
    <row r="950" ht="15.75" customHeight="1" s="104">
      <c r="A950" t="inlineStr">
        <is>
          <t>
</t>
        </is>
      </c>
    </row>
    <row r="951" ht="15.75" customHeight="1" s="104">
      <c r="A951" t="inlineStr">
        <is>
          <t>
</t>
        </is>
      </c>
    </row>
    <row r="952" ht="15.75" customHeight="1" s="104">
      <c r="A952" t="inlineStr">
        <is>
          <t>
</t>
        </is>
      </c>
    </row>
    <row r="953" ht="15.75" customHeight="1" s="104">
      <c r="A953" t="inlineStr">
        <is>
          <t>
</t>
        </is>
      </c>
    </row>
    <row r="954" ht="15.75" customHeight="1" s="104">
      <c r="A954" t="inlineStr">
        <is>
          <t>
</t>
        </is>
      </c>
    </row>
    <row r="955" ht="15.75" customHeight="1" s="104">
      <c r="A955" t="inlineStr">
        <is>
          <t>
</t>
        </is>
      </c>
    </row>
    <row r="956" ht="15.75" customHeight="1" s="104">
      <c r="A956" t="inlineStr">
        <is>
          <t>
</t>
        </is>
      </c>
    </row>
    <row r="957" ht="15.75" customHeight="1" s="104">
      <c r="A957" t="inlineStr">
        <is>
          <t>
</t>
        </is>
      </c>
    </row>
    <row r="958" ht="15.75" customHeight="1" s="104">
      <c r="A958" t="inlineStr">
        <is>
          <t>
</t>
        </is>
      </c>
    </row>
    <row r="959" ht="15.75" customHeight="1" s="104">
      <c r="A959" t="inlineStr">
        <is>
          <t>
</t>
        </is>
      </c>
    </row>
    <row r="960" ht="15.75" customHeight="1" s="104">
      <c r="A960" t="inlineStr">
        <is>
          <t>
</t>
        </is>
      </c>
    </row>
    <row r="961" ht="15.75" customHeight="1" s="104">
      <c r="A961" t="inlineStr">
        <is>
          <t>
</t>
        </is>
      </c>
    </row>
    <row r="962" ht="15.75" customHeight="1" s="104">
      <c r="A962" t="inlineStr">
        <is>
          <t>
</t>
        </is>
      </c>
    </row>
    <row r="963" ht="15.75" customHeight="1" s="104">
      <c r="A963" t="inlineStr">
        <is>
          <t>
</t>
        </is>
      </c>
    </row>
    <row r="964" ht="15.75" customHeight="1" s="104">
      <c r="A964" t="inlineStr">
        <is>
          <t>
</t>
        </is>
      </c>
    </row>
    <row r="965" ht="15.75" customHeight="1" s="104">
      <c r="A965" t="inlineStr">
        <is>
          <t>
</t>
        </is>
      </c>
    </row>
    <row r="966" ht="15.75" customHeight="1" s="104">
      <c r="A966" t="inlineStr">
        <is>
          <t>
</t>
        </is>
      </c>
    </row>
    <row r="967" ht="15.75" customHeight="1" s="104">
      <c r="A967" t="inlineStr">
        <is>
          <t>
</t>
        </is>
      </c>
    </row>
    <row r="968" ht="15.75" customHeight="1" s="104">
      <c r="A968" t="inlineStr">
        <is>
          <t>
</t>
        </is>
      </c>
    </row>
    <row r="969" ht="15.75" customHeight="1" s="104">
      <c r="A969" t="inlineStr">
        <is>
          <t>
</t>
        </is>
      </c>
    </row>
    <row r="970" ht="15.75" customHeight="1" s="104">
      <c r="A970" t="inlineStr">
        <is>
          <t>
</t>
        </is>
      </c>
    </row>
    <row r="971" ht="15.75" customHeight="1" s="104">
      <c r="A971" t="inlineStr">
        <is>
          <t>
</t>
        </is>
      </c>
    </row>
    <row r="972" ht="15.75" customHeight="1" s="104">
      <c r="A972" t="inlineStr">
        <is>
          <t>
</t>
        </is>
      </c>
    </row>
    <row r="973" ht="15.75" customHeight="1" s="104">
      <c r="A973" t="inlineStr">
        <is>
          <t>
</t>
        </is>
      </c>
    </row>
    <row r="974" ht="15.75" customHeight="1" s="104">
      <c r="A974" t="inlineStr">
        <is>
          <t>
</t>
        </is>
      </c>
    </row>
    <row r="975" ht="15.75" customHeight="1" s="104">
      <c r="A975" t="inlineStr">
        <is>
          <t>
</t>
        </is>
      </c>
    </row>
    <row r="976" ht="15.75" customHeight="1" s="104">
      <c r="A976" t="inlineStr">
        <is>
          <t>
</t>
        </is>
      </c>
    </row>
    <row r="977" ht="15.75" customHeight="1" s="104">
      <c r="A977" t="inlineStr">
        <is>
          <t>
</t>
        </is>
      </c>
    </row>
    <row r="978" ht="15.75" customHeight="1" s="104">
      <c r="A978" t="inlineStr">
        <is>
          <t>
</t>
        </is>
      </c>
    </row>
    <row r="979" ht="15.75" customHeight="1" s="104">
      <c r="A979" t="inlineStr">
        <is>
          <t>
</t>
        </is>
      </c>
    </row>
    <row r="980" ht="15.75" customHeight="1" s="104">
      <c r="A980" t="inlineStr">
        <is>
          <t>
</t>
        </is>
      </c>
    </row>
    <row r="981" ht="15.75" customHeight="1" s="104">
      <c r="A981" t="inlineStr">
        <is>
          <t>
</t>
        </is>
      </c>
    </row>
    <row r="982" ht="15.75" customHeight="1" s="104">
      <c r="A982" t="inlineStr">
        <is>
          <t>
</t>
        </is>
      </c>
    </row>
    <row r="983" ht="15.75" customHeight="1" s="104">
      <c r="A983" t="inlineStr">
        <is>
          <t>
</t>
        </is>
      </c>
    </row>
    <row r="984" ht="15.75" customHeight="1" s="104">
      <c r="A984" t="inlineStr">
        <is>
          <t>
</t>
        </is>
      </c>
    </row>
    <row r="985" ht="15.75" customHeight="1" s="104">
      <c r="A985" t="inlineStr">
        <is>
          <t>
</t>
        </is>
      </c>
    </row>
    <row r="986" ht="15.75" customHeight="1" s="104">
      <c r="A986" t="inlineStr">
        <is>
          <t>
</t>
        </is>
      </c>
    </row>
    <row r="987" ht="15.75" customHeight="1" s="104">
      <c r="A987" t="inlineStr">
        <is>
          <t>
</t>
        </is>
      </c>
    </row>
    <row r="988" ht="15.75" customHeight="1" s="104">
      <c r="A988" t="inlineStr">
        <is>
          <t>
</t>
        </is>
      </c>
    </row>
    <row r="989" ht="15.75" customHeight="1" s="104">
      <c r="A989" t="inlineStr">
        <is>
          <t>
</t>
        </is>
      </c>
    </row>
    <row r="990" ht="15.75" customHeight="1" s="104">
      <c r="A990" t="inlineStr">
        <is>
          <t>
</t>
        </is>
      </c>
    </row>
    <row r="991" ht="15.75" customHeight="1" s="104">
      <c r="A991" t="inlineStr">
        <is>
          <t>
</t>
        </is>
      </c>
    </row>
    <row r="992" ht="15.75" customHeight="1" s="104">
      <c r="A992" t="inlineStr">
        <is>
          <t>
</t>
        </is>
      </c>
    </row>
    <row r="993" ht="15.75" customHeight="1" s="104">
      <c r="A993" t="inlineStr">
        <is>
          <t>
</t>
        </is>
      </c>
    </row>
    <row r="994" ht="15.75" customHeight="1" s="104">
      <c r="A994" t="inlineStr">
        <is>
          <t>
</t>
        </is>
      </c>
    </row>
    <row r="995" ht="15.75" customHeight="1" s="104">
      <c r="A995" t="inlineStr">
        <is>
          <t>
</t>
        </is>
      </c>
    </row>
    <row r="996" ht="15.75" customHeight="1" s="104">
      <c r="A996" t="inlineStr">
        <is>
          <t>
</t>
        </is>
      </c>
    </row>
    <row r="997" ht="15.75" customHeight="1" s="104">
      <c r="A997" t="inlineStr">
        <is>
          <t>
</t>
        </is>
      </c>
    </row>
    <row r="998" ht="15.75" customHeight="1" s="104">
      <c r="A998" t="inlineStr">
        <is>
          <t>
</t>
        </is>
      </c>
    </row>
    <row r="999" ht="15.75" customHeight="1" s="104">
      <c r="A999" t="inlineStr">
        <is>
          <t>
</t>
        </is>
      </c>
    </row>
    <row r="1000" ht="15.75" customHeight="1" s="104">
      <c r="A1000" t="inlineStr">
        <is>
          <t>
</t>
        </is>
      </c>
    </row>
    <row r="1001">
      <c r="A1001" t="inlineStr">
        <is>
          <t>
</t>
        </is>
      </c>
    </row>
    <row r="1002">
      <c r="A1002" t="inlineStr">
        <is>
          <t>
</t>
        </is>
      </c>
    </row>
    <row r="1003">
      <c r="A1003" t="inlineStr">
        <is>
          <t>
</t>
        </is>
      </c>
    </row>
    <row r="1004">
      <c r="A1004" t="inlineStr">
        <is>
          <t>
</t>
        </is>
      </c>
    </row>
    <row r="1005">
      <c r="A1005" t="inlineStr">
        <is>
          <t>
</t>
        </is>
      </c>
    </row>
    <row r="1006">
      <c r="A1006" t="inlineStr">
        <is>
          <t>
</t>
        </is>
      </c>
    </row>
    <row r="1007">
      <c r="A1007" t="inlineStr">
        <is>
          <t>
</t>
        </is>
      </c>
    </row>
    <row r="1008">
      <c r="A1008" t="inlineStr">
        <is>
          <t>
</t>
        </is>
      </c>
    </row>
    <row r="1009">
      <c r="A1009" t="inlineStr">
        <is>
          <t>
</t>
        </is>
      </c>
    </row>
    <row r="1010">
      <c r="A1010" t="inlineStr">
        <is>
          <t>
</t>
        </is>
      </c>
    </row>
    <row r="1011">
      <c r="A1011" t="inlineStr">
        <is>
          <t>
</t>
        </is>
      </c>
    </row>
    <row r="1012">
      <c r="A1012" t="inlineStr">
        <is>
          <t>
</t>
        </is>
      </c>
    </row>
    <row r="1013">
      <c r="A1013" t="inlineStr">
        <is>
          <t>
</t>
        </is>
      </c>
    </row>
    <row r="1014">
      <c r="A1014" t="inlineStr">
        <is>
          <t>
</t>
        </is>
      </c>
    </row>
    <row r="1015">
      <c r="A1015" t="inlineStr">
        <is>
          <t>
</t>
        </is>
      </c>
    </row>
    <row r="1016">
      <c r="A1016" t="inlineStr">
        <is>
          <t>
</t>
        </is>
      </c>
    </row>
    <row r="1017">
      <c r="A1017" t="inlineStr">
        <is>
          <t>
</t>
        </is>
      </c>
    </row>
    <row r="1018">
      <c r="A1018" t="inlineStr">
        <is>
          <t>
</t>
        </is>
      </c>
    </row>
    <row r="1019">
      <c r="A1019" t="inlineStr">
        <is>
          <t>
</t>
        </is>
      </c>
    </row>
    <row r="1020">
      <c r="A1020" t="inlineStr">
        <is>
          <t>
</t>
        </is>
      </c>
    </row>
    <row r="1021">
      <c r="A1021" t="inlineStr">
        <is>
          <t>
</t>
        </is>
      </c>
    </row>
    <row r="1022">
      <c r="A1022" t="inlineStr">
        <is>
          <t>
</t>
        </is>
      </c>
    </row>
    <row r="1023">
      <c r="A1023" t="inlineStr">
        <is>
          <t>
</t>
        </is>
      </c>
    </row>
    <row r="1024">
      <c r="A1024" t="inlineStr">
        <is>
          <t>
</t>
        </is>
      </c>
    </row>
    <row r="1025">
      <c r="A1025" t="inlineStr">
        <is>
          <t>
</t>
        </is>
      </c>
    </row>
    <row r="1026">
      <c r="A1026" t="inlineStr">
        <is>
          <t>
</t>
        </is>
      </c>
    </row>
    <row r="1027">
      <c r="A1027" t="inlineStr">
        <is>
          <t>
</t>
        </is>
      </c>
    </row>
    <row r="1028">
      <c r="A1028" t="inlineStr">
        <is>
          <t>
</t>
        </is>
      </c>
    </row>
    <row r="1029">
      <c r="A1029" t="inlineStr">
        <is>
          <t>
</t>
        </is>
      </c>
    </row>
    <row r="1030">
      <c r="A1030" t="inlineStr">
        <is>
          <t>
</t>
        </is>
      </c>
    </row>
    <row r="1031">
      <c r="A1031" t="inlineStr">
        <is>
          <t>
</t>
        </is>
      </c>
    </row>
    <row r="1032">
      <c r="A1032" t="inlineStr">
        <is>
          <t>
</t>
        </is>
      </c>
    </row>
    <row r="1033">
      <c r="A1033" t="inlineStr">
        <is>
          <t>
</t>
        </is>
      </c>
    </row>
    <row r="1034">
      <c r="A1034" t="inlineStr">
        <is>
          <t>
</t>
        </is>
      </c>
    </row>
    <row r="1035">
      <c r="A1035" t="inlineStr">
        <is>
          <t>
</t>
        </is>
      </c>
    </row>
    <row r="1036">
      <c r="A1036" t="inlineStr">
        <is>
          <t>
</t>
        </is>
      </c>
    </row>
    <row r="1037">
      <c r="A1037" t="inlineStr">
        <is>
          <t>
</t>
        </is>
      </c>
    </row>
    <row r="1038">
      <c r="A1038" t="inlineStr">
        <is>
          <t>
</t>
        </is>
      </c>
    </row>
    <row r="1039">
      <c r="A1039" t="inlineStr">
        <is>
          <t>
</t>
        </is>
      </c>
    </row>
    <row r="1040">
      <c r="A1040" t="inlineStr">
        <is>
          <t>
</t>
        </is>
      </c>
    </row>
    <row r="1041">
      <c r="A1041" t="inlineStr">
        <is>
          <t>
</t>
        </is>
      </c>
    </row>
    <row r="1042">
      <c r="A1042" t="inlineStr">
        <is>
          <t>
</t>
        </is>
      </c>
    </row>
    <row r="1043">
      <c r="A1043" t="inlineStr">
        <is>
          <t>
</t>
        </is>
      </c>
    </row>
    <row r="1044">
      <c r="A1044" t="inlineStr">
        <is>
          <t>
</t>
        </is>
      </c>
    </row>
    <row r="1045">
      <c r="A1045" t="inlineStr">
        <is>
          <t>
</t>
        </is>
      </c>
    </row>
    <row r="1046">
      <c r="A1046" t="inlineStr">
        <is>
          <t>
</t>
        </is>
      </c>
    </row>
    <row r="1047">
      <c r="A1047" t="inlineStr">
        <is>
          <t>
</t>
        </is>
      </c>
    </row>
    <row r="1048">
      <c r="A1048" t="inlineStr">
        <is>
          <t>
</t>
        </is>
      </c>
    </row>
    <row r="1049">
      <c r="A1049" t="inlineStr">
        <is>
          <t>
</t>
        </is>
      </c>
    </row>
    <row r="1050">
      <c r="A1050" t="inlineStr">
        <is>
          <t>
</t>
        </is>
      </c>
    </row>
    <row r="1051">
      <c r="A1051" t="inlineStr">
        <is>
          <t>
</t>
        </is>
      </c>
    </row>
    <row r="1052">
      <c r="A1052" t="inlineStr">
        <is>
          <t>
</t>
        </is>
      </c>
    </row>
    <row r="1053">
      <c r="A1053" t="inlineStr">
        <is>
          <t>
</t>
        </is>
      </c>
    </row>
    <row r="1054">
      <c r="A1054" t="inlineStr">
        <is>
          <t>
</t>
        </is>
      </c>
    </row>
    <row r="1055">
      <c r="A1055" t="inlineStr">
        <is>
          <t>
</t>
        </is>
      </c>
    </row>
  </sheetData>
  <autoFilter ref="$A$1:$F$149"/>
  <hyperlinks>
    <hyperlink xmlns:r="http://schemas.openxmlformats.org/officeDocument/2006/relationships" ref="F7" r:id="rId1"/>
    <hyperlink xmlns:r="http://schemas.openxmlformats.org/officeDocument/2006/relationships" ref="F10" r:id="rId2"/>
    <hyperlink xmlns:r="http://schemas.openxmlformats.org/officeDocument/2006/relationships" ref="F27" r:id="rId3"/>
    <hyperlink xmlns:r="http://schemas.openxmlformats.org/officeDocument/2006/relationships" ref="F53" r:id="rId4"/>
    <hyperlink xmlns:r="http://schemas.openxmlformats.org/officeDocument/2006/relationships" ref="F56" r:id="rId5"/>
    <hyperlink xmlns:r="http://schemas.openxmlformats.org/officeDocument/2006/relationships" ref="F60" r:id="rId6"/>
    <hyperlink xmlns:r="http://schemas.openxmlformats.org/officeDocument/2006/relationships" ref="F62" r:id="rId7"/>
    <hyperlink xmlns:r="http://schemas.openxmlformats.org/officeDocument/2006/relationships" ref="F63" r:id="rId8"/>
    <hyperlink xmlns:r="http://schemas.openxmlformats.org/officeDocument/2006/relationships" ref="F67" r:id="rId9"/>
    <hyperlink xmlns:r="http://schemas.openxmlformats.org/officeDocument/2006/relationships" ref="F72" r:id="rId10"/>
    <hyperlink xmlns:r="http://schemas.openxmlformats.org/officeDocument/2006/relationships" ref="F76" r:id="rId11"/>
    <hyperlink xmlns:r="http://schemas.openxmlformats.org/officeDocument/2006/relationships" ref="F80" r:id="rId12"/>
    <hyperlink xmlns:r="http://schemas.openxmlformats.org/officeDocument/2006/relationships" ref="F91" r:id="rId13"/>
    <hyperlink xmlns:r="http://schemas.openxmlformats.org/officeDocument/2006/relationships" ref="F97" r:id="rId14"/>
    <hyperlink xmlns:r="http://schemas.openxmlformats.org/officeDocument/2006/relationships" ref="F99" r:id="rId15"/>
    <hyperlink xmlns:r="http://schemas.openxmlformats.org/officeDocument/2006/relationships" ref="F106" r:id="rId16"/>
    <hyperlink xmlns:r="http://schemas.openxmlformats.org/officeDocument/2006/relationships" ref="F123" r:id="rId17"/>
    <hyperlink xmlns:r="http://schemas.openxmlformats.org/officeDocument/2006/relationships" ref="F124" r:id="rId18"/>
    <hyperlink xmlns:r="http://schemas.openxmlformats.org/officeDocument/2006/relationships" ref="F127" r:id="rId19"/>
    <hyperlink xmlns:r="http://schemas.openxmlformats.org/officeDocument/2006/relationships" ref="F136" r:id="rId20"/>
    <hyperlink xmlns:r="http://schemas.openxmlformats.org/officeDocument/2006/relationships" ref="F138" r:id="rId21"/>
    <hyperlink xmlns:r="http://schemas.openxmlformats.org/officeDocument/2006/relationships" ref="F143" r:id="rId22"/>
  </hyperlinks>
  <printOptions horizontalCentered="1"/>
  <pageMargins left="0.5118110236220472" right="0.5118110236220472" top="0" bottom="0" header="0" footer="0"/>
  <pageSetup orientation="portrait" paperSize="9" scale="67"/>
  <drawing xmlns:r="http://schemas.openxmlformats.org/officeDocument/2006/relationships" r:id="rId23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G92"/>
  <sheetViews>
    <sheetView workbookViewId="0">
      <selection activeCell="A1" sqref="A1"/>
    </sheetView>
  </sheetViews>
  <sheetFormatPr baseColWidth="8" defaultColWidth="14.43" defaultRowHeight="15" customHeight="1"/>
  <cols>
    <col width="5.14" customWidth="1" style="104" min="1" max="1"/>
    <col width="56.86" customWidth="1" style="104" min="2" max="2"/>
    <col width="22.57" customWidth="1" style="104" min="3" max="3"/>
    <col width="13.57" customWidth="1" style="104" min="4" max="4"/>
    <col width="12.71" customWidth="1" style="104" min="5" max="5"/>
    <col width="87.70999999999999" customWidth="1" style="104" min="6" max="6"/>
    <col width="38.29" customWidth="1" style="104" min="7" max="7"/>
  </cols>
  <sheetData>
    <row r="1">
      <c r="A1" s="105" t="inlineStr">
        <is>
          <t>COTAÇÃO COUNTRY CLUB - CARNES 2025</t>
        </is>
      </c>
      <c r="B1" s="106" t="n"/>
      <c r="C1" s="106" t="n"/>
      <c r="D1" s="106" t="n"/>
      <c r="E1" s="106" t="n"/>
      <c r="F1" s="107" t="n"/>
    </row>
    <row r="2">
      <c r="A2" s="29" t="inlineStr">
        <is>
          <t>Produto</t>
        </is>
      </c>
      <c r="B2" s="29" t="inlineStr">
        <is>
          <t>Descrição</t>
        </is>
      </c>
      <c r="C2" s="29" t="inlineStr">
        <is>
          <t>Marca</t>
        </is>
      </c>
      <c r="D2" s="5" t="inlineStr">
        <is>
          <t>Quantidade por embalagem</t>
        </is>
      </c>
      <c r="E2" s="7" t="inlineStr">
        <is>
          <t>Valor</t>
        </is>
      </c>
      <c r="F2" s="7" t="inlineStr">
        <is>
          <t>OBS</t>
        </is>
      </c>
    </row>
    <row r="3">
      <c r="A3" s="30" t="inlineStr">
        <is>
          <t>454570</t>
        </is>
      </c>
      <c r="B3" s="57" t="inlineStr">
        <is>
          <t>ANCHO (ANGUS) 1953</t>
        </is>
      </c>
      <c r="C3" s="35" t="inlineStr">
        <is>
          <t>gran champeon</t>
        </is>
      </c>
      <c r="D3" s="36" t="inlineStr">
        <is>
          <t>1.3kg</t>
        </is>
      </c>
      <c r="E3" s="37" t="n">
        <v>132.25</v>
      </c>
      <c r="F3" s="13" t="inlineStr">
        <is>
          <t>Ancho Fracionado Gran Campeón Angus Congelado (Peça c/ Aprox. 1,3kg)</t>
        </is>
      </c>
    </row>
    <row r="4">
      <c r="A4" s="30" t="n"/>
      <c r="B4" s="57" t="inlineStr">
        <is>
          <t>BACALHAU GADUSMORRHUA (RIBEIRALVES)</t>
        </is>
      </c>
      <c r="C4" s="35" t="n"/>
      <c r="D4" s="36" t="n"/>
      <c r="E4" s="37" t="n"/>
      <c r="F4" s="37" t="n"/>
    </row>
    <row r="5">
      <c r="A5" s="30" t="n"/>
      <c r="B5" s="57" t="inlineStr">
        <is>
          <t>BACALHAU SAITH (RIBEIRALVES)</t>
        </is>
      </c>
      <c r="C5" s="35" t="n"/>
      <c r="D5" s="36" t="n"/>
      <c r="E5" s="37" t="n"/>
      <c r="F5" s="37" t="n"/>
    </row>
    <row r="6">
      <c r="A6" s="39" t="inlineStr">
        <is>
          <t>450381</t>
        </is>
      </c>
      <c r="B6" s="39" t="inlineStr">
        <is>
          <t>BACON EM FATIAS</t>
        </is>
      </c>
      <c r="C6" s="39" t="n"/>
      <c r="D6" s="41" t="n"/>
      <c r="E6" s="41" t="n"/>
      <c r="F6" s="22" t="inlineStr">
        <is>
          <t>Bacon Fatiado Rezende Congelado 650g</t>
        </is>
      </c>
    </row>
    <row r="7">
      <c r="A7" s="39" t="inlineStr">
        <is>
          <t>450611</t>
        </is>
      </c>
      <c r="B7" s="39" t="inlineStr">
        <is>
          <t>BACON EM MANTA</t>
        </is>
      </c>
      <c r="C7" s="39" t="inlineStr">
        <is>
          <t>FRIMESA</t>
        </is>
      </c>
      <c r="D7" s="41" t="inlineStr">
        <is>
          <t>2.9KG</t>
        </is>
      </c>
      <c r="E7" s="41" t="n">
        <v>41.21</v>
      </c>
      <c r="F7" s="22" t="inlineStr">
        <is>
          <t>Bacon em Manta Frimesa (Peça c/ aprox. 3,8kg)</t>
        </is>
      </c>
    </row>
    <row r="8">
      <c r="A8" s="39" t="inlineStr">
        <is>
          <t>454570</t>
        </is>
      </c>
      <c r="B8" s="39" t="inlineStr">
        <is>
          <t>BIFE DE ANCHO</t>
        </is>
      </c>
      <c r="C8" s="39" t="n"/>
      <c r="D8" s="41" t="n"/>
      <c r="E8" s="41" t="n"/>
      <c r="F8" s="41" t="inlineStr">
        <is>
          <t>filé de costela</t>
        </is>
      </c>
    </row>
    <row r="9">
      <c r="A9" s="39" t="inlineStr">
        <is>
          <t>450808</t>
        </is>
      </c>
      <c r="B9" s="39" t="inlineStr">
        <is>
          <t>BISTECA BOVINA</t>
        </is>
      </c>
      <c r="C9" s="39" t="n"/>
      <c r="D9" s="41" t="n"/>
      <c r="E9" s="41" t="n"/>
      <c r="F9" s="41" t="n"/>
    </row>
    <row r="10">
      <c r="A10" s="39" t="inlineStr">
        <is>
          <t>450741</t>
        </is>
      </c>
      <c r="B10" s="39" t="inlineStr">
        <is>
          <t>BISTECA SUÍNA/ CARRÉ SUÍNO SERRADO</t>
        </is>
      </c>
      <c r="C10" s="39" t="inlineStr">
        <is>
          <t>FRIMESA</t>
        </is>
      </c>
      <c r="D10" s="41" t="inlineStr">
        <is>
          <t>1KG</t>
        </is>
      </c>
      <c r="E10" s="41" t="n">
        <v>23.16</v>
      </c>
      <c r="F10" s="13" t="inlineStr">
        <is>
          <t>Bisteca Suína Congelada Frimesa (Peça c/ Aprox. 1kg)</t>
        </is>
      </c>
    </row>
    <row r="11">
      <c r="A11" s="39" t="inlineStr">
        <is>
          <t>451011</t>
        </is>
      </c>
      <c r="B11" s="39" t="inlineStr">
        <is>
          <t>BODE</t>
        </is>
      </c>
      <c r="C11" s="39" t="n"/>
      <c r="D11" s="41" t="n"/>
      <c r="E11" s="41" t="n"/>
      <c r="F11" s="41" t="n"/>
    </row>
    <row r="12">
      <c r="A12" s="39" t="inlineStr">
        <is>
          <t>250071</t>
        </is>
      </c>
      <c r="B12" s="39" t="inlineStr">
        <is>
          <t>BOLINHO DE BACALHAU</t>
        </is>
      </c>
      <c r="C12" s="41" t="n"/>
      <c r="D12" s="41" t="n"/>
      <c r="E12" s="41" t="n"/>
      <c r="F12" s="41" t="n"/>
    </row>
    <row r="13">
      <c r="A13" s="39" t="inlineStr">
        <is>
          <t>454557</t>
        </is>
      </c>
      <c r="B13" s="39" t="inlineStr">
        <is>
          <t>BUCHADA</t>
        </is>
      </c>
      <c r="C13" s="39" t="n"/>
      <c r="D13" s="41" t="n"/>
      <c r="E13" s="41" t="n"/>
      <c r="F13" s="41" t="inlineStr">
        <is>
          <t>rumem</t>
        </is>
      </c>
    </row>
    <row r="14">
      <c r="A14" s="39" t="inlineStr">
        <is>
          <t>450012</t>
        </is>
      </c>
      <c r="B14" s="39" t="inlineStr">
        <is>
          <t>BUCHO BOVINO</t>
        </is>
      </c>
      <c r="C14" s="39" t="n"/>
      <c r="D14" s="41" t="n"/>
      <c r="E14" s="41" t="n"/>
      <c r="F14" s="41" t="n"/>
    </row>
    <row r="15">
      <c r="A15" s="39" t="n"/>
      <c r="B15" s="39" t="inlineStr">
        <is>
          <t>CABRITO P/ GUISADO</t>
        </is>
      </c>
      <c r="C15" s="39" t="n"/>
      <c r="D15" s="41" t="n"/>
      <c r="E15" s="41" t="n"/>
      <c r="F15" s="41" t="n"/>
    </row>
    <row r="16">
      <c r="A16" s="39" t="inlineStr">
        <is>
          <t>0000000000893</t>
        </is>
      </c>
      <c r="B16" s="39" t="inlineStr">
        <is>
          <t>CARNE BABYBEEF (ALCATRA)</t>
        </is>
      </c>
      <c r="C16" s="39" t="n"/>
      <c r="D16" s="41" t="n"/>
      <c r="E16" s="59" t="n"/>
      <c r="F16" s="13" t="inlineStr">
        <is>
          <t>Coração/Miolo de Alcatra Bovino Masterboi Resfriado (Peça c/ aprox. 3,7kg)</t>
        </is>
      </c>
    </row>
    <row r="17">
      <c r="A17" s="39" t="inlineStr">
        <is>
          <t>454580</t>
        </is>
      </c>
      <c r="B17" s="39" t="inlineStr">
        <is>
          <t>CARNE COXÃO DURO</t>
        </is>
      </c>
      <c r="C17" s="39" t="inlineStr">
        <is>
          <t>MASTERBOI</t>
        </is>
      </c>
      <c r="D17" s="41" t="n"/>
      <c r="E17" s="59" t="n"/>
      <c r="F17" s="22" t="inlineStr">
        <is>
          <t>Coxão Duro Bovino Resfriado Masterboi (Peça c/ aprox. 4,9 kg)</t>
        </is>
      </c>
    </row>
    <row r="18">
      <c r="A18" s="43" t="inlineStr">
        <is>
          <t>454549</t>
        </is>
      </c>
      <c r="B18" s="39" t="inlineStr">
        <is>
          <t>CARNE COXÃO MOLE</t>
        </is>
      </c>
      <c r="C18" s="39" t="n"/>
      <c r="D18" s="41" t="n"/>
      <c r="E18" s="59" t="n"/>
      <c r="F18" s="22" t="inlineStr">
        <is>
          <t>Coxão Mole Bovino Resfriado Friboi (Peça c/ Aprox. 9,1kg)</t>
        </is>
      </c>
    </row>
    <row r="19">
      <c r="A19" s="39" t="inlineStr">
        <is>
          <t>454541</t>
        </is>
      </c>
      <c r="B19" s="39" t="inlineStr">
        <is>
          <t>CARNE DE CHARQUE - COXÃO MOLE (P/ RESTAURANTE)</t>
        </is>
      </c>
      <c r="C19" s="44" t="n"/>
      <c r="D19" s="41" t="n"/>
      <c r="E19" s="41" t="n"/>
      <c r="F19" s="45" t="n"/>
      <c r="G19" s="22" t="inlineStr">
        <is>
          <t>OUTRO: FRIBOI TIPO B - R$40,68/KG</t>
        </is>
      </c>
    </row>
    <row r="20">
      <c r="A20" s="39" t="inlineStr">
        <is>
          <t>450000003</t>
        </is>
      </c>
      <c r="B20" s="39" t="inlineStr">
        <is>
          <t>CARNE DE CHARQUE COXÃO (KG)</t>
        </is>
      </c>
      <c r="C20" s="39" t="inlineStr">
        <is>
          <t>GMA</t>
        </is>
      </c>
      <c r="D20" s="41" t="n"/>
      <c r="E20" s="41" t="n"/>
      <c r="F20" s="22" t="n"/>
    </row>
    <row r="21" ht="15.75" customHeight="1" s="104">
      <c r="A21" s="39" t="inlineStr">
        <is>
          <t>454540</t>
        </is>
      </c>
      <c r="B21" s="39" t="inlineStr">
        <is>
          <t>CARNE DE CHARQUE - DT</t>
        </is>
      </c>
      <c r="C21" s="39" t="inlineStr">
        <is>
          <t>MAXBEEF</t>
        </is>
      </c>
      <c r="D21" s="41" t="inlineStr">
        <is>
          <t>5kg</t>
        </is>
      </c>
      <c r="E21" s="41">
        <f>183.35/5</f>
        <v/>
      </c>
      <c r="F21" s="22" t="inlineStr">
        <is>
          <t>Charque Dianteiro (Jerked) MaxBeef 5kg</t>
        </is>
      </c>
    </row>
    <row r="22" ht="15.75" customHeight="1" s="104">
      <c r="A22" s="43" t="inlineStr">
        <is>
          <t>450141</t>
        </is>
      </c>
      <c r="B22" s="39" t="inlineStr">
        <is>
          <t>CARNE DE CHARQUE ROJÃO</t>
        </is>
      </c>
      <c r="C22" s="39" t="inlineStr">
        <is>
          <t>KADÃO</t>
        </is>
      </c>
      <c r="D22" s="41" t="inlineStr">
        <is>
          <t>5KG</t>
        </is>
      </c>
      <c r="E22" s="41" t="n">
        <v>14.54</v>
      </c>
      <c r="F22" s="13" t="inlineStr">
        <is>
          <t>Charque (Jerked) Rojão (Costela) Kadão 5kg</t>
        </is>
      </c>
    </row>
    <row r="23" ht="15.75" customHeight="1" s="104">
      <c r="A23" s="39" t="inlineStr">
        <is>
          <t>0000000000314</t>
        </is>
      </c>
      <c r="C23" s="39" t="n"/>
      <c r="D23" s="41" t="n"/>
      <c r="E23" s="41" t="n"/>
      <c r="F23" s="22" t="n"/>
    </row>
    <row r="24" ht="15.75" customHeight="1" s="104">
      <c r="A24" s="39" t="inlineStr">
        <is>
          <t>450861</t>
        </is>
      </c>
      <c r="B24" s="39" t="inlineStr">
        <is>
          <t>CARNE DE SOL - COXÃO MOLE</t>
        </is>
      </c>
      <c r="C24" s="39" t="n"/>
      <c r="D24" s="41" t="n"/>
      <c r="E24" s="41" t="n"/>
      <c r="F24" s="22" t="n"/>
    </row>
    <row r="25" ht="15.75" customHeight="1" s="104">
      <c r="A25" s="39" t="inlineStr">
        <is>
          <t>4545201</t>
        </is>
      </c>
      <c r="B25" s="39" t="inlineStr">
        <is>
          <t>CARNE MOÍDA COZ. CENTRAL</t>
        </is>
      </c>
      <c r="C25" s="39" t="n"/>
      <c r="D25" s="41" t="n"/>
      <c r="E25" s="41" t="n"/>
      <c r="F25" s="41" t="n"/>
    </row>
    <row r="26" ht="15.75" customHeight="1" s="104">
      <c r="A26" s="39" t="inlineStr">
        <is>
          <t>450951</t>
        </is>
      </c>
      <c r="B26" s="39" t="inlineStr">
        <is>
          <t>CARNE PALETA (BOVINA)</t>
        </is>
      </c>
      <c r="C26" s="39" t="n"/>
      <c r="D26" s="41" t="n"/>
      <c r="E26" s="41" t="n"/>
      <c r="F26" s="13" t="inlineStr">
        <is>
          <t>Paleta Bovina Limpa s/ Osso s/ Músculo Friboi Resfriado (Peça c/ aprox. 12,3kg)</t>
        </is>
      </c>
    </row>
    <row r="27" ht="15.75" customHeight="1" s="104">
      <c r="A27" s="39" t="inlineStr">
        <is>
          <t>87268</t>
        </is>
      </c>
      <c r="B27" s="39" t="inlineStr">
        <is>
          <t>CARNE SHOULDER RAQUETE</t>
        </is>
      </c>
      <c r="C27" s="39" t="n"/>
      <c r="D27" s="41" t="n"/>
      <c r="E27" s="41" t="n"/>
      <c r="F27" s="41" t="n"/>
    </row>
    <row r="28" ht="15.75" customHeight="1" s="104">
      <c r="A28" s="39" t="inlineStr">
        <is>
          <t>451001</t>
        </is>
      </c>
      <c r="B28" s="39" t="inlineStr">
        <is>
          <t>CARNEIRO - PERNIL C/ OSSO</t>
        </is>
      </c>
      <c r="C28" s="39" t="n"/>
      <c r="D28" s="41" t="n"/>
      <c r="E28" s="41" t="n"/>
      <c r="F28" s="41" t="n"/>
    </row>
    <row r="29" ht="15.75" customHeight="1" s="104">
      <c r="A29" s="39" t="inlineStr">
        <is>
          <t>454583</t>
        </is>
      </c>
      <c r="B29" s="39" t="inlineStr">
        <is>
          <t>CARRE FRANCES CORDEIRO</t>
        </is>
      </c>
      <c r="C29" s="39" t="n"/>
      <c r="D29" s="41" t="n"/>
      <c r="E29" s="41" t="n"/>
      <c r="F29" s="41" t="n"/>
    </row>
    <row r="30" ht="15.75" customHeight="1" s="104">
      <c r="A30" s="39" t="inlineStr">
        <is>
          <t>451002</t>
        </is>
      </c>
      <c r="B30" s="39" t="inlineStr">
        <is>
          <t>CHAMBARIL SERRADO</t>
        </is>
      </c>
      <c r="C30" s="39" t="inlineStr">
        <is>
          <t>Gran champion</t>
        </is>
      </c>
      <c r="D30" s="41" t="inlineStr">
        <is>
          <t>1,1kg</t>
        </is>
      </c>
      <c r="E30" s="41" t="n">
        <v>54.04</v>
      </c>
      <c r="F30" s="46" t="inlineStr">
        <is>
          <t>Osso Buco (Chambaril) Gran Campeón Angus Congelado (Peça c/ Aprox. 1,1kg)</t>
        </is>
      </c>
    </row>
    <row r="31" ht="15.75" customHeight="1" s="104">
      <c r="A31" s="39" t="inlineStr">
        <is>
          <t>450962</t>
        </is>
      </c>
      <c r="B31" s="39" t="inlineStr">
        <is>
          <t>CHESTER PERDIGÃO</t>
        </is>
      </c>
      <c r="C31" s="39" t="n"/>
      <c r="D31" s="41" t="n"/>
      <c r="E31" s="41" t="n"/>
      <c r="F31" s="41" t="n"/>
    </row>
    <row r="32" ht="15.75" customHeight="1" s="104">
      <c r="A32" s="39" t="inlineStr">
        <is>
          <t>4500000015</t>
        </is>
      </c>
      <c r="B32" s="39" t="inlineStr">
        <is>
          <t>CODORNA (COMPRA)</t>
        </is>
      </c>
      <c r="C32" s="41" t="n"/>
      <c r="D32" s="41" t="n"/>
      <c r="E32" s="41" t="n"/>
      <c r="F32" s="41" t="n"/>
    </row>
    <row r="33" ht="15.75" customHeight="1" s="104">
      <c r="A33" s="39" t="inlineStr">
        <is>
          <t>4500000014</t>
        </is>
      </c>
      <c r="B33" s="39" t="inlineStr">
        <is>
          <t>CORAÇAO DE GALINHA (COMPRA)</t>
        </is>
      </c>
      <c r="C33" s="41" t="n"/>
      <c r="D33" s="41" t="n"/>
      <c r="E33" s="41" t="n"/>
    </row>
    <row r="34" ht="15.75" customHeight="1" s="104">
      <c r="A34" s="39" t="inlineStr">
        <is>
          <t>450296</t>
        </is>
      </c>
      <c r="B34" s="39" t="inlineStr">
        <is>
          <t>COSTELA BOVINA SERRADA</t>
        </is>
      </c>
      <c r="C34" s="39" t="n"/>
      <c r="D34" s="41" t="n"/>
      <c r="E34" s="41" t="n"/>
      <c r="F34" s="41" t="n"/>
    </row>
    <row r="35" ht="15.75" customHeight="1" s="104">
      <c r="A35" s="39" t="inlineStr">
        <is>
          <t>450001</t>
        </is>
      </c>
      <c r="B35" s="39" t="inlineStr">
        <is>
          <t>COSTELA DE BODE</t>
        </is>
      </c>
      <c r="C35" s="39" t="n"/>
      <c r="D35" s="41" t="n"/>
      <c r="E35" s="41" t="n"/>
      <c r="F35" s="41" t="n"/>
    </row>
    <row r="36" ht="15.75" customHeight="1" s="104">
      <c r="A36" s="39" t="inlineStr">
        <is>
          <t>454558</t>
        </is>
      </c>
      <c r="B36" s="39" t="inlineStr">
        <is>
          <t>COSTELINHA SUINA</t>
        </is>
      </c>
      <c r="C36" s="41" t="inlineStr">
        <is>
          <t>FRIMESA</t>
        </is>
      </c>
      <c r="D36" s="41" t="inlineStr">
        <is>
          <t>0.7KG</t>
        </is>
      </c>
      <c r="E36" s="41" t="n">
        <v>29.21</v>
      </c>
      <c r="F36" s="13" t="inlineStr">
        <is>
          <t>Costela Suína Congelada Frimesa (Peça c/ Aprox. 1,2kg)</t>
        </is>
      </c>
    </row>
    <row r="37" ht="15.75" customHeight="1" s="104">
      <c r="A37" s="39" t="inlineStr">
        <is>
          <t>450032</t>
        </is>
      </c>
      <c r="B37" s="39" t="inlineStr">
        <is>
          <t>COXA C/ SOBRECOXA (RESTAURANTE)</t>
        </is>
      </c>
      <c r="C37" s="41" t="inlineStr">
        <is>
          <t>SEARA</t>
        </is>
      </c>
      <c r="D37" s="41" t="inlineStr">
        <is>
          <t>1kg</t>
        </is>
      </c>
      <c r="E37" s="41" t="n">
        <v>10.51</v>
      </c>
      <c r="F37" s="22" t="inlineStr">
        <is>
          <t>Coxa e Sobrecoxa Congelada Friato (Aprox. 1,3Kg)</t>
        </is>
      </c>
    </row>
    <row r="38" ht="15.75" customHeight="1" s="104">
      <c r="A38" s="39" t="inlineStr">
        <is>
          <t>45585</t>
        </is>
      </c>
      <c r="B38" s="39" t="inlineStr">
        <is>
          <t>COXINHA DA ASA DE FRANGO (TULIPA)</t>
        </is>
      </c>
      <c r="C38" s="41" t="inlineStr">
        <is>
          <t>FRIATO</t>
        </is>
      </c>
      <c r="D38" s="41" t="inlineStr">
        <is>
          <t>1KG</t>
        </is>
      </c>
      <c r="E38" s="41" t="n">
        <v>16.17</v>
      </c>
      <c r="F38" s="41" t="inlineStr">
        <is>
          <t>Coxinha da Asa Envelopada Congelada Friato 1kg</t>
        </is>
      </c>
    </row>
    <row r="39" ht="15.75" customHeight="1" s="104">
      <c r="A39" s="43" t="inlineStr">
        <is>
          <t>451518</t>
        </is>
      </c>
      <c r="B39" s="39" t="inlineStr">
        <is>
          <t>FÍGADO BOVINO</t>
        </is>
      </c>
      <c r="C39" s="41" t="inlineStr">
        <is>
          <t>NUTRIAL</t>
        </is>
      </c>
      <c r="D39" s="41" t="inlineStr">
        <is>
          <t>5KG</t>
        </is>
      </c>
      <c r="E39" s="41" t="n">
        <v>10.49</v>
      </c>
      <c r="F39" s="22" t="inlineStr">
        <is>
          <t>Fígado Bovino Congelado Nutrial (Peça c/ Aprox. 5kg)</t>
        </is>
      </c>
    </row>
    <row r="40" ht="15.75" customHeight="1" s="104">
      <c r="A40" s="39" t="inlineStr">
        <is>
          <t>450000005</t>
        </is>
      </c>
      <c r="B40" s="39" t="inlineStr">
        <is>
          <t>FILÉ COXA C/ SOBRECOXA</t>
        </is>
      </c>
      <c r="C40" s="41" t="inlineStr">
        <is>
          <t>FRIATO</t>
        </is>
      </c>
      <c r="D40" s="41" t="inlineStr">
        <is>
          <t>1KG</t>
        </is>
      </c>
      <c r="E40" s="41" t="n">
        <v>15.43</v>
      </c>
      <c r="F40" s="22" t="inlineStr">
        <is>
          <t>Coxa e Sobrecoxa s/ Osso Envelopada Congelada Friato (Aprox. 1,5kg)</t>
        </is>
      </c>
    </row>
    <row r="41" ht="15.75" customHeight="1" s="104">
      <c r="A41" s="39" t="inlineStr">
        <is>
          <t>450000007</t>
        </is>
      </c>
      <c r="B41" s="39" t="inlineStr">
        <is>
          <t xml:space="preserve">FILÉ DE PEITO DE FRANGO </t>
        </is>
      </c>
      <c r="C41" s="41" t="n"/>
      <c r="D41" s="41" t="n"/>
      <c r="E41" s="41" t="n"/>
    </row>
    <row r="42" ht="15.75" customHeight="1" s="104">
      <c r="A42" s="39" t="inlineStr">
        <is>
          <t>87251</t>
        </is>
      </c>
      <c r="B42" s="39" t="inlineStr">
        <is>
          <t>FILE DE SASSAMI</t>
        </is>
      </c>
      <c r="C42" s="41" t="n"/>
      <c r="D42" s="41" t="n"/>
      <c r="E42" s="41" t="n"/>
    </row>
    <row r="43" ht="15.75" customHeight="1" s="104">
      <c r="A43" s="39" t="inlineStr">
        <is>
          <t>450000006</t>
        </is>
      </c>
      <c r="B43" s="39" t="inlineStr">
        <is>
          <t>FILÉ MIGNON (SEM CORDÃO / EXTRA LIMPO)</t>
        </is>
      </c>
      <c r="C43" s="41" t="inlineStr">
        <is>
          <t>DO CHEF FRIBOI</t>
        </is>
      </c>
      <c r="D43" s="41" t="inlineStr">
        <is>
          <t>2.1KG/</t>
        </is>
      </c>
      <c r="E43" s="41" t="n">
        <v>69.90000000000001</v>
      </c>
      <c r="F43" s="13" t="inlineStr">
        <is>
          <t>Filé Mignon Bovino s/ Cordão 4/5 Do Chef Friboi (Peça c/ Aprox. 2,1kg)</t>
        </is>
      </c>
    </row>
    <row r="44" ht="15.75" customHeight="1" s="104">
      <c r="A44" s="39" t="inlineStr">
        <is>
          <t>87265</t>
        </is>
      </c>
      <c r="B44" s="39" t="inlineStr">
        <is>
          <t>FILE MIGNON PARMEGIANA 180G</t>
        </is>
      </c>
      <c r="C44" s="41" t="n"/>
      <c r="D44" s="41" t="n"/>
      <c r="E44" s="41" t="n"/>
      <c r="F44" s="47" t="n"/>
    </row>
    <row r="45" ht="15.75" customHeight="1" s="104">
      <c r="A45" s="39" t="inlineStr">
        <is>
          <t>450020</t>
        </is>
      </c>
      <c r="B45" s="39" t="inlineStr">
        <is>
          <t>FILE MIGNON PÇ 180G</t>
        </is>
      </c>
      <c r="C45" s="41" t="n"/>
      <c r="D45" s="41" t="n"/>
      <c r="E45" s="41" t="n"/>
      <c r="F45" s="47" t="n"/>
    </row>
    <row r="46" ht="15.75" customHeight="1" s="104">
      <c r="A46" s="43" t="inlineStr">
        <is>
          <t>450041</t>
        </is>
      </c>
      <c r="B46" s="39" t="inlineStr">
        <is>
          <t xml:space="preserve">FRANGO INTEIRO GRANDE </t>
        </is>
      </c>
      <c r="C46" s="41" t="n"/>
      <c r="D46" s="41" t="n"/>
      <c r="E46" s="41" t="n"/>
      <c r="F46" s="48" t="inlineStr">
        <is>
          <t>Galeto Congelado Favorito (Aprox. 1,2kg)</t>
        </is>
      </c>
    </row>
    <row r="47" ht="15.75" customHeight="1" s="104">
      <c r="A47" s="39" t="inlineStr">
        <is>
          <t>450732</t>
        </is>
      </c>
      <c r="B47" s="39" t="inlineStr">
        <is>
          <t>HAMBURGUER SADIA 90G PURO BOVINO</t>
        </is>
      </c>
      <c r="C47" s="41" t="n"/>
      <c r="D47" s="41" t="n"/>
      <c r="E47" s="41" t="n"/>
      <c r="F47" s="41" t="n"/>
    </row>
    <row r="48" ht="15.75" customHeight="1" s="104">
      <c r="A48" s="39" t="inlineStr">
        <is>
          <t>454579</t>
        </is>
      </c>
      <c r="B48" s="39" t="inlineStr">
        <is>
          <t>KIT FEIJOADA  SADIA</t>
        </is>
      </c>
      <c r="C48" s="41" t="n"/>
      <c r="D48" s="41" t="n"/>
      <c r="E48" s="41" t="n"/>
      <c r="F48" s="41" t="n"/>
    </row>
    <row r="49" ht="15.75" customHeight="1" s="104">
      <c r="A49" s="39" t="inlineStr">
        <is>
          <t>87260</t>
        </is>
      </c>
      <c r="B49" s="39" t="inlineStr">
        <is>
          <t>LEITÃO</t>
        </is>
      </c>
      <c r="C49" s="41" t="n"/>
      <c r="D49" s="41" t="n"/>
      <c r="E49" s="41" t="n"/>
      <c r="F49" s="41" t="n"/>
    </row>
    <row r="50" ht="15.75" customHeight="1" s="104">
      <c r="A50" s="39" t="inlineStr">
        <is>
          <t>4500017</t>
        </is>
      </c>
      <c r="B50" s="39" t="inlineStr">
        <is>
          <t>LINGUA  (COMPRA)</t>
        </is>
      </c>
      <c r="C50" s="41" t="n"/>
      <c r="D50" s="41" t="n"/>
      <c r="E50" s="41" t="n"/>
      <c r="F50" s="41" t="n"/>
    </row>
    <row r="51" ht="15.75" customHeight="1" s="104">
      <c r="A51" s="39" t="inlineStr">
        <is>
          <t>4500000013</t>
        </is>
      </c>
      <c r="B51" s="39" t="inlineStr">
        <is>
          <t>LINGUICA CALABRESA (CHURRASCO) COMPRA</t>
        </is>
      </c>
      <c r="D51" s="41" t="n"/>
      <c r="E51" s="41" t="n"/>
    </row>
    <row r="52" ht="15.75" customHeight="1" s="104">
      <c r="A52" s="39" t="inlineStr">
        <is>
          <t>700138</t>
        </is>
      </c>
      <c r="B52" s="39" t="inlineStr">
        <is>
          <t>LINGUIÇA TOSCANA DE FRANGO</t>
        </is>
      </c>
      <c r="C52" s="41" t="n"/>
      <c r="D52" s="41" t="n"/>
      <c r="E52" s="41" t="n"/>
      <c r="F52" s="49" t="n"/>
    </row>
    <row r="53" ht="15.75" customHeight="1" s="104">
      <c r="A53" s="39" t="inlineStr">
        <is>
          <t>450051</t>
        </is>
      </c>
      <c r="B53" s="39" t="inlineStr">
        <is>
          <t>LINGUIÇA TOSCANA SUÍNA</t>
        </is>
      </c>
      <c r="C53" s="41" t="inlineStr">
        <is>
          <t>NUTRIBRAS</t>
        </is>
      </c>
      <c r="D53" s="41" t="inlineStr">
        <is>
          <t>5kg</t>
        </is>
      </c>
      <c r="E53" s="41">
        <f>87.45/5</f>
        <v/>
      </c>
      <c r="F53" s="22" t="inlineStr">
        <is>
          <t>Linguiça Suína Nutribras 5kg</t>
        </is>
      </c>
    </row>
    <row r="54" ht="15.75" customHeight="1" s="104">
      <c r="A54" s="39" t="inlineStr">
        <is>
          <t>454511</t>
        </is>
      </c>
      <c r="B54" s="39" t="inlineStr">
        <is>
          <t>LOMBO BOVINO</t>
        </is>
      </c>
      <c r="C54" s="41" t="n"/>
      <c r="D54" s="41" t="n"/>
      <c r="E54" s="41" t="n"/>
    </row>
    <row r="55" ht="15.75" customHeight="1" s="104">
      <c r="A55" s="39" t="inlineStr">
        <is>
          <t>454575</t>
        </is>
      </c>
      <c r="B55" s="39" t="inlineStr">
        <is>
          <t>LOMBO DE CORDEIRO</t>
        </is>
      </c>
      <c r="C55" s="41" t="n"/>
      <c r="D55" s="41" t="n"/>
      <c r="E55" s="41" t="n"/>
      <c r="F55" s="41" t="n"/>
    </row>
    <row r="56" ht="15.75" customHeight="1" s="104">
      <c r="A56" s="39" t="inlineStr">
        <is>
          <t>454513</t>
        </is>
      </c>
      <c r="B56" s="39" t="inlineStr">
        <is>
          <t>LOMBO SUÍNO</t>
        </is>
      </c>
      <c r="C56" s="41" t="n"/>
      <c r="D56" s="41" t="n"/>
      <c r="E56" s="41" t="n"/>
      <c r="F56" s="41" t="n"/>
    </row>
    <row r="57" ht="15.75" customHeight="1" s="104">
      <c r="A57" s="39" t="inlineStr">
        <is>
          <t>0000000000708</t>
        </is>
      </c>
      <c r="B57" s="39" t="inlineStr">
        <is>
          <t>LOMBO TEMPERADO</t>
        </is>
      </c>
      <c r="C57" s="41" t="n"/>
      <c r="D57" s="41" t="n"/>
      <c r="E57" s="41" t="n"/>
      <c r="F57" s="41" t="n"/>
    </row>
    <row r="58" ht="15.75" customHeight="1" s="104">
      <c r="A58" s="39" t="inlineStr">
        <is>
          <t>87261</t>
        </is>
      </c>
      <c r="B58" s="39" t="inlineStr">
        <is>
          <t>MAMINHA (ANGUS) 1953</t>
        </is>
      </c>
      <c r="C58" s="41" t="inlineStr">
        <is>
          <t>GRAN CAMPEON</t>
        </is>
      </c>
      <c r="D58" s="41" t="inlineStr">
        <is>
          <t>1KG</t>
        </is>
      </c>
      <c r="E58" s="41" t="n">
        <v>88.91</v>
      </c>
      <c r="F58" s="22" t="inlineStr">
        <is>
          <t>Maminha Gran Campeón Angus Congelada (Peça c/ Aprox. 1kg)</t>
        </is>
      </c>
    </row>
    <row r="59" ht="15.75" customHeight="1" s="104">
      <c r="A59" s="39" t="inlineStr">
        <is>
          <t>450293</t>
        </is>
      </c>
      <c r="B59" s="39" t="inlineStr">
        <is>
          <t>ORELHA DE PORCO</t>
        </is>
      </c>
      <c r="C59" s="41" t="n"/>
      <c r="D59" s="41" t="n"/>
      <c r="E59" s="41" t="n"/>
      <c r="F59" s="41" t="n"/>
    </row>
    <row r="60" ht="15.75" customHeight="1" s="104">
      <c r="A60" s="39" t="inlineStr">
        <is>
          <t>450271</t>
        </is>
      </c>
      <c r="B60" s="39" t="inlineStr">
        <is>
          <t>PAIO DEFUMADO</t>
        </is>
      </c>
      <c r="C60" s="41" t="n"/>
      <c r="D60" s="41" t="n"/>
      <c r="E60" s="41" t="n"/>
      <c r="F60" s="41" t="n"/>
    </row>
    <row r="61" ht="15.75" customHeight="1" s="104">
      <c r="A61" s="43" t="inlineStr">
        <is>
          <t>450951</t>
        </is>
      </c>
      <c r="B61" s="39" t="inlineStr">
        <is>
          <t>PALETA BOV S/ OSSO S/ MUSCULO</t>
        </is>
      </c>
      <c r="C61" s="41" t="n"/>
      <c r="D61" s="41" t="n"/>
      <c r="E61" s="41" t="n"/>
      <c r="F61" s="50" t="n"/>
    </row>
    <row r="62" ht="15.75" customHeight="1" s="104">
      <c r="A62" s="39" t="inlineStr">
        <is>
          <t>454572</t>
        </is>
      </c>
      <c r="B62" s="39" t="inlineStr">
        <is>
          <t>PATO (FILÉ DE PEITO)</t>
        </is>
      </c>
      <c r="C62" s="41" t="inlineStr">
        <is>
          <t>friato</t>
        </is>
      </c>
      <c r="D62" s="41" t="inlineStr">
        <is>
          <t>1.5kg</t>
        </is>
      </c>
      <c r="E62" s="41" t="n">
        <v>19.35</v>
      </c>
      <c r="F62" s="22" t="inlineStr">
        <is>
          <t>Filé de Peito de Frango Congelado Friato (Aprox. 1,5kg)</t>
        </is>
      </c>
    </row>
    <row r="63" ht="15.75" customHeight="1" s="104">
      <c r="A63" s="39" t="inlineStr">
        <is>
          <t>454512</t>
        </is>
      </c>
      <c r="B63" s="39" t="inlineStr">
        <is>
          <t>PÉ SUINO SALGADO SERRADO</t>
        </is>
      </c>
      <c r="C63" s="41" t="n"/>
      <c r="D63" s="41" t="n"/>
      <c r="E63" s="41" t="n"/>
      <c r="F63" s="41" t="n"/>
    </row>
    <row r="64" ht="15.75" customHeight="1" s="104">
      <c r="A64" s="39" t="inlineStr">
        <is>
          <t>450351</t>
        </is>
      </c>
      <c r="B64" s="39" t="inlineStr">
        <is>
          <t>PEITO BOVINO S/ OSSO</t>
        </is>
      </c>
      <c r="C64" s="41" t="inlineStr">
        <is>
          <t>FRIBOI</t>
        </is>
      </c>
      <c r="D64" s="41" t="inlineStr">
        <is>
          <t>5.3KG</t>
        </is>
      </c>
      <c r="E64" s="41" t="n">
        <v>27.9</v>
      </c>
      <c r="F64" s="13" t="inlineStr">
        <is>
          <t>Peito Bovino s/ Osso Friboi Resfriado (Peça c/ aprox. 5,3kg)</t>
        </is>
      </c>
    </row>
    <row r="65" ht="15.75" customHeight="1" s="104">
      <c r="A65" s="39" t="inlineStr">
        <is>
          <t>454573</t>
        </is>
      </c>
      <c r="B65" s="39" t="inlineStr">
        <is>
          <t>PERNIL DE CORDEIRO C/ OSSO</t>
        </is>
      </c>
      <c r="C65" s="41" t="inlineStr">
        <is>
          <t>trindad</t>
        </is>
      </c>
      <c r="D65" s="41" t="n">
        <v>2.3</v>
      </c>
      <c r="E65" s="41" t="n">
        <v>55.07</v>
      </c>
      <c r="F65" s="22" t="inlineStr">
        <is>
          <t>Pernil de Cordeiro c/ Osso La Trinidad Congelada (Peça c/ Aprox. 2,3kg)</t>
        </is>
      </c>
    </row>
    <row r="66" ht="15.75" customHeight="1" s="104">
      <c r="A66" s="39" t="inlineStr">
        <is>
          <t>45000008</t>
        </is>
      </c>
      <c r="B66" s="39" t="inlineStr">
        <is>
          <t>PERNIL DE PORCO DEFUMADO (P/ COMPRA)</t>
        </is>
      </c>
      <c r="C66" s="41" t="n"/>
      <c r="D66" s="41" t="n"/>
      <c r="E66" s="41" t="n"/>
      <c r="F66" s="41" t="n"/>
    </row>
    <row r="67" ht="15.75" customHeight="1" s="104">
      <c r="A67" s="39" t="inlineStr">
        <is>
          <t>450961</t>
        </is>
      </c>
      <c r="B67" s="39" t="inlineStr">
        <is>
          <t>PERU</t>
        </is>
      </c>
      <c r="C67" s="41" t="n"/>
      <c r="D67" s="41" t="n"/>
      <c r="E67" s="41" t="n"/>
      <c r="F67" s="41" t="n"/>
    </row>
    <row r="68" ht="15.75" customHeight="1" s="104">
      <c r="A68" s="39" t="inlineStr">
        <is>
          <t>0000000001028</t>
        </is>
      </c>
      <c r="B68" s="39" t="inlineStr">
        <is>
          <t>PICANHA (ANGUS) 1953</t>
        </is>
      </c>
      <c r="C68" s="41" t="inlineStr">
        <is>
          <t>GRAN CAMPÉON</t>
        </is>
      </c>
      <c r="D68" s="41" t="inlineStr">
        <is>
          <t>1.4KG</t>
        </is>
      </c>
      <c r="E68" s="41" t="n">
        <v>90.39</v>
      </c>
      <c r="F68" s="22" t="inlineStr">
        <is>
          <t>Picanha Medalhão 2x1 Gran Campeón Angus Congelada (Peça c/ Aprox. 1,5kg)</t>
        </is>
      </c>
    </row>
    <row r="69" ht="15.75" customHeight="1" s="104">
      <c r="A69" s="39" t="inlineStr">
        <is>
          <t>450941</t>
        </is>
      </c>
      <c r="B69" s="39" t="inlineStr">
        <is>
          <t xml:space="preserve">PICANHA ARGENTINA </t>
        </is>
      </c>
      <c r="C69" s="41" t="inlineStr">
        <is>
          <t>LA ANONIMA</t>
        </is>
      </c>
      <c r="D69" s="41" t="inlineStr">
        <is>
          <t>1,4KG</t>
        </is>
      </c>
      <c r="E69" s="41" t="n">
        <v>89.92</v>
      </c>
      <c r="F69" s="48" t="inlineStr">
        <is>
          <t>Picanha Argentina Tipo "A" Leve La Anonima Congelada (Peça c/ Aprox. 1,4kg)</t>
        </is>
      </c>
    </row>
    <row r="70" ht="15.75" customHeight="1" s="104">
      <c r="A70" s="39" t="inlineStr">
        <is>
          <t>454568</t>
        </is>
      </c>
      <c r="B70" s="39" t="inlineStr">
        <is>
          <t>PICANHA DE CORDEIRO</t>
        </is>
      </c>
      <c r="C70" s="41" t="n"/>
      <c r="D70" s="41" t="n"/>
      <c r="E70" s="41" t="n"/>
      <c r="F70" s="41" t="n"/>
    </row>
    <row r="71" ht="15.75" customHeight="1" s="104">
      <c r="A71" s="39" t="inlineStr">
        <is>
          <t>454581</t>
        </is>
      </c>
      <c r="B71" s="39" t="inlineStr">
        <is>
          <t>PICANHA SUINA</t>
        </is>
      </c>
      <c r="C71" s="41" t="inlineStr">
        <is>
          <t>FRIMESA</t>
        </is>
      </c>
      <c r="D71" s="41" t="inlineStr">
        <is>
          <t>1KG</t>
        </is>
      </c>
      <c r="E71" s="41" t="n">
        <v>36.05</v>
      </c>
      <c r="F71" s="13" t="inlineStr">
        <is>
          <t>Picanha Suína Congelada Frimesa (Peça c/ Aprox. 1kg)</t>
        </is>
      </c>
    </row>
    <row r="72" ht="15.75" customHeight="1" s="104">
      <c r="A72" s="39" t="inlineStr">
        <is>
          <t>450411</t>
        </is>
      </c>
      <c r="B72" s="39" t="inlineStr">
        <is>
          <t>PRESUNTO PERU</t>
        </is>
      </c>
      <c r="C72" s="41" t="n"/>
      <c r="D72" s="41" t="n"/>
      <c r="E72" s="41" t="n"/>
    </row>
    <row r="73" ht="15.75" customHeight="1" s="104">
      <c r="A73" s="39" t="inlineStr">
        <is>
          <t>87262</t>
        </is>
      </c>
      <c r="B73" s="39" t="inlineStr">
        <is>
          <t>PRIME RIB</t>
        </is>
      </c>
      <c r="C73" s="41" t="n"/>
      <c r="D73" s="41" t="n"/>
      <c r="E73" s="41" t="n"/>
      <c r="F73" s="41" t="n"/>
    </row>
    <row r="74" ht="15.75" customHeight="1" s="104">
      <c r="A74" s="39" t="inlineStr">
        <is>
          <t>454533</t>
        </is>
      </c>
      <c r="B74" s="39" t="inlineStr">
        <is>
          <t>RABADA BOVINA SERRADA</t>
        </is>
      </c>
      <c r="C74" s="41" t="inlineStr">
        <is>
          <t>FRIBOI</t>
        </is>
      </c>
      <c r="D74" s="41" t="inlineStr">
        <is>
          <t>1.5KG</t>
        </is>
      </c>
      <c r="E74" s="41" t="n">
        <v>24.9</v>
      </c>
      <c r="F74" s="51" t="inlineStr">
        <is>
          <t>Rabo Bovino Friboi (Peça c/ Aprox. 1,5kg) (INTEIRA)</t>
        </is>
      </c>
    </row>
    <row r="75" ht="15.75" customHeight="1" s="104">
      <c r="A75" s="39" t="inlineStr">
        <is>
          <t>450391</t>
        </is>
      </c>
      <c r="B75" s="39" t="inlineStr">
        <is>
          <t>SALSICHA HOT DOG</t>
        </is>
      </c>
      <c r="C75" s="41" t="inlineStr">
        <is>
          <t>REZENDE</t>
        </is>
      </c>
      <c r="D75" s="41" t="inlineStr">
        <is>
          <t>5kg</t>
        </is>
      </c>
      <c r="E75" s="41" t="n">
        <v>9.99</v>
      </c>
      <c r="F75" s="13" t="inlineStr">
        <is>
          <t>Salsicha Congelada Rezende 5kg</t>
        </is>
      </c>
    </row>
    <row r="76" ht="15.75" customHeight="1" s="104">
      <c r="A76" s="39" t="inlineStr">
        <is>
          <t>450331</t>
        </is>
      </c>
      <c r="B76" s="39" t="inlineStr">
        <is>
          <t>SARAPATEL</t>
        </is>
      </c>
      <c r="C76" s="41" t="n"/>
      <c r="D76" s="41" t="n"/>
      <c r="E76" s="41" t="n"/>
      <c r="F76" s="41" t="n"/>
    </row>
    <row r="77" ht="15.75" customHeight="1" s="104">
      <c r="A77" s="39" t="inlineStr">
        <is>
          <t>87263</t>
        </is>
      </c>
      <c r="B77" s="39" t="inlineStr">
        <is>
          <t>T-BONE</t>
        </is>
      </c>
      <c r="C77" s="41" t="inlineStr">
        <is>
          <t>GRAN CAMPEÓN</t>
        </is>
      </c>
      <c r="D77" s="41" t="inlineStr">
        <is>
          <t>0.8KG</t>
        </is>
      </c>
      <c r="E77" s="41" t="inlineStr">
        <is>
          <t>95.34/KG</t>
        </is>
      </c>
      <c r="F77" s="13" t="inlineStr">
        <is>
          <t>Tbone (Inteiro) Gran Campeón Angus Congelado (Peça c/ Aprox. 800g)</t>
        </is>
      </c>
    </row>
    <row r="78" ht="15.75" customHeight="1" s="104">
      <c r="A78" s="39" t="inlineStr">
        <is>
          <t>450511</t>
        </is>
      </c>
      <c r="B78" s="39" t="inlineStr">
        <is>
          <t>TENDER</t>
        </is>
      </c>
      <c r="C78" s="41" t="n"/>
      <c r="D78" s="41" t="n"/>
      <c r="E78" s="41" t="n"/>
      <c r="F78" s="41" t="n"/>
    </row>
    <row r="79" ht="15.75" customHeight="1" s="104">
      <c r="A79" s="39" t="inlineStr">
        <is>
          <t>450213</t>
        </is>
      </c>
      <c r="B79" s="39" t="inlineStr">
        <is>
          <t>TOUCINHO DE PORCO</t>
        </is>
      </c>
      <c r="C79" s="41" t="n"/>
      <c r="D79" s="41" t="n"/>
      <c r="E79" s="41" t="n"/>
      <c r="F79" s="41" t="n"/>
    </row>
    <row r="80" ht="15.75" customHeight="1" s="104">
      <c r="A80" s="39" t="inlineStr">
        <is>
          <t>454514</t>
        </is>
      </c>
      <c r="B80" s="39" t="inlineStr">
        <is>
          <t>TRIPA</t>
        </is>
      </c>
      <c r="C80" s="41" t="n"/>
      <c r="D80" s="41" t="n"/>
      <c r="E80" s="41" t="n"/>
      <c r="F80" s="41" t="n"/>
    </row>
    <row r="81" ht="15.75" customHeight="1" s="104">
      <c r="A81" s="108" t="inlineStr">
        <is>
          <t>FRIOS</t>
        </is>
      </c>
      <c r="B81" s="106" t="n"/>
      <c r="C81" s="106" t="n"/>
      <c r="D81" s="106" t="n"/>
      <c r="E81" s="106" t="n"/>
      <c r="F81" s="107" t="n"/>
    </row>
    <row r="82" ht="15.75" customHeight="1" s="104">
      <c r="A82" s="53" t="inlineStr">
        <is>
          <t>700291</t>
        </is>
      </c>
      <c r="B82" s="53" t="inlineStr">
        <is>
          <t>BATA FRITA EXTRA CROCANTE SIMPLOT 10MM</t>
        </is>
      </c>
      <c r="C82" s="55" t="n"/>
      <c r="D82" s="55" t="n"/>
      <c r="E82" s="55" t="n"/>
      <c r="F82" s="55" t="inlineStr">
        <is>
          <t>Batata Congelada Natto 10MM 2Kg</t>
        </is>
      </c>
    </row>
    <row r="83" ht="15.75" customHeight="1" s="104">
      <c r="A83" s="53" t="inlineStr">
        <is>
          <t>700704</t>
        </is>
      </c>
      <c r="B83" s="53" t="inlineStr">
        <is>
          <t>BATATA NOISETTE MCCAIN</t>
        </is>
      </c>
      <c r="C83" s="55" t="n"/>
      <c r="D83" s="55" t="n"/>
      <c r="E83" s="55" t="n"/>
      <c r="F83" s="55" t="n"/>
    </row>
    <row r="84" ht="15.75" customHeight="1" s="104">
      <c r="A84" s="53" t="n"/>
      <c r="B84" s="53" t="inlineStr">
        <is>
          <t xml:space="preserve">BATATA MEIA LUA </t>
        </is>
      </c>
      <c r="C84" s="55" t="n"/>
      <c r="D84" s="55" t="n"/>
      <c r="E84" s="55" t="n"/>
      <c r="F84" s="55" t="n"/>
    </row>
    <row r="85" ht="15.75" customHeight="1" s="104">
      <c r="A85" s="53" t="inlineStr">
        <is>
          <t>75736</t>
        </is>
      </c>
      <c r="B85" s="53" t="inlineStr">
        <is>
          <t xml:space="preserve">BATATA RÚSTICA MCCAIN </t>
        </is>
      </c>
      <c r="C85" s="55" t="n"/>
      <c r="D85" s="55" t="n"/>
      <c r="E85" s="55" t="n"/>
      <c r="F85" s="55" t="n"/>
    </row>
    <row r="86" ht="15.75" customHeight="1" s="104">
      <c r="A86" s="57" t="inlineStr">
        <is>
          <t>50115</t>
        </is>
      </c>
      <c r="B86" s="57" t="inlineStr">
        <is>
          <t>CREAM CHEESE POLENGUI (BISNAGA)</t>
        </is>
      </c>
      <c r="C86" s="56" t="inlineStr">
        <is>
          <t>CATUPIRY</t>
        </is>
      </c>
      <c r="D86" s="56" t="inlineStr">
        <is>
          <t>1.2kg</t>
        </is>
      </c>
      <c r="E86" s="56" t="inlineStr">
        <is>
          <t>52.22</t>
        </is>
      </c>
      <c r="F86" s="13" t="inlineStr">
        <is>
          <t>Cream Cheese Profissional Bisnaga Catupiry 1,2kg</t>
        </is>
      </c>
    </row>
    <row r="87" ht="15.75" customHeight="1" s="104">
      <c r="A87" s="57" t="n"/>
      <c r="B87" s="57" t="inlineStr">
        <is>
          <t xml:space="preserve">QUEIJO CHEDDAR FATIADO  </t>
        </is>
      </c>
      <c r="C87" s="57" t="inlineStr">
        <is>
          <t>VIGOR</t>
        </is>
      </c>
      <c r="D87" s="57" t="inlineStr">
        <is>
          <t>2.24</t>
        </is>
      </c>
      <c r="E87" s="57" t="inlineStr">
        <is>
          <t>82.90</t>
        </is>
      </c>
      <c r="F87" s="57" t="inlineStr">
        <is>
          <t>Queijo Cheddar Fatiado Vigor 2,24kg (160 Fatias)</t>
        </is>
      </c>
    </row>
    <row r="88" ht="15.75" customHeight="1" s="104">
      <c r="A88" s="39" t="inlineStr">
        <is>
          <t>450411</t>
        </is>
      </c>
      <c r="B88" s="39" t="inlineStr">
        <is>
          <t>PRESUNTO PERU</t>
        </is>
      </c>
      <c r="C88" s="41" t="n"/>
      <c r="D88" s="41" t="n"/>
      <c r="E88" s="41" t="n"/>
    </row>
    <row r="89" ht="15.75" customHeight="1" s="104">
      <c r="A89" s="58" t="n">
        <v>500031</v>
      </c>
      <c r="B89" s="41" t="inlineStr">
        <is>
          <t>QUEIJO PRATO</t>
        </is>
      </c>
      <c r="C89" s="59" t="inlineStr">
        <is>
          <t>UNALAC</t>
        </is>
      </c>
      <c r="D89" s="59" t="inlineStr">
        <is>
          <t>4KG</t>
        </is>
      </c>
      <c r="E89" s="59" t="n">
        <v>34.8</v>
      </c>
      <c r="F89" s="22" t="inlineStr">
        <is>
          <t>Queijo Prato Unalac (Peça c/ Aprox. 4kg)</t>
        </is>
      </c>
    </row>
    <row r="90" ht="15.75" customHeight="1" s="104">
      <c r="A90" s="58" t="n">
        <v>500041</v>
      </c>
      <c r="B90" s="41" t="inlineStr">
        <is>
          <t>QUEIJO MUSSARELA - NATVILLE</t>
        </is>
      </c>
      <c r="C90" s="59" t="inlineStr">
        <is>
          <t>Natville</t>
        </is>
      </c>
      <c r="D90" s="59" t="inlineStr">
        <is>
          <t>4kg</t>
        </is>
      </c>
      <c r="E90" s="59" t="n">
        <v>33.49</v>
      </c>
      <c r="F90" s="59" t="inlineStr">
        <is>
          <t>Queijo Mussarela Natville (Peça c/ aprox. 4kg)</t>
        </is>
      </c>
    </row>
    <row r="91" ht="15.75" customHeight="1" s="104">
      <c r="A91" s="58" t="n">
        <v>500031</v>
      </c>
      <c r="B91" s="41" t="inlineStr">
        <is>
          <t>QUEIJO DO REINO MILLANO</t>
        </is>
      </c>
      <c r="C91" s="59" t="inlineStr">
        <is>
          <t>TIROLEZ</t>
        </is>
      </c>
      <c r="D91" s="59" t="inlineStr">
        <is>
          <t>1.8KG</t>
        </is>
      </c>
      <c r="E91" s="59" t="n">
        <v>72.90000000000001</v>
      </c>
      <c r="F91" s="22" t="inlineStr">
        <is>
          <t>Queijo do Reino Cry Tirolez (Peça c/ Aprox. 1,8kg)</t>
        </is>
      </c>
    </row>
    <row r="92" ht="15.75" customHeight="1" s="104">
      <c r="A92" s="58" t="n">
        <v>500041</v>
      </c>
      <c r="B92" s="41" t="inlineStr">
        <is>
          <t>QUEIJO DO REINO JONG</t>
        </is>
      </c>
      <c r="C92" s="59" t="n"/>
      <c r="D92" s="12" t="n"/>
      <c r="E92" s="12" t="n"/>
      <c r="F92" s="59" t="n"/>
    </row>
    <row r="93" ht="15.75" customHeight="1" s="104"/>
    <row r="94" ht="15.75" customHeight="1" s="104"/>
    <row r="95" ht="15.75" customHeight="1" s="104"/>
    <row r="96" ht="15.75" customHeight="1" s="104"/>
    <row r="97" ht="15.75" customHeight="1" s="104"/>
    <row r="98" ht="15.75" customHeight="1" s="104"/>
    <row r="99" ht="15.75" customHeight="1" s="104"/>
    <row r="100" ht="15.75" customHeight="1" s="104"/>
    <row r="101" ht="15.75" customHeight="1" s="104"/>
    <row r="102" ht="15.75" customHeight="1" s="104"/>
    <row r="103" ht="15.75" customHeight="1" s="104"/>
    <row r="104" ht="15.75" customHeight="1" s="104"/>
    <row r="105" ht="15.75" customHeight="1" s="104"/>
    <row r="106" ht="15.75" customHeight="1" s="104"/>
    <row r="107" ht="15.75" customHeight="1" s="104"/>
    <row r="108" ht="15.75" customHeight="1" s="104"/>
    <row r="109" ht="15.75" customHeight="1" s="104"/>
    <row r="110" ht="15.75" customHeight="1" s="104"/>
    <row r="111" ht="15.75" customHeight="1" s="104"/>
    <row r="112" ht="15.75" customHeight="1" s="104"/>
    <row r="113" ht="15.75" customHeight="1" s="104"/>
    <row r="114" ht="15.75" customHeight="1" s="104"/>
    <row r="115" ht="15.75" customHeight="1" s="104"/>
    <row r="116" ht="15.75" customHeight="1" s="104"/>
    <row r="117" ht="15.75" customHeight="1" s="104"/>
    <row r="118" ht="15.75" customHeight="1" s="104"/>
    <row r="119" ht="15.75" customHeight="1" s="104"/>
    <row r="120" ht="15.75" customHeight="1" s="104"/>
    <row r="121" ht="15.75" customHeight="1" s="104"/>
    <row r="122" ht="15.75" customHeight="1" s="104"/>
    <row r="123" ht="15.75" customHeight="1" s="104"/>
    <row r="124" ht="15.75" customHeight="1" s="104"/>
    <row r="125" ht="15.75" customHeight="1" s="104"/>
    <row r="126" ht="15.75" customHeight="1" s="104"/>
    <row r="127" ht="15.75" customHeight="1" s="104"/>
    <row r="128" ht="15.75" customHeight="1" s="104"/>
    <row r="129" ht="15.75" customHeight="1" s="104"/>
    <row r="130" ht="15.75" customHeight="1" s="104"/>
    <row r="131" ht="15.75" customHeight="1" s="104"/>
    <row r="132" ht="15.75" customHeight="1" s="104"/>
    <row r="133" ht="15.75" customHeight="1" s="104"/>
    <row r="134" ht="15.75" customHeight="1" s="104"/>
    <row r="135" ht="15.75" customHeight="1" s="104"/>
    <row r="136" ht="15.75" customHeight="1" s="104"/>
    <row r="137" ht="15.75" customHeight="1" s="104"/>
    <row r="138" ht="15.75" customHeight="1" s="104"/>
    <row r="139" ht="15.75" customHeight="1" s="104"/>
    <row r="140" ht="15.75" customHeight="1" s="104"/>
    <row r="141" ht="15.75" customHeight="1" s="104"/>
    <row r="142" ht="15.75" customHeight="1" s="104"/>
    <row r="143" ht="15.75" customHeight="1" s="104"/>
    <row r="144" ht="15.75" customHeight="1" s="104"/>
    <row r="145" ht="15.75" customHeight="1" s="104"/>
    <row r="146" ht="15.75" customHeight="1" s="104"/>
    <row r="147" ht="15.75" customHeight="1" s="104"/>
    <row r="148" ht="15.75" customHeight="1" s="104"/>
    <row r="149" ht="15.75" customHeight="1" s="104"/>
    <row r="150" ht="15.75" customHeight="1" s="104"/>
    <row r="151" ht="15.75" customHeight="1" s="104"/>
    <row r="152" ht="15.75" customHeight="1" s="104"/>
    <row r="153" ht="15.75" customHeight="1" s="104"/>
    <row r="154" ht="15.75" customHeight="1" s="104"/>
    <row r="155" ht="15.75" customHeight="1" s="104"/>
    <row r="156" ht="15.75" customHeight="1" s="104"/>
    <row r="157" ht="15.75" customHeight="1" s="104"/>
    <row r="158" ht="15.75" customHeight="1" s="104"/>
    <row r="159" ht="15.75" customHeight="1" s="104"/>
    <row r="160" ht="15.75" customHeight="1" s="104"/>
    <row r="161" ht="15.75" customHeight="1" s="104"/>
    <row r="162" ht="15.75" customHeight="1" s="104"/>
    <row r="163" ht="15.75" customHeight="1" s="104"/>
    <row r="164" ht="15.75" customHeight="1" s="104"/>
    <row r="165" ht="15.75" customHeight="1" s="104"/>
    <row r="166" ht="15.75" customHeight="1" s="104"/>
    <row r="167" ht="15.75" customHeight="1" s="104"/>
    <row r="168" ht="15.75" customHeight="1" s="104"/>
    <row r="169" ht="15.75" customHeight="1" s="104"/>
    <row r="170" ht="15.75" customHeight="1" s="104"/>
    <row r="171" ht="15.75" customHeight="1" s="104"/>
    <row r="172" ht="15.75" customHeight="1" s="104"/>
    <row r="173" ht="15.75" customHeight="1" s="104"/>
    <row r="174" ht="15.75" customHeight="1" s="104"/>
    <row r="175" ht="15.75" customHeight="1" s="104"/>
    <row r="176" ht="15.75" customHeight="1" s="104"/>
    <row r="177" ht="15.75" customHeight="1" s="104"/>
    <row r="178" ht="15.75" customHeight="1" s="104"/>
    <row r="179" ht="15.75" customHeight="1" s="104"/>
    <row r="180" ht="15.75" customHeight="1" s="104"/>
    <row r="181" ht="15.75" customHeight="1" s="104"/>
    <row r="182" ht="15.75" customHeight="1" s="104"/>
    <row r="183" ht="15.75" customHeight="1" s="104"/>
    <row r="184" ht="15.75" customHeight="1" s="104"/>
    <row r="185" ht="15.75" customHeight="1" s="104"/>
    <row r="186" ht="15.75" customHeight="1" s="104"/>
    <row r="187" ht="15.75" customHeight="1" s="104"/>
    <row r="188" ht="15.75" customHeight="1" s="104"/>
    <row r="189" ht="15.75" customHeight="1" s="104"/>
    <row r="190" ht="15.75" customHeight="1" s="104"/>
    <row r="191" ht="15.75" customHeight="1" s="104"/>
    <row r="192" ht="15.75" customHeight="1" s="104"/>
    <row r="193" ht="15.75" customHeight="1" s="104"/>
    <row r="194" ht="15.75" customHeight="1" s="104"/>
    <row r="195" ht="15.75" customHeight="1" s="104"/>
    <row r="196" ht="15.75" customHeight="1" s="104"/>
    <row r="197" ht="15.75" customHeight="1" s="104"/>
    <row r="198" ht="15.75" customHeight="1" s="104"/>
    <row r="199" ht="15.75" customHeight="1" s="104"/>
    <row r="200" ht="15.75" customHeight="1" s="104"/>
    <row r="201" ht="15.75" customHeight="1" s="104"/>
    <row r="202" ht="15.75" customHeight="1" s="104"/>
    <row r="203" ht="15.75" customHeight="1" s="104"/>
    <row r="204" ht="15.75" customHeight="1" s="104"/>
    <row r="205" ht="15.75" customHeight="1" s="104"/>
    <row r="206" ht="15.75" customHeight="1" s="104"/>
    <row r="207" ht="15.75" customHeight="1" s="104"/>
    <row r="208" ht="15.75" customHeight="1" s="104"/>
    <row r="209" ht="15.75" customHeight="1" s="104"/>
    <row r="210" ht="15.75" customHeight="1" s="104"/>
    <row r="211" ht="15.75" customHeight="1" s="104"/>
    <row r="212" ht="15.75" customHeight="1" s="104"/>
    <row r="213" ht="15.75" customHeight="1" s="104"/>
    <row r="214" ht="15.75" customHeight="1" s="104"/>
    <row r="215" ht="15.75" customHeight="1" s="104"/>
    <row r="216" ht="15.75" customHeight="1" s="104"/>
    <row r="217" ht="15.75" customHeight="1" s="104"/>
    <row r="218" ht="15.75" customHeight="1" s="104"/>
    <row r="219" ht="15.75" customHeight="1" s="104"/>
    <row r="220" ht="15.75" customHeight="1" s="104"/>
    <row r="221" ht="15.75" customHeight="1" s="104"/>
    <row r="222" ht="15.75" customHeight="1" s="104"/>
    <row r="223" ht="15.75" customHeight="1" s="104"/>
    <row r="224" ht="15.75" customHeight="1" s="104"/>
    <row r="225" ht="15.75" customHeight="1" s="104"/>
    <row r="226" ht="15.75" customHeight="1" s="104"/>
    <row r="227" ht="15.75" customHeight="1" s="104"/>
    <row r="228" ht="15.75" customHeight="1" s="104"/>
    <row r="229" ht="15.75" customHeight="1" s="104"/>
    <row r="230" ht="15.75" customHeight="1" s="104"/>
    <row r="231" ht="15.75" customHeight="1" s="104"/>
    <row r="232" ht="15.75" customHeight="1" s="104"/>
    <row r="233" ht="15.75" customHeight="1" s="104"/>
    <row r="234" ht="15.75" customHeight="1" s="104"/>
    <row r="235" ht="15.75" customHeight="1" s="104"/>
    <row r="236" ht="15.75" customHeight="1" s="104"/>
    <row r="237" ht="15.75" customHeight="1" s="104"/>
    <row r="238" ht="15.75" customHeight="1" s="104"/>
    <row r="239" ht="15.75" customHeight="1" s="104"/>
    <row r="240" ht="15.75" customHeight="1" s="104"/>
    <row r="241" ht="15.75" customHeight="1" s="104"/>
    <row r="242" ht="15.75" customHeight="1" s="104"/>
    <row r="243" ht="15.75" customHeight="1" s="104"/>
    <row r="244" ht="15.75" customHeight="1" s="104"/>
    <row r="245" ht="15.75" customHeight="1" s="104"/>
    <row r="246" ht="15.75" customHeight="1" s="104"/>
    <row r="247" ht="15.75" customHeight="1" s="104"/>
    <row r="248" ht="15.75" customHeight="1" s="104"/>
    <row r="249" ht="15.75" customHeight="1" s="104"/>
    <row r="250" ht="15.75" customHeight="1" s="104"/>
    <row r="251" ht="15.75" customHeight="1" s="104"/>
    <row r="252" ht="15.75" customHeight="1" s="104"/>
    <row r="253" ht="15.75" customHeight="1" s="104"/>
    <row r="254" ht="15.75" customHeight="1" s="104"/>
    <row r="255" ht="15.75" customHeight="1" s="104"/>
    <row r="256" ht="15.75" customHeight="1" s="104"/>
    <row r="257" ht="15.75" customHeight="1" s="104"/>
    <row r="258" ht="15.75" customHeight="1" s="104"/>
    <row r="259" ht="15.75" customHeight="1" s="104"/>
    <row r="260" ht="15.75" customHeight="1" s="104"/>
    <row r="261" ht="15.75" customHeight="1" s="104"/>
    <row r="262" ht="15.75" customHeight="1" s="104"/>
    <row r="263" ht="15.75" customHeight="1" s="104"/>
    <row r="264" ht="15.75" customHeight="1" s="104"/>
    <row r="265" ht="15.75" customHeight="1" s="104"/>
    <row r="266" ht="15.75" customHeight="1" s="104"/>
    <row r="267" ht="15.75" customHeight="1" s="104"/>
    <row r="268" ht="15.75" customHeight="1" s="104"/>
    <row r="269" ht="15.75" customHeight="1" s="104"/>
    <row r="270" ht="15.75" customHeight="1" s="104"/>
    <row r="271" ht="15.75" customHeight="1" s="104"/>
    <row r="272" ht="15.75" customHeight="1" s="104"/>
    <row r="273" ht="15.75" customHeight="1" s="104"/>
    <row r="274" ht="15.75" customHeight="1" s="104"/>
    <row r="275" ht="15.75" customHeight="1" s="104"/>
    <row r="276" ht="15.75" customHeight="1" s="104"/>
    <row r="277" ht="15.75" customHeight="1" s="104"/>
    <row r="278" ht="15.75" customHeight="1" s="104"/>
    <row r="279" ht="15.75" customHeight="1" s="104"/>
    <row r="280" ht="15.75" customHeight="1" s="104"/>
    <row r="281" ht="15.75" customHeight="1" s="104"/>
    <row r="282" ht="15.75" customHeight="1" s="104"/>
    <row r="283" ht="15.75" customHeight="1" s="104"/>
    <row r="284" ht="15.75" customHeight="1" s="104"/>
    <row r="285" ht="15.75" customHeight="1" s="104"/>
    <row r="286" ht="15.75" customHeight="1" s="104"/>
    <row r="287" ht="15.75" customHeight="1" s="104"/>
    <row r="288" ht="15.75" customHeight="1" s="104"/>
    <row r="289" ht="15.75" customHeight="1" s="104"/>
    <row r="290" ht="15.75" customHeight="1" s="104"/>
    <row r="291" ht="15.75" customHeight="1" s="104"/>
    <row r="292" ht="15.75" customHeight="1" s="104"/>
    <row r="293" ht="15.75" customHeight="1" s="104"/>
    <row r="294" ht="15.75" customHeight="1" s="104"/>
    <row r="295" ht="15.75" customHeight="1" s="104"/>
    <row r="296" ht="15.75" customHeight="1" s="104"/>
    <row r="297" ht="15.75" customHeight="1" s="104"/>
    <row r="298" ht="15.75" customHeight="1" s="104"/>
    <row r="299" ht="15.75" customHeight="1" s="104"/>
    <row r="300" ht="15.75" customHeight="1" s="104"/>
    <row r="301" ht="15.75" customHeight="1" s="104"/>
    <row r="302" ht="15.75" customHeight="1" s="104"/>
    <row r="303" ht="15.75" customHeight="1" s="104"/>
    <row r="304" ht="15.75" customHeight="1" s="104"/>
    <row r="305" ht="15.75" customHeight="1" s="104"/>
    <row r="306" ht="15.75" customHeight="1" s="104"/>
    <row r="307" ht="15.75" customHeight="1" s="104"/>
    <row r="308" ht="15.75" customHeight="1" s="104"/>
    <row r="309" ht="15.75" customHeight="1" s="104"/>
    <row r="310" ht="15.75" customHeight="1" s="104"/>
    <row r="311" ht="15.75" customHeight="1" s="104"/>
    <row r="312" ht="15.75" customHeight="1" s="104"/>
    <row r="313" ht="15.75" customHeight="1" s="104"/>
    <row r="314" ht="15.75" customHeight="1" s="104"/>
    <row r="315" ht="15.75" customHeight="1" s="104"/>
    <row r="316" ht="15.75" customHeight="1" s="104"/>
    <row r="317" ht="15.75" customHeight="1" s="104"/>
    <row r="318" ht="15.75" customHeight="1" s="104"/>
    <row r="319" ht="15.75" customHeight="1" s="104"/>
    <row r="320" ht="15.75" customHeight="1" s="104"/>
    <row r="321" ht="15.75" customHeight="1" s="104"/>
    <row r="322" ht="15.75" customHeight="1" s="104"/>
    <row r="323" ht="15.75" customHeight="1" s="104"/>
    <row r="324" ht="15.75" customHeight="1" s="104"/>
    <row r="325" ht="15.75" customHeight="1" s="104"/>
    <row r="326" ht="15.75" customHeight="1" s="104"/>
    <row r="327" ht="15.75" customHeight="1" s="104"/>
    <row r="328" ht="15.75" customHeight="1" s="104"/>
    <row r="329" ht="15.75" customHeight="1" s="104"/>
    <row r="330" ht="15.75" customHeight="1" s="104"/>
    <row r="331" ht="15.75" customHeight="1" s="104"/>
    <row r="332" ht="15.75" customHeight="1" s="104"/>
    <row r="333" ht="15.75" customHeight="1" s="104"/>
    <row r="334" ht="15.75" customHeight="1" s="104"/>
    <row r="335" ht="15.75" customHeight="1" s="104"/>
    <row r="336" ht="15.75" customHeight="1" s="104"/>
    <row r="337" ht="15.75" customHeight="1" s="104"/>
    <row r="338" ht="15.75" customHeight="1" s="104"/>
    <row r="339" ht="15.75" customHeight="1" s="104"/>
    <row r="340" ht="15.75" customHeight="1" s="104"/>
    <row r="341" ht="15.75" customHeight="1" s="104"/>
    <row r="342" ht="15.75" customHeight="1" s="104"/>
    <row r="343" ht="15.75" customHeight="1" s="104"/>
    <row r="344" ht="15.75" customHeight="1" s="104"/>
    <row r="345" ht="15.75" customHeight="1" s="104"/>
    <row r="346" ht="15.75" customHeight="1" s="104"/>
    <row r="347" ht="15.75" customHeight="1" s="104"/>
    <row r="348" ht="15.75" customHeight="1" s="104"/>
    <row r="349" ht="15.75" customHeight="1" s="104"/>
    <row r="350" ht="15.75" customHeight="1" s="104"/>
    <row r="351" ht="15.75" customHeight="1" s="104"/>
    <row r="352" ht="15.75" customHeight="1" s="104"/>
    <row r="353" ht="15.75" customHeight="1" s="104"/>
    <row r="354" ht="15.75" customHeight="1" s="104"/>
    <row r="355" ht="15.75" customHeight="1" s="104"/>
    <row r="356" ht="15.75" customHeight="1" s="104"/>
    <row r="357" ht="15.75" customHeight="1" s="104"/>
    <row r="358" ht="15.75" customHeight="1" s="104"/>
    <row r="359" ht="15.75" customHeight="1" s="104"/>
    <row r="360" ht="15.75" customHeight="1" s="104"/>
    <row r="361" ht="15.75" customHeight="1" s="104"/>
    <row r="362" ht="15.75" customHeight="1" s="104"/>
    <row r="363" ht="15.75" customHeight="1" s="104"/>
    <row r="364" ht="15.75" customHeight="1" s="104"/>
    <row r="365" ht="15.75" customHeight="1" s="104"/>
    <row r="366" ht="15.75" customHeight="1" s="104"/>
    <row r="367" ht="15.75" customHeight="1" s="104"/>
    <row r="368" ht="15.75" customHeight="1" s="104"/>
    <row r="369" ht="15.75" customHeight="1" s="104"/>
    <row r="370" ht="15.75" customHeight="1" s="104"/>
    <row r="371" ht="15.75" customHeight="1" s="104"/>
    <row r="372" ht="15.75" customHeight="1" s="104"/>
    <row r="373" ht="15.75" customHeight="1" s="104"/>
    <row r="374" ht="15.75" customHeight="1" s="104"/>
    <row r="375" ht="15.75" customHeight="1" s="104"/>
    <row r="376" ht="15.75" customHeight="1" s="104"/>
    <row r="377" ht="15.75" customHeight="1" s="104"/>
    <row r="378" ht="15.75" customHeight="1" s="104"/>
    <row r="379" ht="15.75" customHeight="1" s="104"/>
    <row r="380" ht="15.75" customHeight="1" s="104"/>
    <row r="381" ht="15.75" customHeight="1" s="104"/>
    <row r="382" ht="15.75" customHeight="1" s="104"/>
    <row r="383" ht="15.75" customHeight="1" s="104"/>
    <row r="384" ht="15.75" customHeight="1" s="104"/>
    <row r="385" ht="15.75" customHeight="1" s="104"/>
    <row r="386" ht="15.75" customHeight="1" s="104"/>
    <row r="387" ht="15.75" customHeight="1" s="104"/>
    <row r="388" ht="15.75" customHeight="1" s="104"/>
    <row r="389" ht="15.75" customHeight="1" s="104"/>
    <row r="390" ht="15.75" customHeight="1" s="104"/>
    <row r="391" ht="15.75" customHeight="1" s="104"/>
    <row r="392" ht="15.75" customHeight="1" s="104"/>
    <row r="393" ht="15.75" customHeight="1" s="104"/>
    <row r="394" ht="15.75" customHeight="1" s="104"/>
    <row r="395" ht="15.75" customHeight="1" s="104"/>
    <row r="396" ht="15.75" customHeight="1" s="104"/>
    <row r="397" ht="15.75" customHeight="1" s="104"/>
    <row r="398" ht="15.75" customHeight="1" s="104"/>
    <row r="399" ht="15.75" customHeight="1" s="104"/>
    <row r="400" ht="15.75" customHeight="1" s="104"/>
    <row r="401" ht="15.75" customHeight="1" s="104"/>
    <row r="402" ht="15.75" customHeight="1" s="104"/>
    <row r="403" ht="15.75" customHeight="1" s="104"/>
    <row r="404" ht="15.75" customHeight="1" s="104"/>
    <row r="405" ht="15.75" customHeight="1" s="104"/>
    <row r="406" ht="15.75" customHeight="1" s="104"/>
    <row r="407" ht="15.75" customHeight="1" s="104"/>
    <row r="408" ht="15.75" customHeight="1" s="104"/>
    <row r="409" ht="15.75" customHeight="1" s="104"/>
    <row r="410" ht="15.75" customHeight="1" s="104"/>
    <row r="411" ht="15.75" customHeight="1" s="104"/>
    <row r="412" ht="15.75" customHeight="1" s="104"/>
    <row r="413" ht="15.75" customHeight="1" s="104"/>
    <row r="414" ht="15.75" customHeight="1" s="104"/>
    <row r="415" ht="15.75" customHeight="1" s="104"/>
    <row r="416" ht="15.75" customHeight="1" s="104"/>
    <row r="417" ht="15.75" customHeight="1" s="104"/>
    <row r="418" ht="15.75" customHeight="1" s="104"/>
    <row r="419" ht="15.75" customHeight="1" s="104"/>
    <row r="420" ht="15.75" customHeight="1" s="104"/>
    <row r="421" ht="15.75" customHeight="1" s="104"/>
    <row r="422" ht="15.75" customHeight="1" s="104"/>
    <row r="423" ht="15.75" customHeight="1" s="104"/>
    <row r="424" ht="15.75" customHeight="1" s="104"/>
    <row r="425" ht="15.75" customHeight="1" s="104"/>
    <row r="426" ht="15.75" customHeight="1" s="104"/>
    <row r="427" ht="15.75" customHeight="1" s="104"/>
    <row r="428" ht="15.75" customHeight="1" s="104"/>
    <row r="429" ht="15.75" customHeight="1" s="104"/>
    <row r="430" ht="15.75" customHeight="1" s="104"/>
    <row r="431" ht="15.75" customHeight="1" s="104"/>
    <row r="432" ht="15.75" customHeight="1" s="104"/>
    <row r="433" ht="15.75" customHeight="1" s="104"/>
    <row r="434" ht="15.75" customHeight="1" s="104"/>
    <row r="435" ht="15.75" customHeight="1" s="104"/>
    <row r="436" ht="15.75" customHeight="1" s="104"/>
    <row r="437" ht="15.75" customHeight="1" s="104"/>
    <row r="438" ht="15.75" customHeight="1" s="104"/>
    <row r="439" ht="15.75" customHeight="1" s="104"/>
    <row r="440" ht="15.75" customHeight="1" s="104"/>
    <row r="441" ht="15.75" customHeight="1" s="104"/>
    <row r="442" ht="15.75" customHeight="1" s="104"/>
    <row r="443" ht="15.75" customHeight="1" s="104"/>
    <row r="444" ht="15.75" customHeight="1" s="104"/>
    <row r="445" ht="15.75" customHeight="1" s="104"/>
    <row r="446" ht="15.75" customHeight="1" s="104"/>
    <row r="447" ht="15.75" customHeight="1" s="104"/>
    <row r="448" ht="15.75" customHeight="1" s="104"/>
    <row r="449" ht="15.75" customHeight="1" s="104"/>
    <row r="450" ht="15.75" customHeight="1" s="104"/>
    <row r="451" ht="15.75" customHeight="1" s="104"/>
    <row r="452" ht="15.75" customHeight="1" s="104"/>
    <row r="453" ht="15.75" customHeight="1" s="104"/>
    <row r="454" ht="15.75" customHeight="1" s="104"/>
    <row r="455" ht="15.75" customHeight="1" s="104"/>
    <row r="456" ht="15.75" customHeight="1" s="104"/>
    <row r="457" ht="15.75" customHeight="1" s="104"/>
    <row r="458" ht="15.75" customHeight="1" s="104"/>
    <row r="459" ht="15.75" customHeight="1" s="104"/>
    <row r="460" ht="15.75" customHeight="1" s="104"/>
    <row r="461" ht="15.75" customHeight="1" s="104"/>
    <row r="462" ht="15.75" customHeight="1" s="104"/>
    <row r="463" ht="15.75" customHeight="1" s="104"/>
    <row r="464" ht="15.75" customHeight="1" s="104"/>
    <row r="465" ht="15.75" customHeight="1" s="104"/>
    <row r="466" ht="15.75" customHeight="1" s="104"/>
    <row r="467" ht="15.75" customHeight="1" s="104"/>
    <row r="468" ht="15.75" customHeight="1" s="104"/>
    <row r="469" ht="15.75" customHeight="1" s="104"/>
    <row r="470" ht="15.75" customHeight="1" s="104"/>
    <row r="471" ht="15.75" customHeight="1" s="104"/>
    <row r="472" ht="15.75" customHeight="1" s="104"/>
    <row r="473" ht="15.75" customHeight="1" s="104"/>
    <row r="474" ht="15.75" customHeight="1" s="104"/>
    <row r="475" ht="15.75" customHeight="1" s="104"/>
    <row r="476" ht="15.75" customHeight="1" s="104"/>
    <row r="477" ht="15.75" customHeight="1" s="104"/>
    <row r="478" ht="15.75" customHeight="1" s="104"/>
    <row r="479" ht="15.75" customHeight="1" s="104"/>
    <row r="480" ht="15.75" customHeight="1" s="104"/>
    <row r="481" ht="15.75" customHeight="1" s="104"/>
    <row r="482" ht="15.75" customHeight="1" s="104"/>
    <row r="483" ht="15.75" customHeight="1" s="104"/>
    <row r="484" ht="15.75" customHeight="1" s="104"/>
    <row r="485" ht="15.75" customHeight="1" s="104"/>
    <row r="486" ht="15.75" customHeight="1" s="104"/>
    <row r="487" ht="15.75" customHeight="1" s="104"/>
    <row r="488" ht="15.75" customHeight="1" s="104"/>
    <row r="489" ht="15.75" customHeight="1" s="104"/>
    <row r="490" ht="15.75" customHeight="1" s="104"/>
    <row r="491" ht="15.75" customHeight="1" s="104"/>
    <row r="492" ht="15.75" customHeight="1" s="104"/>
    <row r="493" ht="15.75" customHeight="1" s="104"/>
    <row r="494" ht="15.75" customHeight="1" s="104"/>
    <row r="495" ht="15.75" customHeight="1" s="104"/>
    <row r="496" ht="15.75" customHeight="1" s="104"/>
    <row r="497" ht="15.75" customHeight="1" s="104"/>
    <row r="498" ht="15.75" customHeight="1" s="104"/>
    <row r="499" ht="15.75" customHeight="1" s="104"/>
    <row r="500" ht="15.75" customHeight="1" s="104"/>
    <row r="501" ht="15.75" customHeight="1" s="104"/>
    <row r="502" ht="15.75" customHeight="1" s="104"/>
    <row r="503" ht="15.75" customHeight="1" s="104"/>
    <row r="504" ht="15.75" customHeight="1" s="104"/>
    <row r="505" ht="15.75" customHeight="1" s="104"/>
    <row r="506" ht="15.75" customHeight="1" s="104"/>
    <row r="507" ht="15.75" customHeight="1" s="104"/>
    <row r="508" ht="15.75" customHeight="1" s="104"/>
    <row r="509" ht="15.75" customHeight="1" s="104"/>
    <row r="510" ht="15.75" customHeight="1" s="104"/>
    <row r="511" ht="15.75" customHeight="1" s="104"/>
    <row r="512" ht="15.75" customHeight="1" s="104"/>
    <row r="513" ht="15.75" customHeight="1" s="104"/>
    <row r="514" ht="15.75" customHeight="1" s="104"/>
    <row r="515" ht="15.75" customHeight="1" s="104"/>
    <row r="516" ht="15.75" customHeight="1" s="104"/>
    <row r="517" ht="15.75" customHeight="1" s="104"/>
    <row r="518" ht="15.75" customHeight="1" s="104"/>
    <row r="519" ht="15.75" customHeight="1" s="104"/>
    <row r="520" ht="15.75" customHeight="1" s="104"/>
    <row r="521" ht="15.75" customHeight="1" s="104"/>
    <row r="522" ht="15.75" customHeight="1" s="104"/>
    <row r="523" ht="15.75" customHeight="1" s="104"/>
    <row r="524" ht="15.75" customHeight="1" s="104"/>
    <row r="525" ht="15.75" customHeight="1" s="104"/>
    <row r="526" ht="15.75" customHeight="1" s="104"/>
    <row r="527" ht="15.75" customHeight="1" s="104"/>
    <row r="528" ht="15.75" customHeight="1" s="104"/>
    <row r="529" ht="15.75" customHeight="1" s="104"/>
    <row r="530" ht="15.75" customHeight="1" s="104"/>
    <row r="531" ht="15.75" customHeight="1" s="104"/>
    <row r="532" ht="15.75" customHeight="1" s="104"/>
    <row r="533" ht="15.75" customHeight="1" s="104"/>
    <row r="534" ht="15.75" customHeight="1" s="104"/>
    <row r="535" ht="15.75" customHeight="1" s="104"/>
    <row r="536" ht="15.75" customHeight="1" s="104"/>
    <row r="537" ht="15.75" customHeight="1" s="104"/>
    <row r="538" ht="15.75" customHeight="1" s="104"/>
    <row r="539" ht="15.75" customHeight="1" s="104"/>
    <row r="540" ht="15.75" customHeight="1" s="104"/>
    <row r="541" ht="15.75" customHeight="1" s="104"/>
    <row r="542" ht="15.75" customHeight="1" s="104"/>
    <row r="543" ht="15.75" customHeight="1" s="104"/>
    <row r="544" ht="15.75" customHeight="1" s="104"/>
    <row r="545" ht="15.75" customHeight="1" s="104"/>
    <row r="546" ht="15.75" customHeight="1" s="104"/>
    <row r="547" ht="15.75" customHeight="1" s="104"/>
    <row r="548" ht="15.75" customHeight="1" s="104"/>
    <row r="549" ht="15.75" customHeight="1" s="104"/>
    <row r="550" ht="15.75" customHeight="1" s="104"/>
    <row r="551" ht="15.75" customHeight="1" s="104"/>
    <row r="552" ht="15.75" customHeight="1" s="104"/>
    <row r="553" ht="15.75" customHeight="1" s="104"/>
    <row r="554" ht="15.75" customHeight="1" s="104"/>
    <row r="555" ht="15.75" customHeight="1" s="104"/>
    <row r="556" ht="15.75" customHeight="1" s="104"/>
    <row r="557" ht="15.75" customHeight="1" s="104"/>
    <row r="558" ht="15.75" customHeight="1" s="104"/>
    <row r="559" ht="15.75" customHeight="1" s="104"/>
    <row r="560" ht="15.75" customHeight="1" s="104"/>
    <row r="561" ht="15.75" customHeight="1" s="104"/>
    <row r="562" ht="15.75" customHeight="1" s="104"/>
    <row r="563" ht="15.75" customHeight="1" s="104"/>
    <row r="564" ht="15.75" customHeight="1" s="104"/>
    <row r="565" ht="15.75" customHeight="1" s="104"/>
    <row r="566" ht="15.75" customHeight="1" s="104"/>
    <row r="567" ht="15.75" customHeight="1" s="104"/>
    <row r="568" ht="15.75" customHeight="1" s="104"/>
    <row r="569" ht="15.75" customHeight="1" s="104"/>
    <row r="570" ht="15.75" customHeight="1" s="104"/>
    <row r="571" ht="15.75" customHeight="1" s="104"/>
    <row r="572" ht="15.75" customHeight="1" s="104"/>
    <row r="573" ht="15.75" customHeight="1" s="104"/>
    <row r="574" ht="15.75" customHeight="1" s="104"/>
    <row r="575" ht="15.75" customHeight="1" s="104"/>
    <row r="576" ht="15.75" customHeight="1" s="104"/>
    <row r="577" ht="15.75" customHeight="1" s="104"/>
    <row r="578" ht="15.75" customHeight="1" s="104"/>
    <row r="579" ht="15.75" customHeight="1" s="104"/>
    <row r="580" ht="15.75" customHeight="1" s="104"/>
    <row r="581" ht="15.75" customHeight="1" s="104"/>
    <row r="582" ht="15.75" customHeight="1" s="104"/>
    <row r="583" ht="15.75" customHeight="1" s="104"/>
    <row r="584" ht="15.75" customHeight="1" s="104"/>
    <row r="585" ht="15.75" customHeight="1" s="104"/>
    <row r="586" ht="15.75" customHeight="1" s="104"/>
    <row r="587" ht="15.75" customHeight="1" s="104"/>
    <row r="588" ht="15.75" customHeight="1" s="104"/>
    <row r="589" ht="15.75" customHeight="1" s="104"/>
    <row r="590" ht="15.75" customHeight="1" s="104"/>
    <row r="591" ht="15.75" customHeight="1" s="104"/>
    <row r="592" ht="15.75" customHeight="1" s="104"/>
    <row r="593" ht="15.75" customHeight="1" s="104"/>
    <row r="594" ht="15.75" customHeight="1" s="104"/>
    <row r="595" ht="15.75" customHeight="1" s="104"/>
    <row r="596" ht="15.75" customHeight="1" s="104"/>
    <row r="597" ht="15.75" customHeight="1" s="104"/>
    <row r="598" ht="15.75" customHeight="1" s="104"/>
    <row r="599" ht="15.75" customHeight="1" s="104"/>
    <row r="600" ht="15.75" customHeight="1" s="104"/>
    <row r="601" ht="15.75" customHeight="1" s="104"/>
    <row r="602" ht="15.75" customHeight="1" s="104"/>
    <row r="603" ht="15.75" customHeight="1" s="104"/>
    <row r="604" ht="15.75" customHeight="1" s="104"/>
    <row r="605" ht="15.75" customHeight="1" s="104"/>
    <row r="606" ht="15.75" customHeight="1" s="104"/>
    <row r="607" ht="15.75" customHeight="1" s="104"/>
    <row r="608" ht="15.75" customHeight="1" s="104"/>
    <row r="609" ht="15.75" customHeight="1" s="104"/>
    <row r="610" ht="15.75" customHeight="1" s="104"/>
    <row r="611" ht="15.75" customHeight="1" s="104"/>
    <row r="612" ht="15.75" customHeight="1" s="104"/>
    <row r="613" ht="15.75" customHeight="1" s="104"/>
    <row r="614" ht="15.75" customHeight="1" s="104"/>
    <row r="615" ht="15.75" customHeight="1" s="104"/>
    <row r="616" ht="15.75" customHeight="1" s="104"/>
    <row r="617" ht="15.75" customHeight="1" s="104"/>
    <row r="618" ht="15.75" customHeight="1" s="104"/>
    <row r="619" ht="15.75" customHeight="1" s="104"/>
    <row r="620" ht="15.75" customHeight="1" s="104"/>
    <row r="621" ht="15.75" customHeight="1" s="104"/>
    <row r="622" ht="15.75" customHeight="1" s="104"/>
    <row r="623" ht="15.75" customHeight="1" s="104"/>
    <row r="624" ht="15.75" customHeight="1" s="104"/>
    <row r="625" ht="15.75" customHeight="1" s="104"/>
    <row r="626" ht="15.75" customHeight="1" s="104"/>
    <row r="627" ht="15.75" customHeight="1" s="104"/>
    <row r="628" ht="15.75" customHeight="1" s="104"/>
    <row r="629" ht="15.75" customHeight="1" s="104"/>
    <row r="630" ht="15.75" customHeight="1" s="104"/>
    <row r="631" ht="15.75" customHeight="1" s="104"/>
    <row r="632" ht="15.75" customHeight="1" s="104"/>
    <row r="633" ht="15.75" customHeight="1" s="104"/>
    <row r="634" ht="15.75" customHeight="1" s="104"/>
    <row r="635" ht="15.75" customHeight="1" s="104"/>
    <row r="636" ht="15.75" customHeight="1" s="104"/>
    <row r="637" ht="15.75" customHeight="1" s="104"/>
    <row r="638" ht="15.75" customHeight="1" s="104"/>
    <row r="639" ht="15.75" customHeight="1" s="104"/>
    <row r="640" ht="15.75" customHeight="1" s="104"/>
    <row r="641" ht="15.75" customHeight="1" s="104"/>
    <row r="642" ht="15.75" customHeight="1" s="104"/>
    <row r="643" ht="15.75" customHeight="1" s="104"/>
    <row r="644" ht="15.75" customHeight="1" s="104"/>
    <row r="645" ht="15.75" customHeight="1" s="104"/>
    <row r="646" ht="15.75" customHeight="1" s="104"/>
    <row r="647" ht="15.75" customHeight="1" s="104"/>
    <row r="648" ht="15.75" customHeight="1" s="104"/>
    <row r="649" ht="15.75" customHeight="1" s="104"/>
    <row r="650" ht="15.75" customHeight="1" s="104"/>
    <row r="651" ht="15.75" customHeight="1" s="104"/>
    <row r="652" ht="15.75" customHeight="1" s="104"/>
    <row r="653" ht="15.75" customHeight="1" s="104"/>
    <row r="654" ht="15.75" customHeight="1" s="104"/>
    <row r="655" ht="15.75" customHeight="1" s="104"/>
    <row r="656" ht="15.75" customHeight="1" s="104"/>
    <row r="657" ht="15.75" customHeight="1" s="104"/>
    <row r="658" ht="15.75" customHeight="1" s="104"/>
    <row r="659" ht="15.75" customHeight="1" s="104"/>
    <row r="660" ht="15.75" customHeight="1" s="104"/>
    <row r="661" ht="15.75" customHeight="1" s="104"/>
    <row r="662" ht="15.75" customHeight="1" s="104"/>
    <row r="663" ht="15.75" customHeight="1" s="104"/>
    <row r="664" ht="15.75" customHeight="1" s="104"/>
    <row r="665" ht="15.75" customHeight="1" s="104"/>
    <row r="666" ht="15.75" customHeight="1" s="104"/>
    <row r="667" ht="15.75" customHeight="1" s="104"/>
    <row r="668" ht="15.75" customHeight="1" s="104"/>
    <row r="669" ht="15.75" customHeight="1" s="104"/>
    <row r="670" ht="15.75" customHeight="1" s="104"/>
    <row r="671" ht="15.75" customHeight="1" s="104"/>
    <row r="672" ht="15.75" customHeight="1" s="104"/>
    <row r="673" ht="15.75" customHeight="1" s="104"/>
    <row r="674" ht="15.75" customHeight="1" s="104"/>
    <row r="675" ht="15.75" customHeight="1" s="104"/>
    <row r="676" ht="15.75" customHeight="1" s="104"/>
    <row r="677" ht="15.75" customHeight="1" s="104"/>
    <row r="678" ht="15.75" customHeight="1" s="104"/>
    <row r="679" ht="15.75" customHeight="1" s="104"/>
    <row r="680" ht="15.75" customHeight="1" s="104"/>
    <row r="681" ht="15.75" customHeight="1" s="104"/>
    <row r="682" ht="15.75" customHeight="1" s="104"/>
    <row r="683" ht="15.75" customHeight="1" s="104"/>
    <row r="684" ht="15.75" customHeight="1" s="104"/>
    <row r="685" ht="15.75" customHeight="1" s="104"/>
    <row r="686" ht="15.75" customHeight="1" s="104"/>
    <row r="687" ht="15.75" customHeight="1" s="104"/>
    <row r="688" ht="15.75" customHeight="1" s="104"/>
    <row r="689" ht="15.75" customHeight="1" s="104"/>
    <row r="690" ht="15.75" customHeight="1" s="104"/>
    <row r="691" ht="15.75" customHeight="1" s="104"/>
    <row r="692" ht="15.75" customHeight="1" s="104"/>
    <row r="693" ht="15.75" customHeight="1" s="104"/>
    <row r="694" ht="15.75" customHeight="1" s="104"/>
    <row r="695" ht="15.75" customHeight="1" s="104"/>
    <row r="696" ht="15.75" customHeight="1" s="104"/>
    <row r="697" ht="15.75" customHeight="1" s="104"/>
    <row r="698" ht="15.75" customHeight="1" s="104"/>
    <row r="699" ht="15.75" customHeight="1" s="104"/>
    <row r="700" ht="15.75" customHeight="1" s="104"/>
    <row r="701" ht="15.75" customHeight="1" s="104"/>
    <row r="702" ht="15.75" customHeight="1" s="104"/>
    <row r="703" ht="15.75" customHeight="1" s="104"/>
    <row r="704" ht="15.75" customHeight="1" s="104"/>
    <row r="705" ht="15.75" customHeight="1" s="104"/>
    <row r="706" ht="15.75" customHeight="1" s="104"/>
    <row r="707" ht="15.75" customHeight="1" s="104"/>
    <row r="708" ht="15.75" customHeight="1" s="104"/>
    <row r="709" ht="15.75" customHeight="1" s="104"/>
    <row r="710" ht="15.75" customHeight="1" s="104"/>
    <row r="711" ht="15.75" customHeight="1" s="104"/>
    <row r="712" ht="15.75" customHeight="1" s="104"/>
    <row r="713" ht="15.75" customHeight="1" s="104"/>
    <row r="714" ht="15.75" customHeight="1" s="104"/>
    <row r="715" ht="15.75" customHeight="1" s="104"/>
    <row r="716" ht="15.75" customHeight="1" s="104"/>
    <row r="717" ht="15.75" customHeight="1" s="104"/>
    <row r="718" ht="15.75" customHeight="1" s="104"/>
    <row r="719" ht="15.75" customHeight="1" s="104"/>
    <row r="720" ht="15.75" customHeight="1" s="104"/>
    <row r="721" ht="15.75" customHeight="1" s="104"/>
    <row r="722" ht="15.75" customHeight="1" s="104"/>
    <row r="723" ht="15.75" customHeight="1" s="104"/>
    <row r="724" ht="15.75" customHeight="1" s="104"/>
    <row r="725" ht="15.75" customHeight="1" s="104"/>
    <row r="726" ht="15.75" customHeight="1" s="104"/>
    <row r="727" ht="15.75" customHeight="1" s="104"/>
    <row r="728" ht="15.75" customHeight="1" s="104"/>
    <row r="729" ht="15.75" customHeight="1" s="104"/>
    <row r="730" ht="15.75" customHeight="1" s="104"/>
    <row r="731" ht="15.75" customHeight="1" s="104"/>
    <row r="732" ht="15.75" customHeight="1" s="104"/>
    <row r="733" ht="15.75" customHeight="1" s="104"/>
    <row r="734" ht="15.75" customHeight="1" s="104"/>
    <row r="735" ht="15.75" customHeight="1" s="104"/>
    <row r="736" ht="15.75" customHeight="1" s="104"/>
    <row r="737" ht="15.75" customHeight="1" s="104"/>
    <row r="738" ht="15.75" customHeight="1" s="104"/>
    <row r="739" ht="15.75" customHeight="1" s="104"/>
    <row r="740" ht="15.75" customHeight="1" s="104"/>
    <row r="741" ht="15.75" customHeight="1" s="104"/>
    <row r="742" ht="15.75" customHeight="1" s="104"/>
    <row r="743" ht="15.75" customHeight="1" s="104"/>
    <row r="744" ht="15.75" customHeight="1" s="104"/>
    <row r="745" ht="15.75" customHeight="1" s="104"/>
    <row r="746" ht="15.75" customHeight="1" s="104"/>
    <row r="747" ht="15.75" customHeight="1" s="104"/>
    <row r="748" ht="15.75" customHeight="1" s="104"/>
    <row r="749" ht="15.75" customHeight="1" s="104"/>
    <row r="750" ht="15.75" customHeight="1" s="104"/>
    <row r="751" ht="15.75" customHeight="1" s="104"/>
    <row r="752" ht="15.75" customHeight="1" s="104"/>
    <row r="753" ht="15.75" customHeight="1" s="104"/>
    <row r="754" ht="15.75" customHeight="1" s="104"/>
    <row r="755" ht="15.75" customHeight="1" s="104"/>
    <row r="756" ht="15.75" customHeight="1" s="104"/>
    <row r="757" ht="15.75" customHeight="1" s="104"/>
    <row r="758" ht="15.75" customHeight="1" s="104"/>
    <row r="759" ht="15.75" customHeight="1" s="104"/>
    <row r="760" ht="15.75" customHeight="1" s="104"/>
    <row r="761" ht="15.75" customHeight="1" s="104"/>
    <row r="762" ht="15.75" customHeight="1" s="104"/>
    <row r="763" ht="15.75" customHeight="1" s="104"/>
    <row r="764" ht="15.75" customHeight="1" s="104"/>
    <row r="765" ht="15.75" customHeight="1" s="104"/>
    <row r="766" ht="15.75" customHeight="1" s="104"/>
    <row r="767" ht="15.75" customHeight="1" s="104"/>
    <row r="768" ht="15.75" customHeight="1" s="104"/>
    <row r="769" ht="15.75" customHeight="1" s="104"/>
    <row r="770" ht="15.75" customHeight="1" s="104"/>
    <row r="771" ht="15.75" customHeight="1" s="104"/>
    <row r="772" ht="15.75" customHeight="1" s="104"/>
    <row r="773" ht="15.75" customHeight="1" s="104"/>
    <row r="774" ht="15.75" customHeight="1" s="104"/>
    <row r="775" ht="15.75" customHeight="1" s="104"/>
    <row r="776" ht="15.75" customHeight="1" s="104"/>
    <row r="777" ht="15.75" customHeight="1" s="104"/>
    <row r="778" ht="15.75" customHeight="1" s="104"/>
    <row r="779" ht="15.75" customHeight="1" s="104"/>
    <row r="780" ht="15.75" customHeight="1" s="104"/>
    <row r="781" ht="15.75" customHeight="1" s="104"/>
    <row r="782" ht="15.75" customHeight="1" s="104"/>
    <row r="783" ht="15.75" customHeight="1" s="104"/>
    <row r="784" ht="15.75" customHeight="1" s="104"/>
    <row r="785" ht="15.75" customHeight="1" s="104"/>
    <row r="786" ht="15.75" customHeight="1" s="104"/>
    <row r="787" ht="15.75" customHeight="1" s="104"/>
    <row r="788" ht="15.75" customHeight="1" s="104"/>
    <row r="789" ht="15.75" customHeight="1" s="104"/>
    <row r="790" ht="15.75" customHeight="1" s="104"/>
    <row r="791" ht="15.75" customHeight="1" s="104"/>
    <row r="792" ht="15.75" customHeight="1" s="104"/>
    <row r="793" ht="15.75" customHeight="1" s="104"/>
    <row r="794" ht="15.75" customHeight="1" s="104"/>
    <row r="795" ht="15.75" customHeight="1" s="104"/>
    <row r="796" ht="15.75" customHeight="1" s="104"/>
    <row r="797" ht="15.75" customHeight="1" s="104"/>
    <row r="798" ht="15.75" customHeight="1" s="104"/>
    <row r="799" ht="15.75" customHeight="1" s="104"/>
    <row r="800" ht="15.75" customHeight="1" s="104"/>
    <row r="801" ht="15.75" customHeight="1" s="104"/>
    <row r="802" ht="15.75" customHeight="1" s="104"/>
    <row r="803" ht="15.75" customHeight="1" s="104"/>
    <row r="804" ht="15.75" customHeight="1" s="104"/>
    <row r="805" ht="15.75" customHeight="1" s="104"/>
    <row r="806" ht="15.75" customHeight="1" s="104"/>
    <row r="807" ht="15.75" customHeight="1" s="104"/>
    <row r="808" ht="15.75" customHeight="1" s="104"/>
    <row r="809" ht="15.75" customHeight="1" s="104"/>
    <row r="810" ht="15.75" customHeight="1" s="104"/>
    <row r="811" ht="15.75" customHeight="1" s="104"/>
    <row r="812" ht="15.75" customHeight="1" s="104"/>
    <row r="813" ht="15.75" customHeight="1" s="104"/>
    <row r="814" ht="15.75" customHeight="1" s="104"/>
    <row r="815" ht="15.75" customHeight="1" s="104"/>
    <row r="816" ht="15.75" customHeight="1" s="104"/>
    <row r="817" ht="15.75" customHeight="1" s="104"/>
    <row r="818" ht="15.75" customHeight="1" s="104"/>
    <row r="819" ht="15.75" customHeight="1" s="104"/>
    <row r="820" ht="15.75" customHeight="1" s="104"/>
    <row r="821" ht="15.75" customHeight="1" s="104"/>
    <row r="822" ht="15.75" customHeight="1" s="104"/>
    <row r="823" ht="15.75" customHeight="1" s="104"/>
    <row r="824" ht="15.75" customHeight="1" s="104"/>
    <row r="825" ht="15.75" customHeight="1" s="104"/>
    <row r="826" ht="15.75" customHeight="1" s="104"/>
    <row r="827" ht="15.75" customHeight="1" s="104"/>
    <row r="828" ht="15.75" customHeight="1" s="104"/>
    <row r="829" ht="15.75" customHeight="1" s="104"/>
    <row r="830" ht="15.75" customHeight="1" s="104"/>
    <row r="831" ht="15.75" customHeight="1" s="104"/>
    <row r="832" ht="15.75" customHeight="1" s="104"/>
    <row r="833" ht="15.75" customHeight="1" s="104"/>
    <row r="834" ht="15.75" customHeight="1" s="104"/>
    <row r="835" ht="15.75" customHeight="1" s="104"/>
    <row r="836" ht="15.75" customHeight="1" s="104"/>
    <row r="837" ht="15.75" customHeight="1" s="104"/>
    <row r="838" ht="15.75" customHeight="1" s="104"/>
    <row r="839" ht="15.75" customHeight="1" s="104"/>
    <row r="840" ht="15.75" customHeight="1" s="104"/>
    <row r="841" ht="15.75" customHeight="1" s="104"/>
    <row r="842" ht="15.75" customHeight="1" s="104"/>
    <row r="843" ht="15.75" customHeight="1" s="104"/>
    <row r="844" ht="15.75" customHeight="1" s="104"/>
    <row r="845" ht="15.75" customHeight="1" s="104"/>
    <row r="846" ht="15.75" customHeight="1" s="104"/>
    <row r="847" ht="15.75" customHeight="1" s="104"/>
    <row r="848" ht="15.75" customHeight="1" s="104"/>
    <row r="849" ht="15.75" customHeight="1" s="104"/>
    <row r="850" ht="15.75" customHeight="1" s="104"/>
    <row r="851" ht="15.75" customHeight="1" s="104"/>
    <row r="852" ht="15.75" customHeight="1" s="104"/>
    <row r="853" ht="15.75" customHeight="1" s="104"/>
    <row r="854" ht="15.75" customHeight="1" s="104"/>
    <row r="855" ht="15.75" customHeight="1" s="104"/>
    <row r="856" ht="15.75" customHeight="1" s="104"/>
    <row r="857" ht="15.75" customHeight="1" s="104"/>
    <row r="858" ht="15.75" customHeight="1" s="104"/>
    <row r="859" ht="15.75" customHeight="1" s="104"/>
    <row r="860" ht="15.75" customHeight="1" s="104"/>
    <row r="861" ht="15.75" customHeight="1" s="104"/>
    <row r="862" ht="15.75" customHeight="1" s="104"/>
    <row r="863" ht="15.75" customHeight="1" s="104"/>
    <row r="864" ht="15.75" customHeight="1" s="104"/>
    <row r="865" ht="15.75" customHeight="1" s="104"/>
    <row r="866" ht="15.75" customHeight="1" s="104"/>
    <row r="867" ht="15.75" customHeight="1" s="104"/>
    <row r="868" ht="15.75" customHeight="1" s="104"/>
    <row r="869" ht="15.75" customHeight="1" s="104"/>
    <row r="870" ht="15.75" customHeight="1" s="104"/>
    <row r="871" ht="15.75" customHeight="1" s="104"/>
    <row r="872" ht="15.75" customHeight="1" s="104"/>
    <row r="873" ht="15.75" customHeight="1" s="104"/>
    <row r="874" ht="15.75" customHeight="1" s="104"/>
    <row r="875" ht="15.75" customHeight="1" s="104"/>
    <row r="876" ht="15.75" customHeight="1" s="104"/>
    <row r="877" ht="15.75" customHeight="1" s="104"/>
    <row r="878" ht="15.75" customHeight="1" s="104"/>
    <row r="879" ht="15.75" customHeight="1" s="104"/>
    <row r="880" ht="15.75" customHeight="1" s="104"/>
    <row r="881" ht="15.75" customHeight="1" s="104"/>
    <row r="882" ht="15.75" customHeight="1" s="104"/>
    <row r="883" ht="15.75" customHeight="1" s="104"/>
    <row r="884" ht="15.75" customHeight="1" s="104"/>
    <row r="885" ht="15.75" customHeight="1" s="104"/>
    <row r="886" ht="15.75" customHeight="1" s="104"/>
    <row r="887" ht="15.75" customHeight="1" s="104"/>
    <row r="888" ht="15.75" customHeight="1" s="104"/>
    <row r="889" ht="15.75" customHeight="1" s="104"/>
    <row r="890" ht="15.75" customHeight="1" s="104"/>
    <row r="891" ht="15.75" customHeight="1" s="104"/>
    <row r="892" ht="15.75" customHeight="1" s="104"/>
    <row r="893" ht="15.75" customHeight="1" s="104"/>
    <row r="894" ht="15.75" customHeight="1" s="104"/>
    <row r="895" ht="15.75" customHeight="1" s="104"/>
    <row r="896" ht="15.75" customHeight="1" s="104"/>
    <row r="897" ht="15.75" customHeight="1" s="104"/>
    <row r="898" ht="15.75" customHeight="1" s="104"/>
    <row r="899" ht="15.75" customHeight="1" s="104"/>
    <row r="900" ht="15.75" customHeight="1" s="104"/>
    <row r="901" ht="15.75" customHeight="1" s="104"/>
    <row r="902" ht="15.75" customHeight="1" s="104"/>
    <row r="903" ht="15.75" customHeight="1" s="104"/>
    <row r="904" ht="15.75" customHeight="1" s="104"/>
    <row r="905" ht="15.75" customHeight="1" s="104"/>
    <row r="906" ht="15.75" customHeight="1" s="104"/>
    <row r="907" ht="15.75" customHeight="1" s="104"/>
    <row r="908" ht="15.75" customHeight="1" s="104"/>
    <row r="909" ht="15.75" customHeight="1" s="104"/>
    <row r="910" ht="15.75" customHeight="1" s="104"/>
    <row r="911" ht="15.75" customHeight="1" s="104"/>
    <row r="912" ht="15.75" customHeight="1" s="104"/>
    <row r="913" ht="15.75" customHeight="1" s="104"/>
    <row r="914" ht="15.75" customHeight="1" s="104"/>
    <row r="915" ht="15.75" customHeight="1" s="104"/>
    <row r="916" ht="15.75" customHeight="1" s="104"/>
    <row r="917" ht="15.75" customHeight="1" s="104"/>
    <row r="918" ht="15.75" customHeight="1" s="104"/>
    <row r="919" ht="15.75" customHeight="1" s="104"/>
    <row r="920" ht="15.75" customHeight="1" s="104"/>
    <row r="921" ht="15.75" customHeight="1" s="104"/>
    <row r="922" ht="15.75" customHeight="1" s="104"/>
    <row r="923" ht="15.75" customHeight="1" s="104"/>
    <row r="924" ht="15.75" customHeight="1" s="104"/>
    <row r="925" ht="15.75" customHeight="1" s="104"/>
    <row r="926" ht="15.75" customHeight="1" s="104"/>
    <row r="927" ht="15.75" customHeight="1" s="104"/>
    <row r="928" ht="15.75" customHeight="1" s="104"/>
    <row r="929" ht="15.75" customHeight="1" s="104"/>
    <row r="930" ht="15.75" customHeight="1" s="104"/>
    <row r="931" ht="15.75" customHeight="1" s="104"/>
    <row r="932" ht="15.75" customHeight="1" s="104"/>
    <row r="933" ht="15.75" customHeight="1" s="104"/>
    <row r="934" ht="15.75" customHeight="1" s="104"/>
    <row r="935" ht="15.75" customHeight="1" s="104"/>
    <row r="936" ht="15.75" customHeight="1" s="104"/>
    <row r="937" ht="15.75" customHeight="1" s="104"/>
    <row r="938" ht="15.75" customHeight="1" s="104"/>
    <row r="939" ht="15.75" customHeight="1" s="104"/>
    <row r="940" ht="15.75" customHeight="1" s="104"/>
    <row r="941" ht="15.75" customHeight="1" s="104"/>
    <row r="942" ht="15.75" customHeight="1" s="104"/>
    <row r="943" ht="15.75" customHeight="1" s="104"/>
    <row r="944" ht="15.75" customHeight="1" s="104"/>
    <row r="945" ht="15.75" customHeight="1" s="104"/>
    <row r="946" ht="15.75" customHeight="1" s="104"/>
    <row r="947" ht="15.75" customHeight="1" s="104"/>
    <row r="948" ht="15.75" customHeight="1" s="104"/>
    <row r="949" ht="15.75" customHeight="1" s="104"/>
    <row r="950" ht="15.75" customHeight="1" s="104"/>
    <row r="951" ht="15.75" customHeight="1" s="104"/>
    <row r="952" ht="15.75" customHeight="1" s="104"/>
    <row r="953" ht="15.75" customHeight="1" s="104"/>
    <row r="954" ht="15.75" customHeight="1" s="104"/>
    <row r="955" ht="15.75" customHeight="1" s="104"/>
    <row r="956" ht="15.75" customHeight="1" s="104"/>
    <row r="957" ht="15.75" customHeight="1" s="104"/>
    <row r="958" ht="15.75" customHeight="1" s="104"/>
    <row r="959" ht="15.75" customHeight="1" s="104"/>
    <row r="960" ht="15.75" customHeight="1" s="104"/>
    <row r="961" ht="15.75" customHeight="1" s="104"/>
    <row r="962" ht="15.75" customHeight="1" s="104"/>
    <row r="963" ht="15.75" customHeight="1" s="104"/>
    <row r="964" ht="15.75" customHeight="1" s="104"/>
    <row r="965" ht="15.75" customHeight="1" s="104"/>
    <row r="966" ht="15.75" customHeight="1" s="104"/>
    <row r="967" ht="15.75" customHeight="1" s="104"/>
    <row r="968" ht="15.75" customHeight="1" s="104"/>
    <row r="969" ht="15.75" customHeight="1" s="104"/>
    <row r="970" ht="15.75" customHeight="1" s="104"/>
    <row r="971" ht="15.75" customHeight="1" s="104"/>
    <row r="972" ht="15.75" customHeight="1" s="104"/>
    <row r="973" ht="15.75" customHeight="1" s="104"/>
    <row r="974" ht="15.75" customHeight="1" s="104"/>
    <row r="975" ht="15.75" customHeight="1" s="104"/>
    <row r="976" ht="15.75" customHeight="1" s="104"/>
    <row r="977" ht="15.75" customHeight="1" s="104"/>
    <row r="978" ht="15.75" customHeight="1" s="104"/>
    <row r="979" ht="15.75" customHeight="1" s="104"/>
    <row r="980" ht="15.75" customHeight="1" s="104"/>
    <row r="981" ht="15.75" customHeight="1" s="104"/>
    <row r="982" ht="15.75" customHeight="1" s="104"/>
    <row r="983" ht="15.75" customHeight="1" s="104"/>
    <row r="984" ht="15.75" customHeight="1" s="104"/>
    <row r="985" ht="15.75" customHeight="1" s="104"/>
    <row r="986" ht="15.75" customHeight="1" s="104"/>
    <row r="987" ht="15.75" customHeight="1" s="104"/>
    <row r="988" ht="15.75" customHeight="1" s="104"/>
    <row r="989" ht="15.75" customHeight="1" s="104"/>
    <row r="990" ht="15.75" customHeight="1" s="104"/>
    <row r="991" ht="15.75" customHeight="1" s="104"/>
    <row r="992" ht="15.75" customHeight="1" s="104"/>
    <row r="993" ht="15.75" customHeight="1" s="104"/>
    <row r="994" ht="15.75" customHeight="1" s="104"/>
    <row r="995" ht="15.75" customHeight="1" s="104"/>
    <row r="996" ht="15.75" customHeight="1" s="104"/>
    <row r="997" ht="15.75" customHeight="1" s="104"/>
    <row r="998" ht="15.75" customHeight="1" s="104"/>
    <row r="999" ht="15.75" customHeight="1" s="104"/>
    <row r="1000" ht="15.75" customHeight="1" s="104"/>
  </sheetData>
  <mergeCells count="2">
    <mergeCell ref="A1:F1"/>
    <mergeCell ref="A81:F81"/>
  </mergeCells>
  <hyperlinks>
    <hyperlink xmlns:r="http://schemas.openxmlformats.org/officeDocument/2006/relationships" ref="F3" r:id="rId1"/>
    <hyperlink xmlns:r="http://schemas.openxmlformats.org/officeDocument/2006/relationships" ref="F10" r:id="rId2"/>
    <hyperlink xmlns:r="http://schemas.openxmlformats.org/officeDocument/2006/relationships" ref="F16" r:id="rId3"/>
    <hyperlink xmlns:r="http://schemas.openxmlformats.org/officeDocument/2006/relationships" ref="F22" r:id="rId4"/>
    <hyperlink xmlns:r="http://schemas.openxmlformats.org/officeDocument/2006/relationships" ref="F26" r:id="rId5"/>
    <hyperlink xmlns:r="http://schemas.openxmlformats.org/officeDocument/2006/relationships" ref="F30" r:id="rId6"/>
    <hyperlink xmlns:r="http://schemas.openxmlformats.org/officeDocument/2006/relationships" ref="F36" r:id="rId7"/>
    <hyperlink xmlns:r="http://schemas.openxmlformats.org/officeDocument/2006/relationships" ref="F43" r:id="rId8"/>
    <hyperlink xmlns:r="http://schemas.openxmlformats.org/officeDocument/2006/relationships" ref="F46" r:id="rId9"/>
    <hyperlink xmlns:r="http://schemas.openxmlformats.org/officeDocument/2006/relationships" ref="F64" r:id="rId10"/>
    <hyperlink xmlns:r="http://schemas.openxmlformats.org/officeDocument/2006/relationships" ref="F69" r:id="rId11"/>
    <hyperlink xmlns:r="http://schemas.openxmlformats.org/officeDocument/2006/relationships" ref="F71" r:id="rId12"/>
    <hyperlink xmlns:r="http://schemas.openxmlformats.org/officeDocument/2006/relationships" ref="F74" r:id="rId13"/>
    <hyperlink xmlns:r="http://schemas.openxmlformats.org/officeDocument/2006/relationships" ref="F75" r:id="rId14"/>
    <hyperlink xmlns:r="http://schemas.openxmlformats.org/officeDocument/2006/relationships" ref="F77" r:id="rId15"/>
    <hyperlink xmlns:r="http://schemas.openxmlformats.org/officeDocument/2006/relationships" ref="F86" r:id="rId16"/>
  </hyperlinks>
  <pageMargins left="0.511811024" right="0.511811024" top="0.787401575" bottom="0.787401575" header="0" footer="0"/>
  <pageSetup orientation="portrait" paperSize="9"/>
  <drawing xmlns:r="http://schemas.openxmlformats.org/officeDocument/2006/relationships" r:id="rId17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F253"/>
  <sheetViews>
    <sheetView workbookViewId="0">
      <selection activeCell="A1" sqref="A1"/>
    </sheetView>
  </sheetViews>
  <sheetFormatPr baseColWidth="8" defaultColWidth="14.43" defaultRowHeight="15" customHeight="1"/>
  <cols>
    <col width="8.140000000000001" customWidth="1" style="104" min="1" max="1"/>
    <col width="65.43000000000001" customWidth="1" style="104" min="2" max="2"/>
    <col width="11.14" customWidth="1" style="104" min="3" max="3"/>
    <col width="14.86" customWidth="1" style="104" min="4" max="4"/>
    <col width="10.29" customWidth="1" style="104" min="5" max="5"/>
    <col width="96" customWidth="1" style="104" min="6" max="6"/>
  </cols>
  <sheetData>
    <row r="1">
      <c r="A1" s="109" t="inlineStr">
        <is>
          <t>COUNTRY CLUB COTAÇÃO FRIOS 2025</t>
        </is>
      </c>
      <c r="B1" s="106" t="n"/>
      <c r="C1" s="106" t="n"/>
      <c r="D1" s="106" t="n"/>
      <c r="E1" s="106" t="n"/>
      <c r="F1" s="107" t="n"/>
    </row>
    <row r="2">
      <c r="A2" s="61" t="inlineStr">
        <is>
          <t>Produto</t>
        </is>
      </c>
      <c r="B2" s="61" t="inlineStr">
        <is>
          <t>Descrição</t>
        </is>
      </c>
      <c r="C2" s="61" t="inlineStr">
        <is>
          <t>Marca</t>
        </is>
      </c>
      <c r="D2" s="62" t="inlineStr">
        <is>
          <t>Quantidade por embalagem</t>
        </is>
      </c>
      <c r="E2" s="63" t="inlineStr">
        <is>
          <t>Valor</t>
        </is>
      </c>
      <c r="F2" s="61" t="inlineStr">
        <is>
          <t>OBS</t>
        </is>
      </c>
    </row>
    <row r="3">
      <c r="A3" s="66" t="n">
        <v>454591</v>
      </c>
      <c r="B3" s="66" t="inlineStr">
        <is>
          <t>COPA - LOMBO (FATIADO)</t>
        </is>
      </c>
      <c r="C3" s="66" t="n"/>
      <c r="D3" s="66" t="n"/>
      <c r="E3" s="67" t="n"/>
      <c r="F3" s="66" t="n"/>
    </row>
    <row r="4">
      <c r="A4" s="66" t="n">
        <v>454594</v>
      </c>
      <c r="B4" s="66" t="inlineStr">
        <is>
          <t>JAMON SERRANO (FATIADO)</t>
        </is>
      </c>
      <c r="C4" s="66" t="n"/>
      <c r="D4" s="66" t="n"/>
      <c r="E4" s="67" t="n"/>
      <c r="F4" s="66" t="n"/>
    </row>
    <row r="5">
      <c r="A5" s="66" t="n">
        <v>454587</v>
      </c>
      <c r="B5" s="66" t="inlineStr">
        <is>
          <t>LINGUIÇA DE PEPERONE (FATIADO)</t>
        </is>
      </c>
      <c r="C5" s="66" t="n"/>
      <c r="D5" s="66" t="n"/>
      <c r="E5" s="67" t="n"/>
      <c r="F5" s="66" t="n"/>
    </row>
    <row r="6">
      <c r="A6" s="66" t="n">
        <v>454590</v>
      </c>
      <c r="B6" s="66" t="inlineStr">
        <is>
          <t>PRESUNTO DE PARMA (FATIADO)</t>
        </is>
      </c>
      <c r="C6" s="66" t="n"/>
      <c r="D6" s="66" t="n"/>
      <c r="E6" s="67" t="n"/>
      <c r="F6" s="66" t="n"/>
    </row>
    <row r="7">
      <c r="A7" s="66" t="n">
        <v>50123</v>
      </c>
      <c r="B7" s="66" t="inlineStr">
        <is>
          <t xml:space="preserve">QUEIJO APIMENTADO/ RED HOT </t>
        </is>
      </c>
      <c r="C7" s="66" t="n"/>
      <c r="D7" s="66" t="n"/>
      <c r="E7" s="67" t="n"/>
      <c r="F7" s="66" t="n"/>
    </row>
    <row r="8">
      <c r="A8" s="66" t="n">
        <v>50130</v>
      </c>
      <c r="B8" s="66" t="inlineStr">
        <is>
          <t>QUEIJO BELPRADO HOLAND- PÇ 10KG</t>
        </is>
      </c>
      <c r="C8" s="66" t="n"/>
      <c r="D8" s="66" t="n"/>
      <c r="E8" s="67" t="n"/>
      <c r="F8" s="66" t="n"/>
    </row>
    <row r="9">
      <c r="A9" s="66" t="n">
        <v>50121</v>
      </c>
      <c r="B9" s="66" t="inlineStr">
        <is>
          <t xml:space="preserve">QUEIJO BRIE 125G </t>
        </is>
      </c>
      <c r="C9" s="66" t="n"/>
      <c r="D9" s="66" t="n"/>
      <c r="E9" s="67" t="n"/>
      <c r="F9" s="66" t="n"/>
    </row>
    <row r="10">
      <c r="A10" s="66" t="n">
        <v>50122</v>
      </c>
      <c r="B10" s="66" t="inlineStr">
        <is>
          <t>QUEIJO CABLANCA</t>
        </is>
      </c>
      <c r="C10" s="66" t="n"/>
      <c r="D10" s="66" t="n"/>
      <c r="E10" s="67" t="n"/>
      <c r="F10" s="66" t="n"/>
    </row>
    <row r="11">
      <c r="A11" s="66" t="n">
        <v>50127</v>
      </c>
      <c r="B11" s="66" t="inlineStr">
        <is>
          <t>QUEIJO CAMEMBERT 125G</t>
        </is>
      </c>
      <c r="C11" s="66" t="n"/>
      <c r="D11" s="66" t="n"/>
      <c r="E11" s="67" t="n"/>
      <c r="F11" s="66" t="n"/>
    </row>
    <row r="12">
      <c r="A12" s="66" t="n">
        <v>50119</v>
      </c>
      <c r="B12" s="66" t="inlineStr">
        <is>
          <t>QUEIJO CHEDDAR</t>
        </is>
      </c>
      <c r="C12" s="66" t="inlineStr">
        <is>
          <t>VIGOR</t>
        </is>
      </c>
      <c r="D12" s="66" t="inlineStr">
        <is>
          <t>2,24KG</t>
        </is>
      </c>
      <c r="E12" s="67" t="n">
        <v>82.90000000000001</v>
      </c>
      <c r="F12" s="66" t="inlineStr">
        <is>
          <t>Queijo Cheddar Fatiado Vigor 2,24kg (160 Fatias)</t>
        </is>
      </c>
    </row>
    <row r="13">
      <c r="A13" s="66" t="n">
        <v>50011</v>
      </c>
      <c r="B13" s="66" t="inlineStr">
        <is>
          <t>QUEIJO COALHO</t>
        </is>
      </c>
      <c r="C13" s="66" t="n"/>
      <c r="D13" s="66" t="n"/>
      <c r="E13" s="67" t="n"/>
      <c r="F13" s="22" t="inlineStr">
        <is>
          <t>Queijo Coalho Artesanal “Tipo B” Valelac 1kg</t>
        </is>
      </c>
    </row>
    <row r="14">
      <c r="A14" s="66" t="n">
        <v>97552</v>
      </c>
      <c r="B14" s="66" t="inlineStr">
        <is>
          <t>QUEIJO DE BUFALA RECHEADO (BURRATA)</t>
        </is>
      </c>
      <c r="C14" s="66" t="n"/>
      <c r="D14" s="66" t="n"/>
      <c r="E14" s="67" t="n"/>
      <c r="F14" s="22" t="n"/>
    </row>
    <row r="15">
      <c r="A15" s="66" t="n">
        <v>421</v>
      </c>
      <c r="B15" s="66" t="inlineStr">
        <is>
          <t>QUEIJO DE BUFALO</t>
        </is>
      </c>
      <c r="C15" s="66" t="n"/>
      <c r="D15" s="66" t="n"/>
      <c r="E15" s="67" t="n"/>
      <c r="F15" s="66" t="n"/>
    </row>
    <row r="16">
      <c r="A16" s="66" t="n">
        <v>413</v>
      </c>
      <c r="B16" s="66" t="inlineStr">
        <is>
          <t>QUEIJO DE CABRA</t>
        </is>
      </c>
      <c r="C16" s="66" t="n"/>
      <c r="D16" s="66" t="n"/>
      <c r="E16" s="67" t="n"/>
      <c r="F16" s="66" t="n"/>
    </row>
    <row r="17">
      <c r="A17" s="66" t="n">
        <v>50061</v>
      </c>
      <c r="B17" s="66" t="inlineStr">
        <is>
          <t>QUEIJO DO REINO - (MILLANO)</t>
        </is>
      </c>
      <c r="C17" s="66" t="inlineStr">
        <is>
          <t>Tirolez</t>
        </is>
      </c>
      <c r="D17" s="66" t="inlineStr">
        <is>
          <t>1.8KG</t>
        </is>
      </c>
      <c r="E17" s="66" t="n">
        <v>72.90000000000001</v>
      </c>
      <c r="F17" s="22" t="inlineStr">
        <is>
          <t>Queijo do Reino Cry Tirolez (Peça c/ Aprox. 1,8kg)</t>
        </is>
      </c>
    </row>
    <row r="18">
      <c r="A18" s="66" t="n">
        <v>50061</v>
      </c>
      <c r="B18" s="66" t="inlineStr">
        <is>
          <t>QUEIJO DO REINO - (JONG)</t>
        </is>
      </c>
      <c r="C18" s="66" t="n"/>
      <c r="D18" s="66" t="n"/>
      <c r="E18" s="66" t="n"/>
      <c r="F18" s="66" t="n"/>
    </row>
    <row r="19">
      <c r="A19" s="66" t="n">
        <v>50077</v>
      </c>
      <c r="B19" s="66" t="inlineStr">
        <is>
          <t>QUEIJO EDAM - KROON/SUPREMO/TIROLEZ PÇ/ 1,5KG</t>
        </is>
      </c>
      <c r="C19" s="66" t="n"/>
      <c r="D19" s="66" t="n"/>
      <c r="E19" s="67" t="n"/>
      <c r="F19" s="66" t="n"/>
    </row>
    <row r="20">
      <c r="A20" s="66" t="n">
        <v>50112</v>
      </c>
      <c r="B20" s="66" t="inlineStr">
        <is>
          <t>QUEIJO EMENTAL  SUPREMO/ TIROLEZ / CRUZILIA PÇ/ 10KG</t>
        </is>
      </c>
      <c r="C20" s="66" t="n"/>
      <c r="D20" s="66" t="n"/>
      <c r="E20" s="67" t="n"/>
      <c r="F20" s="66" t="n"/>
    </row>
    <row r="21" ht="15.75" customHeight="1" s="104">
      <c r="A21" s="66" t="n">
        <v>97568</v>
      </c>
      <c r="B21" s="66" t="inlineStr">
        <is>
          <t>QUEIJO ESTEPE (PÇ 6 KG)</t>
        </is>
      </c>
      <c r="C21" s="66" t="n"/>
      <c r="D21" s="66" t="n"/>
      <c r="E21" s="67" t="n"/>
      <c r="F21" s="66" t="n"/>
    </row>
    <row r="22" ht="15.75" customHeight="1" s="104">
      <c r="A22" s="66" t="n">
        <v>50071</v>
      </c>
      <c r="B22" s="66" t="inlineStr">
        <is>
          <t xml:space="preserve">QUEIJO GORGONZOLA  - TIROLEZ/SAO VICENTE/SUPREMO PÇ/ 2,5KG </t>
        </is>
      </c>
      <c r="C22" s="66" t="inlineStr">
        <is>
          <t>VIGOR</t>
        </is>
      </c>
      <c r="D22" s="66" t="inlineStr">
        <is>
          <t>3KG</t>
        </is>
      </c>
      <c r="E22" s="67" t="n">
        <v>64.95999999999999</v>
      </c>
      <c r="F22" s="22" t="inlineStr">
        <is>
          <t>Queijo Azul Tirolez (Peça c/ Aprox. 3kg)</t>
        </is>
      </c>
    </row>
    <row r="23" ht="15.75" customHeight="1" s="104">
      <c r="A23" s="66" t="n">
        <v>50078</v>
      </c>
      <c r="B23" s="66" t="inlineStr">
        <is>
          <t xml:space="preserve">QUEIJO GOUDA - KROON/ SUPREMO/ TIROLEZ -PÇ/ 3KG </t>
        </is>
      </c>
      <c r="C23" s="66" t="n"/>
      <c r="D23" s="66" t="n"/>
      <c r="E23" s="67" t="n"/>
      <c r="F23" s="66" t="n"/>
    </row>
    <row r="24" ht="15.75" customHeight="1" s="104">
      <c r="A24" s="66" t="n">
        <v>97570</v>
      </c>
      <c r="B24" s="66" t="inlineStr">
        <is>
          <t>QUEIJO GOUDA PESTO ROSSO BASIRON VELD (PÇ 4,5 KG)</t>
        </is>
      </c>
      <c r="C24" s="66" t="n"/>
      <c r="D24" s="66" t="n"/>
      <c r="E24" s="67" t="n"/>
      <c r="F24" s="66" t="n"/>
    </row>
    <row r="25" ht="15.75" customHeight="1" s="104">
      <c r="A25" s="66" t="n">
        <v>97569</v>
      </c>
      <c r="B25" s="66" t="inlineStr">
        <is>
          <t>QUEIJO GOUDA PESTO VERDE BASIRON VELD (PÇ 4,5 KG)</t>
        </is>
      </c>
      <c r="C25" s="66" t="n"/>
      <c r="D25" s="66" t="n"/>
      <c r="E25" s="67" t="n"/>
      <c r="F25" s="66" t="n"/>
    </row>
    <row r="26" ht="15.75" customHeight="1" s="104">
      <c r="A26" s="66" t="n">
        <v>50128</v>
      </c>
      <c r="B26" s="66" t="inlineStr">
        <is>
          <t>QUEIJO GRAN FORMAGIO</t>
        </is>
      </c>
      <c r="C26" s="66" t="n"/>
      <c r="D26" s="66" t="n"/>
      <c r="E26" s="67" t="n"/>
      <c r="F26" s="66" t="n"/>
    </row>
    <row r="27" ht="15.75" customHeight="1" s="104">
      <c r="A27" s="66" t="n">
        <v>50129</v>
      </c>
      <c r="B27" s="66" t="inlineStr">
        <is>
          <t>QUEIJO GRANA PADANO</t>
        </is>
      </c>
      <c r="C27" s="66" t="n"/>
      <c r="D27" s="66" t="n"/>
      <c r="E27" s="67" t="n"/>
      <c r="F27" s="66" t="n"/>
    </row>
    <row r="28" ht="15.75" customHeight="1" s="104">
      <c r="A28" s="66" t="n">
        <v>50113</v>
      </c>
      <c r="B28" s="66" t="inlineStr">
        <is>
          <t>QUEIJO GRUYERE  - SUPREMO/TIROLEZ/CRUZILIA PÇ/ 10KG</t>
        </is>
      </c>
      <c r="C28" s="66" t="n"/>
      <c r="D28" s="66" t="n"/>
      <c r="E28" s="67" t="n"/>
      <c r="F28" s="66" t="n"/>
    </row>
    <row r="29" ht="15.75" customHeight="1" s="104">
      <c r="A29" s="66" t="n">
        <v>50082</v>
      </c>
      <c r="B29" s="66" t="inlineStr">
        <is>
          <t>QUEIJO MAASDAM -KROON/ VELDHUYZEN PÇ/ 12KG</t>
        </is>
      </c>
      <c r="C29" s="66" t="n"/>
      <c r="D29" s="66" t="n"/>
      <c r="E29" s="67" t="n"/>
      <c r="F29" s="66" t="n"/>
    </row>
    <row r="30" ht="15.75" customHeight="1" s="104">
      <c r="A30" s="66" t="n">
        <v>97571</v>
      </c>
      <c r="B30" s="66" t="inlineStr">
        <is>
          <t>QUEIJO MANDALA PÇ/10KG</t>
        </is>
      </c>
      <c r="C30" s="66" t="n"/>
      <c r="D30" s="66" t="n"/>
      <c r="E30" s="67" t="n"/>
      <c r="F30" s="66" t="n"/>
    </row>
    <row r="31" ht="15.75" customHeight="1" s="104">
      <c r="A31" s="66" t="n">
        <v>50021</v>
      </c>
      <c r="B31" s="66" t="inlineStr">
        <is>
          <t>QUEIJO MANTEIGA</t>
        </is>
      </c>
      <c r="C31" s="66" t="n"/>
      <c r="D31" s="66" t="n"/>
      <c r="E31" s="67" t="n"/>
      <c r="F31" s="22" t="inlineStr">
        <is>
          <t>COM RASPA</t>
        </is>
      </c>
    </row>
    <row r="32" ht="15.75" customHeight="1" s="104">
      <c r="A32" s="66" t="n">
        <v>50133</v>
      </c>
      <c r="B32" s="66" t="inlineStr">
        <is>
          <t>QUEIJO MEDITERRÂNEO</t>
        </is>
      </c>
      <c r="C32" s="66" t="n"/>
      <c r="D32" s="66" t="n"/>
      <c r="E32" s="67" t="n"/>
      <c r="F32" s="66" t="n"/>
    </row>
    <row r="33" ht="15.75" customHeight="1" s="104">
      <c r="A33" s="66" t="n">
        <v>50135</v>
      </c>
      <c r="B33" s="66" t="inlineStr">
        <is>
          <t>QUEIJO MONTANA -  INTENSO PÇ/ 10KG</t>
        </is>
      </c>
      <c r="C33" s="66" t="n"/>
      <c r="D33" s="66" t="n"/>
      <c r="E33" s="67" t="n"/>
      <c r="F33" s="66" t="n"/>
    </row>
    <row r="34" ht="15.75" customHeight="1" s="104">
      <c r="A34" s="66" t="n">
        <v>50132</v>
      </c>
      <c r="B34" s="66" t="inlineStr">
        <is>
          <t>QUEIJO MONTANA DELICADO - PÇ/ 10KG</t>
        </is>
      </c>
      <c r="C34" s="66" t="n"/>
      <c r="D34" s="66" t="n"/>
      <c r="E34" s="67" t="n"/>
      <c r="F34" s="66" t="n"/>
    </row>
    <row r="35" ht="15.75" customHeight="1" s="104">
      <c r="A35" s="66" t="n">
        <v>50041</v>
      </c>
      <c r="B35" s="66" t="inlineStr">
        <is>
          <t>QUEIJO MUSSARELA (NATIVILLE)</t>
        </is>
      </c>
      <c r="C35" s="66" t="inlineStr">
        <is>
          <t>Natville</t>
        </is>
      </c>
      <c r="D35" s="66" t="inlineStr">
        <is>
          <t>4kg</t>
        </is>
      </c>
      <c r="E35" s="67" t="n">
        <v>33.49</v>
      </c>
      <c r="F35" s="66" t="inlineStr">
        <is>
          <t>Queijo Mussarela Natville (Peça c/ aprox. 4kg)</t>
        </is>
      </c>
    </row>
    <row r="36" ht="15.75" customHeight="1" s="104">
      <c r="A36" s="66" t="n">
        <v>50136</v>
      </c>
      <c r="B36" s="66" t="inlineStr">
        <is>
          <t>QUEIJO MUSSARELA (PIZZA) CRIOULO</t>
        </is>
      </c>
      <c r="C36" s="66" t="n"/>
      <c r="D36" s="66" t="n"/>
      <c r="E36" s="67" t="n"/>
      <c r="F36" s="66" t="n"/>
    </row>
    <row r="37" ht="15.75" customHeight="1" s="104">
      <c r="A37" s="66" t="n">
        <v>50118</v>
      </c>
      <c r="B37" s="66" t="inlineStr">
        <is>
          <t>QUEIJO MUSSARELA DE BÚFALA CEREJA - BUPESA/ LEVITARE KG</t>
        </is>
      </c>
      <c r="C37" s="66" t="n"/>
      <c r="D37" s="66" t="n"/>
      <c r="E37" s="67" t="n"/>
      <c r="F37" s="66" t="n"/>
    </row>
    <row r="38" ht="15.75" customHeight="1" s="104">
      <c r="A38" s="66" t="n">
        <v>50116</v>
      </c>
      <c r="B38" s="66" t="inlineStr">
        <is>
          <t xml:space="preserve">QUEIJO PARMESÃO -  TALENTO MINEIRO PÇ/ 5KG </t>
        </is>
      </c>
      <c r="C38" s="66" t="inlineStr">
        <is>
          <t>tirolez</t>
        </is>
      </c>
      <c r="D38" s="66" t="inlineStr">
        <is>
          <t>7.7kg</t>
        </is>
      </c>
      <c r="E38" s="67" t="n">
        <v>70.48999999999999</v>
      </c>
      <c r="F38" s="13" t="inlineStr">
        <is>
          <t>Queijo Parmesão Tirolez (Aprox. 7,7kg)</t>
        </is>
      </c>
    </row>
    <row r="39" ht="15.75" customHeight="1" s="104">
      <c r="A39" s="66" t="n">
        <v>50080</v>
      </c>
      <c r="B39" s="66" t="inlineStr">
        <is>
          <t>QUEIJO PARMESÃO CAPA PRETA - PÇ 7KG</t>
        </is>
      </c>
      <c r="C39" s="66" t="n"/>
      <c r="D39" s="66" t="n"/>
      <c r="E39" s="67" t="n"/>
      <c r="F39" s="50" t="n"/>
    </row>
    <row r="40" ht="15.75" customHeight="1" s="104">
      <c r="A40" s="66" t="n">
        <v>97598</v>
      </c>
      <c r="B40" s="66" t="inlineStr">
        <is>
          <t>QUEIJO PARMESÃO FAIXA AZUL - PÇ 8KG</t>
        </is>
      </c>
      <c r="C40" s="66" t="n"/>
      <c r="D40" s="66" t="n"/>
      <c r="E40" s="67" t="n"/>
      <c r="F40" s="22" t="n"/>
    </row>
    <row r="41" ht="15.75" customHeight="1" s="104">
      <c r="A41" s="66" t="n">
        <v>50062</v>
      </c>
      <c r="B41" s="66" t="inlineStr">
        <is>
          <t>QUEIJO PARMESÃO MONTANHÊS PÇ 5KG</t>
        </is>
      </c>
      <c r="C41" s="66" t="n"/>
      <c r="D41" s="66" t="n"/>
      <c r="E41" s="67" t="n"/>
      <c r="F41" s="66" t="n"/>
    </row>
    <row r="42" ht="15.75" customHeight="1" s="104">
      <c r="A42" s="66" t="n">
        <v>50134</v>
      </c>
      <c r="B42" s="66" t="inlineStr">
        <is>
          <t>QUEIJO PICOBELLO - PICOLO/ SUPREMO PÇ/ 10KG</t>
        </is>
      </c>
      <c r="C42" s="66" t="n"/>
      <c r="D42" s="66" t="n"/>
      <c r="E42" s="67" t="n"/>
      <c r="F42" s="66" t="n"/>
    </row>
    <row r="43" ht="15.75" customHeight="1" s="104">
      <c r="A43" s="66" t="n">
        <v>50031</v>
      </c>
      <c r="B43" s="66" t="inlineStr">
        <is>
          <t>QUEIJO PRATO (NATIVILLE)</t>
        </is>
      </c>
      <c r="C43" s="66" t="inlineStr">
        <is>
          <t>UNALAC</t>
        </is>
      </c>
      <c r="D43" s="66" t="inlineStr">
        <is>
          <t>3KG</t>
        </is>
      </c>
      <c r="E43" s="59" t="n">
        <v>34.8</v>
      </c>
      <c r="F43" s="22" t="inlineStr">
        <is>
          <t>Queijo Prato Unalac (Peça c/ Aprox. 4kg)</t>
        </is>
      </c>
    </row>
    <row r="44" ht="15.75" customHeight="1" s="104">
      <c r="A44" s="66" t="n">
        <v>50079</v>
      </c>
      <c r="B44" s="66" t="inlineStr">
        <is>
          <t>QUEIJO PRIMA DONNA - AZUL PÇ/ 12KG</t>
        </is>
      </c>
      <c r="C44" s="66" t="n"/>
      <c r="D44" s="66" t="n"/>
      <c r="E44" s="67" t="n"/>
      <c r="F44" s="66" t="n"/>
    </row>
    <row r="45" ht="15.75" customHeight="1" s="104">
      <c r="A45" s="66" t="n">
        <v>97566</v>
      </c>
      <c r="B45" s="66" t="inlineStr">
        <is>
          <t>QUEIJO PRIMA DONNA LEGGERO LIGHT (PÇ 12KG)</t>
        </is>
      </c>
      <c r="C45" s="66" t="n"/>
      <c r="D45" s="66" t="n"/>
      <c r="E45" s="67" t="n"/>
      <c r="F45" s="66" t="n"/>
    </row>
    <row r="46" ht="15.75" customHeight="1" s="104">
      <c r="A46" s="66" t="n">
        <v>414</v>
      </c>
      <c r="B46" s="66" t="inlineStr">
        <is>
          <t>QUEIJO PROOSDIJ</t>
        </is>
      </c>
      <c r="C46" s="66" t="n"/>
      <c r="D46" s="66" t="n"/>
      <c r="E46" s="67" t="n"/>
      <c r="F46" s="66" t="n"/>
    </row>
    <row r="47" ht="15.75" customHeight="1" s="104">
      <c r="A47" s="66" t="n">
        <v>50117</v>
      </c>
      <c r="B47" s="66" t="inlineStr">
        <is>
          <t>QUEIJO PROVOLONE PÇ/ 5KG - PJ</t>
        </is>
      </c>
      <c r="C47" s="66" t="inlineStr">
        <is>
          <t>tirolez</t>
        </is>
      </c>
      <c r="D47" s="66" t="inlineStr">
        <is>
          <t>4.7kg</t>
        </is>
      </c>
      <c r="E47" s="67" t="n">
        <v>72.33</v>
      </c>
      <c r="F47" s="22" t="inlineStr">
        <is>
          <t>Queijo Provolone Tirolez (Peça c/ Aprox. 4,7Kg)</t>
        </is>
      </c>
    </row>
    <row r="48" ht="15.75" customHeight="1" s="104">
      <c r="A48" s="66" t="n">
        <v>531</v>
      </c>
      <c r="B48" s="66" t="inlineStr">
        <is>
          <t>QUEIJO RACLETTE</t>
        </is>
      </c>
      <c r="C48" s="66" t="n"/>
      <c r="D48" s="66" t="n"/>
      <c r="E48" s="67" t="n"/>
      <c r="F48" s="66" t="n"/>
    </row>
    <row r="49" ht="15.75" customHeight="1" s="104">
      <c r="A49" s="66" t="n">
        <v>50051</v>
      </c>
      <c r="B49" s="66" t="inlineStr">
        <is>
          <t>QUEIJO RALADO 1KG</t>
        </is>
      </c>
      <c r="C49" s="66" t="inlineStr">
        <is>
          <t>ILA</t>
        </is>
      </c>
      <c r="D49" s="66" t="inlineStr">
        <is>
          <t>1KG</t>
        </is>
      </c>
      <c r="E49" s="67" t="n">
        <v>43.85</v>
      </c>
      <c r="F49" s="22" t="inlineStr">
        <is>
          <t>Queijo Ralado Tropical Ila 1kg</t>
        </is>
      </c>
    </row>
    <row r="50" ht="15.75" customHeight="1" s="104">
      <c r="A50" s="66" t="n">
        <v>97567</v>
      </c>
      <c r="B50" s="66" t="inlineStr">
        <is>
          <t>QUEIJO REMBRANDT (PÇ 10KG)</t>
        </is>
      </c>
      <c r="C50" s="66" t="n"/>
      <c r="D50" s="66" t="n"/>
      <c r="E50" s="67" t="n"/>
      <c r="F50" s="66" t="n"/>
    </row>
    <row r="51" ht="15.75" customHeight="1" s="104">
      <c r="A51" s="66" t="n">
        <v>50101</v>
      </c>
      <c r="B51" s="66" t="inlineStr">
        <is>
          <t>QUEIJO RICOTA - BOM DESTINO PÇ</t>
        </is>
      </c>
      <c r="C51" s="66" t="n"/>
      <c r="D51" s="66" t="n"/>
      <c r="E51" s="67" t="n"/>
      <c r="F51" s="22" t="inlineStr">
        <is>
          <t>Queijo Ricota Fresco Valelac (Peça c/ aprox. 450g)</t>
        </is>
      </c>
    </row>
    <row r="52" ht="15.75" customHeight="1" s="104">
      <c r="A52" s="66" t="n">
        <v>450441</v>
      </c>
      <c r="B52" s="66" t="inlineStr">
        <is>
          <t>SALAME HAMBURGUES (FATIADO)</t>
        </is>
      </c>
      <c r="C52" s="66" t="n"/>
      <c r="D52" s="66" t="n"/>
      <c r="E52" s="67" t="n"/>
      <c r="F52" s="66" t="n"/>
    </row>
    <row r="53" ht="15.75" customHeight="1" s="104">
      <c r="A53" s="66" t="n">
        <v>450321</v>
      </c>
      <c r="B53" s="66" t="inlineStr">
        <is>
          <t>SALAME ITALIANO (FATIADO)</t>
        </is>
      </c>
      <c r="C53" s="66" t="inlineStr">
        <is>
          <t>SEARA</t>
        </is>
      </c>
      <c r="D53" s="66" t="inlineStr">
        <is>
          <t>100G</t>
        </is>
      </c>
      <c r="E53" s="67" t="n">
        <v>5.49</v>
      </c>
      <c r="F53" s="22" t="inlineStr">
        <is>
          <t>Salame Italiano Seara Gourmet Fatiado 100g</t>
        </is>
      </c>
    </row>
    <row r="54" ht="15.75" customHeight="1" s="104">
      <c r="E54" s="68" t="n"/>
    </row>
    <row r="55" ht="15.75" customHeight="1" s="104">
      <c r="E55" s="68" t="n"/>
    </row>
    <row r="56" ht="15.75" customHeight="1" s="104">
      <c r="E56" s="68" t="n"/>
    </row>
    <row r="57" ht="15.75" customHeight="1" s="104">
      <c r="E57" s="68" t="n"/>
    </row>
    <row r="58" ht="15.75" customHeight="1" s="104">
      <c r="E58" s="68" t="n"/>
    </row>
    <row r="59" ht="15.75" customHeight="1" s="104">
      <c r="E59" s="68" t="n"/>
    </row>
    <row r="60" ht="15.75" customHeight="1" s="104">
      <c r="E60" s="68" t="n"/>
    </row>
    <row r="61" ht="15.75" customHeight="1" s="104">
      <c r="E61" s="68" t="n"/>
    </row>
    <row r="62" ht="15.75" customHeight="1" s="104">
      <c r="E62" s="68" t="n"/>
    </row>
    <row r="63" ht="15.75" customHeight="1" s="104">
      <c r="E63" s="68" t="n"/>
    </row>
    <row r="64" ht="15.75" customHeight="1" s="104">
      <c r="E64" s="68" t="n"/>
    </row>
    <row r="65" ht="15.75" customHeight="1" s="104">
      <c r="E65" s="68" t="n"/>
    </row>
    <row r="66" ht="15.75" customHeight="1" s="104">
      <c r="E66" s="68" t="n"/>
    </row>
    <row r="67" ht="15.75" customHeight="1" s="104">
      <c r="E67" s="68" t="n"/>
    </row>
    <row r="68" ht="15.75" customHeight="1" s="104">
      <c r="E68" s="68" t="n"/>
    </row>
    <row r="69" ht="15.75" customHeight="1" s="104">
      <c r="E69" s="68" t="n"/>
    </row>
    <row r="70" ht="15.75" customHeight="1" s="104">
      <c r="E70" s="68" t="n"/>
    </row>
    <row r="71" ht="15.75" customHeight="1" s="104">
      <c r="E71" s="68" t="n"/>
    </row>
    <row r="72" ht="15.75" customHeight="1" s="104">
      <c r="E72" s="68" t="n"/>
    </row>
    <row r="73" ht="15.75" customHeight="1" s="104">
      <c r="E73" s="68" t="n"/>
    </row>
    <row r="74" ht="15.75" customHeight="1" s="104">
      <c r="E74" s="68" t="n"/>
    </row>
    <row r="75" ht="15.75" customHeight="1" s="104">
      <c r="E75" s="68" t="n"/>
    </row>
    <row r="76" ht="15.75" customHeight="1" s="104">
      <c r="E76" s="68" t="n"/>
    </row>
    <row r="77" ht="15.75" customHeight="1" s="104">
      <c r="E77" s="68" t="n"/>
    </row>
    <row r="78" ht="15.75" customHeight="1" s="104">
      <c r="E78" s="68" t="n"/>
    </row>
    <row r="79" ht="15.75" customHeight="1" s="104">
      <c r="E79" s="68" t="n"/>
    </row>
    <row r="80" ht="15.75" customHeight="1" s="104">
      <c r="E80" s="68" t="n"/>
    </row>
    <row r="81" ht="15.75" customHeight="1" s="104">
      <c r="E81" s="68" t="n"/>
    </row>
    <row r="82" ht="15.75" customHeight="1" s="104">
      <c r="E82" s="68" t="n"/>
    </row>
    <row r="83" ht="15.75" customHeight="1" s="104">
      <c r="E83" s="68" t="n"/>
    </row>
    <row r="84" ht="15.75" customHeight="1" s="104">
      <c r="E84" s="68" t="n"/>
    </row>
    <row r="85" ht="15.75" customHeight="1" s="104">
      <c r="E85" s="68" t="n"/>
    </row>
    <row r="86" ht="15.75" customHeight="1" s="104">
      <c r="E86" s="68" t="n"/>
    </row>
    <row r="87" ht="15.75" customHeight="1" s="104">
      <c r="E87" s="68" t="n"/>
    </row>
    <row r="88" ht="15.75" customHeight="1" s="104">
      <c r="E88" s="68" t="n"/>
    </row>
    <row r="89" ht="15.75" customHeight="1" s="104">
      <c r="E89" s="68" t="n"/>
    </row>
    <row r="90" ht="15.75" customHeight="1" s="104">
      <c r="E90" s="68" t="n"/>
    </row>
    <row r="91" ht="15.75" customHeight="1" s="104">
      <c r="E91" s="68" t="n"/>
    </row>
    <row r="92" ht="15.75" customHeight="1" s="104">
      <c r="E92" s="68" t="n"/>
    </row>
    <row r="93" ht="15.75" customHeight="1" s="104">
      <c r="E93" s="68" t="n"/>
    </row>
    <row r="94" ht="15.75" customHeight="1" s="104">
      <c r="E94" s="68" t="n"/>
    </row>
    <row r="95" ht="15.75" customHeight="1" s="104">
      <c r="E95" s="68" t="n"/>
    </row>
    <row r="96" ht="15.75" customHeight="1" s="104">
      <c r="E96" s="68" t="n"/>
    </row>
    <row r="97" ht="15.75" customHeight="1" s="104">
      <c r="E97" s="68" t="n"/>
    </row>
    <row r="98" ht="15.75" customHeight="1" s="104">
      <c r="E98" s="68" t="n"/>
    </row>
    <row r="99" ht="15.75" customHeight="1" s="104">
      <c r="E99" s="68" t="n"/>
    </row>
    <row r="100" ht="15.75" customHeight="1" s="104">
      <c r="E100" s="68" t="n"/>
    </row>
    <row r="101" ht="15.75" customHeight="1" s="104">
      <c r="E101" s="68" t="n"/>
    </row>
    <row r="102" ht="15.75" customHeight="1" s="104">
      <c r="E102" s="68" t="n"/>
    </row>
    <row r="103" ht="15.75" customHeight="1" s="104">
      <c r="E103" s="68" t="n"/>
    </row>
    <row r="104" ht="15.75" customHeight="1" s="104">
      <c r="E104" s="68" t="n"/>
    </row>
    <row r="105" ht="15.75" customHeight="1" s="104">
      <c r="E105" s="68" t="n"/>
    </row>
    <row r="106" ht="15.75" customHeight="1" s="104">
      <c r="E106" s="68" t="n"/>
    </row>
    <row r="107" ht="15.75" customHeight="1" s="104">
      <c r="E107" s="68" t="n"/>
    </row>
    <row r="108" ht="15.75" customHeight="1" s="104">
      <c r="E108" s="68" t="n"/>
    </row>
    <row r="109" ht="15.75" customHeight="1" s="104">
      <c r="E109" s="68" t="n"/>
    </row>
    <row r="110" ht="15.75" customHeight="1" s="104">
      <c r="E110" s="68" t="n"/>
    </row>
    <row r="111" ht="15.75" customHeight="1" s="104">
      <c r="E111" s="68" t="n"/>
    </row>
    <row r="112" ht="15.75" customHeight="1" s="104">
      <c r="E112" s="68" t="n"/>
    </row>
    <row r="113" ht="15.75" customHeight="1" s="104">
      <c r="E113" s="68" t="n"/>
    </row>
    <row r="114" ht="15.75" customHeight="1" s="104">
      <c r="E114" s="68" t="n"/>
    </row>
    <row r="115" ht="15.75" customHeight="1" s="104">
      <c r="E115" s="68" t="n"/>
    </row>
    <row r="116" ht="15.75" customHeight="1" s="104">
      <c r="E116" s="68" t="n"/>
    </row>
    <row r="117" ht="15.75" customHeight="1" s="104">
      <c r="E117" s="68" t="n"/>
    </row>
    <row r="118" ht="15.75" customHeight="1" s="104">
      <c r="E118" s="68" t="n"/>
    </row>
    <row r="119" ht="15.75" customHeight="1" s="104">
      <c r="E119" s="68" t="n"/>
    </row>
    <row r="120" ht="15.75" customHeight="1" s="104">
      <c r="E120" s="68" t="n"/>
    </row>
    <row r="121" ht="15.75" customHeight="1" s="104">
      <c r="E121" s="68" t="n"/>
    </row>
    <row r="122" ht="15.75" customHeight="1" s="104">
      <c r="E122" s="68" t="n"/>
    </row>
    <row r="123" ht="15.75" customHeight="1" s="104">
      <c r="E123" s="68" t="n"/>
    </row>
    <row r="124" ht="15.75" customHeight="1" s="104">
      <c r="E124" s="68" t="n"/>
    </row>
    <row r="125" ht="15.75" customHeight="1" s="104">
      <c r="E125" s="68" t="n"/>
    </row>
    <row r="126" ht="15.75" customHeight="1" s="104">
      <c r="E126" s="68" t="n"/>
    </row>
    <row r="127" ht="15.75" customHeight="1" s="104">
      <c r="E127" s="68" t="n"/>
    </row>
    <row r="128" ht="15.75" customHeight="1" s="104">
      <c r="E128" s="68" t="n"/>
    </row>
    <row r="129" ht="15.75" customHeight="1" s="104">
      <c r="E129" s="68" t="n"/>
    </row>
    <row r="130" ht="15.75" customHeight="1" s="104">
      <c r="E130" s="68" t="n"/>
    </row>
    <row r="131" ht="15.75" customHeight="1" s="104">
      <c r="E131" s="68" t="n"/>
    </row>
    <row r="132" ht="15.75" customHeight="1" s="104">
      <c r="E132" s="68" t="n"/>
    </row>
    <row r="133" ht="15.75" customHeight="1" s="104">
      <c r="E133" s="68" t="n"/>
    </row>
    <row r="134" ht="15.75" customHeight="1" s="104">
      <c r="E134" s="68" t="n"/>
    </row>
    <row r="135" ht="15.75" customHeight="1" s="104">
      <c r="E135" s="68" t="n"/>
    </row>
    <row r="136" ht="15.75" customHeight="1" s="104">
      <c r="E136" s="68" t="n"/>
    </row>
    <row r="137" ht="15.75" customHeight="1" s="104">
      <c r="E137" s="68" t="n"/>
    </row>
    <row r="138" ht="15.75" customHeight="1" s="104">
      <c r="E138" s="68" t="n"/>
    </row>
    <row r="139" ht="15.75" customHeight="1" s="104">
      <c r="E139" s="68" t="n"/>
    </row>
    <row r="140" ht="15.75" customHeight="1" s="104">
      <c r="E140" s="68" t="n"/>
    </row>
    <row r="141" ht="15.75" customHeight="1" s="104">
      <c r="E141" s="68" t="n"/>
    </row>
    <row r="142" ht="15.75" customHeight="1" s="104">
      <c r="E142" s="68" t="n"/>
    </row>
    <row r="143" ht="15.75" customHeight="1" s="104">
      <c r="E143" s="68" t="n"/>
    </row>
    <row r="144" ht="15.75" customHeight="1" s="104">
      <c r="E144" s="68" t="n"/>
    </row>
    <row r="145" ht="15.75" customHeight="1" s="104">
      <c r="E145" s="68" t="n"/>
    </row>
    <row r="146" ht="15.75" customHeight="1" s="104">
      <c r="E146" s="68" t="n"/>
    </row>
    <row r="147" ht="15.75" customHeight="1" s="104">
      <c r="E147" s="68" t="n"/>
    </row>
    <row r="148" ht="15.75" customHeight="1" s="104">
      <c r="E148" s="68" t="n"/>
    </row>
    <row r="149" ht="15.75" customHeight="1" s="104">
      <c r="E149" s="68" t="n"/>
    </row>
    <row r="150" ht="15.75" customHeight="1" s="104">
      <c r="E150" s="68" t="n"/>
    </row>
    <row r="151" ht="15.75" customHeight="1" s="104">
      <c r="E151" s="68" t="n"/>
    </row>
    <row r="152" ht="15.75" customHeight="1" s="104">
      <c r="E152" s="68" t="n"/>
    </row>
    <row r="153" ht="15.75" customHeight="1" s="104">
      <c r="E153" s="68" t="n"/>
    </row>
    <row r="154" ht="15.75" customHeight="1" s="104">
      <c r="E154" s="68" t="n"/>
    </row>
    <row r="155" ht="15.75" customHeight="1" s="104">
      <c r="E155" s="68" t="n"/>
    </row>
    <row r="156" ht="15.75" customHeight="1" s="104">
      <c r="E156" s="68" t="n"/>
    </row>
    <row r="157" ht="15.75" customHeight="1" s="104">
      <c r="E157" s="68" t="n"/>
    </row>
    <row r="158" ht="15.75" customHeight="1" s="104">
      <c r="E158" s="68" t="n"/>
    </row>
    <row r="159" ht="15.75" customHeight="1" s="104">
      <c r="E159" s="68" t="n"/>
    </row>
    <row r="160" ht="15.75" customHeight="1" s="104">
      <c r="E160" s="68" t="n"/>
    </row>
    <row r="161" ht="15.75" customHeight="1" s="104">
      <c r="E161" s="68" t="n"/>
    </row>
    <row r="162" ht="15.75" customHeight="1" s="104">
      <c r="E162" s="68" t="n"/>
    </row>
    <row r="163" ht="15.75" customHeight="1" s="104">
      <c r="E163" s="68" t="n"/>
    </row>
    <row r="164" ht="15.75" customHeight="1" s="104">
      <c r="E164" s="68" t="n"/>
    </row>
    <row r="165" ht="15.75" customHeight="1" s="104">
      <c r="E165" s="68" t="n"/>
    </row>
    <row r="166" ht="15.75" customHeight="1" s="104">
      <c r="E166" s="68" t="n"/>
    </row>
    <row r="167" ht="15.75" customHeight="1" s="104">
      <c r="E167" s="68" t="n"/>
    </row>
    <row r="168" ht="15.75" customHeight="1" s="104">
      <c r="E168" s="68" t="n"/>
    </row>
    <row r="169" ht="15.75" customHeight="1" s="104">
      <c r="E169" s="68" t="n"/>
    </row>
    <row r="170" ht="15.75" customHeight="1" s="104">
      <c r="E170" s="68" t="n"/>
    </row>
    <row r="171" ht="15.75" customHeight="1" s="104">
      <c r="E171" s="68" t="n"/>
    </row>
    <row r="172" ht="15.75" customHeight="1" s="104">
      <c r="E172" s="68" t="n"/>
    </row>
    <row r="173" ht="15.75" customHeight="1" s="104">
      <c r="E173" s="68" t="n"/>
    </row>
    <row r="174" ht="15.75" customHeight="1" s="104">
      <c r="E174" s="68" t="n"/>
    </row>
    <row r="175" ht="15.75" customHeight="1" s="104">
      <c r="E175" s="68" t="n"/>
    </row>
    <row r="176" ht="15.75" customHeight="1" s="104">
      <c r="E176" s="68" t="n"/>
    </row>
    <row r="177" ht="15.75" customHeight="1" s="104">
      <c r="E177" s="68" t="n"/>
    </row>
    <row r="178" ht="15.75" customHeight="1" s="104">
      <c r="E178" s="68" t="n"/>
    </row>
    <row r="179" ht="15.75" customHeight="1" s="104">
      <c r="E179" s="68" t="n"/>
    </row>
    <row r="180" ht="15.75" customHeight="1" s="104">
      <c r="E180" s="68" t="n"/>
    </row>
    <row r="181" ht="15.75" customHeight="1" s="104">
      <c r="E181" s="68" t="n"/>
    </row>
    <row r="182" ht="15.75" customHeight="1" s="104">
      <c r="E182" s="68" t="n"/>
    </row>
    <row r="183" ht="15.75" customHeight="1" s="104">
      <c r="E183" s="68" t="n"/>
    </row>
    <row r="184" ht="15.75" customHeight="1" s="104">
      <c r="E184" s="68" t="n"/>
    </row>
    <row r="185" ht="15.75" customHeight="1" s="104">
      <c r="E185" s="68" t="n"/>
    </row>
    <row r="186" ht="15.75" customHeight="1" s="104">
      <c r="E186" s="68" t="n"/>
    </row>
    <row r="187" ht="15.75" customHeight="1" s="104">
      <c r="E187" s="68" t="n"/>
    </row>
    <row r="188" ht="15.75" customHeight="1" s="104">
      <c r="E188" s="68" t="n"/>
    </row>
    <row r="189" ht="15.75" customHeight="1" s="104">
      <c r="E189" s="68" t="n"/>
    </row>
    <row r="190" ht="15.75" customHeight="1" s="104">
      <c r="E190" s="68" t="n"/>
    </row>
    <row r="191" ht="15.75" customHeight="1" s="104">
      <c r="E191" s="68" t="n"/>
    </row>
    <row r="192" ht="15.75" customHeight="1" s="104">
      <c r="E192" s="68" t="n"/>
    </row>
    <row r="193" ht="15.75" customHeight="1" s="104">
      <c r="E193" s="68" t="n"/>
    </row>
    <row r="194" ht="15.75" customHeight="1" s="104">
      <c r="E194" s="68" t="n"/>
    </row>
    <row r="195" ht="15.75" customHeight="1" s="104">
      <c r="E195" s="68" t="n"/>
    </row>
    <row r="196" ht="15.75" customHeight="1" s="104">
      <c r="E196" s="68" t="n"/>
    </row>
    <row r="197" ht="15.75" customHeight="1" s="104">
      <c r="E197" s="68" t="n"/>
    </row>
    <row r="198" ht="15.75" customHeight="1" s="104">
      <c r="E198" s="68" t="n"/>
    </row>
    <row r="199" ht="15.75" customHeight="1" s="104">
      <c r="E199" s="68" t="n"/>
    </row>
    <row r="200" ht="15.75" customHeight="1" s="104">
      <c r="E200" s="68" t="n"/>
    </row>
    <row r="201" ht="15.75" customHeight="1" s="104">
      <c r="E201" s="68" t="n"/>
    </row>
    <row r="202" ht="15.75" customHeight="1" s="104">
      <c r="E202" s="68" t="n"/>
    </row>
    <row r="203" ht="15.75" customHeight="1" s="104">
      <c r="E203" s="68" t="n"/>
    </row>
    <row r="204" ht="15.75" customHeight="1" s="104">
      <c r="E204" s="68" t="n"/>
    </row>
    <row r="205" ht="15.75" customHeight="1" s="104">
      <c r="E205" s="68" t="n"/>
    </row>
    <row r="206" ht="15.75" customHeight="1" s="104">
      <c r="E206" s="68" t="n"/>
    </row>
    <row r="207" ht="15.75" customHeight="1" s="104">
      <c r="E207" s="68" t="n"/>
    </row>
    <row r="208" ht="15.75" customHeight="1" s="104">
      <c r="E208" s="68" t="n"/>
    </row>
    <row r="209" ht="15.75" customHeight="1" s="104">
      <c r="E209" s="68" t="n"/>
    </row>
    <row r="210" ht="15.75" customHeight="1" s="104">
      <c r="E210" s="68" t="n"/>
    </row>
    <row r="211" ht="15.75" customHeight="1" s="104">
      <c r="E211" s="68" t="n"/>
    </row>
    <row r="212" ht="15.75" customHeight="1" s="104">
      <c r="E212" s="68" t="n"/>
    </row>
    <row r="213" ht="15.75" customHeight="1" s="104">
      <c r="E213" s="68" t="n"/>
    </row>
    <row r="214" ht="15.75" customHeight="1" s="104">
      <c r="E214" s="68" t="n"/>
    </row>
    <row r="215" ht="15.75" customHeight="1" s="104">
      <c r="E215" s="68" t="n"/>
    </row>
    <row r="216" ht="15.75" customHeight="1" s="104">
      <c r="E216" s="68" t="n"/>
    </row>
    <row r="217" ht="15.75" customHeight="1" s="104">
      <c r="E217" s="68" t="n"/>
    </row>
    <row r="218" ht="15.75" customHeight="1" s="104">
      <c r="E218" s="68" t="n"/>
    </row>
    <row r="219" ht="15.75" customHeight="1" s="104">
      <c r="E219" s="68" t="n"/>
    </row>
    <row r="220" ht="15.75" customHeight="1" s="104">
      <c r="E220" s="68" t="n"/>
    </row>
    <row r="221" ht="15.75" customHeight="1" s="104">
      <c r="E221" s="68" t="n"/>
    </row>
    <row r="222" ht="15.75" customHeight="1" s="104">
      <c r="E222" s="68" t="n"/>
    </row>
    <row r="223" ht="15.75" customHeight="1" s="104">
      <c r="E223" s="68" t="n"/>
    </row>
    <row r="224" ht="15.75" customHeight="1" s="104">
      <c r="E224" s="68" t="n"/>
    </row>
    <row r="225" ht="15.75" customHeight="1" s="104">
      <c r="E225" s="68" t="n"/>
    </row>
    <row r="226" ht="15.75" customHeight="1" s="104">
      <c r="E226" s="68" t="n"/>
    </row>
    <row r="227" ht="15.75" customHeight="1" s="104">
      <c r="E227" s="68" t="n"/>
    </row>
    <row r="228" ht="15.75" customHeight="1" s="104">
      <c r="E228" s="68" t="n"/>
    </row>
    <row r="229" ht="15.75" customHeight="1" s="104">
      <c r="E229" s="68" t="n"/>
    </row>
    <row r="230" ht="15.75" customHeight="1" s="104">
      <c r="E230" s="68" t="n"/>
    </row>
    <row r="231" ht="15.75" customHeight="1" s="104">
      <c r="E231" s="68" t="n"/>
    </row>
    <row r="232" ht="15.75" customHeight="1" s="104">
      <c r="E232" s="68" t="n"/>
    </row>
    <row r="233" ht="15.75" customHeight="1" s="104">
      <c r="E233" s="68" t="n"/>
    </row>
    <row r="234" ht="15.75" customHeight="1" s="104">
      <c r="E234" s="68" t="n"/>
    </row>
    <row r="235" ht="15.75" customHeight="1" s="104">
      <c r="E235" s="68" t="n"/>
    </row>
    <row r="236" ht="15.75" customHeight="1" s="104">
      <c r="E236" s="68" t="n"/>
    </row>
    <row r="237" ht="15.75" customHeight="1" s="104">
      <c r="E237" s="68" t="n"/>
    </row>
    <row r="238" ht="15.75" customHeight="1" s="104">
      <c r="E238" s="68" t="n"/>
    </row>
    <row r="239" ht="15.75" customHeight="1" s="104">
      <c r="E239" s="68" t="n"/>
    </row>
    <row r="240" ht="15.75" customHeight="1" s="104">
      <c r="E240" s="68" t="n"/>
    </row>
    <row r="241" ht="15.75" customHeight="1" s="104">
      <c r="E241" s="68" t="n"/>
    </row>
    <row r="242" ht="15.75" customHeight="1" s="104">
      <c r="E242" s="68" t="n"/>
    </row>
    <row r="243" ht="15.75" customHeight="1" s="104">
      <c r="E243" s="68" t="n"/>
    </row>
    <row r="244" ht="15.75" customHeight="1" s="104">
      <c r="E244" s="68" t="n"/>
    </row>
    <row r="245" ht="15.75" customHeight="1" s="104">
      <c r="E245" s="68" t="n"/>
    </row>
    <row r="246" ht="15.75" customHeight="1" s="104">
      <c r="E246" s="68" t="n"/>
    </row>
    <row r="247" ht="15.75" customHeight="1" s="104">
      <c r="E247" s="68" t="n"/>
    </row>
    <row r="248" ht="15.75" customHeight="1" s="104">
      <c r="E248" s="68" t="n"/>
    </row>
    <row r="249" ht="15.75" customHeight="1" s="104">
      <c r="E249" s="68" t="n"/>
    </row>
    <row r="250" ht="15.75" customHeight="1" s="104">
      <c r="E250" s="68" t="n"/>
    </row>
    <row r="251" ht="15.75" customHeight="1" s="104">
      <c r="E251" s="68" t="n"/>
    </row>
    <row r="252" ht="15.75" customHeight="1" s="104">
      <c r="E252" s="68" t="n"/>
    </row>
    <row r="253" ht="15.75" customHeight="1" s="104">
      <c r="E253" s="68" t="n"/>
    </row>
    <row r="254" ht="15.75" customHeight="1" s="104"/>
    <row r="255" ht="15.75" customHeight="1" s="104"/>
    <row r="256" ht="15.75" customHeight="1" s="104"/>
    <row r="257" ht="15.75" customHeight="1" s="104"/>
    <row r="258" ht="15.75" customHeight="1" s="104"/>
    <row r="259" ht="15.75" customHeight="1" s="104"/>
    <row r="260" ht="15.75" customHeight="1" s="104"/>
    <row r="261" ht="15.75" customHeight="1" s="104"/>
    <row r="262" ht="15.75" customHeight="1" s="104"/>
    <row r="263" ht="15.75" customHeight="1" s="104"/>
    <row r="264" ht="15.75" customHeight="1" s="104"/>
    <row r="265" ht="15.75" customHeight="1" s="104"/>
    <row r="266" ht="15.75" customHeight="1" s="104"/>
    <row r="267" ht="15.75" customHeight="1" s="104"/>
    <row r="268" ht="15.75" customHeight="1" s="104"/>
    <row r="269" ht="15.75" customHeight="1" s="104"/>
    <row r="270" ht="15.75" customHeight="1" s="104"/>
    <row r="271" ht="15.75" customHeight="1" s="104"/>
    <row r="272" ht="15.75" customHeight="1" s="104"/>
    <row r="273" ht="15.75" customHeight="1" s="104"/>
    <row r="274" ht="15.75" customHeight="1" s="104"/>
    <row r="275" ht="15.75" customHeight="1" s="104"/>
    <row r="276" ht="15.75" customHeight="1" s="104"/>
    <row r="277" ht="15.75" customHeight="1" s="104"/>
    <row r="278" ht="15.75" customHeight="1" s="104"/>
    <row r="279" ht="15.75" customHeight="1" s="104"/>
    <row r="280" ht="15.75" customHeight="1" s="104"/>
    <row r="281" ht="15.75" customHeight="1" s="104"/>
    <row r="282" ht="15.75" customHeight="1" s="104"/>
    <row r="283" ht="15.75" customHeight="1" s="104"/>
    <row r="284" ht="15.75" customHeight="1" s="104"/>
    <row r="285" ht="15.75" customHeight="1" s="104"/>
    <row r="286" ht="15.75" customHeight="1" s="104"/>
    <row r="287" ht="15.75" customHeight="1" s="104"/>
    <row r="288" ht="15.75" customHeight="1" s="104"/>
    <row r="289" ht="15.75" customHeight="1" s="104"/>
    <row r="290" ht="15.75" customHeight="1" s="104"/>
    <row r="291" ht="15.75" customHeight="1" s="104"/>
    <row r="292" ht="15.75" customHeight="1" s="104"/>
    <row r="293" ht="15.75" customHeight="1" s="104"/>
    <row r="294" ht="15.75" customHeight="1" s="104"/>
    <row r="295" ht="15.75" customHeight="1" s="104"/>
    <row r="296" ht="15.75" customHeight="1" s="104"/>
    <row r="297" ht="15.75" customHeight="1" s="104"/>
    <row r="298" ht="15.75" customHeight="1" s="104"/>
    <row r="299" ht="15.75" customHeight="1" s="104"/>
    <row r="300" ht="15.75" customHeight="1" s="104"/>
    <row r="301" ht="15.75" customHeight="1" s="104"/>
    <row r="302" ht="15.75" customHeight="1" s="104"/>
    <row r="303" ht="15.75" customHeight="1" s="104"/>
    <row r="304" ht="15.75" customHeight="1" s="104"/>
    <row r="305" ht="15.75" customHeight="1" s="104"/>
    <row r="306" ht="15.75" customHeight="1" s="104"/>
    <row r="307" ht="15.75" customHeight="1" s="104"/>
    <row r="308" ht="15.75" customHeight="1" s="104"/>
    <row r="309" ht="15.75" customHeight="1" s="104"/>
    <row r="310" ht="15.75" customHeight="1" s="104"/>
    <row r="311" ht="15.75" customHeight="1" s="104"/>
    <row r="312" ht="15.75" customHeight="1" s="104"/>
    <row r="313" ht="15.75" customHeight="1" s="104"/>
    <row r="314" ht="15.75" customHeight="1" s="104"/>
    <row r="315" ht="15.75" customHeight="1" s="104"/>
    <row r="316" ht="15.75" customHeight="1" s="104"/>
    <row r="317" ht="15.75" customHeight="1" s="104"/>
    <row r="318" ht="15.75" customHeight="1" s="104"/>
    <row r="319" ht="15.75" customHeight="1" s="104"/>
    <row r="320" ht="15.75" customHeight="1" s="104"/>
    <row r="321" ht="15.75" customHeight="1" s="104"/>
    <row r="322" ht="15.75" customHeight="1" s="104"/>
    <row r="323" ht="15.75" customHeight="1" s="104"/>
    <row r="324" ht="15.75" customHeight="1" s="104"/>
    <row r="325" ht="15.75" customHeight="1" s="104"/>
    <row r="326" ht="15.75" customHeight="1" s="104"/>
    <row r="327" ht="15.75" customHeight="1" s="104"/>
    <row r="328" ht="15.75" customHeight="1" s="104"/>
    <row r="329" ht="15.75" customHeight="1" s="104"/>
    <row r="330" ht="15.75" customHeight="1" s="104"/>
    <row r="331" ht="15.75" customHeight="1" s="104"/>
    <row r="332" ht="15.75" customHeight="1" s="104"/>
    <row r="333" ht="15.75" customHeight="1" s="104"/>
    <row r="334" ht="15.75" customHeight="1" s="104"/>
    <row r="335" ht="15.75" customHeight="1" s="104"/>
    <row r="336" ht="15.75" customHeight="1" s="104"/>
    <row r="337" ht="15.75" customHeight="1" s="104"/>
    <row r="338" ht="15.75" customHeight="1" s="104"/>
    <row r="339" ht="15.75" customHeight="1" s="104"/>
    <row r="340" ht="15.75" customHeight="1" s="104"/>
    <row r="341" ht="15.75" customHeight="1" s="104"/>
    <row r="342" ht="15.75" customHeight="1" s="104"/>
    <row r="343" ht="15.75" customHeight="1" s="104"/>
    <row r="344" ht="15.75" customHeight="1" s="104"/>
    <row r="345" ht="15.75" customHeight="1" s="104"/>
    <row r="346" ht="15.75" customHeight="1" s="104"/>
    <row r="347" ht="15.75" customHeight="1" s="104"/>
    <row r="348" ht="15.75" customHeight="1" s="104"/>
    <row r="349" ht="15.75" customHeight="1" s="104"/>
    <row r="350" ht="15.75" customHeight="1" s="104"/>
    <row r="351" ht="15.75" customHeight="1" s="104"/>
    <row r="352" ht="15.75" customHeight="1" s="104"/>
    <row r="353" ht="15.75" customHeight="1" s="104"/>
    <row r="354" ht="15.75" customHeight="1" s="104"/>
    <row r="355" ht="15.75" customHeight="1" s="104"/>
    <row r="356" ht="15.75" customHeight="1" s="104"/>
    <row r="357" ht="15.75" customHeight="1" s="104"/>
    <row r="358" ht="15.75" customHeight="1" s="104"/>
    <row r="359" ht="15.75" customHeight="1" s="104"/>
    <row r="360" ht="15.75" customHeight="1" s="104"/>
    <row r="361" ht="15.75" customHeight="1" s="104"/>
    <row r="362" ht="15.75" customHeight="1" s="104"/>
    <row r="363" ht="15.75" customHeight="1" s="104"/>
    <row r="364" ht="15.75" customHeight="1" s="104"/>
    <row r="365" ht="15.75" customHeight="1" s="104"/>
    <row r="366" ht="15.75" customHeight="1" s="104"/>
    <row r="367" ht="15.75" customHeight="1" s="104"/>
    <row r="368" ht="15.75" customHeight="1" s="104"/>
    <row r="369" ht="15.75" customHeight="1" s="104"/>
    <row r="370" ht="15.75" customHeight="1" s="104"/>
    <row r="371" ht="15.75" customHeight="1" s="104"/>
    <row r="372" ht="15.75" customHeight="1" s="104"/>
    <row r="373" ht="15.75" customHeight="1" s="104"/>
    <row r="374" ht="15.75" customHeight="1" s="104"/>
    <row r="375" ht="15.75" customHeight="1" s="104"/>
    <row r="376" ht="15.75" customHeight="1" s="104"/>
    <row r="377" ht="15.75" customHeight="1" s="104"/>
    <row r="378" ht="15.75" customHeight="1" s="104"/>
    <row r="379" ht="15.75" customHeight="1" s="104"/>
    <row r="380" ht="15.75" customHeight="1" s="104"/>
    <row r="381" ht="15.75" customHeight="1" s="104"/>
    <row r="382" ht="15.75" customHeight="1" s="104"/>
    <row r="383" ht="15.75" customHeight="1" s="104"/>
    <row r="384" ht="15.75" customHeight="1" s="104"/>
    <row r="385" ht="15.75" customHeight="1" s="104"/>
    <row r="386" ht="15.75" customHeight="1" s="104"/>
    <row r="387" ht="15.75" customHeight="1" s="104"/>
    <row r="388" ht="15.75" customHeight="1" s="104"/>
    <row r="389" ht="15.75" customHeight="1" s="104"/>
    <row r="390" ht="15.75" customHeight="1" s="104"/>
    <row r="391" ht="15.75" customHeight="1" s="104"/>
    <row r="392" ht="15.75" customHeight="1" s="104"/>
    <row r="393" ht="15.75" customHeight="1" s="104"/>
    <row r="394" ht="15.75" customHeight="1" s="104"/>
    <row r="395" ht="15.75" customHeight="1" s="104"/>
    <row r="396" ht="15.75" customHeight="1" s="104"/>
    <row r="397" ht="15.75" customHeight="1" s="104"/>
    <row r="398" ht="15.75" customHeight="1" s="104"/>
    <row r="399" ht="15.75" customHeight="1" s="104"/>
    <row r="400" ht="15.75" customHeight="1" s="104"/>
    <row r="401" ht="15.75" customHeight="1" s="104"/>
    <row r="402" ht="15.75" customHeight="1" s="104"/>
    <row r="403" ht="15.75" customHeight="1" s="104"/>
    <row r="404" ht="15.75" customHeight="1" s="104"/>
    <row r="405" ht="15.75" customHeight="1" s="104"/>
    <row r="406" ht="15.75" customHeight="1" s="104"/>
    <row r="407" ht="15.75" customHeight="1" s="104"/>
    <row r="408" ht="15.75" customHeight="1" s="104"/>
    <row r="409" ht="15.75" customHeight="1" s="104"/>
    <row r="410" ht="15.75" customHeight="1" s="104"/>
    <row r="411" ht="15.75" customHeight="1" s="104"/>
    <row r="412" ht="15.75" customHeight="1" s="104"/>
    <row r="413" ht="15.75" customHeight="1" s="104"/>
    <row r="414" ht="15.75" customHeight="1" s="104"/>
    <row r="415" ht="15.75" customHeight="1" s="104"/>
    <row r="416" ht="15.75" customHeight="1" s="104"/>
    <row r="417" ht="15.75" customHeight="1" s="104"/>
    <row r="418" ht="15.75" customHeight="1" s="104"/>
    <row r="419" ht="15.75" customHeight="1" s="104"/>
    <row r="420" ht="15.75" customHeight="1" s="104"/>
    <row r="421" ht="15.75" customHeight="1" s="104"/>
    <row r="422" ht="15.75" customHeight="1" s="104"/>
    <row r="423" ht="15.75" customHeight="1" s="104"/>
    <row r="424" ht="15.75" customHeight="1" s="104"/>
    <row r="425" ht="15.75" customHeight="1" s="104"/>
    <row r="426" ht="15.75" customHeight="1" s="104"/>
    <row r="427" ht="15.75" customHeight="1" s="104"/>
    <row r="428" ht="15.75" customHeight="1" s="104"/>
    <row r="429" ht="15.75" customHeight="1" s="104"/>
    <row r="430" ht="15.75" customHeight="1" s="104"/>
    <row r="431" ht="15.75" customHeight="1" s="104"/>
    <row r="432" ht="15.75" customHeight="1" s="104"/>
    <row r="433" ht="15.75" customHeight="1" s="104"/>
    <row r="434" ht="15.75" customHeight="1" s="104"/>
    <row r="435" ht="15.75" customHeight="1" s="104"/>
    <row r="436" ht="15.75" customHeight="1" s="104"/>
    <row r="437" ht="15.75" customHeight="1" s="104"/>
    <row r="438" ht="15.75" customHeight="1" s="104"/>
    <row r="439" ht="15.75" customHeight="1" s="104"/>
    <row r="440" ht="15.75" customHeight="1" s="104"/>
    <row r="441" ht="15.75" customHeight="1" s="104"/>
    <row r="442" ht="15.75" customHeight="1" s="104"/>
    <row r="443" ht="15.75" customHeight="1" s="104"/>
    <row r="444" ht="15.75" customHeight="1" s="104"/>
    <row r="445" ht="15.75" customHeight="1" s="104"/>
    <row r="446" ht="15.75" customHeight="1" s="104"/>
    <row r="447" ht="15.75" customHeight="1" s="104"/>
    <row r="448" ht="15.75" customHeight="1" s="104"/>
    <row r="449" ht="15.75" customHeight="1" s="104"/>
    <row r="450" ht="15.75" customHeight="1" s="104"/>
    <row r="451" ht="15.75" customHeight="1" s="104"/>
    <row r="452" ht="15.75" customHeight="1" s="104"/>
    <row r="453" ht="15.75" customHeight="1" s="104"/>
    <row r="454" ht="15.75" customHeight="1" s="104"/>
    <row r="455" ht="15.75" customHeight="1" s="104"/>
    <row r="456" ht="15.75" customHeight="1" s="104"/>
    <row r="457" ht="15.75" customHeight="1" s="104"/>
    <row r="458" ht="15.75" customHeight="1" s="104"/>
    <row r="459" ht="15.75" customHeight="1" s="104"/>
    <row r="460" ht="15.75" customHeight="1" s="104"/>
    <row r="461" ht="15.75" customHeight="1" s="104"/>
    <row r="462" ht="15.75" customHeight="1" s="104"/>
    <row r="463" ht="15.75" customHeight="1" s="104"/>
    <row r="464" ht="15.75" customHeight="1" s="104"/>
    <row r="465" ht="15.75" customHeight="1" s="104"/>
    <row r="466" ht="15.75" customHeight="1" s="104"/>
    <row r="467" ht="15.75" customHeight="1" s="104"/>
    <row r="468" ht="15.75" customHeight="1" s="104"/>
    <row r="469" ht="15.75" customHeight="1" s="104"/>
    <row r="470" ht="15.75" customHeight="1" s="104"/>
    <row r="471" ht="15.75" customHeight="1" s="104"/>
    <row r="472" ht="15.75" customHeight="1" s="104"/>
    <row r="473" ht="15.75" customHeight="1" s="104"/>
    <row r="474" ht="15.75" customHeight="1" s="104"/>
    <row r="475" ht="15.75" customHeight="1" s="104"/>
    <row r="476" ht="15.75" customHeight="1" s="104"/>
    <row r="477" ht="15.75" customHeight="1" s="104"/>
    <row r="478" ht="15.75" customHeight="1" s="104"/>
    <row r="479" ht="15.75" customHeight="1" s="104"/>
    <row r="480" ht="15.75" customHeight="1" s="104"/>
    <row r="481" ht="15.75" customHeight="1" s="104"/>
    <row r="482" ht="15.75" customHeight="1" s="104"/>
    <row r="483" ht="15.75" customHeight="1" s="104"/>
    <row r="484" ht="15.75" customHeight="1" s="104"/>
    <row r="485" ht="15.75" customHeight="1" s="104"/>
    <row r="486" ht="15.75" customHeight="1" s="104"/>
    <row r="487" ht="15.75" customHeight="1" s="104"/>
    <row r="488" ht="15.75" customHeight="1" s="104"/>
    <row r="489" ht="15.75" customHeight="1" s="104"/>
    <row r="490" ht="15.75" customHeight="1" s="104"/>
    <row r="491" ht="15.75" customHeight="1" s="104"/>
    <row r="492" ht="15.75" customHeight="1" s="104"/>
    <row r="493" ht="15.75" customHeight="1" s="104"/>
    <row r="494" ht="15.75" customHeight="1" s="104"/>
    <row r="495" ht="15.75" customHeight="1" s="104"/>
    <row r="496" ht="15.75" customHeight="1" s="104"/>
    <row r="497" ht="15.75" customHeight="1" s="104"/>
    <row r="498" ht="15.75" customHeight="1" s="104"/>
    <row r="499" ht="15.75" customHeight="1" s="104"/>
    <row r="500" ht="15.75" customHeight="1" s="104"/>
    <row r="501" ht="15.75" customHeight="1" s="104"/>
    <row r="502" ht="15.75" customHeight="1" s="104"/>
    <row r="503" ht="15.75" customHeight="1" s="104"/>
    <row r="504" ht="15.75" customHeight="1" s="104"/>
    <row r="505" ht="15.75" customHeight="1" s="104"/>
    <row r="506" ht="15.75" customHeight="1" s="104"/>
    <row r="507" ht="15.75" customHeight="1" s="104"/>
    <row r="508" ht="15.75" customHeight="1" s="104"/>
    <row r="509" ht="15.75" customHeight="1" s="104"/>
    <row r="510" ht="15.75" customHeight="1" s="104"/>
    <row r="511" ht="15.75" customHeight="1" s="104"/>
    <row r="512" ht="15.75" customHeight="1" s="104"/>
    <row r="513" ht="15.75" customHeight="1" s="104"/>
    <row r="514" ht="15.75" customHeight="1" s="104"/>
    <row r="515" ht="15.75" customHeight="1" s="104"/>
    <row r="516" ht="15.75" customHeight="1" s="104"/>
    <row r="517" ht="15.75" customHeight="1" s="104"/>
    <row r="518" ht="15.75" customHeight="1" s="104"/>
    <row r="519" ht="15.75" customHeight="1" s="104"/>
    <row r="520" ht="15.75" customHeight="1" s="104"/>
    <row r="521" ht="15.75" customHeight="1" s="104"/>
    <row r="522" ht="15.75" customHeight="1" s="104"/>
    <row r="523" ht="15.75" customHeight="1" s="104"/>
    <row r="524" ht="15.75" customHeight="1" s="104"/>
    <row r="525" ht="15.75" customHeight="1" s="104"/>
    <row r="526" ht="15.75" customHeight="1" s="104"/>
    <row r="527" ht="15.75" customHeight="1" s="104"/>
    <row r="528" ht="15.75" customHeight="1" s="104"/>
    <row r="529" ht="15.75" customHeight="1" s="104"/>
    <row r="530" ht="15.75" customHeight="1" s="104"/>
    <row r="531" ht="15.75" customHeight="1" s="104"/>
    <row r="532" ht="15.75" customHeight="1" s="104"/>
    <row r="533" ht="15.75" customHeight="1" s="104"/>
    <row r="534" ht="15.75" customHeight="1" s="104"/>
    <row r="535" ht="15.75" customHeight="1" s="104"/>
    <row r="536" ht="15.75" customHeight="1" s="104"/>
    <row r="537" ht="15.75" customHeight="1" s="104"/>
    <row r="538" ht="15.75" customHeight="1" s="104"/>
    <row r="539" ht="15.75" customHeight="1" s="104"/>
    <row r="540" ht="15.75" customHeight="1" s="104"/>
    <row r="541" ht="15.75" customHeight="1" s="104"/>
    <row r="542" ht="15.75" customHeight="1" s="104"/>
    <row r="543" ht="15.75" customHeight="1" s="104"/>
    <row r="544" ht="15.75" customHeight="1" s="104"/>
    <row r="545" ht="15.75" customHeight="1" s="104"/>
    <row r="546" ht="15.75" customHeight="1" s="104"/>
    <row r="547" ht="15.75" customHeight="1" s="104"/>
    <row r="548" ht="15.75" customHeight="1" s="104"/>
    <row r="549" ht="15.75" customHeight="1" s="104"/>
    <row r="550" ht="15.75" customHeight="1" s="104"/>
    <row r="551" ht="15.75" customHeight="1" s="104"/>
    <row r="552" ht="15.75" customHeight="1" s="104"/>
    <row r="553" ht="15.75" customHeight="1" s="104"/>
    <row r="554" ht="15.75" customHeight="1" s="104"/>
    <row r="555" ht="15.75" customHeight="1" s="104"/>
    <row r="556" ht="15.75" customHeight="1" s="104"/>
    <row r="557" ht="15.75" customHeight="1" s="104"/>
    <row r="558" ht="15.75" customHeight="1" s="104"/>
    <row r="559" ht="15.75" customHeight="1" s="104"/>
    <row r="560" ht="15.75" customHeight="1" s="104"/>
    <row r="561" ht="15.75" customHeight="1" s="104"/>
    <row r="562" ht="15.75" customHeight="1" s="104"/>
    <row r="563" ht="15.75" customHeight="1" s="104"/>
    <row r="564" ht="15.75" customHeight="1" s="104"/>
    <row r="565" ht="15.75" customHeight="1" s="104"/>
    <row r="566" ht="15.75" customHeight="1" s="104"/>
    <row r="567" ht="15.75" customHeight="1" s="104"/>
    <row r="568" ht="15.75" customHeight="1" s="104"/>
    <row r="569" ht="15.75" customHeight="1" s="104"/>
    <row r="570" ht="15.75" customHeight="1" s="104"/>
    <row r="571" ht="15.75" customHeight="1" s="104"/>
    <row r="572" ht="15.75" customHeight="1" s="104"/>
    <row r="573" ht="15.75" customHeight="1" s="104"/>
    <row r="574" ht="15.75" customHeight="1" s="104"/>
    <row r="575" ht="15.75" customHeight="1" s="104"/>
    <row r="576" ht="15.75" customHeight="1" s="104"/>
    <row r="577" ht="15.75" customHeight="1" s="104"/>
    <row r="578" ht="15.75" customHeight="1" s="104"/>
    <row r="579" ht="15.75" customHeight="1" s="104"/>
    <row r="580" ht="15.75" customHeight="1" s="104"/>
    <row r="581" ht="15.75" customHeight="1" s="104"/>
    <row r="582" ht="15.75" customHeight="1" s="104"/>
    <row r="583" ht="15.75" customHeight="1" s="104"/>
    <row r="584" ht="15.75" customHeight="1" s="104"/>
    <row r="585" ht="15.75" customHeight="1" s="104"/>
    <row r="586" ht="15.75" customHeight="1" s="104"/>
    <row r="587" ht="15.75" customHeight="1" s="104"/>
    <row r="588" ht="15.75" customHeight="1" s="104"/>
    <row r="589" ht="15.75" customHeight="1" s="104"/>
    <row r="590" ht="15.75" customHeight="1" s="104"/>
    <row r="591" ht="15.75" customHeight="1" s="104"/>
    <row r="592" ht="15.75" customHeight="1" s="104"/>
    <row r="593" ht="15.75" customHeight="1" s="104"/>
    <row r="594" ht="15.75" customHeight="1" s="104"/>
    <row r="595" ht="15.75" customHeight="1" s="104"/>
    <row r="596" ht="15.75" customHeight="1" s="104"/>
    <row r="597" ht="15.75" customHeight="1" s="104"/>
    <row r="598" ht="15.75" customHeight="1" s="104"/>
    <row r="599" ht="15.75" customHeight="1" s="104"/>
    <row r="600" ht="15.75" customHeight="1" s="104"/>
    <row r="601" ht="15.75" customHeight="1" s="104"/>
    <row r="602" ht="15.75" customHeight="1" s="104"/>
    <row r="603" ht="15.75" customHeight="1" s="104"/>
    <row r="604" ht="15.75" customHeight="1" s="104"/>
    <row r="605" ht="15.75" customHeight="1" s="104"/>
    <row r="606" ht="15.75" customHeight="1" s="104"/>
    <row r="607" ht="15.75" customHeight="1" s="104"/>
    <row r="608" ht="15.75" customHeight="1" s="104"/>
    <row r="609" ht="15.75" customHeight="1" s="104"/>
    <row r="610" ht="15.75" customHeight="1" s="104"/>
    <row r="611" ht="15.75" customHeight="1" s="104"/>
    <row r="612" ht="15.75" customHeight="1" s="104"/>
    <row r="613" ht="15.75" customHeight="1" s="104"/>
    <row r="614" ht="15.75" customHeight="1" s="104"/>
    <row r="615" ht="15.75" customHeight="1" s="104"/>
    <row r="616" ht="15.75" customHeight="1" s="104"/>
    <row r="617" ht="15.75" customHeight="1" s="104"/>
    <row r="618" ht="15.75" customHeight="1" s="104"/>
    <row r="619" ht="15.75" customHeight="1" s="104"/>
    <row r="620" ht="15.75" customHeight="1" s="104"/>
    <row r="621" ht="15.75" customHeight="1" s="104"/>
    <row r="622" ht="15.75" customHeight="1" s="104"/>
    <row r="623" ht="15.75" customHeight="1" s="104"/>
    <row r="624" ht="15.75" customHeight="1" s="104"/>
    <row r="625" ht="15.75" customHeight="1" s="104"/>
    <row r="626" ht="15.75" customHeight="1" s="104"/>
    <row r="627" ht="15.75" customHeight="1" s="104"/>
    <row r="628" ht="15.75" customHeight="1" s="104"/>
    <row r="629" ht="15.75" customHeight="1" s="104"/>
    <row r="630" ht="15.75" customHeight="1" s="104"/>
    <row r="631" ht="15.75" customHeight="1" s="104"/>
    <row r="632" ht="15.75" customHeight="1" s="104"/>
    <row r="633" ht="15.75" customHeight="1" s="104"/>
    <row r="634" ht="15.75" customHeight="1" s="104"/>
    <row r="635" ht="15.75" customHeight="1" s="104"/>
    <row r="636" ht="15.75" customHeight="1" s="104"/>
    <row r="637" ht="15.75" customHeight="1" s="104"/>
    <row r="638" ht="15.75" customHeight="1" s="104"/>
    <row r="639" ht="15.75" customHeight="1" s="104"/>
    <row r="640" ht="15.75" customHeight="1" s="104"/>
    <row r="641" ht="15.75" customHeight="1" s="104"/>
    <row r="642" ht="15.75" customHeight="1" s="104"/>
    <row r="643" ht="15.75" customHeight="1" s="104"/>
    <row r="644" ht="15.75" customHeight="1" s="104"/>
    <row r="645" ht="15.75" customHeight="1" s="104"/>
    <row r="646" ht="15.75" customHeight="1" s="104"/>
    <row r="647" ht="15.75" customHeight="1" s="104"/>
    <row r="648" ht="15.75" customHeight="1" s="104"/>
    <row r="649" ht="15.75" customHeight="1" s="104"/>
    <row r="650" ht="15.75" customHeight="1" s="104"/>
    <row r="651" ht="15.75" customHeight="1" s="104"/>
    <row r="652" ht="15.75" customHeight="1" s="104"/>
    <row r="653" ht="15.75" customHeight="1" s="104"/>
    <row r="654" ht="15.75" customHeight="1" s="104"/>
    <row r="655" ht="15.75" customHeight="1" s="104"/>
    <row r="656" ht="15.75" customHeight="1" s="104"/>
    <row r="657" ht="15.75" customHeight="1" s="104"/>
    <row r="658" ht="15.75" customHeight="1" s="104"/>
    <row r="659" ht="15.75" customHeight="1" s="104"/>
    <row r="660" ht="15.75" customHeight="1" s="104"/>
    <row r="661" ht="15.75" customHeight="1" s="104"/>
    <row r="662" ht="15.75" customHeight="1" s="104"/>
    <row r="663" ht="15.75" customHeight="1" s="104"/>
    <row r="664" ht="15.75" customHeight="1" s="104"/>
    <row r="665" ht="15.75" customHeight="1" s="104"/>
    <row r="666" ht="15.75" customHeight="1" s="104"/>
    <row r="667" ht="15.75" customHeight="1" s="104"/>
    <row r="668" ht="15.75" customHeight="1" s="104"/>
    <row r="669" ht="15.75" customHeight="1" s="104"/>
    <row r="670" ht="15.75" customHeight="1" s="104"/>
    <row r="671" ht="15.75" customHeight="1" s="104"/>
    <row r="672" ht="15.75" customHeight="1" s="104"/>
    <row r="673" ht="15.75" customHeight="1" s="104"/>
    <row r="674" ht="15.75" customHeight="1" s="104"/>
    <row r="675" ht="15.75" customHeight="1" s="104"/>
    <row r="676" ht="15.75" customHeight="1" s="104"/>
    <row r="677" ht="15.75" customHeight="1" s="104"/>
    <row r="678" ht="15.75" customHeight="1" s="104"/>
    <row r="679" ht="15.75" customHeight="1" s="104"/>
    <row r="680" ht="15.75" customHeight="1" s="104"/>
    <row r="681" ht="15.75" customHeight="1" s="104"/>
    <row r="682" ht="15.75" customHeight="1" s="104"/>
    <row r="683" ht="15.75" customHeight="1" s="104"/>
    <row r="684" ht="15.75" customHeight="1" s="104"/>
    <row r="685" ht="15.75" customHeight="1" s="104"/>
    <row r="686" ht="15.75" customHeight="1" s="104"/>
    <row r="687" ht="15.75" customHeight="1" s="104"/>
    <row r="688" ht="15.75" customHeight="1" s="104"/>
    <row r="689" ht="15.75" customHeight="1" s="104"/>
    <row r="690" ht="15.75" customHeight="1" s="104"/>
    <row r="691" ht="15.75" customHeight="1" s="104"/>
    <row r="692" ht="15.75" customHeight="1" s="104"/>
    <row r="693" ht="15.75" customHeight="1" s="104"/>
    <row r="694" ht="15.75" customHeight="1" s="104"/>
    <row r="695" ht="15.75" customHeight="1" s="104"/>
    <row r="696" ht="15.75" customHeight="1" s="104"/>
    <row r="697" ht="15.75" customHeight="1" s="104"/>
    <row r="698" ht="15.75" customHeight="1" s="104"/>
    <row r="699" ht="15.75" customHeight="1" s="104"/>
    <row r="700" ht="15.75" customHeight="1" s="104"/>
    <row r="701" ht="15.75" customHeight="1" s="104"/>
    <row r="702" ht="15.75" customHeight="1" s="104"/>
    <row r="703" ht="15.75" customHeight="1" s="104"/>
    <row r="704" ht="15.75" customHeight="1" s="104"/>
    <row r="705" ht="15.75" customHeight="1" s="104"/>
    <row r="706" ht="15.75" customHeight="1" s="104"/>
    <row r="707" ht="15.75" customHeight="1" s="104"/>
    <row r="708" ht="15.75" customHeight="1" s="104"/>
    <row r="709" ht="15.75" customHeight="1" s="104"/>
    <row r="710" ht="15.75" customHeight="1" s="104"/>
    <row r="711" ht="15.75" customHeight="1" s="104"/>
    <row r="712" ht="15.75" customHeight="1" s="104"/>
    <row r="713" ht="15.75" customHeight="1" s="104"/>
    <row r="714" ht="15.75" customHeight="1" s="104"/>
    <row r="715" ht="15.75" customHeight="1" s="104"/>
    <row r="716" ht="15.75" customHeight="1" s="104"/>
    <row r="717" ht="15.75" customHeight="1" s="104"/>
    <row r="718" ht="15.75" customHeight="1" s="104"/>
    <row r="719" ht="15.75" customHeight="1" s="104"/>
    <row r="720" ht="15.75" customHeight="1" s="104"/>
    <row r="721" ht="15.75" customHeight="1" s="104"/>
    <row r="722" ht="15.75" customHeight="1" s="104"/>
    <row r="723" ht="15.75" customHeight="1" s="104"/>
    <row r="724" ht="15.75" customHeight="1" s="104"/>
    <row r="725" ht="15.75" customHeight="1" s="104"/>
    <row r="726" ht="15.75" customHeight="1" s="104"/>
    <row r="727" ht="15.75" customHeight="1" s="104"/>
    <row r="728" ht="15.75" customHeight="1" s="104"/>
    <row r="729" ht="15.75" customHeight="1" s="104"/>
    <row r="730" ht="15.75" customHeight="1" s="104"/>
    <row r="731" ht="15.75" customHeight="1" s="104"/>
    <row r="732" ht="15.75" customHeight="1" s="104"/>
    <row r="733" ht="15.75" customHeight="1" s="104"/>
    <row r="734" ht="15.75" customHeight="1" s="104"/>
    <row r="735" ht="15.75" customHeight="1" s="104"/>
    <row r="736" ht="15.75" customHeight="1" s="104"/>
    <row r="737" ht="15.75" customHeight="1" s="104"/>
    <row r="738" ht="15.75" customHeight="1" s="104"/>
    <row r="739" ht="15.75" customHeight="1" s="104"/>
    <row r="740" ht="15.75" customHeight="1" s="104"/>
    <row r="741" ht="15.75" customHeight="1" s="104"/>
    <row r="742" ht="15.75" customHeight="1" s="104"/>
    <row r="743" ht="15.75" customHeight="1" s="104"/>
    <row r="744" ht="15.75" customHeight="1" s="104"/>
    <row r="745" ht="15.75" customHeight="1" s="104"/>
    <row r="746" ht="15.75" customHeight="1" s="104"/>
    <row r="747" ht="15.75" customHeight="1" s="104"/>
    <row r="748" ht="15.75" customHeight="1" s="104"/>
    <row r="749" ht="15.75" customHeight="1" s="104"/>
    <row r="750" ht="15.75" customHeight="1" s="104"/>
    <row r="751" ht="15.75" customHeight="1" s="104"/>
    <row r="752" ht="15.75" customHeight="1" s="104"/>
    <row r="753" ht="15.75" customHeight="1" s="104"/>
    <row r="754" ht="15.75" customHeight="1" s="104"/>
    <row r="755" ht="15.75" customHeight="1" s="104"/>
    <row r="756" ht="15.75" customHeight="1" s="104"/>
    <row r="757" ht="15.75" customHeight="1" s="104"/>
    <row r="758" ht="15.75" customHeight="1" s="104"/>
    <row r="759" ht="15.75" customHeight="1" s="104"/>
    <row r="760" ht="15.75" customHeight="1" s="104"/>
    <row r="761" ht="15.75" customHeight="1" s="104"/>
    <row r="762" ht="15.75" customHeight="1" s="104"/>
    <row r="763" ht="15.75" customHeight="1" s="104"/>
    <row r="764" ht="15.75" customHeight="1" s="104"/>
    <row r="765" ht="15.75" customHeight="1" s="104"/>
    <row r="766" ht="15.75" customHeight="1" s="104"/>
    <row r="767" ht="15.75" customHeight="1" s="104"/>
    <row r="768" ht="15.75" customHeight="1" s="104"/>
    <row r="769" ht="15.75" customHeight="1" s="104"/>
    <row r="770" ht="15.75" customHeight="1" s="104"/>
    <row r="771" ht="15.75" customHeight="1" s="104"/>
    <row r="772" ht="15.75" customHeight="1" s="104"/>
    <row r="773" ht="15.75" customHeight="1" s="104"/>
    <row r="774" ht="15.75" customHeight="1" s="104"/>
    <row r="775" ht="15.75" customHeight="1" s="104"/>
    <row r="776" ht="15.75" customHeight="1" s="104"/>
    <row r="777" ht="15.75" customHeight="1" s="104"/>
    <row r="778" ht="15.75" customHeight="1" s="104"/>
    <row r="779" ht="15.75" customHeight="1" s="104"/>
    <row r="780" ht="15.75" customHeight="1" s="104"/>
    <row r="781" ht="15.75" customHeight="1" s="104"/>
    <row r="782" ht="15.75" customHeight="1" s="104"/>
    <row r="783" ht="15.75" customHeight="1" s="104"/>
    <row r="784" ht="15.75" customHeight="1" s="104"/>
    <row r="785" ht="15.75" customHeight="1" s="104"/>
    <row r="786" ht="15.75" customHeight="1" s="104"/>
    <row r="787" ht="15.75" customHeight="1" s="104"/>
    <row r="788" ht="15.75" customHeight="1" s="104"/>
    <row r="789" ht="15.75" customHeight="1" s="104"/>
    <row r="790" ht="15.75" customHeight="1" s="104"/>
    <row r="791" ht="15.75" customHeight="1" s="104"/>
    <row r="792" ht="15.75" customHeight="1" s="104"/>
    <row r="793" ht="15.75" customHeight="1" s="104"/>
    <row r="794" ht="15.75" customHeight="1" s="104"/>
    <row r="795" ht="15.75" customHeight="1" s="104"/>
    <row r="796" ht="15.75" customHeight="1" s="104"/>
    <row r="797" ht="15.75" customHeight="1" s="104"/>
    <row r="798" ht="15.75" customHeight="1" s="104"/>
    <row r="799" ht="15.75" customHeight="1" s="104"/>
    <row r="800" ht="15.75" customHeight="1" s="104"/>
    <row r="801" ht="15.75" customHeight="1" s="104"/>
    <row r="802" ht="15.75" customHeight="1" s="104"/>
    <row r="803" ht="15.75" customHeight="1" s="104"/>
    <row r="804" ht="15.75" customHeight="1" s="104"/>
    <row r="805" ht="15.75" customHeight="1" s="104"/>
    <row r="806" ht="15.75" customHeight="1" s="104"/>
    <row r="807" ht="15.75" customHeight="1" s="104"/>
    <row r="808" ht="15.75" customHeight="1" s="104"/>
    <row r="809" ht="15.75" customHeight="1" s="104"/>
    <row r="810" ht="15.75" customHeight="1" s="104"/>
    <row r="811" ht="15.75" customHeight="1" s="104"/>
    <row r="812" ht="15.75" customHeight="1" s="104"/>
    <row r="813" ht="15.75" customHeight="1" s="104"/>
    <row r="814" ht="15.75" customHeight="1" s="104"/>
    <row r="815" ht="15.75" customHeight="1" s="104"/>
    <row r="816" ht="15.75" customHeight="1" s="104"/>
    <row r="817" ht="15.75" customHeight="1" s="104"/>
    <row r="818" ht="15.75" customHeight="1" s="104"/>
    <row r="819" ht="15.75" customHeight="1" s="104"/>
    <row r="820" ht="15.75" customHeight="1" s="104"/>
    <row r="821" ht="15.75" customHeight="1" s="104"/>
    <row r="822" ht="15.75" customHeight="1" s="104"/>
    <row r="823" ht="15.75" customHeight="1" s="104"/>
    <row r="824" ht="15.75" customHeight="1" s="104"/>
    <row r="825" ht="15.75" customHeight="1" s="104"/>
    <row r="826" ht="15.75" customHeight="1" s="104"/>
    <row r="827" ht="15.75" customHeight="1" s="104"/>
    <row r="828" ht="15.75" customHeight="1" s="104"/>
    <row r="829" ht="15.75" customHeight="1" s="104"/>
    <row r="830" ht="15.75" customHeight="1" s="104"/>
    <row r="831" ht="15.75" customHeight="1" s="104"/>
    <row r="832" ht="15.75" customHeight="1" s="104"/>
    <row r="833" ht="15.75" customHeight="1" s="104"/>
    <row r="834" ht="15.75" customHeight="1" s="104"/>
    <row r="835" ht="15.75" customHeight="1" s="104"/>
    <row r="836" ht="15.75" customHeight="1" s="104"/>
    <row r="837" ht="15.75" customHeight="1" s="104"/>
    <row r="838" ht="15.75" customHeight="1" s="104"/>
    <row r="839" ht="15.75" customHeight="1" s="104"/>
    <row r="840" ht="15.75" customHeight="1" s="104"/>
    <row r="841" ht="15.75" customHeight="1" s="104"/>
    <row r="842" ht="15.75" customHeight="1" s="104"/>
    <row r="843" ht="15.75" customHeight="1" s="104"/>
    <row r="844" ht="15.75" customHeight="1" s="104"/>
    <row r="845" ht="15.75" customHeight="1" s="104"/>
    <row r="846" ht="15.75" customHeight="1" s="104"/>
    <row r="847" ht="15.75" customHeight="1" s="104"/>
    <row r="848" ht="15.75" customHeight="1" s="104"/>
    <row r="849" ht="15.75" customHeight="1" s="104"/>
    <row r="850" ht="15.75" customHeight="1" s="104"/>
    <row r="851" ht="15.75" customHeight="1" s="104"/>
    <row r="852" ht="15.75" customHeight="1" s="104"/>
    <row r="853" ht="15.75" customHeight="1" s="104"/>
    <row r="854" ht="15.75" customHeight="1" s="104"/>
    <row r="855" ht="15.75" customHeight="1" s="104"/>
    <row r="856" ht="15.75" customHeight="1" s="104"/>
    <row r="857" ht="15.75" customHeight="1" s="104"/>
    <row r="858" ht="15.75" customHeight="1" s="104"/>
    <row r="859" ht="15.75" customHeight="1" s="104"/>
    <row r="860" ht="15.75" customHeight="1" s="104"/>
    <row r="861" ht="15.75" customHeight="1" s="104"/>
    <row r="862" ht="15.75" customHeight="1" s="104"/>
    <row r="863" ht="15.75" customHeight="1" s="104"/>
    <row r="864" ht="15.75" customHeight="1" s="104"/>
    <row r="865" ht="15.75" customHeight="1" s="104"/>
    <row r="866" ht="15.75" customHeight="1" s="104"/>
    <row r="867" ht="15.75" customHeight="1" s="104"/>
    <row r="868" ht="15.75" customHeight="1" s="104"/>
    <row r="869" ht="15.75" customHeight="1" s="104"/>
    <row r="870" ht="15.75" customHeight="1" s="104"/>
    <row r="871" ht="15.75" customHeight="1" s="104"/>
    <row r="872" ht="15.75" customHeight="1" s="104"/>
    <row r="873" ht="15.75" customHeight="1" s="104"/>
    <row r="874" ht="15.75" customHeight="1" s="104"/>
    <row r="875" ht="15.75" customHeight="1" s="104"/>
    <row r="876" ht="15.75" customHeight="1" s="104"/>
    <row r="877" ht="15.75" customHeight="1" s="104"/>
    <row r="878" ht="15.75" customHeight="1" s="104"/>
    <row r="879" ht="15.75" customHeight="1" s="104"/>
    <row r="880" ht="15.75" customHeight="1" s="104"/>
    <row r="881" ht="15.75" customHeight="1" s="104"/>
    <row r="882" ht="15.75" customHeight="1" s="104"/>
    <row r="883" ht="15.75" customHeight="1" s="104"/>
    <row r="884" ht="15.75" customHeight="1" s="104"/>
    <row r="885" ht="15.75" customHeight="1" s="104"/>
    <row r="886" ht="15.75" customHeight="1" s="104"/>
    <row r="887" ht="15.75" customHeight="1" s="104"/>
    <row r="888" ht="15.75" customHeight="1" s="104"/>
    <row r="889" ht="15.75" customHeight="1" s="104"/>
    <row r="890" ht="15.75" customHeight="1" s="104"/>
    <row r="891" ht="15.75" customHeight="1" s="104"/>
    <row r="892" ht="15.75" customHeight="1" s="104"/>
    <row r="893" ht="15.75" customHeight="1" s="104"/>
    <row r="894" ht="15.75" customHeight="1" s="104"/>
    <row r="895" ht="15.75" customHeight="1" s="104"/>
    <row r="896" ht="15.75" customHeight="1" s="104"/>
    <row r="897" ht="15.75" customHeight="1" s="104"/>
    <row r="898" ht="15.75" customHeight="1" s="104"/>
    <row r="899" ht="15.75" customHeight="1" s="104"/>
    <row r="900" ht="15.75" customHeight="1" s="104"/>
    <row r="901" ht="15.75" customHeight="1" s="104"/>
    <row r="902" ht="15.75" customHeight="1" s="104"/>
    <row r="903" ht="15.75" customHeight="1" s="104"/>
    <row r="904" ht="15.75" customHeight="1" s="104"/>
    <row r="905" ht="15.75" customHeight="1" s="104"/>
    <row r="906" ht="15.75" customHeight="1" s="104"/>
    <row r="907" ht="15.75" customHeight="1" s="104"/>
    <row r="908" ht="15.75" customHeight="1" s="104"/>
    <row r="909" ht="15.75" customHeight="1" s="104"/>
    <row r="910" ht="15.75" customHeight="1" s="104"/>
    <row r="911" ht="15.75" customHeight="1" s="104"/>
    <row r="912" ht="15.75" customHeight="1" s="104"/>
    <row r="913" ht="15.75" customHeight="1" s="104"/>
    <row r="914" ht="15.75" customHeight="1" s="104"/>
    <row r="915" ht="15.75" customHeight="1" s="104"/>
    <row r="916" ht="15.75" customHeight="1" s="104"/>
    <row r="917" ht="15.75" customHeight="1" s="104"/>
    <row r="918" ht="15.75" customHeight="1" s="104"/>
    <row r="919" ht="15.75" customHeight="1" s="104"/>
    <row r="920" ht="15.75" customHeight="1" s="104"/>
    <row r="921" ht="15.75" customHeight="1" s="104"/>
    <row r="922" ht="15.75" customHeight="1" s="104"/>
    <row r="923" ht="15.75" customHeight="1" s="104"/>
    <row r="924" ht="15.75" customHeight="1" s="104"/>
    <row r="925" ht="15.75" customHeight="1" s="104"/>
    <row r="926" ht="15.75" customHeight="1" s="104"/>
    <row r="927" ht="15.75" customHeight="1" s="104"/>
    <row r="928" ht="15.75" customHeight="1" s="104"/>
    <row r="929" ht="15.75" customHeight="1" s="104"/>
    <row r="930" ht="15.75" customHeight="1" s="104"/>
    <row r="931" ht="15.75" customHeight="1" s="104"/>
    <row r="932" ht="15.75" customHeight="1" s="104"/>
    <row r="933" ht="15.75" customHeight="1" s="104"/>
    <row r="934" ht="15.75" customHeight="1" s="104"/>
    <row r="935" ht="15.75" customHeight="1" s="104"/>
    <row r="936" ht="15.75" customHeight="1" s="104"/>
    <row r="937" ht="15.75" customHeight="1" s="104"/>
    <row r="938" ht="15.75" customHeight="1" s="104"/>
    <row r="939" ht="15.75" customHeight="1" s="104"/>
    <row r="940" ht="15.75" customHeight="1" s="104"/>
    <row r="941" ht="15.75" customHeight="1" s="104"/>
    <row r="942" ht="15.75" customHeight="1" s="104"/>
    <row r="943" ht="15.75" customHeight="1" s="104"/>
    <row r="944" ht="15.75" customHeight="1" s="104"/>
    <row r="945" ht="15.75" customHeight="1" s="104"/>
    <row r="946" ht="15.75" customHeight="1" s="104"/>
    <row r="947" ht="15.75" customHeight="1" s="104"/>
    <row r="948" ht="15.75" customHeight="1" s="104"/>
    <row r="949" ht="15.75" customHeight="1" s="104"/>
    <row r="950" ht="15.75" customHeight="1" s="104"/>
    <row r="951" ht="15.75" customHeight="1" s="104"/>
    <row r="952" ht="15.75" customHeight="1" s="104"/>
    <row r="953" ht="15.75" customHeight="1" s="104"/>
    <row r="954" ht="15.75" customHeight="1" s="104"/>
    <row r="955" ht="15.75" customHeight="1" s="104"/>
    <row r="956" ht="15.75" customHeight="1" s="104"/>
    <row r="957" ht="15.75" customHeight="1" s="104"/>
    <row r="958" ht="15.75" customHeight="1" s="104"/>
    <row r="959" ht="15.75" customHeight="1" s="104"/>
    <row r="960" ht="15.75" customHeight="1" s="104"/>
    <row r="961" ht="15.75" customHeight="1" s="104"/>
    <row r="962" ht="15.75" customHeight="1" s="104"/>
    <row r="963" ht="15.75" customHeight="1" s="104"/>
    <row r="964" ht="15.75" customHeight="1" s="104"/>
    <row r="965" ht="15.75" customHeight="1" s="104"/>
    <row r="966" ht="15.75" customHeight="1" s="104"/>
    <row r="967" ht="15.75" customHeight="1" s="104"/>
    <row r="968" ht="15.75" customHeight="1" s="104"/>
    <row r="969" ht="15.75" customHeight="1" s="104"/>
    <row r="970" ht="15.75" customHeight="1" s="104"/>
    <row r="971" ht="15.75" customHeight="1" s="104"/>
    <row r="972" ht="15.75" customHeight="1" s="104"/>
    <row r="973" ht="15.75" customHeight="1" s="104"/>
    <row r="974" ht="15.75" customHeight="1" s="104"/>
    <row r="975" ht="15.75" customHeight="1" s="104"/>
    <row r="976" ht="15.75" customHeight="1" s="104"/>
    <row r="977" ht="15.75" customHeight="1" s="104"/>
    <row r="978" ht="15.75" customHeight="1" s="104"/>
    <row r="979" ht="15.75" customHeight="1" s="104"/>
    <row r="980" ht="15.75" customHeight="1" s="104"/>
    <row r="981" ht="15.75" customHeight="1" s="104"/>
    <row r="982" ht="15.75" customHeight="1" s="104"/>
    <row r="983" ht="15.75" customHeight="1" s="104"/>
    <row r="984" ht="15.75" customHeight="1" s="104"/>
    <row r="985" ht="15.75" customHeight="1" s="104"/>
    <row r="986" ht="15.75" customHeight="1" s="104"/>
    <row r="987" ht="15.75" customHeight="1" s="104"/>
    <row r="988" ht="15.75" customHeight="1" s="104"/>
    <row r="989" ht="15.75" customHeight="1" s="104"/>
    <row r="990" ht="15.75" customHeight="1" s="104"/>
    <row r="991" ht="15.75" customHeight="1" s="104"/>
    <row r="992" ht="15.75" customHeight="1" s="104"/>
    <row r="993" ht="15.75" customHeight="1" s="104"/>
    <row r="994" ht="15.75" customHeight="1" s="104"/>
    <row r="995" ht="15.75" customHeight="1" s="104"/>
    <row r="996" ht="15.75" customHeight="1" s="104"/>
    <row r="997" ht="15.75" customHeight="1" s="104"/>
    <row r="998" ht="15.75" customHeight="1" s="104"/>
    <row r="999" ht="15.75" customHeight="1" s="104"/>
    <row r="1000" ht="15.75" customHeight="1" s="104"/>
  </sheetData>
  <mergeCells count="1">
    <mergeCell ref="A1:F1"/>
  </mergeCells>
  <hyperlinks>
    <hyperlink xmlns:r="http://schemas.openxmlformats.org/officeDocument/2006/relationships" ref="F38" r:id="rId1"/>
  </hyperlinks>
  <pageMargins left="0.511811024" right="0.511811024" top="0.787401575" bottom="0.787401575" header="0" footer="0"/>
  <pageSetup orientation="portrait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Z240"/>
  <sheetViews>
    <sheetView workbookViewId="0">
      <selection activeCell="A1" sqref="A1"/>
    </sheetView>
  </sheetViews>
  <sheetFormatPr baseColWidth="8" defaultColWidth="14.43" defaultRowHeight="15" customHeight="1"/>
  <cols>
    <col width="16" customWidth="1" style="104" min="1" max="1"/>
    <col width="30.43" customWidth="1" style="104" min="2" max="2"/>
    <col width="20.14" customWidth="1" style="104" min="3" max="3"/>
    <col width="18.43" customWidth="1" style="104" min="4" max="4"/>
    <col width="13.14" customWidth="1" style="104" min="5" max="5"/>
    <col width="94.29000000000001" customWidth="1" style="104" min="6" max="6"/>
    <col width="8.710000000000001" customWidth="1" style="104" min="7" max="26"/>
  </cols>
  <sheetData>
    <row r="1" ht="36" customHeight="1" s="104">
      <c r="A1" s="110" t="inlineStr">
        <is>
          <t>COTAÇÃO COUNTRY CLUB REFEITÓRIO 2025</t>
        </is>
      </c>
      <c r="B1" s="106" t="n"/>
      <c r="C1" s="106" t="n"/>
      <c r="D1" s="106" t="n"/>
      <c r="E1" s="106" t="n"/>
      <c r="F1" s="107" t="n"/>
    </row>
    <row r="2">
      <c r="A2" s="70" t="inlineStr">
        <is>
          <t>Produto</t>
        </is>
      </c>
      <c r="B2" s="70" t="inlineStr">
        <is>
          <t>Descrição</t>
        </is>
      </c>
      <c r="C2" s="70" t="inlineStr">
        <is>
          <t>Marca</t>
        </is>
      </c>
      <c r="D2" s="71" t="inlineStr">
        <is>
          <t>qtd p/ embalagem</t>
        </is>
      </c>
      <c r="E2" s="72" t="inlineStr">
        <is>
          <t>Valor</t>
        </is>
      </c>
      <c r="F2" s="73" t="inlineStr">
        <is>
          <t>Obs</t>
        </is>
      </c>
      <c r="G2" s="74" t="n"/>
      <c r="H2" s="74" t="n"/>
      <c r="I2" s="74" t="n"/>
      <c r="J2" s="74" t="n"/>
      <c r="K2" s="74" t="n"/>
      <c r="L2" s="74" t="n"/>
      <c r="M2" s="74" t="n"/>
      <c r="N2" s="74" t="n"/>
      <c r="O2" s="74" t="n"/>
      <c r="P2" s="74" t="n"/>
      <c r="Q2" s="74" t="n"/>
      <c r="R2" s="74" t="n"/>
      <c r="S2" s="74" t="n"/>
      <c r="T2" s="74" t="n"/>
      <c r="U2" s="74" t="n"/>
      <c r="V2" s="74" t="n"/>
      <c r="W2" s="74" t="n"/>
      <c r="X2" s="74" t="n"/>
      <c r="Y2" s="74" t="n"/>
      <c r="Z2" s="74" t="n"/>
    </row>
    <row r="3">
      <c r="A3" s="111" t="inlineStr">
        <is>
          <t>MARCAS MAIS BARATAS</t>
        </is>
      </c>
      <c r="B3" s="106" t="n"/>
      <c r="C3" s="106" t="n"/>
      <c r="D3" s="106" t="n"/>
      <c r="E3" s="106" t="n"/>
      <c r="F3" s="107" t="n"/>
    </row>
    <row r="4">
      <c r="A4" s="76" t="inlineStr">
        <is>
          <t>Produto</t>
        </is>
      </c>
      <c r="B4" s="76" t="inlineStr">
        <is>
          <t>Descrição</t>
        </is>
      </c>
      <c r="C4" s="76" t="inlineStr">
        <is>
          <t>Frimesa</t>
        </is>
      </c>
      <c r="D4" s="76" t="inlineStr">
        <is>
          <t>1kg</t>
        </is>
      </c>
      <c r="E4" s="76" t="n"/>
      <c r="F4" s="76" t="n"/>
    </row>
    <row r="5">
      <c r="A5" s="77" t="n">
        <v>450741</v>
      </c>
      <c r="B5" s="78" t="inlineStr">
        <is>
          <t>Bisteca Suína(kg)</t>
        </is>
      </c>
      <c r="C5" s="79" t="inlineStr">
        <is>
          <t>FRIMESA</t>
        </is>
      </c>
      <c r="D5" s="81" t="inlineStr">
        <is>
          <t>1KG</t>
        </is>
      </c>
      <c r="E5" s="81" t="n">
        <v>23.16</v>
      </c>
      <c r="F5" s="22" t="inlineStr">
        <is>
          <t>Bisteca Suína Congelada Frimesa (Peça c/ Aprox. 1kg)</t>
        </is>
      </c>
    </row>
    <row r="6">
      <c r="A6" s="82" t="inlineStr">
        <is>
          <t>454549</t>
        </is>
      </c>
      <c r="B6" s="83" t="inlineStr">
        <is>
          <t>Coxão Mole(kg)</t>
        </is>
      </c>
      <c r="C6" s="85" t="inlineStr">
        <is>
          <t>FRIBOI</t>
        </is>
      </c>
      <c r="D6" s="12" t="inlineStr">
        <is>
          <t>12kg</t>
        </is>
      </c>
      <c r="E6" s="12" t="n">
        <v>35.79</v>
      </c>
      <c r="F6" s="22" t="inlineStr">
        <is>
          <t>Coxão Mole Resfriado Nutrial (Peça c/ Aprox. 12kg)</t>
        </is>
      </c>
    </row>
    <row r="7">
      <c r="A7" s="82" t="inlineStr">
        <is>
          <t>454541</t>
        </is>
      </c>
      <c r="B7" s="83" t="inlineStr">
        <is>
          <t>Cupim(kg)</t>
        </is>
      </c>
      <c r="C7" s="85" t="inlineStr">
        <is>
          <t>FRIBOI</t>
        </is>
      </c>
      <c r="D7" s="12" t="inlineStr">
        <is>
          <t>2.5KG</t>
        </is>
      </c>
      <c r="E7" s="12" t="n">
        <v>29.99</v>
      </c>
      <c r="F7" s="13" t="inlineStr">
        <is>
          <t>Cupim Bovino Congelado Friboi Tipo B (Peça c/ Aprox. 2,5kg)</t>
        </is>
      </c>
    </row>
    <row r="8">
      <c r="A8" s="82" t="inlineStr">
        <is>
          <t>450141</t>
        </is>
      </c>
      <c r="B8" s="83" t="inlineStr">
        <is>
          <t>Charque DT (kg)</t>
        </is>
      </c>
      <c r="C8" s="85" t="inlineStr">
        <is>
          <t>MAXBEEF</t>
        </is>
      </c>
      <c r="D8" s="12" t="inlineStr">
        <is>
          <t>5KG</t>
        </is>
      </c>
      <c r="E8" s="12">
        <f>183.35/5</f>
        <v/>
      </c>
      <c r="F8" s="22" t="inlineStr">
        <is>
          <t>Charque Dianteiro (Jerked) MaxBeef 5kg</t>
        </is>
      </c>
    </row>
    <row r="9">
      <c r="A9" s="82" t="inlineStr">
        <is>
          <t>0000000001100</t>
        </is>
      </c>
      <c r="B9" s="83" t="inlineStr">
        <is>
          <t>Chaque Rojão Costela(kg)</t>
        </is>
      </c>
      <c r="C9" s="85" t="inlineStr">
        <is>
          <t>FRINENSE</t>
        </is>
      </c>
      <c r="D9" s="12" t="n"/>
      <c r="E9" s="12" t="n"/>
      <c r="F9" s="13" t="inlineStr">
        <is>
          <t>Charque Bovina Rojão (Costela) Frinense 5kg</t>
        </is>
      </c>
    </row>
    <row r="10">
      <c r="A10" s="82" t="inlineStr">
        <is>
          <t>450871</t>
        </is>
      </c>
      <c r="B10" s="83" t="inlineStr">
        <is>
          <t>Carne Moída(kg)</t>
        </is>
      </c>
      <c r="C10" s="85" t="n"/>
      <c r="D10" s="12" t="n"/>
      <c r="E10" s="12" t="n"/>
      <c r="F10" s="12" t="n"/>
    </row>
    <row r="11">
      <c r="A11" s="82" t="inlineStr">
        <is>
          <t>450951</t>
        </is>
      </c>
      <c r="B11" s="83" t="inlineStr">
        <is>
          <t>Paleta(kg)</t>
        </is>
      </c>
      <c r="C11" s="86" t="n"/>
      <c r="D11" s="12" t="n"/>
      <c r="E11" s="12" t="n"/>
      <c r="F11" s="22" t="n"/>
    </row>
    <row r="12">
      <c r="A12" s="82" t="inlineStr">
        <is>
          <t>451518</t>
        </is>
      </c>
      <c r="B12" s="83" t="inlineStr">
        <is>
          <t>Fígado(kg)</t>
        </is>
      </c>
      <c r="C12" s="85" t="inlineStr">
        <is>
          <t>NUTRIAL</t>
        </is>
      </c>
      <c r="D12" s="12" t="inlineStr">
        <is>
          <t>5KG</t>
        </is>
      </c>
      <c r="E12" s="12" t="n">
        <v>10.49</v>
      </c>
      <c r="F12" s="22" t="inlineStr">
        <is>
          <t>Fígado Bovino Congelado Nutrial (Peça c/ Aprox. 5kg)</t>
        </is>
      </c>
    </row>
    <row r="13">
      <c r="A13" s="82" t="inlineStr">
        <is>
          <t>450041</t>
        </is>
      </c>
      <c r="B13" s="83" t="inlineStr">
        <is>
          <t>Frango Inteiro(kg)</t>
        </is>
      </c>
      <c r="C13" s="85" t="inlineStr">
        <is>
          <t>NATOO</t>
        </is>
      </c>
      <c r="D13" s="12" t="n"/>
      <c r="E13" s="12" t="n"/>
      <c r="F13" s="22" t="inlineStr">
        <is>
          <t>Galeto Congelado Favorito (Aprox. 1,2kg)</t>
        </is>
      </c>
    </row>
    <row r="14">
      <c r="A14" s="82" t="inlineStr">
        <is>
          <t>450000007</t>
        </is>
      </c>
      <c r="B14" s="83" t="inlineStr">
        <is>
          <t>Peito de Frango(kg)</t>
        </is>
      </c>
      <c r="C14" s="85" t="inlineStr">
        <is>
          <t>FRANGÃO</t>
        </is>
      </c>
      <c r="D14" s="12" t="inlineStr">
        <is>
          <t>1KG</t>
        </is>
      </c>
      <c r="E14" s="12" t="n">
        <v>17.45</v>
      </c>
      <c r="F14" s="22" t="inlineStr">
        <is>
          <t>Filé de Peito (Meio Peito) de Frango Frangão (Peça c/ Aprox. 1kg)</t>
        </is>
      </c>
    </row>
    <row r="15">
      <c r="A15" s="82" t="inlineStr">
        <is>
          <t>450032</t>
        </is>
      </c>
      <c r="B15" s="83" t="inlineStr">
        <is>
          <t>Coxa com Sobrecoxa(kg)</t>
        </is>
      </c>
      <c r="C15" s="85" t="inlineStr">
        <is>
          <t>Friato</t>
        </is>
      </c>
      <c r="D15" s="12" t="inlineStr">
        <is>
          <t>1KG</t>
        </is>
      </c>
      <c r="E15" s="12" t="n">
        <v>15.43</v>
      </c>
      <c r="F15" s="22" t="inlineStr">
        <is>
          <t>Coxa e Sobrecoxa s/ Osso Envelopada Congelada Friato (Aprox. 1,5kg)</t>
        </is>
      </c>
    </row>
    <row r="16">
      <c r="A16" s="82" t="inlineStr">
        <is>
          <t>700138</t>
        </is>
      </c>
      <c r="B16" s="83" t="inlineStr">
        <is>
          <t>Toscana de frango(kg)</t>
        </is>
      </c>
      <c r="C16" s="85" t="n"/>
      <c r="D16" s="12" t="n"/>
      <c r="E16" s="12" t="n"/>
      <c r="F16" s="22" t="n"/>
    </row>
    <row r="17">
      <c r="A17" s="82" t="inlineStr">
        <is>
          <t>450051</t>
        </is>
      </c>
      <c r="B17" s="83" t="inlineStr">
        <is>
          <t>Toscana Suína(kg)</t>
        </is>
      </c>
      <c r="C17" s="85" t="inlineStr">
        <is>
          <t>FRIMESA</t>
        </is>
      </c>
      <c r="D17" s="12" t="n"/>
      <c r="E17" s="12" t="n"/>
      <c r="F17" s="22" t="inlineStr">
        <is>
          <t>Linguiça Toscana Selada Frimesa 5kg</t>
        </is>
      </c>
    </row>
    <row r="18">
      <c r="A18" s="82" t="inlineStr">
        <is>
          <t>4500000013</t>
        </is>
      </c>
      <c r="B18" s="83" t="inlineStr">
        <is>
          <t>Linguiça calabresa(kg)</t>
        </is>
      </c>
      <c r="C18" s="85" t="inlineStr">
        <is>
          <t>seara</t>
        </is>
      </c>
      <c r="D18" s="12" t="inlineStr">
        <is>
          <t>2,5kg</t>
        </is>
      </c>
      <c r="E18" s="12">
        <f>41.22/2.5</f>
        <v/>
      </c>
      <c r="F18" s="22" t="inlineStr">
        <is>
          <t>Linguiça Calabresa Saudali 2,5kg</t>
        </is>
      </c>
    </row>
    <row r="19">
      <c r="A19" s="82" t="inlineStr">
        <is>
          <t>450391</t>
        </is>
      </c>
      <c r="B19" s="83" t="inlineStr">
        <is>
          <t>Salsicha Hot Dog(kg)</t>
        </is>
      </c>
      <c r="C19" s="85" t="inlineStr">
        <is>
          <t>REZENDE</t>
        </is>
      </c>
      <c r="D19" s="12" t="inlineStr">
        <is>
          <t>5kg</t>
        </is>
      </c>
      <c r="E19" s="12">
        <f>49.95/5</f>
        <v/>
      </c>
      <c r="F19" s="22" t="inlineStr">
        <is>
          <t>Salsicha Congelada Rezende 5kg</t>
        </is>
      </c>
    </row>
    <row r="20">
      <c r="A20" s="112" t="inlineStr">
        <is>
          <t xml:space="preserve"> Refeitório</t>
        </is>
      </c>
      <c r="B20" s="106" t="n"/>
      <c r="C20" s="106" t="n"/>
      <c r="D20" s="106" t="n"/>
      <c r="E20" s="106" t="n"/>
      <c r="F20" s="107" t="n"/>
    </row>
    <row r="21" ht="15.75" customHeight="1" s="104">
      <c r="A21" s="76" t="inlineStr">
        <is>
          <t>Produto</t>
        </is>
      </c>
      <c r="B21" s="76" t="inlineStr">
        <is>
          <t>Descrição</t>
        </is>
      </c>
      <c r="C21" s="76" t="n"/>
      <c r="D21" s="76" t="n"/>
      <c r="E21" s="76" t="n"/>
      <c r="F21" s="76" t="n"/>
    </row>
    <row r="22" ht="15.75" customHeight="1" s="104">
      <c r="A22" s="82" t="inlineStr">
        <is>
          <t>0000000000473</t>
        </is>
      </c>
      <c r="B22" s="88" t="inlineStr">
        <is>
          <t>Açucar Granulado(kg)</t>
        </is>
      </c>
      <c r="C22" s="89" t="inlineStr">
        <is>
          <t>OLHO D'AGUA</t>
        </is>
      </c>
      <c r="D22" s="89" t="inlineStr">
        <is>
          <t>10 X 1KG</t>
        </is>
      </c>
      <c r="E22" s="12" t="n">
        <v>4.51</v>
      </c>
      <c r="F22" s="22" t="inlineStr">
        <is>
          <t>Açúcar Granulado Olho D'agua (Fardo c/ 10 x 1kg)</t>
        </is>
      </c>
    </row>
    <row r="23" ht="15.75" customHeight="1" s="104">
      <c r="A23" s="90" t="n"/>
      <c r="B23" s="88" t="inlineStr">
        <is>
          <t>Arroz Parborizado(kg)</t>
        </is>
      </c>
      <c r="C23" s="12" t="inlineStr">
        <is>
          <t>POP</t>
        </is>
      </c>
      <c r="D23" s="12" t="inlineStr">
        <is>
          <t>1kg x 10</t>
        </is>
      </c>
      <c r="E23" s="11" t="n">
        <v>4.69</v>
      </c>
      <c r="F23" s="22" t="inlineStr">
        <is>
          <t>Arroz Parboilizado Pop 1kg</t>
        </is>
      </c>
    </row>
    <row r="24" ht="15.75" customHeight="1" s="104">
      <c r="A24" s="90" t="n"/>
      <c r="B24" s="88" t="inlineStr">
        <is>
          <t>Azeite de mesa 500ml</t>
        </is>
      </c>
      <c r="C24" s="93" t="inlineStr">
        <is>
          <t>Morixe</t>
        </is>
      </c>
      <c r="D24" s="94" t="inlineStr">
        <is>
          <t>500ml</t>
        </is>
      </c>
      <c r="E24" s="12" t="n">
        <v>32.99</v>
      </c>
      <c r="F24" s="22" t="inlineStr">
        <is>
          <t>Azeite de Oliva Morixe Extra Virgem Vidro 500ml</t>
        </is>
      </c>
    </row>
    <row r="25" ht="15.75" customHeight="1" s="104">
      <c r="A25" s="82" t="inlineStr">
        <is>
          <t>0000000000491</t>
        </is>
      </c>
      <c r="B25" s="88" t="inlineStr">
        <is>
          <t>Café em Pó(pct)</t>
        </is>
      </c>
      <c r="C25" s="93" t="inlineStr">
        <is>
          <t>MELITTA</t>
        </is>
      </c>
      <c r="D25" s="94" t="inlineStr">
        <is>
          <t>250G</t>
        </is>
      </c>
      <c r="E25" s="12" t="n">
        <v>15.83</v>
      </c>
      <c r="F25" s="22" t="inlineStr">
        <is>
          <t>Café Tradicional Pouch Melitta 250g</t>
        </is>
      </c>
    </row>
    <row r="26" ht="15.75" customHeight="1" s="104">
      <c r="A26" s="82" t="inlineStr">
        <is>
          <t>0000000000478</t>
        </is>
      </c>
      <c r="B26" s="88" t="inlineStr">
        <is>
          <t>Caldo de Carne(kg)</t>
        </is>
      </c>
      <c r="C26" s="93" t="inlineStr">
        <is>
          <t>FAZMAX</t>
        </is>
      </c>
      <c r="D26" s="94" t="inlineStr">
        <is>
          <t>1,01kg</t>
        </is>
      </c>
      <c r="E26" s="12" t="n">
        <v>8.68</v>
      </c>
      <c r="F26" s="13" t="inlineStr">
        <is>
          <t>Caldo de Carne Fazmax 1,01kg</t>
        </is>
      </c>
    </row>
    <row r="27" ht="15.75" customHeight="1" s="104">
      <c r="A27" s="82" t="inlineStr">
        <is>
          <t>0000000000478</t>
        </is>
      </c>
      <c r="B27" s="88" t="inlineStr">
        <is>
          <t>Caldo de Galinha(kg)</t>
        </is>
      </c>
      <c r="C27" s="93" t="inlineStr">
        <is>
          <t>FAZMAX</t>
        </is>
      </c>
      <c r="D27" s="94" t="inlineStr">
        <is>
          <t>1,01kg</t>
        </is>
      </c>
      <c r="E27" s="12" t="n">
        <v>9.08</v>
      </c>
      <c r="F27" s="13" t="inlineStr">
        <is>
          <t>Caldo de Galinha Fazmax 1,01kg</t>
        </is>
      </c>
    </row>
    <row r="28" ht="15.75" customHeight="1" s="104">
      <c r="A28" s="82" t="inlineStr">
        <is>
          <t>0000000000487</t>
        </is>
      </c>
      <c r="B28" s="88" t="inlineStr">
        <is>
          <t>Catchup - Tambaú(bb)</t>
        </is>
      </c>
      <c r="C28" s="93" t="inlineStr">
        <is>
          <t>heinz</t>
        </is>
      </c>
      <c r="D28" s="94" t="inlineStr">
        <is>
          <t>2kg</t>
        </is>
      </c>
      <c r="E28" s="12" t="n">
        <v>36.47</v>
      </c>
      <c r="F28" s="22" t="inlineStr">
        <is>
          <t>Ketchup Heinz Bag 2kg</t>
        </is>
      </c>
    </row>
    <row r="29" ht="15.75" customHeight="1" s="104">
      <c r="A29" s="82" t="inlineStr">
        <is>
          <t>0000000000475</t>
        </is>
      </c>
      <c r="B29" s="88" t="inlineStr">
        <is>
          <t>Creme de Leite(lt)</t>
        </is>
      </c>
      <c r="C29" s="93" t="inlineStr">
        <is>
          <t>damare</t>
        </is>
      </c>
      <c r="D29" s="94" t="inlineStr">
        <is>
          <t>1.01kg</t>
        </is>
      </c>
      <c r="E29" s="12" t="n">
        <v>9.44</v>
      </c>
      <c r="F29" s="22" t="inlineStr">
        <is>
          <t>Creme Culinário UHT Damare 1,01kg</t>
        </is>
      </c>
    </row>
    <row r="30" ht="15.75" customHeight="1" s="104">
      <c r="A30" s="82" t="inlineStr">
        <is>
          <t>250011</t>
        </is>
      </c>
      <c r="B30" s="88" t="inlineStr">
        <is>
          <t>Espaguete Func(kg)</t>
        </is>
      </c>
      <c r="C30" s="93" t="n"/>
      <c r="D30" s="94" t="n"/>
      <c r="E30" s="12" t="n"/>
      <c r="F30" s="12" t="n"/>
    </row>
    <row r="31" ht="15.75" customHeight="1" s="104">
      <c r="A31" s="90" t="n"/>
      <c r="B31" s="88" t="inlineStr">
        <is>
          <t>Farinha de Trigo(kg)</t>
        </is>
      </c>
      <c r="C31" s="93" t="inlineStr">
        <is>
          <t>ROSA BRANCA</t>
        </is>
      </c>
      <c r="D31" s="94" t="inlineStr">
        <is>
          <t>10 x 1kg</t>
        </is>
      </c>
      <c r="E31" s="12" t="n">
        <v>5.03</v>
      </c>
      <c r="F31" s="22" t="inlineStr">
        <is>
          <t>Farinha de Trigo Finna TP1 (Fardo c/ 10 x 1kg)</t>
        </is>
      </c>
    </row>
    <row r="32" ht="15.75" customHeight="1" s="104">
      <c r="A32" s="82" t="inlineStr">
        <is>
          <t>0000000000503</t>
        </is>
      </c>
      <c r="B32" s="97" t="inlineStr">
        <is>
          <t>Feijão Carioca(kg)</t>
        </is>
      </c>
      <c r="C32" s="93" t="inlineStr">
        <is>
          <t>DA CASA</t>
        </is>
      </c>
      <c r="D32" s="94" t="inlineStr">
        <is>
          <t>10 X 1KG</t>
        </is>
      </c>
      <c r="E32" s="12" t="n">
        <v>7.46</v>
      </c>
      <c r="F32" s="22" t="inlineStr">
        <is>
          <t>Feijão Carioca da Casa 1kg</t>
        </is>
      </c>
    </row>
    <row r="33" ht="15.75" customHeight="1" s="104">
      <c r="A33" s="82" t="inlineStr">
        <is>
          <t>0000000000504</t>
        </is>
      </c>
      <c r="B33" s="97" t="inlineStr">
        <is>
          <t>Feijão Macassar(kg)</t>
        </is>
      </c>
      <c r="C33" s="93" t="inlineStr">
        <is>
          <t>da casa</t>
        </is>
      </c>
      <c r="D33" s="94" t="inlineStr">
        <is>
          <t>10 x 1kg</t>
        </is>
      </c>
      <c r="E33" s="12" t="n">
        <v>7.29</v>
      </c>
      <c r="F33" s="22" t="inlineStr">
        <is>
          <t>Feijão Fradinho da Casa 1kg</t>
        </is>
      </c>
    </row>
    <row r="34" ht="15.75" customHeight="1" s="104">
      <c r="A34" s="82" t="inlineStr">
        <is>
          <t>0000000000505</t>
        </is>
      </c>
      <c r="B34" s="97" t="inlineStr">
        <is>
          <t>Feijão Preto(kg)</t>
        </is>
      </c>
      <c r="C34" s="93" t="inlineStr">
        <is>
          <t>camil</t>
        </is>
      </c>
      <c r="D34" s="98" t="inlineStr">
        <is>
          <t>10 X 1KG</t>
        </is>
      </c>
      <c r="E34" s="12" t="n">
        <v>6.17</v>
      </c>
      <c r="F34" s="22" t="inlineStr">
        <is>
          <t>Feijão Preto da Casa 1kg</t>
        </is>
      </c>
    </row>
    <row r="35" ht="15.75" customHeight="1" s="104">
      <c r="A35" s="82" t="inlineStr">
        <is>
          <t>0000000000506</t>
        </is>
      </c>
      <c r="B35" s="97" t="inlineStr">
        <is>
          <t>FUBA</t>
        </is>
      </c>
      <c r="C35" s="93" t="inlineStr">
        <is>
          <t>VITAMILHO</t>
        </is>
      </c>
      <c r="D35" s="98" t="inlineStr">
        <is>
          <t>20 x 400g</t>
        </is>
      </c>
      <c r="E35" s="12">
        <f>26.6/20</f>
        <v/>
      </c>
      <c r="F35" s="22" t="inlineStr">
        <is>
          <t>Flocão Flokão (Fardo com 20 x 400g)</t>
        </is>
      </c>
    </row>
    <row r="36" ht="15.75" customHeight="1" s="104">
      <c r="A36" s="82" t="inlineStr">
        <is>
          <t>0000000000480</t>
        </is>
      </c>
      <c r="B36" s="88" t="inlineStr">
        <is>
          <t>Leite de Coco Integral(lt)</t>
        </is>
      </c>
      <c r="C36" s="93" t="inlineStr">
        <is>
          <t>mais coco</t>
        </is>
      </c>
      <c r="D36" s="94" t="inlineStr">
        <is>
          <t>1L</t>
        </is>
      </c>
      <c r="E36" s="12" t="n">
        <v>23.69</v>
      </c>
      <c r="F36" s="22" t="inlineStr">
        <is>
          <t>Leite de Coco Mais Coco 1L /// Leite de Coco Sococo 1L - R$25,90</t>
        </is>
      </c>
      <c r="G36" s="22" t="inlineStr">
        <is>
          <t>/</t>
        </is>
      </c>
    </row>
    <row r="37" ht="15.75" customHeight="1" s="104">
      <c r="A37" s="82" t="inlineStr">
        <is>
          <t>0000000000492</t>
        </is>
      </c>
      <c r="B37" s="88" t="inlineStr">
        <is>
          <t>Leite Integral(lt)</t>
        </is>
      </c>
      <c r="C37" s="93" t="inlineStr">
        <is>
          <t>Natville</t>
        </is>
      </c>
      <c r="D37" s="94" t="inlineStr">
        <is>
          <t>1L x 12</t>
        </is>
      </c>
      <c r="E37" s="12" t="n">
        <v>5.45</v>
      </c>
      <c r="F37" s="12" t="inlineStr">
        <is>
          <t>Leite UHT Integral Natville 1L</t>
        </is>
      </c>
    </row>
    <row r="38" ht="15.75" customHeight="1" s="104">
      <c r="A38" s="82" t="inlineStr">
        <is>
          <t>0000000000483</t>
        </is>
      </c>
      <c r="B38" s="88" t="inlineStr">
        <is>
          <t>Mostarda Hemmer 3,4l</t>
        </is>
      </c>
      <c r="C38" s="93" t="inlineStr">
        <is>
          <t>heinz</t>
        </is>
      </c>
      <c r="D38" s="94" t="inlineStr">
        <is>
          <t>2kg</t>
        </is>
      </c>
      <c r="E38" s="12" t="n">
        <v>51.34</v>
      </c>
      <c r="F38" s="22" t="inlineStr">
        <is>
          <t>Mostarda Heinz Bag 2kg</t>
        </is>
      </c>
    </row>
    <row r="39" ht="15.75" customHeight="1" s="104">
      <c r="A39" s="82" t="inlineStr">
        <is>
          <t>0000000000485</t>
        </is>
      </c>
      <c r="B39" s="88" t="inlineStr">
        <is>
          <t>Shoyu Cozinha(bb)</t>
        </is>
      </c>
      <c r="C39" s="93" t="n"/>
      <c r="D39" s="94" t="n"/>
      <c r="E39" s="12" t="n"/>
    </row>
    <row r="40" ht="15.75" customHeight="1" s="104">
      <c r="A40" s="82" t="inlineStr">
        <is>
          <t>0000000000485</t>
        </is>
      </c>
      <c r="B40" s="99" t="inlineStr">
        <is>
          <t>Refresco em Pó (kg)</t>
        </is>
      </c>
      <c r="C40" s="100" t="inlineStr">
        <is>
          <t>QUALIMAX</t>
        </is>
      </c>
      <c r="D40" s="12" t="inlineStr">
        <is>
          <t>1KG</t>
        </is>
      </c>
      <c r="E40" s="12" t="n">
        <v>10.89</v>
      </c>
      <c r="F40" s="22" t="inlineStr">
        <is>
          <t>Pó p/ Bebida Sabor Laranja Sachê Tecnutri 1kg - Rende 10L</t>
        </is>
      </c>
    </row>
    <row r="41" ht="15.75" customHeight="1" s="104">
      <c r="E41" s="68" t="n"/>
    </row>
    <row r="42" ht="15.75" customHeight="1" s="104">
      <c r="E42" s="68" t="n"/>
    </row>
    <row r="43" ht="15.75" customHeight="1" s="104">
      <c r="E43" s="68" t="n"/>
    </row>
    <row r="44" ht="15.75" customHeight="1" s="104">
      <c r="E44" s="68" t="n"/>
    </row>
    <row r="45" ht="15.75" customHeight="1" s="104">
      <c r="E45" s="68" t="n"/>
    </row>
    <row r="46" ht="15.75" customHeight="1" s="104">
      <c r="E46" s="68" t="n"/>
    </row>
    <row r="47" ht="15.75" customHeight="1" s="104">
      <c r="E47" s="68" t="n"/>
    </row>
    <row r="48" ht="15.75" customHeight="1" s="104">
      <c r="E48" s="68" t="n"/>
    </row>
    <row r="49" ht="15.75" customHeight="1" s="104">
      <c r="E49" s="68" t="n"/>
    </row>
    <row r="50" ht="15.75" customHeight="1" s="104">
      <c r="E50" s="68" t="n"/>
    </row>
    <row r="51" ht="15.75" customHeight="1" s="104">
      <c r="E51" s="68" t="n"/>
    </row>
    <row r="52" ht="15.75" customHeight="1" s="104">
      <c r="E52" s="68" t="n"/>
    </row>
    <row r="53" ht="15.75" customHeight="1" s="104">
      <c r="E53" s="68" t="n"/>
    </row>
    <row r="54" ht="15.75" customHeight="1" s="104">
      <c r="E54" s="68" t="n"/>
    </row>
    <row r="55" ht="15.75" customHeight="1" s="104">
      <c r="E55" s="68" t="n"/>
    </row>
    <row r="56" ht="15.75" customHeight="1" s="104">
      <c r="E56" s="68" t="n"/>
    </row>
    <row r="57" ht="15.75" customHeight="1" s="104">
      <c r="E57" s="68" t="n"/>
    </row>
    <row r="58" ht="15.75" customHeight="1" s="104">
      <c r="E58" s="68" t="n"/>
    </row>
    <row r="59" ht="15.75" customHeight="1" s="104">
      <c r="E59" s="68" t="n"/>
    </row>
    <row r="60" ht="15.75" customHeight="1" s="104">
      <c r="E60" s="68" t="n"/>
    </row>
    <row r="61" ht="15.75" customHeight="1" s="104">
      <c r="E61" s="68" t="n"/>
    </row>
    <row r="62" ht="15.75" customHeight="1" s="104">
      <c r="E62" s="68" t="n"/>
    </row>
    <row r="63" ht="15.75" customHeight="1" s="104">
      <c r="E63" s="68" t="n"/>
    </row>
    <row r="64" ht="15.75" customHeight="1" s="104">
      <c r="E64" s="68" t="n"/>
    </row>
    <row r="65" ht="15.75" customHeight="1" s="104">
      <c r="E65" s="68" t="n"/>
    </row>
    <row r="66" ht="15.75" customHeight="1" s="104">
      <c r="E66" s="68" t="n"/>
    </row>
    <row r="67" ht="15.75" customHeight="1" s="104">
      <c r="E67" s="68" t="n"/>
    </row>
    <row r="68" ht="15.75" customHeight="1" s="104">
      <c r="E68" s="68" t="n"/>
    </row>
    <row r="69" ht="15.75" customHeight="1" s="104">
      <c r="E69" s="68" t="n"/>
    </row>
    <row r="70" ht="15.75" customHeight="1" s="104">
      <c r="E70" s="68" t="n"/>
    </row>
    <row r="71" ht="15.75" customHeight="1" s="104">
      <c r="E71" s="68" t="n"/>
    </row>
    <row r="72" ht="15.75" customHeight="1" s="104">
      <c r="E72" s="68" t="n"/>
    </row>
    <row r="73" ht="15.75" customHeight="1" s="104">
      <c r="E73" s="68" t="n"/>
    </row>
    <row r="74" ht="15.75" customHeight="1" s="104">
      <c r="E74" s="68" t="n"/>
    </row>
    <row r="75" ht="15.75" customHeight="1" s="104">
      <c r="E75" s="68" t="n"/>
    </row>
    <row r="76" ht="15.75" customHeight="1" s="104">
      <c r="E76" s="68" t="n"/>
    </row>
    <row r="77" ht="15.75" customHeight="1" s="104">
      <c r="E77" s="68" t="n"/>
    </row>
    <row r="78" ht="15.75" customHeight="1" s="104">
      <c r="E78" s="68" t="n"/>
    </row>
    <row r="79" ht="15.75" customHeight="1" s="104">
      <c r="E79" s="68" t="n"/>
    </row>
    <row r="80" ht="15.75" customHeight="1" s="104">
      <c r="E80" s="68" t="n"/>
    </row>
    <row r="81" ht="15.75" customHeight="1" s="104">
      <c r="E81" s="68" t="n"/>
    </row>
    <row r="82" ht="15.75" customHeight="1" s="104">
      <c r="E82" s="68" t="n"/>
    </row>
    <row r="83" ht="15.75" customHeight="1" s="104">
      <c r="E83" s="68" t="n"/>
    </row>
    <row r="84" ht="15.75" customHeight="1" s="104">
      <c r="E84" s="68" t="n"/>
    </row>
    <row r="85" ht="15.75" customHeight="1" s="104">
      <c r="E85" s="68" t="n"/>
    </row>
    <row r="86" ht="15.75" customHeight="1" s="104">
      <c r="E86" s="68" t="n"/>
    </row>
    <row r="87" ht="15.75" customHeight="1" s="104">
      <c r="E87" s="68" t="n"/>
    </row>
    <row r="88" ht="15.75" customHeight="1" s="104">
      <c r="E88" s="68" t="n"/>
    </row>
    <row r="89" ht="15.75" customHeight="1" s="104">
      <c r="E89" s="68" t="n"/>
    </row>
    <row r="90" ht="15.75" customHeight="1" s="104">
      <c r="E90" s="68" t="n"/>
    </row>
    <row r="91" ht="15.75" customHeight="1" s="104">
      <c r="E91" s="68" t="n"/>
    </row>
    <row r="92" ht="15.75" customHeight="1" s="104">
      <c r="E92" s="68" t="n"/>
    </row>
    <row r="93" ht="15.75" customHeight="1" s="104">
      <c r="E93" s="68" t="n"/>
    </row>
    <row r="94" ht="15.75" customHeight="1" s="104">
      <c r="E94" s="68" t="n"/>
    </row>
    <row r="95" ht="15.75" customHeight="1" s="104">
      <c r="E95" s="68" t="n"/>
    </row>
    <row r="96" ht="15.75" customHeight="1" s="104">
      <c r="E96" s="68" t="n"/>
    </row>
    <row r="97" ht="15.75" customHeight="1" s="104">
      <c r="E97" s="68" t="n"/>
    </row>
    <row r="98" ht="15.75" customHeight="1" s="104">
      <c r="E98" s="68" t="n"/>
    </row>
    <row r="99" ht="15.75" customHeight="1" s="104">
      <c r="E99" s="68" t="n"/>
    </row>
    <row r="100" ht="15.75" customHeight="1" s="104">
      <c r="E100" s="68" t="n"/>
    </row>
    <row r="101" ht="15.75" customHeight="1" s="104">
      <c r="E101" s="68" t="n"/>
    </row>
    <row r="102" ht="15.75" customHeight="1" s="104">
      <c r="E102" s="68" t="n"/>
    </row>
    <row r="103" ht="15.75" customHeight="1" s="104">
      <c r="E103" s="68" t="n"/>
    </row>
    <row r="104" ht="15.75" customHeight="1" s="104">
      <c r="E104" s="68" t="n"/>
    </row>
    <row r="105" ht="15.75" customHeight="1" s="104">
      <c r="E105" s="68" t="n"/>
    </row>
    <row r="106" ht="15.75" customHeight="1" s="104">
      <c r="E106" s="68" t="n"/>
    </row>
    <row r="107" ht="15.75" customHeight="1" s="104">
      <c r="E107" s="68" t="n"/>
    </row>
    <row r="108" ht="15.75" customHeight="1" s="104">
      <c r="E108" s="68" t="n"/>
    </row>
    <row r="109" ht="15.75" customHeight="1" s="104">
      <c r="E109" s="68" t="n"/>
    </row>
    <row r="110" ht="15.75" customHeight="1" s="104">
      <c r="E110" s="68" t="n"/>
    </row>
    <row r="111" ht="15.75" customHeight="1" s="104">
      <c r="E111" s="68" t="n"/>
    </row>
    <row r="112" ht="15.75" customHeight="1" s="104">
      <c r="E112" s="68" t="n"/>
    </row>
    <row r="113" ht="15.75" customHeight="1" s="104">
      <c r="E113" s="68" t="n"/>
    </row>
    <row r="114" ht="15.75" customHeight="1" s="104">
      <c r="E114" s="68" t="n"/>
    </row>
    <row r="115" ht="15.75" customHeight="1" s="104">
      <c r="E115" s="68" t="n"/>
    </row>
    <row r="116" ht="15.75" customHeight="1" s="104">
      <c r="E116" s="68" t="n"/>
    </row>
    <row r="117" ht="15.75" customHeight="1" s="104">
      <c r="E117" s="68" t="n"/>
    </row>
    <row r="118" ht="15.75" customHeight="1" s="104">
      <c r="E118" s="68" t="n"/>
    </row>
    <row r="119" ht="15.75" customHeight="1" s="104">
      <c r="E119" s="68" t="n"/>
    </row>
    <row r="120" ht="15.75" customHeight="1" s="104">
      <c r="E120" s="68" t="n"/>
    </row>
    <row r="121" ht="15.75" customHeight="1" s="104">
      <c r="E121" s="68" t="n"/>
    </row>
    <row r="122" ht="15.75" customHeight="1" s="104">
      <c r="E122" s="68" t="n"/>
    </row>
    <row r="123" ht="15.75" customHeight="1" s="104">
      <c r="E123" s="68" t="n"/>
    </row>
    <row r="124" ht="15.75" customHeight="1" s="104">
      <c r="E124" s="68" t="n"/>
    </row>
    <row r="125" ht="15.75" customHeight="1" s="104">
      <c r="E125" s="68" t="n"/>
    </row>
    <row r="126" ht="15.75" customHeight="1" s="104">
      <c r="E126" s="68" t="n"/>
    </row>
    <row r="127" ht="15.75" customHeight="1" s="104">
      <c r="E127" s="68" t="n"/>
    </row>
    <row r="128" ht="15.75" customHeight="1" s="104">
      <c r="E128" s="68" t="n"/>
    </row>
    <row r="129" ht="15.75" customHeight="1" s="104">
      <c r="E129" s="68" t="n"/>
    </row>
    <row r="130" ht="15.75" customHeight="1" s="104">
      <c r="E130" s="68" t="n"/>
    </row>
    <row r="131" ht="15.75" customHeight="1" s="104">
      <c r="E131" s="68" t="n"/>
    </row>
    <row r="132" ht="15.75" customHeight="1" s="104">
      <c r="E132" s="68" t="n"/>
    </row>
    <row r="133" ht="15.75" customHeight="1" s="104">
      <c r="E133" s="68" t="n"/>
    </row>
    <row r="134" ht="15.75" customHeight="1" s="104">
      <c r="E134" s="68" t="n"/>
    </row>
    <row r="135" ht="15.75" customHeight="1" s="104">
      <c r="E135" s="68" t="n"/>
    </row>
    <row r="136" ht="15.75" customHeight="1" s="104">
      <c r="E136" s="68" t="n"/>
    </row>
    <row r="137" ht="15.75" customHeight="1" s="104">
      <c r="E137" s="68" t="n"/>
    </row>
    <row r="138" ht="15.75" customHeight="1" s="104">
      <c r="E138" s="68" t="n"/>
    </row>
    <row r="139" ht="15.75" customHeight="1" s="104">
      <c r="E139" s="68" t="n"/>
    </row>
    <row r="140" ht="15.75" customHeight="1" s="104">
      <c r="E140" s="68" t="n"/>
    </row>
    <row r="141" ht="15.75" customHeight="1" s="104">
      <c r="E141" s="68" t="n"/>
    </row>
    <row r="142" ht="15.75" customHeight="1" s="104">
      <c r="E142" s="68" t="n"/>
    </row>
    <row r="143" ht="15.75" customHeight="1" s="104">
      <c r="E143" s="68" t="n"/>
    </row>
    <row r="144" ht="15.75" customHeight="1" s="104">
      <c r="E144" s="68" t="n"/>
    </row>
    <row r="145" ht="15.75" customHeight="1" s="104">
      <c r="E145" s="68" t="n"/>
    </row>
    <row r="146" ht="15.75" customHeight="1" s="104">
      <c r="E146" s="68" t="n"/>
    </row>
    <row r="147" ht="15.75" customHeight="1" s="104">
      <c r="E147" s="68" t="n"/>
    </row>
    <row r="148" ht="15.75" customHeight="1" s="104">
      <c r="E148" s="68" t="n"/>
    </row>
    <row r="149" ht="15.75" customHeight="1" s="104">
      <c r="E149" s="68" t="n"/>
    </row>
    <row r="150" ht="15.75" customHeight="1" s="104">
      <c r="E150" s="68" t="n"/>
    </row>
    <row r="151" ht="15.75" customHeight="1" s="104">
      <c r="E151" s="68" t="n"/>
    </row>
    <row r="152" ht="15.75" customHeight="1" s="104">
      <c r="E152" s="68" t="n"/>
    </row>
    <row r="153" ht="15.75" customHeight="1" s="104">
      <c r="E153" s="68" t="n"/>
    </row>
    <row r="154" ht="15.75" customHeight="1" s="104">
      <c r="E154" s="68" t="n"/>
    </row>
    <row r="155" ht="15.75" customHeight="1" s="104">
      <c r="E155" s="68" t="n"/>
    </row>
    <row r="156" ht="15.75" customHeight="1" s="104">
      <c r="E156" s="68" t="n"/>
    </row>
    <row r="157" ht="15.75" customHeight="1" s="104">
      <c r="E157" s="68" t="n"/>
    </row>
    <row r="158" ht="15.75" customHeight="1" s="104">
      <c r="E158" s="68" t="n"/>
    </row>
    <row r="159" ht="15.75" customHeight="1" s="104">
      <c r="E159" s="68" t="n"/>
    </row>
    <row r="160" ht="15.75" customHeight="1" s="104">
      <c r="E160" s="68" t="n"/>
    </row>
    <row r="161" ht="15.75" customHeight="1" s="104">
      <c r="E161" s="68" t="n"/>
    </row>
    <row r="162" ht="15.75" customHeight="1" s="104">
      <c r="E162" s="68" t="n"/>
    </row>
    <row r="163" ht="15.75" customHeight="1" s="104">
      <c r="E163" s="68" t="n"/>
    </row>
    <row r="164" ht="15.75" customHeight="1" s="104">
      <c r="E164" s="68" t="n"/>
    </row>
    <row r="165" ht="15.75" customHeight="1" s="104">
      <c r="E165" s="68" t="n"/>
    </row>
    <row r="166" ht="15.75" customHeight="1" s="104">
      <c r="E166" s="68" t="n"/>
    </row>
    <row r="167" ht="15.75" customHeight="1" s="104">
      <c r="E167" s="68" t="n"/>
    </row>
    <row r="168" ht="15.75" customHeight="1" s="104">
      <c r="E168" s="68" t="n"/>
    </row>
    <row r="169" ht="15.75" customHeight="1" s="104">
      <c r="E169" s="68" t="n"/>
    </row>
    <row r="170" ht="15.75" customHeight="1" s="104">
      <c r="E170" s="68" t="n"/>
    </row>
    <row r="171" ht="15.75" customHeight="1" s="104">
      <c r="E171" s="68" t="n"/>
    </row>
    <row r="172" ht="15.75" customHeight="1" s="104">
      <c r="E172" s="68" t="n"/>
    </row>
    <row r="173" ht="15.75" customHeight="1" s="104">
      <c r="E173" s="68" t="n"/>
    </row>
    <row r="174" ht="15.75" customHeight="1" s="104">
      <c r="E174" s="68" t="n"/>
    </row>
    <row r="175" ht="15.75" customHeight="1" s="104">
      <c r="E175" s="68" t="n"/>
    </row>
    <row r="176" ht="15.75" customHeight="1" s="104">
      <c r="E176" s="68" t="n"/>
    </row>
    <row r="177" ht="15.75" customHeight="1" s="104">
      <c r="E177" s="68" t="n"/>
    </row>
    <row r="178" ht="15.75" customHeight="1" s="104">
      <c r="E178" s="68" t="n"/>
    </row>
    <row r="179" ht="15.75" customHeight="1" s="104">
      <c r="E179" s="68" t="n"/>
    </row>
    <row r="180" ht="15.75" customHeight="1" s="104">
      <c r="E180" s="68" t="n"/>
    </row>
    <row r="181" ht="15.75" customHeight="1" s="104">
      <c r="E181" s="68" t="n"/>
    </row>
    <row r="182" ht="15.75" customHeight="1" s="104">
      <c r="E182" s="68" t="n"/>
    </row>
    <row r="183" ht="15.75" customHeight="1" s="104">
      <c r="E183" s="68" t="n"/>
    </row>
    <row r="184" ht="15.75" customHeight="1" s="104">
      <c r="E184" s="68" t="n"/>
    </row>
    <row r="185" ht="15.75" customHeight="1" s="104">
      <c r="E185" s="68" t="n"/>
    </row>
    <row r="186" ht="15.75" customHeight="1" s="104">
      <c r="E186" s="68" t="n"/>
    </row>
    <row r="187" ht="15.75" customHeight="1" s="104">
      <c r="E187" s="68" t="n"/>
    </row>
    <row r="188" ht="15.75" customHeight="1" s="104">
      <c r="E188" s="68" t="n"/>
    </row>
    <row r="189" ht="15.75" customHeight="1" s="104">
      <c r="E189" s="68" t="n"/>
    </row>
    <row r="190" ht="15.75" customHeight="1" s="104">
      <c r="E190" s="68" t="n"/>
    </row>
    <row r="191" ht="15.75" customHeight="1" s="104">
      <c r="E191" s="68" t="n"/>
    </row>
    <row r="192" ht="15.75" customHeight="1" s="104">
      <c r="E192" s="68" t="n"/>
    </row>
    <row r="193" ht="15.75" customHeight="1" s="104">
      <c r="E193" s="68" t="n"/>
    </row>
    <row r="194" ht="15.75" customHeight="1" s="104">
      <c r="E194" s="68" t="n"/>
    </row>
    <row r="195" ht="15.75" customHeight="1" s="104">
      <c r="E195" s="68" t="n"/>
    </row>
    <row r="196" ht="15.75" customHeight="1" s="104">
      <c r="E196" s="68" t="n"/>
    </row>
    <row r="197" ht="15.75" customHeight="1" s="104">
      <c r="E197" s="68" t="n"/>
    </row>
    <row r="198" ht="15.75" customHeight="1" s="104">
      <c r="E198" s="68" t="n"/>
    </row>
    <row r="199" ht="15.75" customHeight="1" s="104">
      <c r="E199" s="68" t="n"/>
    </row>
    <row r="200" ht="15.75" customHeight="1" s="104">
      <c r="E200" s="68" t="n"/>
    </row>
    <row r="201" ht="15.75" customHeight="1" s="104">
      <c r="E201" s="68" t="n"/>
    </row>
    <row r="202" ht="15.75" customHeight="1" s="104">
      <c r="E202" s="68" t="n"/>
    </row>
    <row r="203" ht="15.75" customHeight="1" s="104">
      <c r="E203" s="68" t="n"/>
    </row>
    <row r="204" ht="15.75" customHeight="1" s="104">
      <c r="E204" s="68" t="n"/>
    </row>
    <row r="205" ht="15.75" customHeight="1" s="104">
      <c r="E205" s="68" t="n"/>
    </row>
    <row r="206" ht="15.75" customHeight="1" s="104">
      <c r="E206" s="68" t="n"/>
    </row>
    <row r="207" ht="15.75" customHeight="1" s="104">
      <c r="E207" s="68" t="n"/>
    </row>
    <row r="208" ht="15.75" customHeight="1" s="104">
      <c r="E208" s="68" t="n"/>
    </row>
    <row r="209" ht="15.75" customHeight="1" s="104">
      <c r="E209" s="68" t="n"/>
    </row>
    <row r="210" ht="15.75" customHeight="1" s="104">
      <c r="E210" s="68" t="n"/>
    </row>
    <row r="211" ht="15.75" customHeight="1" s="104">
      <c r="E211" s="68" t="n"/>
    </row>
    <row r="212" ht="15.75" customHeight="1" s="104">
      <c r="E212" s="68" t="n"/>
    </row>
    <row r="213" ht="15.75" customHeight="1" s="104">
      <c r="E213" s="68" t="n"/>
    </row>
    <row r="214" ht="15.75" customHeight="1" s="104">
      <c r="E214" s="68" t="n"/>
    </row>
    <row r="215" ht="15.75" customHeight="1" s="104">
      <c r="E215" s="68" t="n"/>
    </row>
    <row r="216" ht="15.75" customHeight="1" s="104">
      <c r="E216" s="68" t="n"/>
    </row>
    <row r="217" ht="15.75" customHeight="1" s="104">
      <c r="E217" s="68" t="n"/>
    </row>
    <row r="218" ht="15.75" customHeight="1" s="104">
      <c r="E218" s="68" t="n"/>
    </row>
    <row r="219" ht="15.75" customHeight="1" s="104">
      <c r="E219" s="68" t="n"/>
    </row>
    <row r="220" ht="15.75" customHeight="1" s="104">
      <c r="E220" s="68" t="n"/>
    </row>
    <row r="221" ht="15.75" customHeight="1" s="104">
      <c r="E221" s="68" t="n"/>
    </row>
    <row r="222" ht="15.75" customHeight="1" s="104">
      <c r="E222" s="68" t="n"/>
    </row>
    <row r="223" ht="15.75" customHeight="1" s="104">
      <c r="E223" s="68" t="n"/>
    </row>
    <row r="224" ht="15.75" customHeight="1" s="104">
      <c r="E224" s="68" t="n"/>
    </row>
    <row r="225" ht="15.75" customHeight="1" s="104">
      <c r="E225" s="68" t="n"/>
    </row>
    <row r="226" ht="15.75" customHeight="1" s="104">
      <c r="E226" s="68" t="n"/>
    </row>
    <row r="227" ht="15.75" customHeight="1" s="104">
      <c r="E227" s="68" t="n"/>
    </row>
    <row r="228" ht="15.75" customHeight="1" s="104">
      <c r="E228" s="68" t="n"/>
    </row>
    <row r="229" ht="15.75" customHeight="1" s="104">
      <c r="E229" s="68" t="n"/>
    </row>
    <row r="230" ht="15.75" customHeight="1" s="104">
      <c r="E230" s="68" t="n"/>
    </row>
    <row r="231" ht="15.75" customHeight="1" s="104">
      <c r="E231" s="68" t="n"/>
    </row>
    <row r="232" ht="15.75" customHeight="1" s="104">
      <c r="E232" s="68" t="n"/>
    </row>
    <row r="233" ht="15.75" customHeight="1" s="104">
      <c r="E233" s="68" t="n"/>
    </row>
    <row r="234" ht="15.75" customHeight="1" s="104">
      <c r="E234" s="68" t="n"/>
    </row>
    <row r="235" ht="15.75" customHeight="1" s="104">
      <c r="E235" s="68" t="n"/>
    </row>
    <row r="236" ht="15.75" customHeight="1" s="104">
      <c r="E236" s="68" t="n"/>
    </row>
    <row r="237" ht="15.75" customHeight="1" s="104">
      <c r="E237" s="68" t="n"/>
    </row>
    <row r="238" ht="15.75" customHeight="1" s="104">
      <c r="E238" s="68" t="n"/>
    </row>
    <row r="239" ht="15.75" customHeight="1" s="104">
      <c r="E239" s="68" t="n"/>
    </row>
    <row r="240" ht="15.75" customHeight="1" s="104">
      <c r="E240" s="68" t="n"/>
    </row>
    <row r="241" ht="15.75" customHeight="1" s="104"/>
    <row r="242" ht="15.75" customHeight="1" s="104"/>
    <row r="243" ht="15.75" customHeight="1" s="104"/>
    <row r="244" ht="15.75" customHeight="1" s="104"/>
    <row r="245" ht="15.75" customHeight="1" s="104"/>
    <row r="246" ht="15.75" customHeight="1" s="104"/>
    <row r="247" ht="15.75" customHeight="1" s="104"/>
    <row r="248" ht="15.75" customHeight="1" s="104"/>
    <row r="249" ht="15.75" customHeight="1" s="104"/>
    <row r="250" ht="15.75" customHeight="1" s="104"/>
    <row r="251" ht="15.75" customHeight="1" s="104"/>
    <row r="252" ht="15.75" customHeight="1" s="104"/>
    <row r="253" ht="15.75" customHeight="1" s="104"/>
    <row r="254" ht="15.75" customHeight="1" s="104"/>
    <row r="255" ht="15.75" customHeight="1" s="104"/>
    <row r="256" ht="15.75" customHeight="1" s="104"/>
    <row r="257" ht="15.75" customHeight="1" s="104"/>
    <row r="258" ht="15.75" customHeight="1" s="104"/>
    <row r="259" ht="15.75" customHeight="1" s="104"/>
    <row r="260" ht="15.75" customHeight="1" s="104"/>
    <row r="261" ht="15.75" customHeight="1" s="104"/>
    <row r="262" ht="15.75" customHeight="1" s="104"/>
    <row r="263" ht="15.75" customHeight="1" s="104"/>
    <row r="264" ht="15.75" customHeight="1" s="104"/>
    <row r="265" ht="15.75" customHeight="1" s="104"/>
    <row r="266" ht="15.75" customHeight="1" s="104"/>
    <row r="267" ht="15.75" customHeight="1" s="104"/>
    <row r="268" ht="15.75" customHeight="1" s="104"/>
    <row r="269" ht="15.75" customHeight="1" s="104"/>
    <row r="270" ht="15.75" customHeight="1" s="104"/>
    <row r="271" ht="15.75" customHeight="1" s="104"/>
    <row r="272" ht="15.75" customHeight="1" s="104"/>
    <row r="273" ht="15.75" customHeight="1" s="104"/>
    <row r="274" ht="15.75" customHeight="1" s="104"/>
    <row r="275" ht="15.75" customHeight="1" s="104"/>
    <row r="276" ht="15.75" customHeight="1" s="104"/>
    <row r="277" ht="15.75" customHeight="1" s="104"/>
    <row r="278" ht="15.75" customHeight="1" s="104"/>
    <row r="279" ht="15.75" customHeight="1" s="104"/>
    <row r="280" ht="15.75" customHeight="1" s="104"/>
    <row r="281" ht="15.75" customHeight="1" s="104"/>
    <row r="282" ht="15.75" customHeight="1" s="104"/>
    <row r="283" ht="15.75" customHeight="1" s="104"/>
    <row r="284" ht="15.75" customHeight="1" s="104"/>
    <row r="285" ht="15.75" customHeight="1" s="104"/>
    <row r="286" ht="15.75" customHeight="1" s="104"/>
    <row r="287" ht="15.75" customHeight="1" s="104"/>
    <row r="288" ht="15.75" customHeight="1" s="104"/>
    <row r="289" ht="15.75" customHeight="1" s="104"/>
    <row r="290" ht="15.75" customHeight="1" s="104"/>
    <row r="291" ht="15.75" customHeight="1" s="104"/>
    <row r="292" ht="15.75" customHeight="1" s="104"/>
    <row r="293" ht="15.75" customHeight="1" s="104"/>
    <row r="294" ht="15.75" customHeight="1" s="104"/>
    <row r="295" ht="15.75" customHeight="1" s="104"/>
    <row r="296" ht="15.75" customHeight="1" s="104"/>
    <row r="297" ht="15.75" customHeight="1" s="104"/>
    <row r="298" ht="15.75" customHeight="1" s="104"/>
    <row r="299" ht="15.75" customHeight="1" s="104"/>
    <row r="300" ht="15.75" customHeight="1" s="104"/>
    <row r="301" ht="15.75" customHeight="1" s="104"/>
    <row r="302" ht="15.75" customHeight="1" s="104"/>
    <row r="303" ht="15.75" customHeight="1" s="104"/>
    <row r="304" ht="15.75" customHeight="1" s="104"/>
    <row r="305" ht="15.75" customHeight="1" s="104"/>
    <row r="306" ht="15.75" customHeight="1" s="104"/>
    <row r="307" ht="15.75" customHeight="1" s="104"/>
    <row r="308" ht="15.75" customHeight="1" s="104"/>
    <row r="309" ht="15.75" customHeight="1" s="104"/>
    <row r="310" ht="15.75" customHeight="1" s="104"/>
    <row r="311" ht="15.75" customHeight="1" s="104"/>
    <row r="312" ht="15.75" customHeight="1" s="104"/>
    <row r="313" ht="15.75" customHeight="1" s="104"/>
    <row r="314" ht="15.75" customHeight="1" s="104"/>
    <row r="315" ht="15.75" customHeight="1" s="104"/>
    <row r="316" ht="15.75" customHeight="1" s="104"/>
    <row r="317" ht="15.75" customHeight="1" s="104"/>
    <row r="318" ht="15.75" customHeight="1" s="104"/>
    <row r="319" ht="15.75" customHeight="1" s="104"/>
    <row r="320" ht="15.75" customHeight="1" s="104"/>
    <row r="321" ht="15.75" customHeight="1" s="104"/>
    <row r="322" ht="15.75" customHeight="1" s="104"/>
    <row r="323" ht="15.75" customHeight="1" s="104"/>
    <row r="324" ht="15.75" customHeight="1" s="104"/>
    <row r="325" ht="15.75" customHeight="1" s="104"/>
    <row r="326" ht="15.75" customHeight="1" s="104"/>
    <row r="327" ht="15.75" customHeight="1" s="104"/>
    <row r="328" ht="15.75" customHeight="1" s="104"/>
    <row r="329" ht="15.75" customHeight="1" s="104"/>
    <row r="330" ht="15.75" customHeight="1" s="104"/>
    <row r="331" ht="15.75" customHeight="1" s="104"/>
    <row r="332" ht="15.75" customHeight="1" s="104"/>
    <row r="333" ht="15.75" customHeight="1" s="104"/>
    <row r="334" ht="15.75" customHeight="1" s="104"/>
    <row r="335" ht="15.75" customHeight="1" s="104"/>
    <row r="336" ht="15.75" customHeight="1" s="104"/>
    <row r="337" ht="15.75" customHeight="1" s="104"/>
    <row r="338" ht="15.75" customHeight="1" s="104"/>
    <row r="339" ht="15.75" customHeight="1" s="104"/>
    <row r="340" ht="15.75" customHeight="1" s="104"/>
    <row r="341" ht="15.75" customHeight="1" s="104"/>
    <row r="342" ht="15.75" customHeight="1" s="104"/>
    <row r="343" ht="15.75" customHeight="1" s="104"/>
    <row r="344" ht="15.75" customHeight="1" s="104"/>
    <row r="345" ht="15.75" customHeight="1" s="104"/>
    <row r="346" ht="15.75" customHeight="1" s="104"/>
    <row r="347" ht="15.75" customHeight="1" s="104"/>
    <row r="348" ht="15.75" customHeight="1" s="104"/>
    <row r="349" ht="15.75" customHeight="1" s="104"/>
    <row r="350" ht="15.75" customHeight="1" s="104"/>
    <row r="351" ht="15.75" customHeight="1" s="104"/>
    <row r="352" ht="15.75" customHeight="1" s="104"/>
    <row r="353" ht="15.75" customHeight="1" s="104"/>
    <row r="354" ht="15.75" customHeight="1" s="104"/>
    <row r="355" ht="15.75" customHeight="1" s="104"/>
    <row r="356" ht="15.75" customHeight="1" s="104"/>
    <row r="357" ht="15.75" customHeight="1" s="104"/>
    <row r="358" ht="15.75" customHeight="1" s="104"/>
    <row r="359" ht="15.75" customHeight="1" s="104"/>
    <row r="360" ht="15.75" customHeight="1" s="104"/>
    <row r="361" ht="15.75" customHeight="1" s="104"/>
    <row r="362" ht="15.75" customHeight="1" s="104"/>
    <row r="363" ht="15.75" customHeight="1" s="104"/>
    <row r="364" ht="15.75" customHeight="1" s="104"/>
    <row r="365" ht="15.75" customHeight="1" s="104"/>
    <row r="366" ht="15.75" customHeight="1" s="104"/>
    <row r="367" ht="15.75" customHeight="1" s="104"/>
    <row r="368" ht="15.75" customHeight="1" s="104"/>
    <row r="369" ht="15.75" customHeight="1" s="104"/>
    <row r="370" ht="15.75" customHeight="1" s="104"/>
    <row r="371" ht="15.75" customHeight="1" s="104"/>
    <row r="372" ht="15.75" customHeight="1" s="104"/>
    <row r="373" ht="15.75" customHeight="1" s="104"/>
    <row r="374" ht="15.75" customHeight="1" s="104"/>
    <row r="375" ht="15.75" customHeight="1" s="104"/>
    <row r="376" ht="15.75" customHeight="1" s="104"/>
    <row r="377" ht="15.75" customHeight="1" s="104"/>
    <row r="378" ht="15.75" customHeight="1" s="104"/>
    <row r="379" ht="15.75" customHeight="1" s="104"/>
    <row r="380" ht="15.75" customHeight="1" s="104"/>
    <row r="381" ht="15.75" customHeight="1" s="104"/>
    <row r="382" ht="15.75" customHeight="1" s="104"/>
    <row r="383" ht="15.75" customHeight="1" s="104"/>
    <row r="384" ht="15.75" customHeight="1" s="104"/>
    <row r="385" ht="15.75" customHeight="1" s="104"/>
    <row r="386" ht="15.75" customHeight="1" s="104"/>
    <row r="387" ht="15.75" customHeight="1" s="104"/>
    <row r="388" ht="15.75" customHeight="1" s="104"/>
    <row r="389" ht="15.75" customHeight="1" s="104"/>
    <row r="390" ht="15.75" customHeight="1" s="104"/>
    <row r="391" ht="15.75" customHeight="1" s="104"/>
    <row r="392" ht="15.75" customHeight="1" s="104"/>
    <row r="393" ht="15.75" customHeight="1" s="104"/>
    <row r="394" ht="15.75" customHeight="1" s="104"/>
    <row r="395" ht="15.75" customHeight="1" s="104"/>
    <row r="396" ht="15.75" customHeight="1" s="104"/>
    <row r="397" ht="15.75" customHeight="1" s="104"/>
    <row r="398" ht="15.75" customHeight="1" s="104"/>
    <row r="399" ht="15.75" customHeight="1" s="104"/>
    <row r="400" ht="15.75" customHeight="1" s="104"/>
    <row r="401" ht="15.75" customHeight="1" s="104"/>
    <row r="402" ht="15.75" customHeight="1" s="104"/>
    <row r="403" ht="15.75" customHeight="1" s="104"/>
    <row r="404" ht="15.75" customHeight="1" s="104"/>
    <row r="405" ht="15.75" customHeight="1" s="104"/>
    <row r="406" ht="15.75" customHeight="1" s="104"/>
    <row r="407" ht="15.75" customHeight="1" s="104"/>
    <row r="408" ht="15.75" customHeight="1" s="104"/>
    <row r="409" ht="15.75" customHeight="1" s="104"/>
    <row r="410" ht="15.75" customHeight="1" s="104"/>
    <row r="411" ht="15.75" customHeight="1" s="104"/>
    <row r="412" ht="15.75" customHeight="1" s="104"/>
    <row r="413" ht="15.75" customHeight="1" s="104"/>
    <row r="414" ht="15.75" customHeight="1" s="104"/>
    <row r="415" ht="15.75" customHeight="1" s="104"/>
    <row r="416" ht="15.75" customHeight="1" s="104"/>
    <row r="417" ht="15.75" customHeight="1" s="104"/>
    <row r="418" ht="15.75" customHeight="1" s="104"/>
    <row r="419" ht="15.75" customHeight="1" s="104"/>
    <row r="420" ht="15.75" customHeight="1" s="104"/>
    <row r="421" ht="15.75" customHeight="1" s="104"/>
    <row r="422" ht="15.75" customHeight="1" s="104"/>
    <row r="423" ht="15.75" customHeight="1" s="104"/>
    <row r="424" ht="15.75" customHeight="1" s="104"/>
    <row r="425" ht="15.75" customHeight="1" s="104"/>
    <row r="426" ht="15.75" customHeight="1" s="104"/>
    <row r="427" ht="15.75" customHeight="1" s="104"/>
    <row r="428" ht="15.75" customHeight="1" s="104"/>
    <row r="429" ht="15.75" customHeight="1" s="104"/>
    <row r="430" ht="15.75" customHeight="1" s="104"/>
    <row r="431" ht="15.75" customHeight="1" s="104"/>
    <row r="432" ht="15.75" customHeight="1" s="104"/>
    <row r="433" ht="15.75" customHeight="1" s="104"/>
    <row r="434" ht="15.75" customHeight="1" s="104"/>
    <row r="435" ht="15.75" customHeight="1" s="104"/>
    <row r="436" ht="15.75" customHeight="1" s="104"/>
    <row r="437" ht="15.75" customHeight="1" s="104"/>
    <row r="438" ht="15.75" customHeight="1" s="104"/>
    <row r="439" ht="15.75" customHeight="1" s="104"/>
    <row r="440" ht="15.75" customHeight="1" s="104"/>
    <row r="441" ht="15.75" customHeight="1" s="104"/>
    <row r="442" ht="15.75" customHeight="1" s="104"/>
    <row r="443" ht="15.75" customHeight="1" s="104"/>
    <row r="444" ht="15.75" customHeight="1" s="104"/>
    <row r="445" ht="15.75" customHeight="1" s="104"/>
    <row r="446" ht="15.75" customHeight="1" s="104"/>
    <row r="447" ht="15.75" customHeight="1" s="104"/>
    <row r="448" ht="15.75" customHeight="1" s="104"/>
    <row r="449" ht="15.75" customHeight="1" s="104"/>
    <row r="450" ht="15.75" customHeight="1" s="104"/>
    <row r="451" ht="15.75" customHeight="1" s="104"/>
    <row r="452" ht="15.75" customHeight="1" s="104"/>
    <row r="453" ht="15.75" customHeight="1" s="104"/>
    <row r="454" ht="15.75" customHeight="1" s="104"/>
    <row r="455" ht="15.75" customHeight="1" s="104"/>
    <row r="456" ht="15.75" customHeight="1" s="104"/>
    <row r="457" ht="15.75" customHeight="1" s="104"/>
    <row r="458" ht="15.75" customHeight="1" s="104"/>
    <row r="459" ht="15.75" customHeight="1" s="104"/>
    <row r="460" ht="15.75" customHeight="1" s="104"/>
    <row r="461" ht="15.75" customHeight="1" s="104"/>
    <row r="462" ht="15.75" customHeight="1" s="104"/>
    <row r="463" ht="15.75" customHeight="1" s="104"/>
    <row r="464" ht="15.75" customHeight="1" s="104"/>
    <row r="465" ht="15.75" customHeight="1" s="104"/>
    <row r="466" ht="15.75" customHeight="1" s="104"/>
    <row r="467" ht="15.75" customHeight="1" s="104"/>
    <row r="468" ht="15.75" customHeight="1" s="104"/>
    <row r="469" ht="15.75" customHeight="1" s="104"/>
    <row r="470" ht="15.75" customHeight="1" s="104"/>
    <row r="471" ht="15.75" customHeight="1" s="104"/>
    <row r="472" ht="15.75" customHeight="1" s="104"/>
    <row r="473" ht="15.75" customHeight="1" s="104"/>
    <row r="474" ht="15.75" customHeight="1" s="104"/>
    <row r="475" ht="15.75" customHeight="1" s="104"/>
    <row r="476" ht="15.75" customHeight="1" s="104"/>
    <row r="477" ht="15.75" customHeight="1" s="104"/>
    <row r="478" ht="15.75" customHeight="1" s="104"/>
    <row r="479" ht="15.75" customHeight="1" s="104"/>
    <row r="480" ht="15.75" customHeight="1" s="104"/>
    <row r="481" ht="15.75" customHeight="1" s="104"/>
    <row r="482" ht="15.75" customHeight="1" s="104"/>
    <row r="483" ht="15.75" customHeight="1" s="104"/>
    <row r="484" ht="15.75" customHeight="1" s="104"/>
    <row r="485" ht="15.75" customHeight="1" s="104"/>
    <row r="486" ht="15.75" customHeight="1" s="104"/>
    <row r="487" ht="15.75" customHeight="1" s="104"/>
    <row r="488" ht="15.75" customHeight="1" s="104"/>
    <row r="489" ht="15.75" customHeight="1" s="104"/>
    <row r="490" ht="15.75" customHeight="1" s="104"/>
    <row r="491" ht="15.75" customHeight="1" s="104"/>
    <row r="492" ht="15.75" customHeight="1" s="104"/>
    <row r="493" ht="15.75" customHeight="1" s="104"/>
    <row r="494" ht="15.75" customHeight="1" s="104"/>
    <row r="495" ht="15.75" customHeight="1" s="104"/>
    <row r="496" ht="15.75" customHeight="1" s="104"/>
    <row r="497" ht="15.75" customHeight="1" s="104"/>
    <row r="498" ht="15.75" customHeight="1" s="104"/>
    <row r="499" ht="15.75" customHeight="1" s="104"/>
    <row r="500" ht="15.75" customHeight="1" s="104"/>
    <row r="501" ht="15.75" customHeight="1" s="104"/>
    <row r="502" ht="15.75" customHeight="1" s="104"/>
    <row r="503" ht="15.75" customHeight="1" s="104"/>
    <row r="504" ht="15.75" customHeight="1" s="104"/>
    <row r="505" ht="15.75" customHeight="1" s="104"/>
    <row r="506" ht="15.75" customHeight="1" s="104"/>
    <row r="507" ht="15.75" customHeight="1" s="104"/>
    <row r="508" ht="15.75" customHeight="1" s="104"/>
    <row r="509" ht="15.75" customHeight="1" s="104"/>
    <row r="510" ht="15.75" customHeight="1" s="104"/>
    <row r="511" ht="15.75" customHeight="1" s="104"/>
    <row r="512" ht="15.75" customHeight="1" s="104"/>
    <row r="513" ht="15.75" customHeight="1" s="104"/>
    <row r="514" ht="15.75" customHeight="1" s="104"/>
    <row r="515" ht="15.75" customHeight="1" s="104"/>
    <row r="516" ht="15.75" customHeight="1" s="104"/>
    <row r="517" ht="15.75" customHeight="1" s="104"/>
    <row r="518" ht="15.75" customHeight="1" s="104"/>
    <row r="519" ht="15.75" customHeight="1" s="104"/>
    <row r="520" ht="15.75" customHeight="1" s="104"/>
    <row r="521" ht="15.75" customHeight="1" s="104"/>
    <row r="522" ht="15.75" customHeight="1" s="104"/>
    <row r="523" ht="15.75" customHeight="1" s="104"/>
    <row r="524" ht="15.75" customHeight="1" s="104"/>
    <row r="525" ht="15.75" customHeight="1" s="104"/>
    <row r="526" ht="15.75" customHeight="1" s="104"/>
    <row r="527" ht="15.75" customHeight="1" s="104"/>
    <row r="528" ht="15.75" customHeight="1" s="104"/>
    <row r="529" ht="15.75" customHeight="1" s="104"/>
    <row r="530" ht="15.75" customHeight="1" s="104"/>
    <row r="531" ht="15.75" customHeight="1" s="104"/>
    <row r="532" ht="15.75" customHeight="1" s="104"/>
    <row r="533" ht="15.75" customHeight="1" s="104"/>
    <row r="534" ht="15.75" customHeight="1" s="104"/>
    <row r="535" ht="15.75" customHeight="1" s="104"/>
    <row r="536" ht="15.75" customHeight="1" s="104"/>
    <row r="537" ht="15.75" customHeight="1" s="104"/>
    <row r="538" ht="15.75" customHeight="1" s="104"/>
    <row r="539" ht="15.75" customHeight="1" s="104"/>
    <row r="540" ht="15.75" customHeight="1" s="104"/>
    <row r="541" ht="15.75" customHeight="1" s="104"/>
    <row r="542" ht="15.75" customHeight="1" s="104"/>
    <row r="543" ht="15.75" customHeight="1" s="104"/>
    <row r="544" ht="15.75" customHeight="1" s="104"/>
    <row r="545" ht="15.75" customHeight="1" s="104"/>
    <row r="546" ht="15.75" customHeight="1" s="104"/>
    <row r="547" ht="15.75" customHeight="1" s="104"/>
    <row r="548" ht="15.75" customHeight="1" s="104"/>
    <row r="549" ht="15.75" customHeight="1" s="104"/>
    <row r="550" ht="15.75" customHeight="1" s="104"/>
    <row r="551" ht="15.75" customHeight="1" s="104"/>
    <row r="552" ht="15.75" customHeight="1" s="104"/>
    <row r="553" ht="15.75" customHeight="1" s="104"/>
    <row r="554" ht="15.75" customHeight="1" s="104"/>
    <row r="555" ht="15.75" customHeight="1" s="104"/>
    <row r="556" ht="15.75" customHeight="1" s="104"/>
    <row r="557" ht="15.75" customHeight="1" s="104"/>
    <row r="558" ht="15.75" customHeight="1" s="104"/>
    <row r="559" ht="15.75" customHeight="1" s="104"/>
    <row r="560" ht="15.75" customHeight="1" s="104"/>
    <row r="561" ht="15.75" customHeight="1" s="104"/>
    <row r="562" ht="15.75" customHeight="1" s="104"/>
    <row r="563" ht="15.75" customHeight="1" s="104"/>
    <row r="564" ht="15.75" customHeight="1" s="104"/>
    <row r="565" ht="15.75" customHeight="1" s="104"/>
    <row r="566" ht="15.75" customHeight="1" s="104"/>
    <row r="567" ht="15.75" customHeight="1" s="104"/>
    <row r="568" ht="15.75" customHeight="1" s="104"/>
    <row r="569" ht="15.75" customHeight="1" s="104"/>
    <row r="570" ht="15.75" customHeight="1" s="104"/>
    <row r="571" ht="15.75" customHeight="1" s="104"/>
    <row r="572" ht="15.75" customHeight="1" s="104"/>
    <row r="573" ht="15.75" customHeight="1" s="104"/>
    <row r="574" ht="15.75" customHeight="1" s="104"/>
    <row r="575" ht="15.75" customHeight="1" s="104"/>
    <row r="576" ht="15.75" customHeight="1" s="104"/>
    <row r="577" ht="15.75" customHeight="1" s="104"/>
    <row r="578" ht="15.75" customHeight="1" s="104"/>
    <row r="579" ht="15.75" customHeight="1" s="104"/>
    <row r="580" ht="15.75" customHeight="1" s="104"/>
    <row r="581" ht="15.75" customHeight="1" s="104"/>
    <row r="582" ht="15.75" customHeight="1" s="104"/>
    <row r="583" ht="15.75" customHeight="1" s="104"/>
    <row r="584" ht="15.75" customHeight="1" s="104"/>
    <row r="585" ht="15.75" customHeight="1" s="104"/>
    <row r="586" ht="15.75" customHeight="1" s="104"/>
    <row r="587" ht="15.75" customHeight="1" s="104"/>
    <row r="588" ht="15.75" customHeight="1" s="104"/>
    <row r="589" ht="15.75" customHeight="1" s="104"/>
    <row r="590" ht="15.75" customHeight="1" s="104"/>
    <row r="591" ht="15.75" customHeight="1" s="104"/>
    <row r="592" ht="15.75" customHeight="1" s="104"/>
    <row r="593" ht="15.75" customHeight="1" s="104"/>
    <row r="594" ht="15.75" customHeight="1" s="104"/>
    <row r="595" ht="15.75" customHeight="1" s="104"/>
    <row r="596" ht="15.75" customHeight="1" s="104"/>
    <row r="597" ht="15.75" customHeight="1" s="104"/>
    <row r="598" ht="15.75" customHeight="1" s="104"/>
    <row r="599" ht="15.75" customHeight="1" s="104"/>
    <row r="600" ht="15.75" customHeight="1" s="104"/>
    <row r="601" ht="15.75" customHeight="1" s="104"/>
    <row r="602" ht="15.75" customHeight="1" s="104"/>
    <row r="603" ht="15.75" customHeight="1" s="104"/>
    <row r="604" ht="15.75" customHeight="1" s="104"/>
    <row r="605" ht="15.75" customHeight="1" s="104"/>
    <row r="606" ht="15.75" customHeight="1" s="104"/>
    <row r="607" ht="15.75" customHeight="1" s="104"/>
    <row r="608" ht="15.75" customHeight="1" s="104"/>
    <row r="609" ht="15.75" customHeight="1" s="104"/>
    <row r="610" ht="15.75" customHeight="1" s="104"/>
    <row r="611" ht="15.75" customHeight="1" s="104"/>
    <row r="612" ht="15.75" customHeight="1" s="104"/>
    <row r="613" ht="15.75" customHeight="1" s="104"/>
    <row r="614" ht="15.75" customHeight="1" s="104"/>
    <row r="615" ht="15.75" customHeight="1" s="104"/>
    <row r="616" ht="15.75" customHeight="1" s="104"/>
    <row r="617" ht="15.75" customHeight="1" s="104"/>
    <row r="618" ht="15.75" customHeight="1" s="104"/>
    <row r="619" ht="15.75" customHeight="1" s="104"/>
    <row r="620" ht="15.75" customHeight="1" s="104"/>
    <row r="621" ht="15.75" customHeight="1" s="104"/>
    <row r="622" ht="15.75" customHeight="1" s="104"/>
    <row r="623" ht="15.75" customHeight="1" s="104"/>
    <row r="624" ht="15.75" customHeight="1" s="104"/>
    <row r="625" ht="15.75" customHeight="1" s="104"/>
    <row r="626" ht="15.75" customHeight="1" s="104"/>
    <row r="627" ht="15.75" customHeight="1" s="104"/>
    <row r="628" ht="15.75" customHeight="1" s="104"/>
    <row r="629" ht="15.75" customHeight="1" s="104"/>
    <row r="630" ht="15.75" customHeight="1" s="104"/>
    <row r="631" ht="15.75" customHeight="1" s="104"/>
    <row r="632" ht="15.75" customHeight="1" s="104"/>
    <row r="633" ht="15.75" customHeight="1" s="104"/>
    <row r="634" ht="15.75" customHeight="1" s="104"/>
    <row r="635" ht="15.75" customHeight="1" s="104"/>
    <row r="636" ht="15.75" customHeight="1" s="104"/>
    <row r="637" ht="15.75" customHeight="1" s="104"/>
    <row r="638" ht="15.75" customHeight="1" s="104"/>
    <row r="639" ht="15.75" customHeight="1" s="104"/>
    <row r="640" ht="15.75" customHeight="1" s="104"/>
    <row r="641" ht="15.75" customHeight="1" s="104"/>
    <row r="642" ht="15.75" customHeight="1" s="104"/>
    <row r="643" ht="15.75" customHeight="1" s="104"/>
    <row r="644" ht="15.75" customHeight="1" s="104"/>
    <row r="645" ht="15.75" customHeight="1" s="104"/>
    <row r="646" ht="15.75" customHeight="1" s="104"/>
    <row r="647" ht="15.75" customHeight="1" s="104"/>
    <row r="648" ht="15.75" customHeight="1" s="104"/>
    <row r="649" ht="15.75" customHeight="1" s="104"/>
    <row r="650" ht="15.75" customHeight="1" s="104"/>
    <row r="651" ht="15.75" customHeight="1" s="104"/>
    <row r="652" ht="15.75" customHeight="1" s="104"/>
    <row r="653" ht="15.75" customHeight="1" s="104"/>
    <row r="654" ht="15.75" customHeight="1" s="104"/>
    <row r="655" ht="15.75" customHeight="1" s="104"/>
    <row r="656" ht="15.75" customHeight="1" s="104"/>
    <row r="657" ht="15.75" customHeight="1" s="104"/>
    <row r="658" ht="15.75" customHeight="1" s="104"/>
    <row r="659" ht="15.75" customHeight="1" s="104"/>
    <row r="660" ht="15.75" customHeight="1" s="104"/>
    <row r="661" ht="15.75" customHeight="1" s="104"/>
    <row r="662" ht="15.75" customHeight="1" s="104"/>
    <row r="663" ht="15.75" customHeight="1" s="104"/>
    <row r="664" ht="15.75" customHeight="1" s="104"/>
    <row r="665" ht="15.75" customHeight="1" s="104"/>
    <row r="666" ht="15.75" customHeight="1" s="104"/>
    <row r="667" ht="15.75" customHeight="1" s="104"/>
    <row r="668" ht="15.75" customHeight="1" s="104"/>
    <row r="669" ht="15.75" customHeight="1" s="104"/>
    <row r="670" ht="15.75" customHeight="1" s="104"/>
    <row r="671" ht="15.75" customHeight="1" s="104"/>
    <row r="672" ht="15.75" customHeight="1" s="104"/>
    <row r="673" ht="15.75" customHeight="1" s="104"/>
    <row r="674" ht="15.75" customHeight="1" s="104"/>
    <row r="675" ht="15.75" customHeight="1" s="104"/>
    <row r="676" ht="15.75" customHeight="1" s="104"/>
    <row r="677" ht="15.75" customHeight="1" s="104"/>
    <row r="678" ht="15.75" customHeight="1" s="104"/>
    <row r="679" ht="15.75" customHeight="1" s="104"/>
    <row r="680" ht="15.75" customHeight="1" s="104"/>
    <row r="681" ht="15.75" customHeight="1" s="104"/>
    <row r="682" ht="15.75" customHeight="1" s="104"/>
    <row r="683" ht="15.75" customHeight="1" s="104"/>
    <row r="684" ht="15.75" customHeight="1" s="104"/>
    <row r="685" ht="15.75" customHeight="1" s="104"/>
    <row r="686" ht="15.75" customHeight="1" s="104"/>
    <row r="687" ht="15.75" customHeight="1" s="104"/>
    <row r="688" ht="15.75" customHeight="1" s="104"/>
    <row r="689" ht="15.75" customHeight="1" s="104"/>
    <row r="690" ht="15.75" customHeight="1" s="104"/>
    <row r="691" ht="15.75" customHeight="1" s="104"/>
    <row r="692" ht="15.75" customHeight="1" s="104"/>
    <row r="693" ht="15.75" customHeight="1" s="104"/>
    <row r="694" ht="15.75" customHeight="1" s="104"/>
    <row r="695" ht="15.75" customHeight="1" s="104"/>
    <row r="696" ht="15.75" customHeight="1" s="104"/>
    <row r="697" ht="15.75" customHeight="1" s="104"/>
    <row r="698" ht="15.75" customHeight="1" s="104"/>
    <row r="699" ht="15.75" customHeight="1" s="104"/>
    <row r="700" ht="15.75" customHeight="1" s="104"/>
    <row r="701" ht="15.75" customHeight="1" s="104"/>
    <row r="702" ht="15.75" customHeight="1" s="104"/>
    <row r="703" ht="15.75" customHeight="1" s="104"/>
    <row r="704" ht="15.75" customHeight="1" s="104"/>
    <row r="705" ht="15.75" customHeight="1" s="104"/>
    <row r="706" ht="15.75" customHeight="1" s="104"/>
    <row r="707" ht="15.75" customHeight="1" s="104"/>
    <row r="708" ht="15.75" customHeight="1" s="104"/>
    <row r="709" ht="15.75" customHeight="1" s="104"/>
    <row r="710" ht="15.75" customHeight="1" s="104"/>
    <row r="711" ht="15.75" customHeight="1" s="104"/>
    <row r="712" ht="15.75" customHeight="1" s="104"/>
    <row r="713" ht="15.75" customHeight="1" s="104"/>
    <row r="714" ht="15.75" customHeight="1" s="104"/>
    <row r="715" ht="15.75" customHeight="1" s="104"/>
    <row r="716" ht="15.75" customHeight="1" s="104"/>
    <row r="717" ht="15.75" customHeight="1" s="104"/>
    <row r="718" ht="15.75" customHeight="1" s="104"/>
    <row r="719" ht="15.75" customHeight="1" s="104"/>
    <row r="720" ht="15.75" customHeight="1" s="104"/>
    <row r="721" ht="15.75" customHeight="1" s="104"/>
    <row r="722" ht="15.75" customHeight="1" s="104"/>
    <row r="723" ht="15.75" customHeight="1" s="104"/>
    <row r="724" ht="15.75" customHeight="1" s="104"/>
    <row r="725" ht="15.75" customHeight="1" s="104"/>
    <row r="726" ht="15.75" customHeight="1" s="104"/>
    <row r="727" ht="15.75" customHeight="1" s="104"/>
    <row r="728" ht="15.75" customHeight="1" s="104"/>
    <row r="729" ht="15.75" customHeight="1" s="104"/>
    <row r="730" ht="15.75" customHeight="1" s="104"/>
    <row r="731" ht="15.75" customHeight="1" s="104"/>
    <row r="732" ht="15.75" customHeight="1" s="104"/>
    <row r="733" ht="15.75" customHeight="1" s="104"/>
    <row r="734" ht="15.75" customHeight="1" s="104"/>
    <row r="735" ht="15.75" customHeight="1" s="104"/>
    <row r="736" ht="15.75" customHeight="1" s="104"/>
    <row r="737" ht="15.75" customHeight="1" s="104"/>
    <row r="738" ht="15.75" customHeight="1" s="104"/>
    <row r="739" ht="15.75" customHeight="1" s="104"/>
    <row r="740" ht="15.75" customHeight="1" s="104"/>
    <row r="741" ht="15.75" customHeight="1" s="104"/>
    <row r="742" ht="15.75" customHeight="1" s="104"/>
    <row r="743" ht="15.75" customHeight="1" s="104"/>
    <row r="744" ht="15.75" customHeight="1" s="104"/>
    <row r="745" ht="15.75" customHeight="1" s="104"/>
    <row r="746" ht="15.75" customHeight="1" s="104"/>
    <row r="747" ht="15.75" customHeight="1" s="104"/>
    <row r="748" ht="15.75" customHeight="1" s="104"/>
    <row r="749" ht="15.75" customHeight="1" s="104"/>
    <row r="750" ht="15.75" customHeight="1" s="104"/>
    <row r="751" ht="15.75" customHeight="1" s="104"/>
    <row r="752" ht="15.75" customHeight="1" s="104"/>
    <row r="753" ht="15.75" customHeight="1" s="104"/>
    <row r="754" ht="15.75" customHeight="1" s="104"/>
    <row r="755" ht="15.75" customHeight="1" s="104"/>
    <row r="756" ht="15.75" customHeight="1" s="104"/>
    <row r="757" ht="15.75" customHeight="1" s="104"/>
    <row r="758" ht="15.75" customHeight="1" s="104"/>
    <row r="759" ht="15.75" customHeight="1" s="104"/>
    <row r="760" ht="15.75" customHeight="1" s="104"/>
    <row r="761" ht="15.75" customHeight="1" s="104"/>
    <row r="762" ht="15.75" customHeight="1" s="104"/>
    <row r="763" ht="15.75" customHeight="1" s="104"/>
    <row r="764" ht="15.75" customHeight="1" s="104"/>
    <row r="765" ht="15.75" customHeight="1" s="104"/>
    <row r="766" ht="15.75" customHeight="1" s="104"/>
    <row r="767" ht="15.75" customHeight="1" s="104"/>
    <row r="768" ht="15.75" customHeight="1" s="104"/>
    <row r="769" ht="15.75" customHeight="1" s="104"/>
    <row r="770" ht="15.75" customHeight="1" s="104"/>
    <row r="771" ht="15.75" customHeight="1" s="104"/>
    <row r="772" ht="15.75" customHeight="1" s="104"/>
    <row r="773" ht="15.75" customHeight="1" s="104"/>
    <row r="774" ht="15.75" customHeight="1" s="104"/>
    <row r="775" ht="15.75" customHeight="1" s="104"/>
    <row r="776" ht="15.75" customHeight="1" s="104"/>
    <row r="777" ht="15.75" customHeight="1" s="104"/>
    <row r="778" ht="15.75" customHeight="1" s="104"/>
    <row r="779" ht="15.75" customHeight="1" s="104"/>
    <row r="780" ht="15.75" customHeight="1" s="104"/>
    <row r="781" ht="15.75" customHeight="1" s="104"/>
    <row r="782" ht="15.75" customHeight="1" s="104"/>
    <row r="783" ht="15.75" customHeight="1" s="104"/>
    <row r="784" ht="15.75" customHeight="1" s="104"/>
    <row r="785" ht="15.75" customHeight="1" s="104"/>
    <row r="786" ht="15.75" customHeight="1" s="104"/>
    <row r="787" ht="15.75" customHeight="1" s="104"/>
    <row r="788" ht="15.75" customHeight="1" s="104"/>
    <row r="789" ht="15.75" customHeight="1" s="104"/>
    <row r="790" ht="15.75" customHeight="1" s="104"/>
    <row r="791" ht="15.75" customHeight="1" s="104"/>
    <row r="792" ht="15.75" customHeight="1" s="104"/>
    <row r="793" ht="15.75" customHeight="1" s="104"/>
    <row r="794" ht="15.75" customHeight="1" s="104"/>
    <row r="795" ht="15.75" customHeight="1" s="104"/>
    <row r="796" ht="15.75" customHeight="1" s="104"/>
    <row r="797" ht="15.75" customHeight="1" s="104"/>
    <row r="798" ht="15.75" customHeight="1" s="104"/>
    <row r="799" ht="15.75" customHeight="1" s="104"/>
    <row r="800" ht="15.75" customHeight="1" s="104"/>
    <row r="801" ht="15.75" customHeight="1" s="104"/>
    <row r="802" ht="15.75" customHeight="1" s="104"/>
    <row r="803" ht="15.75" customHeight="1" s="104"/>
    <row r="804" ht="15.75" customHeight="1" s="104"/>
    <row r="805" ht="15.75" customHeight="1" s="104"/>
    <row r="806" ht="15.75" customHeight="1" s="104"/>
    <row r="807" ht="15.75" customHeight="1" s="104"/>
    <row r="808" ht="15.75" customHeight="1" s="104"/>
    <row r="809" ht="15.75" customHeight="1" s="104"/>
    <row r="810" ht="15.75" customHeight="1" s="104"/>
    <row r="811" ht="15.75" customHeight="1" s="104"/>
    <row r="812" ht="15.75" customHeight="1" s="104"/>
    <row r="813" ht="15.75" customHeight="1" s="104"/>
    <row r="814" ht="15.75" customHeight="1" s="104"/>
    <row r="815" ht="15.75" customHeight="1" s="104"/>
    <row r="816" ht="15.75" customHeight="1" s="104"/>
    <row r="817" ht="15.75" customHeight="1" s="104"/>
    <row r="818" ht="15.75" customHeight="1" s="104"/>
    <row r="819" ht="15.75" customHeight="1" s="104"/>
    <row r="820" ht="15.75" customHeight="1" s="104"/>
    <row r="821" ht="15.75" customHeight="1" s="104"/>
    <row r="822" ht="15.75" customHeight="1" s="104"/>
    <row r="823" ht="15.75" customHeight="1" s="104"/>
    <row r="824" ht="15.75" customHeight="1" s="104"/>
    <row r="825" ht="15.75" customHeight="1" s="104"/>
    <row r="826" ht="15.75" customHeight="1" s="104"/>
    <row r="827" ht="15.75" customHeight="1" s="104"/>
    <row r="828" ht="15.75" customHeight="1" s="104"/>
    <row r="829" ht="15.75" customHeight="1" s="104"/>
    <row r="830" ht="15.75" customHeight="1" s="104"/>
    <row r="831" ht="15.75" customHeight="1" s="104"/>
    <row r="832" ht="15.75" customHeight="1" s="104"/>
    <row r="833" ht="15.75" customHeight="1" s="104"/>
    <row r="834" ht="15.75" customHeight="1" s="104"/>
    <row r="835" ht="15.75" customHeight="1" s="104"/>
    <row r="836" ht="15.75" customHeight="1" s="104"/>
    <row r="837" ht="15.75" customHeight="1" s="104"/>
    <row r="838" ht="15.75" customHeight="1" s="104"/>
    <row r="839" ht="15.75" customHeight="1" s="104"/>
    <row r="840" ht="15.75" customHeight="1" s="104"/>
    <row r="841" ht="15.75" customHeight="1" s="104"/>
    <row r="842" ht="15.75" customHeight="1" s="104"/>
    <row r="843" ht="15.75" customHeight="1" s="104"/>
    <row r="844" ht="15.75" customHeight="1" s="104"/>
    <row r="845" ht="15.75" customHeight="1" s="104"/>
    <row r="846" ht="15.75" customHeight="1" s="104"/>
    <row r="847" ht="15.75" customHeight="1" s="104"/>
    <row r="848" ht="15.75" customHeight="1" s="104"/>
    <row r="849" ht="15.75" customHeight="1" s="104"/>
    <row r="850" ht="15.75" customHeight="1" s="104"/>
    <row r="851" ht="15.75" customHeight="1" s="104"/>
    <row r="852" ht="15.75" customHeight="1" s="104"/>
    <row r="853" ht="15.75" customHeight="1" s="104"/>
    <row r="854" ht="15.75" customHeight="1" s="104"/>
    <row r="855" ht="15.75" customHeight="1" s="104"/>
    <row r="856" ht="15.75" customHeight="1" s="104"/>
    <row r="857" ht="15.75" customHeight="1" s="104"/>
    <row r="858" ht="15.75" customHeight="1" s="104"/>
    <row r="859" ht="15.75" customHeight="1" s="104"/>
    <row r="860" ht="15.75" customHeight="1" s="104"/>
    <row r="861" ht="15.75" customHeight="1" s="104"/>
    <row r="862" ht="15.75" customHeight="1" s="104"/>
    <row r="863" ht="15.75" customHeight="1" s="104"/>
    <row r="864" ht="15.75" customHeight="1" s="104"/>
    <row r="865" ht="15.75" customHeight="1" s="104"/>
    <row r="866" ht="15.75" customHeight="1" s="104"/>
    <row r="867" ht="15.75" customHeight="1" s="104"/>
    <row r="868" ht="15.75" customHeight="1" s="104"/>
    <row r="869" ht="15.75" customHeight="1" s="104"/>
    <row r="870" ht="15.75" customHeight="1" s="104"/>
    <row r="871" ht="15.75" customHeight="1" s="104"/>
    <row r="872" ht="15.75" customHeight="1" s="104"/>
    <row r="873" ht="15.75" customHeight="1" s="104"/>
    <row r="874" ht="15.75" customHeight="1" s="104"/>
    <row r="875" ht="15.75" customHeight="1" s="104"/>
    <row r="876" ht="15.75" customHeight="1" s="104"/>
    <row r="877" ht="15.75" customHeight="1" s="104"/>
    <row r="878" ht="15.75" customHeight="1" s="104"/>
    <row r="879" ht="15.75" customHeight="1" s="104"/>
    <row r="880" ht="15.75" customHeight="1" s="104"/>
    <row r="881" ht="15.75" customHeight="1" s="104"/>
    <row r="882" ht="15.75" customHeight="1" s="104"/>
    <row r="883" ht="15.75" customHeight="1" s="104"/>
    <row r="884" ht="15.75" customHeight="1" s="104"/>
    <row r="885" ht="15.75" customHeight="1" s="104"/>
    <row r="886" ht="15.75" customHeight="1" s="104"/>
    <row r="887" ht="15.75" customHeight="1" s="104"/>
    <row r="888" ht="15.75" customHeight="1" s="104"/>
    <row r="889" ht="15.75" customHeight="1" s="104"/>
    <row r="890" ht="15.75" customHeight="1" s="104"/>
    <row r="891" ht="15.75" customHeight="1" s="104"/>
    <row r="892" ht="15.75" customHeight="1" s="104"/>
    <row r="893" ht="15.75" customHeight="1" s="104"/>
    <row r="894" ht="15.75" customHeight="1" s="104"/>
    <row r="895" ht="15.75" customHeight="1" s="104"/>
    <row r="896" ht="15.75" customHeight="1" s="104"/>
    <row r="897" ht="15.75" customHeight="1" s="104"/>
    <row r="898" ht="15.75" customHeight="1" s="104"/>
    <row r="899" ht="15.75" customHeight="1" s="104"/>
    <row r="900" ht="15.75" customHeight="1" s="104"/>
    <row r="901" ht="15.75" customHeight="1" s="104"/>
    <row r="902" ht="15.75" customHeight="1" s="104"/>
    <row r="903" ht="15.75" customHeight="1" s="104"/>
    <row r="904" ht="15.75" customHeight="1" s="104"/>
    <row r="905" ht="15.75" customHeight="1" s="104"/>
    <row r="906" ht="15.75" customHeight="1" s="104"/>
    <row r="907" ht="15.75" customHeight="1" s="104"/>
    <row r="908" ht="15.75" customHeight="1" s="104"/>
    <row r="909" ht="15.75" customHeight="1" s="104"/>
    <row r="910" ht="15.75" customHeight="1" s="104"/>
    <row r="911" ht="15.75" customHeight="1" s="104"/>
    <row r="912" ht="15.75" customHeight="1" s="104"/>
    <row r="913" ht="15.75" customHeight="1" s="104"/>
    <row r="914" ht="15.75" customHeight="1" s="104"/>
    <row r="915" ht="15.75" customHeight="1" s="104"/>
    <row r="916" ht="15.75" customHeight="1" s="104"/>
    <row r="917" ht="15.75" customHeight="1" s="104"/>
    <row r="918" ht="15.75" customHeight="1" s="104"/>
    <row r="919" ht="15.75" customHeight="1" s="104"/>
    <row r="920" ht="15.75" customHeight="1" s="104"/>
    <row r="921" ht="15.75" customHeight="1" s="104"/>
    <row r="922" ht="15.75" customHeight="1" s="104"/>
    <row r="923" ht="15.75" customHeight="1" s="104"/>
    <row r="924" ht="15.75" customHeight="1" s="104"/>
    <row r="925" ht="15.75" customHeight="1" s="104"/>
    <row r="926" ht="15.75" customHeight="1" s="104"/>
    <row r="927" ht="15.75" customHeight="1" s="104"/>
    <row r="928" ht="15.75" customHeight="1" s="104"/>
    <row r="929" ht="15.75" customHeight="1" s="104"/>
    <row r="930" ht="15.75" customHeight="1" s="104"/>
    <row r="931" ht="15.75" customHeight="1" s="104"/>
    <row r="932" ht="15.75" customHeight="1" s="104"/>
    <row r="933" ht="15.75" customHeight="1" s="104"/>
    <row r="934" ht="15.75" customHeight="1" s="104"/>
    <row r="935" ht="15.75" customHeight="1" s="104"/>
    <row r="936" ht="15.75" customHeight="1" s="104"/>
    <row r="937" ht="15.75" customHeight="1" s="104"/>
    <row r="938" ht="15.75" customHeight="1" s="104"/>
    <row r="939" ht="15.75" customHeight="1" s="104"/>
    <row r="940" ht="15.75" customHeight="1" s="104"/>
    <row r="941" ht="15.75" customHeight="1" s="104"/>
    <row r="942" ht="15.75" customHeight="1" s="104"/>
    <row r="943" ht="15.75" customHeight="1" s="104"/>
    <row r="944" ht="15.75" customHeight="1" s="104"/>
    <row r="945" ht="15.75" customHeight="1" s="104"/>
    <row r="946" ht="15.75" customHeight="1" s="104"/>
    <row r="947" ht="15.75" customHeight="1" s="104"/>
    <row r="948" ht="15.75" customHeight="1" s="104"/>
    <row r="949" ht="15.75" customHeight="1" s="104"/>
    <row r="950" ht="15.75" customHeight="1" s="104"/>
    <row r="951" ht="15.75" customHeight="1" s="104"/>
    <row r="952" ht="15.75" customHeight="1" s="104"/>
    <row r="953" ht="15.75" customHeight="1" s="104"/>
    <row r="954" ht="15.75" customHeight="1" s="104"/>
    <row r="955" ht="15.75" customHeight="1" s="104"/>
    <row r="956" ht="15.75" customHeight="1" s="104"/>
    <row r="957" ht="15.75" customHeight="1" s="104"/>
    <row r="958" ht="15.75" customHeight="1" s="104"/>
    <row r="959" ht="15.75" customHeight="1" s="104"/>
    <row r="960" ht="15.75" customHeight="1" s="104"/>
    <row r="961" ht="15.75" customHeight="1" s="104"/>
    <row r="962" ht="15.75" customHeight="1" s="104"/>
    <row r="963" ht="15.75" customHeight="1" s="104"/>
    <row r="964" ht="15.75" customHeight="1" s="104"/>
    <row r="965" ht="15.75" customHeight="1" s="104"/>
    <row r="966" ht="15.75" customHeight="1" s="104"/>
    <row r="967" ht="15.75" customHeight="1" s="104"/>
    <row r="968" ht="15.75" customHeight="1" s="104"/>
    <row r="969" ht="15.75" customHeight="1" s="104"/>
    <row r="970" ht="15.75" customHeight="1" s="104"/>
    <row r="971" ht="15.75" customHeight="1" s="104"/>
    <row r="972" ht="15.75" customHeight="1" s="104"/>
    <row r="973" ht="15.75" customHeight="1" s="104"/>
    <row r="974" ht="15.75" customHeight="1" s="104"/>
    <row r="975" ht="15.75" customHeight="1" s="104"/>
    <row r="976" ht="15.75" customHeight="1" s="104"/>
    <row r="977" ht="15.75" customHeight="1" s="104"/>
    <row r="978" ht="15.75" customHeight="1" s="104"/>
    <row r="979" ht="15.75" customHeight="1" s="104"/>
    <row r="980" ht="15.75" customHeight="1" s="104"/>
    <row r="981" ht="15.75" customHeight="1" s="104"/>
    <row r="982" ht="15.75" customHeight="1" s="104"/>
    <row r="983" ht="15.75" customHeight="1" s="104"/>
    <row r="984" ht="15.75" customHeight="1" s="104"/>
    <row r="985" ht="15.75" customHeight="1" s="104"/>
    <row r="986" ht="15.75" customHeight="1" s="104"/>
    <row r="987" ht="15.75" customHeight="1" s="104"/>
    <row r="988" ht="15.75" customHeight="1" s="104"/>
    <row r="989" ht="15.75" customHeight="1" s="104"/>
    <row r="990" ht="15.75" customHeight="1" s="104"/>
    <row r="991" ht="15.75" customHeight="1" s="104"/>
    <row r="992" ht="15.75" customHeight="1" s="104"/>
    <row r="993" ht="15.75" customHeight="1" s="104"/>
    <row r="994" ht="15.75" customHeight="1" s="104"/>
    <row r="995" ht="15.75" customHeight="1" s="104"/>
    <row r="996" ht="15.75" customHeight="1" s="104"/>
    <row r="997" ht="15.75" customHeight="1" s="104"/>
    <row r="998" ht="15.75" customHeight="1" s="104"/>
    <row r="999" ht="15.75" customHeight="1" s="104"/>
    <row r="1000" ht="15.75" customHeight="1" s="104"/>
  </sheetData>
  <mergeCells count="3">
    <mergeCell ref="A3:F3"/>
    <mergeCell ref="A20:F20"/>
    <mergeCell ref="A1:F1"/>
  </mergeCells>
  <hyperlinks>
    <hyperlink xmlns:r="http://schemas.openxmlformats.org/officeDocument/2006/relationships" ref="F7" r:id="rId1"/>
    <hyperlink xmlns:r="http://schemas.openxmlformats.org/officeDocument/2006/relationships" ref="F9" r:id="rId2"/>
    <hyperlink xmlns:r="http://schemas.openxmlformats.org/officeDocument/2006/relationships" ref="F26" r:id="rId3"/>
    <hyperlink xmlns:r="http://schemas.openxmlformats.org/officeDocument/2006/relationships" ref="F27" r:id="rId4"/>
  </hyperlinks>
  <pageMargins left="0.511811024" right="0.511811024" top="0.787401575" bottom="0.787401575" header="0" footer="0"/>
  <pageSetup orientation="portrait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22"/>
  <sheetViews>
    <sheetView workbookViewId="0">
      <selection activeCell="A1" sqref="A1"/>
    </sheetView>
  </sheetViews>
  <sheetFormatPr baseColWidth="8" defaultColWidth="14.43" defaultRowHeight="15" customHeight="1"/>
  <cols>
    <col width="61.57" customWidth="1" style="104" min="1" max="1"/>
    <col width="13.29" customWidth="1" style="104" min="2" max="2"/>
    <col width="16.57" customWidth="1" style="104" min="3" max="3"/>
    <col width="11.71" customWidth="1" style="104" min="4" max="4"/>
    <col width="48.43" customWidth="1" style="104" min="5" max="5"/>
    <col width="8.710000000000001" customWidth="1" style="104" min="6" max="6"/>
  </cols>
  <sheetData>
    <row r="1">
      <c r="A1" s="105" t="inlineStr">
        <is>
          <t>COTAÇÃO COUNTRY- ORIENTAL 2025</t>
        </is>
      </c>
      <c r="B1" s="106" t="n"/>
      <c r="C1" s="106" t="n"/>
      <c r="D1" s="106" t="n"/>
      <c r="E1" s="107" t="n"/>
    </row>
    <row r="2" ht="35.25" customHeight="1" s="104">
      <c r="A2" s="29" t="inlineStr">
        <is>
          <t>Descrição</t>
        </is>
      </c>
      <c r="B2" s="29" t="inlineStr">
        <is>
          <t>Marca</t>
        </is>
      </c>
      <c r="C2" s="5" t="inlineStr">
        <is>
          <t>Quantidade por embalagem</t>
        </is>
      </c>
      <c r="D2" s="7" t="inlineStr">
        <is>
          <t>Valor</t>
        </is>
      </c>
      <c r="E2" s="7" t="inlineStr">
        <is>
          <t>OBS</t>
        </is>
      </c>
    </row>
    <row r="3">
      <c r="A3" s="43" t="inlineStr">
        <is>
          <t>ajinomoto</t>
        </is>
      </c>
      <c r="B3" s="39" t="n"/>
      <c r="C3" s="41" t="n"/>
      <c r="D3" s="41" t="n"/>
      <c r="E3" s="41" t="n"/>
    </row>
    <row r="4">
      <c r="A4" s="43" t="inlineStr">
        <is>
          <t xml:space="preserve">Arroz grão longo </t>
        </is>
      </c>
      <c r="B4" s="39" t="n"/>
      <c r="C4" s="41" t="n"/>
      <c r="D4" s="41" t="n"/>
      <c r="E4" s="41" t="n"/>
    </row>
    <row r="5">
      <c r="A5" s="43" t="inlineStr">
        <is>
          <t>Azuma kirin  bb</t>
        </is>
      </c>
      <c r="B5" s="35" t="n"/>
      <c r="C5" s="36" t="n"/>
      <c r="D5" s="37" t="n"/>
      <c r="E5" s="37" t="n"/>
    </row>
    <row r="6">
      <c r="A6" s="43" t="inlineStr">
        <is>
          <t>Azuma mirin bb</t>
        </is>
      </c>
      <c r="B6" s="35" t="n"/>
      <c r="C6" s="36" t="n"/>
      <c r="D6" s="37" t="n"/>
      <c r="E6" s="37" t="n"/>
    </row>
    <row r="7">
      <c r="A7" s="43" t="inlineStr">
        <is>
          <t>Bandeja p/ sushi</t>
        </is>
      </c>
      <c r="B7" s="39" t="n"/>
      <c r="C7" s="41" t="n"/>
      <c r="D7" s="41" t="n"/>
      <c r="E7" s="41" t="n"/>
    </row>
    <row r="8">
      <c r="A8" s="58" t="inlineStr">
        <is>
          <t>Cream Cheese polegui</t>
        </is>
      </c>
      <c r="B8" s="101" t="inlineStr">
        <is>
          <t>DANUBIO</t>
        </is>
      </c>
      <c r="C8" s="101" t="inlineStr">
        <is>
          <t>1kg</t>
        </is>
      </c>
      <c r="D8" s="101" t="inlineStr">
        <is>
          <t>32.52</t>
        </is>
      </c>
      <c r="E8" s="102" t="inlineStr">
        <is>
          <t>Cream Cheese Danúbio Bisnaga 1kg</t>
        </is>
      </c>
    </row>
    <row r="9">
      <c r="A9" s="43" t="inlineStr">
        <is>
          <t>Farinha panko</t>
        </is>
      </c>
      <c r="B9" s="39" t="inlineStr">
        <is>
          <t>KARUI</t>
        </is>
      </c>
      <c r="C9" s="41" t="inlineStr">
        <is>
          <t>1KG</t>
        </is>
      </c>
      <c r="D9" s="41" t="n">
        <v>15.49</v>
      </c>
      <c r="E9" s="13" t="inlineStr">
        <is>
          <t>Farinha Panko Karui 1kg</t>
        </is>
      </c>
    </row>
    <row r="10">
      <c r="A10" s="43" t="inlineStr">
        <is>
          <t xml:space="preserve">Gengibre em conserva </t>
        </is>
      </c>
      <c r="B10" s="39" t="n"/>
      <c r="C10" s="41" t="n"/>
      <c r="D10" s="41" t="n"/>
      <c r="E10" s="41" t="n"/>
    </row>
    <row r="11">
      <c r="A11" s="43" t="inlineStr">
        <is>
          <t>gergelim branco</t>
        </is>
      </c>
      <c r="B11" s="39" t="inlineStr">
        <is>
          <t>KARUI</t>
        </is>
      </c>
      <c r="C11" s="41" t="inlineStr">
        <is>
          <t>500G</t>
        </is>
      </c>
      <c r="D11" s="41" t="n">
        <v>13.48</v>
      </c>
      <c r="E11" s="22" t="inlineStr">
        <is>
          <t>Gergelim Branco Karui 500g</t>
        </is>
      </c>
    </row>
    <row r="12">
      <c r="A12" s="43" t="inlineStr">
        <is>
          <t>gergelim preto</t>
        </is>
      </c>
      <c r="B12" s="39" t="inlineStr">
        <is>
          <t>KARUI</t>
        </is>
      </c>
      <c r="C12" s="41" t="inlineStr">
        <is>
          <t>500G</t>
        </is>
      </c>
      <c r="D12" s="41" t="n">
        <v>21.94</v>
      </c>
      <c r="E12" s="22" t="inlineStr">
        <is>
          <t>Gergelim Preto Karui 500g</t>
        </is>
      </c>
    </row>
    <row r="13">
      <c r="A13" s="43" t="inlineStr">
        <is>
          <t>hashi</t>
        </is>
      </c>
      <c r="B13" s="39" t="n"/>
      <c r="C13" s="41" t="n"/>
      <c r="D13" s="41" t="n"/>
      <c r="E13" s="41" t="n"/>
    </row>
    <row r="14">
      <c r="A14" s="43" t="inlineStr">
        <is>
          <t>Molheira p/ sushi</t>
        </is>
      </c>
      <c r="B14" s="39" t="n"/>
      <c r="C14" s="41" t="n"/>
      <c r="D14" s="41" t="n"/>
      <c r="E14" s="41" t="n"/>
    </row>
    <row r="15">
      <c r="A15" s="43" t="inlineStr">
        <is>
          <t>Molho de ostra</t>
        </is>
      </c>
      <c r="B15" s="39" t="n"/>
      <c r="C15" s="41" t="n"/>
      <c r="D15" s="41" t="n"/>
      <c r="E15" s="41" t="n"/>
    </row>
    <row r="16">
      <c r="A16" s="43" t="inlineStr">
        <is>
          <t>Misô</t>
        </is>
      </c>
      <c r="B16" s="39" t="n"/>
      <c r="C16" s="41" t="n"/>
      <c r="D16" s="41" t="n"/>
      <c r="E16" s="41" t="n"/>
    </row>
    <row r="17">
      <c r="A17" s="43" t="inlineStr">
        <is>
          <t xml:space="preserve">Nori </t>
        </is>
      </c>
      <c r="B17" s="39" t="n"/>
      <c r="C17" s="41" t="n"/>
      <c r="D17" s="41" t="n"/>
      <c r="E17" s="41" t="n"/>
    </row>
    <row r="18">
      <c r="A18" s="43" t="inlineStr">
        <is>
          <t>Oleo de gergelim</t>
        </is>
      </c>
      <c r="B18" s="39" t="inlineStr">
        <is>
          <t>kenko</t>
        </is>
      </c>
      <c r="C18" s="41" t="inlineStr">
        <is>
          <t>1l</t>
        </is>
      </c>
      <c r="D18" s="41" t="n">
        <v>110.17</v>
      </c>
      <c r="E18" s="22" t="inlineStr">
        <is>
          <t>Óleo de Gergelim Torrado Kenko 1L</t>
        </is>
      </c>
    </row>
    <row r="19">
      <c r="A19" s="43" t="inlineStr">
        <is>
          <t>Shoyu azuma BB</t>
        </is>
      </c>
      <c r="B19" s="39" t="inlineStr">
        <is>
          <t>MITSUWA</t>
        </is>
      </c>
      <c r="C19" s="41" t="inlineStr">
        <is>
          <t>20L</t>
        </is>
      </c>
      <c r="D19" s="41" t="n">
        <v>199.71</v>
      </c>
      <c r="E19" s="22" t="inlineStr">
        <is>
          <t>Molho Shoyu Tradicional Mitsuwa Galão 20L</t>
        </is>
      </c>
    </row>
    <row r="20">
      <c r="A20" s="43" t="inlineStr">
        <is>
          <t xml:space="preserve">Shoyu azuma sachê </t>
        </is>
      </c>
      <c r="B20" s="41" t="n"/>
      <c r="C20" s="41" t="n"/>
      <c r="D20" s="41" t="n"/>
    </row>
    <row r="21" ht="15.75" customHeight="1" s="104">
      <c r="A21" s="43" t="inlineStr">
        <is>
          <t>Temperos para sushi azuma bb</t>
        </is>
      </c>
      <c r="B21" s="44" t="inlineStr">
        <is>
          <t>kenko</t>
        </is>
      </c>
      <c r="C21" s="41" t="inlineStr">
        <is>
          <t>5l</t>
        </is>
      </c>
      <c r="D21" s="103" t="n">
        <v>58.67</v>
      </c>
      <c r="E21" s="22" t="inlineStr">
        <is>
          <t>Tempero Para Sushi Tradicional Kenko 5L</t>
        </is>
      </c>
    </row>
    <row r="22" ht="15.75" customHeight="1" s="104">
      <c r="A22" s="43" t="inlineStr">
        <is>
          <t>Wasabi</t>
        </is>
      </c>
      <c r="B22" s="39" t="n"/>
      <c r="C22" s="41" t="n"/>
      <c r="D22" s="41" t="n"/>
      <c r="E22" s="41" t="n"/>
    </row>
    <row r="23" ht="15.75" customHeight="1" s="104"/>
    <row r="24" ht="15.75" customHeight="1" s="104"/>
    <row r="25" ht="15.75" customHeight="1" s="104"/>
    <row r="26" ht="15.75" customHeight="1" s="104"/>
    <row r="27" ht="15.75" customHeight="1" s="104"/>
    <row r="28" ht="15.75" customHeight="1" s="104"/>
    <row r="29" ht="15.75" customHeight="1" s="104"/>
    <row r="30" ht="15.75" customHeight="1" s="104"/>
    <row r="31" ht="15.75" customHeight="1" s="104"/>
    <row r="32" ht="15.75" customHeight="1" s="104"/>
    <row r="33" ht="15.75" customHeight="1" s="104"/>
    <row r="34" ht="15.75" customHeight="1" s="104"/>
    <row r="35" ht="15.75" customHeight="1" s="104"/>
    <row r="36" ht="15.75" customHeight="1" s="104"/>
    <row r="37" ht="15.75" customHeight="1" s="104"/>
    <row r="38" ht="15.75" customHeight="1" s="104"/>
    <row r="39" ht="15.75" customHeight="1" s="104"/>
    <row r="40" ht="15.75" customHeight="1" s="104"/>
    <row r="41" ht="15.75" customHeight="1" s="104"/>
    <row r="42" ht="15.75" customHeight="1" s="104"/>
    <row r="43" ht="15.75" customHeight="1" s="104"/>
    <row r="44" ht="15.75" customHeight="1" s="104"/>
    <row r="45" ht="15.75" customHeight="1" s="104"/>
    <row r="46" ht="15.75" customHeight="1" s="104"/>
    <row r="47" ht="15.75" customHeight="1" s="104"/>
    <row r="48" ht="15.75" customHeight="1" s="104"/>
    <row r="49" ht="15.75" customHeight="1" s="104"/>
    <row r="50" ht="15.75" customHeight="1" s="104"/>
    <row r="51" ht="15.75" customHeight="1" s="104"/>
    <row r="52" ht="15.75" customHeight="1" s="104"/>
    <row r="53" ht="15.75" customHeight="1" s="104"/>
    <row r="54" ht="15.75" customHeight="1" s="104"/>
    <row r="55" ht="15.75" customHeight="1" s="104"/>
    <row r="56" ht="15.75" customHeight="1" s="104"/>
    <row r="57" ht="15.75" customHeight="1" s="104"/>
    <row r="58" ht="15.75" customHeight="1" s="104"/>
    <row r="59" ht="15.75" customHeight="1" s="104"/>
    <row r="60" ht="15.75" customHeight="1" s="104"/>
    <row r="61" ht="15.75" customHeight="1" s="104"/>
    <row r="62" ht="15.75" customHeight="1" s="104"/>
    <row r="63" ht="15.75" customHeight="1" s="104"/>
    <row r="64" ht="15.75" customHeight="1" s="104"/>
    <row r="65" ht="15.75" customHeight="1" s="104"/>
    <row r="66" ht="15.75" customHeight="1" s="104"/>
    <row r="67" ht="15.75" customHeight="1" s="104"/>
    <row r="68" ht="15.75" customHeight="1" s="104"/>
    <row r="69" ht="15.75" customHeight="1" s="104"/>
    <row r="70" ht="15.75" customHeight="1" s="104"/>
    <row r="71" ht="15.75" customHeight="1" s="104"/>
    <row r="72" ht="15.75" customHeight="1" s="104"/>
    <row r="73" ht="15.75" customHeight="1" s="104"/>
    <row r="74" ht="15.75" customHeight="1" s="104"/>
    <row r="75" ht="15.75" customHeight="1" s="104"/>
    <row r="76" ht="15.75" customHeight="1" s="104"/>
    <row r="77" ht="15.75" customHeight="1" s="104"/>
    <row r="78" ht="15.75" customHeight="1" s="104"/>
    <row r="79" ht="15.75" customHeight="1" s="104"/>
    <row r="80" ht="15.75" customHeight="1" s="104"/>
    <row r="81" ht="15.75" customHeight="1" s="104"/>
    <row r="82" ht="15.75" customHeight="1" s="104"/>
    <row r="83" ht="15.75" customHeight="1" s="104"/>
    <row r="84" ht="15.75" customHeight="1" s="104"/>
    <row r="85" ht="15.75" customHeight="1" s="104"/>
    <row r="86" ht="15.75" customHeight="1" s="104"/>
    <row r="87" ht="15.75" customHeight="1" s="104"/>
    <row r="88" ht="15.75" customHeight="1" s="104"/>
    <row r="89" ht="15.75" customHeight="1" s="104"/>
    <row r="90" ht="15.75" customHeight="1" s="104"/>
    <row r="91" ht="15.75" customHeight="1" s="104"/>
    <row r="92" ht="15.75" customHeight="1" s="104"/>
    <row r="93" ht="15.75" customHeight="1" s="104"/>
    <row r="94" ht="15.75" customHeight="1" s="104"/>
    <row r="95" ht="15.75" customHeight="1" s="104"/>
    <row r="96" ht="15.75" customHeight="1" s="104"/>
    <row r="97" ht="15.75" customHeight="1" s="104"/>
    <row r="98" ht="15.75" customHeight="1" s="104"/>
    <row r="99" ht="15.75" customHeight="1" s="104"/>
    <row r="100" ht="15.75" customHeight="1" s="104"/>
    <row r="101" ht="15.75" customHeight="1" s="104"/>
    <row r="102" ht="15.75" customHeight="1" s="104"/>
    <row r="103" ht="15.75" customHeight="1" s="104"/>
    <row r="104" ht="15.75" customHeight="1" s="104"/>
    <row r="105" ht="15.75" customHeight="1" s="104"/>
    <row r="106" ht="15.75" customHeight="1" s="104"/>
    <row r="107" ht="15.75" customHeight="1" s="104"/>
    <row r="108" ht="15.75" customHeight="1" s="104"/>
    <row r="109" ht="15.75" customHeight="1" s="104"/>
    <row r="110" ht="15.75" customHeight="1" s="104"/>
    <row r="111" ht="15.75" customHeight="1" s="104"/>
    <row r="112" ht="15.75" customHeight="1" s="104"/>
    <row r="113" ht="15.75" customHeight="1" s="104"/>
    <row r="114" ht="15.75" customHeight="1" s="104"/>
    <row r="115" ht="15.75" customHeight="1" s="104"/>
    <row r="116" ht="15.75" customHeight="1" s="104"/>
    <row r="117" ht="15.75" customHeight="1" s="104"/>
    <row r="118" ht="15.75" customHeight="1" s="104"/>
    <row r="119" ht="15.75" customHeight="1" s="104"/>
    <row r="120" ht="15.75" customHeight="1" s="104"/>
    <row r="121" ht="15.75" customHeight="1" s="104"/>
    <row r="122" ht="15.75" customHeight="1" s="104"/>
    <row r="123" ht="15.75" customHeight="1" s="104"/>
    <row r="124" ht="15.75" customHeight="1" s="104"/>
    <row r="125" ht="15.75" customHeight="1" s="104"/>
    <row r="126" ht="15.75" customHeight="1" s="104"/>
    <row r="127" ht="15.75" customHeight="1" s="104"/>
    <row r="128" ht="15.75" customHeight="1" s="104"/>
    <row r="129" ht="15.75" customHeight="1" s="104"/>
    <row r="130" ht="15.75" customHeight="1" s="104"/>
    <row r="131" ht="15.75" customHeight="1" s="104"/>
    <row r="132" ht="15.75" customHeight="1" s="104"/>
    <row r="133" ht="15.75" customHeight="1" s="104"/>
    <row r="134" ht="15.75" customHeight="1" s="104"/>
    <row r="135" ht="15.75" customHeight="1" s="104"/>
    <row r="136" ht="15.75" customHeight="1" s="104"/>
    <row r="137" ht="15.75" customHeight="1" s="104"/>
    <row r="138" ht="15.75" customHeight="1" s="104"/>
    <row r="139" ht="15.75" customHeight="1" s="104"/>
    <row r="140" ht="15.75" customHeight="1" s="104"/>
    <row r="141" ht="15.75" customHeight="1" s="104"/>
    <row r="142" ht="15.75" customHeight="1" s="104"/>
    <row r="143" ht="15.75" customHeight="1" s="104"/>
    <row r="144" ht="15.75" customHeight="1" s="104"/>
    <row r="145" ht="15.75" customHeight="1" s="104"/>
    <row r="146" ht="15.75" customHeight="1" s="104"/>
    <row r="147" ht="15.75" customHeight="1" s="104"/>
    <row r="148" ht="15.75" customHeight="1" s="104"/>
    <row r="149" ht="15.75" customHeight="1" s="104"/>
    <row r="150" ht="15.75" customHeight="1" s="104"/>
    <row r="151" ht="15.75" customHeight="1" s="104"/>
    <row r="152" ht="15.75" customHeight="1" s="104"/>
    <row r="153" ht="15.75" customHeight="1" s="104"/>
    <row r="154" ht="15.75" customHeight="1" s="104"/>
    <row r="155" ht="15.75" customHeight="1" s="104"/>
    <row r="156" ht="15.75" customHeight="1" s="104"/>
    <row r="157" ht="15.75" customHeight="1" s="104"/>
    <row r="158" ht="15.75" customHeight="1" s="104"/>
    <row r="159" ht="15.75" customHeight="1" s="104"/>
    <row r="160" ht="15.75" customHeight="1" s="104"/>
    <row r="161" ht="15.75" customHeight="1" s="104"/>
    <row r="162" ht="15.75" customHeight="1" s="104"/>
    <row r="163" ht="15.75" customHeight="1" s="104"/>
    <row r="164" ht="15.75" customHeight="1" s="104"/>
    <row r="165" ht="15.75" customHeight="1" s="104"/>
    <row r="166" ht="15.75" customHeight="1" s="104"/>
    <row r="167" ht="15.75" customHeight="1" s="104"/>
    <row r="168" ht="15.75" customHeight="1" s="104"/>
    <row r="169" ht="15.75" customHeight="1" s="104"/>
    <row r="170" ht="15.75" customHeight="1" s="104"/>
    <row r="171" ht="15.75" customHeight="1" s="104"/>
    <row r="172" ht="15.75" customHeight="1" s="104"/>
    <row r="173" ht="15.75" customHeight="1" s="104"/>
    <row r="174" ht="15.75" customHeight="1" s="104"/>
    <row r="175" ht="15.75" customHeight="1" s="104"/>
    <row r="176" ht="15.75" customHeight="1" s="104"/>
    <row r="177" ht="15.75" customHeight="1" s="104"/>
    <row r="178" ht="15.75" customHeight="1" s="104"/>
    <row r="179" ht="15.75" customHeight="1" s="104"/>
    <row r="180" ht="15.75" customHeight="1" s="104"/>
    <row r="181" ht="15.75" customHeight="1" s="104"/>
    <row r="182" ht="15.75" customHeight="1" s="104"/>
    <row r="183" ht="15.75" customHeight="1" s="104"/>
    <row r="184" ht="15.75" customHeight="1" s="104"/>
    <row r="185" ht="15.75" customHeight="1" s="104"/>
    <row r="186" ht="15.75" customHeight="1" s="104"/>
    <row r="187" ht="15.75" customHeight="1" s="104"/>
    <row r="188" ht="15.75" customHeight="1" s="104"/>
    <row r="189" ht="15.75" customHeight="1" s="104"/>
    <row r="190" ht="15.75" customHeight="1" s="104"/>
    <row r="191" ht="15.75" customHeight="1" s="104"/>
    <row r="192" ht="15.75" customHeight="1" s="104"/>
    <row r="193" ht="15.75" customHeight="1" s="104"/>
    <row r="194" ht="15.75" customHeight="1" s="104"/>
    <row r="195" ht="15.75" customHeight="1" s="104"/>
    <row r="196" ht="15.75" customHeight="1" s="104"/>
    <row r="197" ht="15.75" customHeight="1" s="104"/>
    <row r="198" ht="15.75" customHeight="1" s="104"/>
    <row r="199" ht="15.75" customHeight="1" s="104"/>
    <row r="200" ht="15.75" customHeight="1" s="104"/>
    <row r="201" ht="15.75" customHeight="1" s="104"/>
    <row r="202" ht="15.75" customHeight="1" s="104"/>
    <row r="203" ht="15.75" customHeight="1" s="104"/>
    <row r="204" ht="15.75" customHeight="1" s="104"/>
    <row r="205" ht="15.75" customHeight="1" s="104"/>
    <row r="206" ht="15.75" customHeight="1" s="104"/>
    <row r="207" ht="15.75" customHeight="1" s="104"/>
    <row r="208" ht="15.75" customHeight="1" s="104"/>
    <row r="209" ht="15.75" customHeight="1" s="104"/>
    <row r="210" ht="15.75" customHeight="1" s="104"/>
    <row r="211" ht="15.75" customHeight="1" s="104"/>
    <row r="212" ht="15.75" customHeight="1" s="104"/>
    <row r="213" ht="15.75" customHeight="1" s="104"/>
    <row r="214" ht="15.75" customHeight="1" s="104"/>
    <row r="215" ht="15.75" customHeight="1" s="104"/>
    <row r="216" ht="15.75" customHeight="1" s="104"/>
    <row r="217" ht="15.75" customHeight="1" s="104"/>
    <row r="218" ht="15.75" customHeight="1" s="104"/>
    <row r="219" ht="15.75" customHeight="1" s="104"/>
    <row r="220" ht="15.75" customHeight="1" s="104"/>
    <row r="221" ht="15.75" customHeight="1" s="104"/>
    <row r="222" ht="15.75" customHeight="1" s="104"/>
    <row r="223" ht="15.75" customHeight="1" s="104"/>
    <row r="224" ht="15.75" customHeight="1" s="104"/>
    <row r="225" ht="15.75" customHeight="1" s="104"/>
    <row r="226" ht="15.75" customHeight="1" s="104"/>
    <row r="227" ht="15.75" customHeight="1" s="104"/>
    <row r="228" ht="15.75" customHeight="1" s="104"/>
    <row r="229" ht="15.75" customHeight="1" s="104"/>
    <row r="230" ht="15.75" customHeight="1" s="104"/>
    <row r="231" ht="15.75" customHeight="1" s="104"/>
    <row r="232" ht="15.75" customHeight="1" s="104"/>
    <row r="233" ht="15.75" customHeight="1" s="104"/>
    <row r="234" ht="15.75" customHeight="1" s="104"/>
    <row r="235" ht="15.75" customHeight="1" s="104"/>
    <row r="236" ht="15.75" customHeight="1" s="104"/>
    <row r="237" ht="15.75" customHeight="1" s="104"/>
    <row r="238" ht="15.75" customHeight="1" s="104"/>
    <row r="239" ht="15.75" customHeight="1" s="104"/>
    <row r="240" ht="15.75" customHeight="1" s="104"/>
    <row r="241" ht="15.75" customHeight="1" s="104"/>
    <row r="242" ht="15.75" customHeight="1" s="104"/>
    <row r="243" ht="15.75" customHeight="1" s="104"/>
    <row r="244" ht="15.75" customHeight="1" s="104"/>
    <row r="245" ht="15.75" customHeight="1" s="104"/>
    <row r="246" ht="15.75" customHeight="1" s="104"/>
    <row r="247" ht="15.75" customHeight="1" s="104"/>
    <row r="248" ht="15.75" customHeight="1" s="104"/>
    <row r="249" ht="15.75" customHeight="1" s="104"/>
    <row r="250" ht="15.75" customHeight="1" s="104"/>
    <row r="251" ht="15.75" customHeight="1" s="104"/>
    <row r="252" ht="15.75" customHeight="1" s="104"/>
    <row r="253" ht="15.75" customHeight="1" s="104"/>
    <row r="254" ht="15.75" customHeight="1" s="104"/>
    <row r="255" ht="15.75" customHeight="1" s="104"/>
    <row r="256" ht="15.75" customHeight="1" s="104"/>
    <row r="257" ht="15.75" customHeight="1" s="104"/>
    <row r="258" ht="15.75" customHeight="1" s="104"/>
    <row r="259" ht="15.75" customHeight="1" s="104"/>
    <row r="260" ht="15.75" customHeight="1" s="104"/>
    <row r="261" ht="15.75" customHeight="1" s="104"/>
    <row r="262" ht="15.75" customHeight="1" s="104"/>
    <row r="263" ht="15.75" customHeight="1" s="104"/>
    <row r="264" ht="15.75" customHeight="1" s="104"/>
    <row r="265" ht="15.75" customHeight="1" s="104"/>
    <row r="266" ht="15.75" customHeight="1" s="104"/>
    <row r="267" ht="15.75" customHeight="1" s="104"/>
    <row r="268" ht="15.75" customHeight="1" s="104"/>
    <row r="269" ht="15.75" customHeight="1" s="104"/>
    <row r="270" ht="15.75" customHeight="1" s="104"/>
    <row r="271" ht="15.75" customHeight="1" s="104"/>
    <row r="272" ht="15.75" customHeight="1" s="104"/>
    <row r="273" ht="15.75" customHeight="1" s="104"/>
    <row r="274" ht="15.75" customHeight="1" s="104"/>
    <row r="275" ht="15.75" customHeight="1" s="104"/>
    <row r="276" ht="15.75" customHeight="1" s="104"/>
    <row r="277" ht="15.75" customHeight="1" s="104"/>
    <row r="278" ht="15.75" customHeight="1" s="104"/>
    <row r="279" ht="15.75" customHeight="1" s="104"/>
    <row r="280" ht="15.75" customHeight="1" s="104"/>
    <row r="281" ht="15.75" customHeight="1" s="104"/>
    <row r="282" ht="15.75" customHeight="1" s="104"/>
    <row r="283" ht="15.75" customHeight="1" s="104"/>
    <row r="284" ht="15.75" customHeight="1" s="104"/>
    <row r="285" ht="15.75" customHeight="1" s="104"/>
    <row r="286" ht="15.75" customHeight="1" s="104"/>
    <row r="287" ht="15.75" customHeight="1" s="104"/>
    <row r="288" ht="15.75" customHeight="1" s="104"/>
    <row r="289" ht="15.75" customHeight="1" s="104"/>
    <row r="290" ht="15.75" customHeight="1" s="104"/>
    <row r="291" ht="15.75" customHeight="1" s="104"/>
    <row r="292" ht="15.75" customHeight="1" s="104"/>
    <row r="293" ht="15.75" customHeight="1" s="104"/>
    <row r="294" ht="15.75" customHeight="1" s="104"/>
    <row r="295" ht="15.75" customHeight="1" s="104"/>
    <row r="296" ht="15.75" customHeight="1" s="104"/>
    <row r="297" ht="15.75" customHeight="1" s="104"/>
    <row r="298" ht="15.75" customHeight="1" s="104"/>
    <row r="299" ht="15.75" customHeight="1" s="104"/>
    <row r="300" ht="15.75" customHeight="1" s="104"/>
    <row r="301" ht="15.75" customHeight="1" s="104"/>
    <row r="302" ht="15.75" customHeight="1" s="104"/>
    <row r="303" ht="15.75" customHeight="1" s="104"/>
    <row r="304" ht="15.75" customHeight="1" s="104"/>
    <row r="305" ht="15.75" customHeight="1" s="104"/>
    <row r="306" ht="15.75" customHeight="1" s="104"/>
    <row r="307" ht="15.75" customHeight="1" s="104"/>
    <row r="308" ht="15.75" customHeight="1" s="104"/>
    <row r="309" ht="15.75" customHeight="1" s="104"/>
    <row r="310" ht="15.75" customHeight="1" s="104"/>
    <row r="311" ht="15.75" customHeight="1" s="104"/>
    <row r="312" ht="15.75" customHeight="1" s="104"/>
    <row r="313" ht="15.75" customHeight="1" s="104"/>
    <row r="314" ht="15.75" customHeight="1" s="104"/>
    <row r="315" ht="15.75" customHeight="1" s="104"/>
    <row r="316" ht="15.75" customHeight="1" s="104"/>
    <row r="317" ht="15.75" customHeight="1" s="104"/>
    <row r="318" ht="15.75" customHeight="1" s="104"/>
    <row r="319" ht="15.75" customHeight="1" s="104"/>
    <row r="320" ht="15.75" customHeight="1" s="104"/>
    <row r="321" ht="15.75" customHeight="1" s="104"/>
    <row r="322" ht="15.75" customHeight="1" s="104"/>
    <row r="323" ht="15.75" customHeight="1" s="104"/>
    <row r="324" ht="15.75" customHeight="1" s="104"/>
    <row r="325" ht="15.75" customHeight="1" s="104"/>
    <row r="326" ht="15.75" customHeight="1" s="104"/>
    <row r="327" ht="15.75" customHeight="1" s="104"/>
    <row r="328" ht="15.75" customHeight="1" s="104"/>
    <row r="329" ht="15.75" customHeight="1" s="104"/>
    <row r="330" ht="15.75" customHeight="1" s="104"/>
    <row r="331" ht="15.75" customHeight="1" s="104"/>
    <row r="332" ht="15.75" customHeight="1" s="104"/>
    <row r="333" ht="15.75" customHeight="1" s="104"/>
    <row r="334" ht="15.75" customHeight="1" s="104"/>
    <row r="335" ht="15.75" customHeight="1" s="104"/>
    <row r="336" ht="15.75" customHeight="1" s="104"/>
    <row r="337" ht="15.75" customHeight="1" s="104"/>
    <row r="338" ht="15.75" customHeight="1" s="104"/>
    <row r="339" ht="15.75" customHeight="1" s="104"/>
    <row r="340" ht="15.75" customHeight="1" s="104"/>
    <row r="341" ht="15.75" customHeight="1" s="104"/>
    <row r="342" ht="15.75" customHeight="1" s="104"/>
    <row r="343" ht="15.75" customHeight="1" s="104"/>
    <row r="344" ht="15.75" customHeight="1" s="104"/>
    <row r="345" ht="15.75" customHeight="1" s="104"/>
    <row r="346" ht="15.75" customHeight="1" s="104"/>
    <row r="347" ht="15.75" customHeight="1" s="104"/>
    <row r="348" ht="15.75" customHeight="1" s="104"/>
    <row r="349" ht="15.75" customHeight="1" s="104"/>
    <row r="350" ht="15.75" customHeight="1" s="104"/>
    <row r="351" ht="15.75" customHeight="1" s="104"/>
    <row r="352" ht="15.75" customHeight="1" s="104"/>
    <row r="353" ht="15.75" customHeight="1" s="104"/>
    <row r="354" ht="15.75" customHeight="1" s="104"/>
    <row r="355" ht="15.75" customHeight="1" s="104"/>
    <row r="356" ht="15.75" customHeight="1" s="104"/>
    <row r="357" ht="15.75" customHeight="1" s="104"/>
    <row r="358" ht="15.75" customHeight="1" s="104"/>
    <row r="359" ht="15.75" customHeight="1" s="104"/>
    <row r="360" ht="15.75" customHeight="1" s="104"/>
    <row r="361" ht="15.75" customHeight="1" s="104"/>
    <row r="362" ht="15.75" customHeight="1" s="104"/>
    <row r="363" ht="15.75" customHeight="1" s="104"/>
    <row r="364" ht="15.75" customHeight="1" s="104"/>
    <row r="365" ht="15.75" customHeight="1" s="104"/>
    <row r="366" ht="15.75" customHeight="1" s="104"/>
    <row r="367" ht="15.75" customHeight="1" s="104"/>
    <row r="368" ht="15.75" customHeight="1" s="104"/>
    <row r="369" ht="15.75" customHeight="1" s="104"/>
    <row r="370" ht="15.75" customHeight="1" s="104"/>
    <row r="371" ht="15.75" customHeight="1" s="104"/>
    <row r="372" ht="15.75" customHeight="1" s="104"/>
    <row r="373" ht="15.75" customHeight="1" s="104"/>
    <row r="374" ht="15.75" customHeight="1" s="104"/>
    <row r="375" ht="15.75" customHeight="1" s="104"/>
    <row r="376" ht="15.75" customHeight="1" s="104"/>
    <row r="377" ht="15.75" customHeight="1" s="104"/>
    <row r="378" ht="15.75" customHeight="1" s="104"/>
    <row r="379" ht="15.75" customHeight="1" s="104"/>
    <row r="380" ht="15.75" customHeight="1" s="104"/>
    <row r="381" ht="15.75" customHeight="1" s="104"/>
    <row r="382" ht="15.75" customHeight="1" s="104"/>
    <row r="383" ht="15.75" customHeight="1" s="104"/>
    <row r="384" ht="15.75" customHeight="1" s="104"/>
    <row r="385" ht="15.75" customHeight="1" s="104"/>
    <row r="386" ht="15.75" customHeight="1" s="104"/>
    <row r="387" ht="15.75" customHeight="1" s="104"/>
    <row r="388" ht="15.75" customHeight="1" s="104"/>
    <row r="389" ht="15.75" customHeight="1" s="104"/>
    <row r="390" ht="15.75" customHeight="1" s="104"/>
    <row r="391" ht="15.75" customHeight="1" s="104"/>
    <row r="392" ht="15.75" customHeight="1" s="104"/>
    <row r="393" ht="15.75" customHeight="1" s="104"/>
    <row r="394" ht="15.75" customHeight="1" s="104"/>
    <row r="395" ht="15.75" customHeight="1" s="104"/>
    <row r="396" ht="15.75" customHeight="1" s="104"/>
    <row r="397" ht="15.75" customHeight="1" s="104"/>
    <row r="398" ht="15.75" customHeight="1" s="104"/>
    <row r="399" ht="15.75" customHeight="1" s="104"/>
    <row r="400" ht="15.75" customHeight="1" s="104"/>
    <row r="401" ht="15.75" customHeight="1" s="104"/>
    <row r="402" ht="15.75" customHeight="1" s="104"/>
    <row r="403" ht="15.75" customHeight="1" s="104"/>
    <row r="404" ht="15.75" customHeight="1" s="104"/>
    <row r="405" ht="15.75" customHeight="1" s="104"/>
    <row r="406" ht="15.75" customHeight="1" s="104"/>
    <row r="407" ht="15.75" customHeight="1" s="104"/>
    <row r="408" ht="15.75" customHeight="1" s="104"/>
    <row r="409" ht="15.75" customHeight="1" s="104"/>
    <row r="410" ht="15.75" customHeight="1" s="104"/>
    <row r="411" ht="15.75" customHeight="1" s="104"/>
    <row r="412" ht="15.75" customHeight="1" s="104"/>
    <row r="413" ht="15.75" customHeight="1" s="104"/>
    <row r="414" ht="15.75" customHeight="1" s="104"/>
    <row r="415" ht="15.75" customHeight="1" s="104"/>
    <row r="416" ht="15.75" customHeight="1" s="104"/>
    <row r="417" ht="15.75" customHeight="1" s="104"/>
    <row r="418" ht="15.75" customHeight="1" s="104"/>
    <row r="419" ht="15.75" customHeight="1" s="104"/>
    <row r="420" ht="15.75" customHeight="1" s="104"/>
    <row r="421" ht="15.75" customHeight="1" s="104"/>
    <row r="422" ht="15.75" customHeight="1" s="104"/>
    <row r="423" ht="15.75" customHeight="1" s="104"/>
    <row r="424" ht="15.75" customHeight="1" s="104"/>
    <row r="425" ht="15.75" customHeight="1" s="104"/>
    <row r="426" ht="15.75" customHeight="1" s="104"/>
    <row r="427" ht="15.75" customHeight="1" s="104"/>
    <row r="428" ht="15.75" customHeight="1" s="104"/>
    <row r="429" ht="15.75" customHeight="1" s="104"/>
    <row r="430" ht="15.75" customHeight="1" s="104"/>
    <row r="431" ht="15.75" customHeight="1" s="104"/>
    <row r="432" ht="15.75" customHeight="1" s="104"/>
    <row r="433" ht="15.75" customHeight="1" s="104"/>
    <row r="434" ht="15.75" customHeight="1" s="104"/>
    <row r="435" ht="15.75" customHeight="1" s="104"/>
    <row r="436" ht="15.75" customHeight="1" s="104"/>
    <row r="437" ht="15.75" customHeight="1" s="104"/>
    <row r="438" ht="15.75" customHeight="1" s="104"/>
    <row r="439" ht="15.75" customHeight="1" s="104"/>
    <row r="440" ht="15.75" customHeight="1" s="104"/>
    <row r="441" ht="15.75" customHeight="1" s="104"/>
    <row r="442" ht="15.75" customHeight="1" s="104"/>
    <row r="443" ht="15.75" customHeight="1" s="104"/>
    <row r="444" ht="15.75" customHeight="1" s="104"/>
    <row r="445" ht="15.75" customHeight="1" s="104"/>
    <row r="446" ht="15.75" customHeight="1" s="104"/>
    <row r="447" ht="15.75" customHeight="1" s="104"/>
    <row r="448" ht="15.75" customHeight="1" s="104"/>
    <row r="449" ht="15.75" customHeight="1" s="104"/>
    <row r="450" ht="15.75" customHeight="1" s="104"/>
    <row r="451" ht="15.75" customHeight="1" s="104"/>
    <row r="452" ht="15.75" customHeight="1" s="104"/>
    <row r="453" ht="15.75" customHeight="1" s="104"/>
    <row r="454" ht="15.75" customHeight="1" s="104"/>
    <row r="455" ht="15.75" customHeight="1" s="104"/>
    <row r="456" ht="15.75" customHeight="1" s="104"/>
    <row r="457" ht="15.75" customHeight="1" s="104"/>
    <row r="458" ht="15.75" customHeight="1" s="104"/>
    <row r="459" ht="15.75" customHeight="1" s="104"/>
    <row r="460" ht="15.75" customHeight="1" s="104"/>
    <row r="461" ht="15.75" customHeight="1" s="104"/>
    <row r="462" ht="15.75" customHeight="1" s="104"/>
    <row r="463" ht="15.75" customHeight="1" s="104"/>
    <row r="464" ht="15.75" customHeight="1" s="104"/>
    <row r="465" ht="15.75" customHeight="1" s="104"/>
    <row r="466" ht="15.75" customHeight="1" s="104"/>
    <row r="467" ht="15.75" customHeight="1" s="104"/>
    <row r="468" ht="15.75" customHeight="1" s="104"/>
    <row r="469" ht="15.75" customHeight="1" s="104"/>
    <row r="470" ht="15.75" customHeight="1" s="104"/>
    <row r="471" ht="15.75" customHeight="1" s="104"/>
    <row r="472" ht="15.75" customHeight="1" s="104"/>
    <row r="473" ht="15.75" customHeight="1" s="104"/>
    <row r="474" ht="15.75" customHeight="1" s="104"/>
    <row r="475" ht="15.75" customHeight="1" s="104"/>
    <row r="476" ht="15.75" customHeight="1" s="104"/>
    <row r="477" ht="15.75" customHeight="1" s="104"/>
    <row r="478" ht="15.75" customHeight="1" s="104"/>
    <row r="479" ht="15.75" customHeight="1" s="104"/>
    <row r="480" ht="15.75" customHeight="1" s="104"/>
    <row r="481" ht="15.75" customHeight="1" s="104"/>
    <row r="482" ht="15.75" customHeight="1" s="104"/>
    <row r="483" ht="15.75" customHeight="1" s="104"/>
    <row r="484" ht="15.75" customHeight="1" s="104"/>
    <row r="485" ht="15.75" customHeight="1" s="104"/>
    <row r="486" ht="15.75" customHeight="1" s="104"/>
    <row r="487" ht="15.75" customHeight="1" s="104"/>
    <row r="488" ht="15.75" customHeight="1" s="104"/>
    <row r="489" ht="15.75" customHeight="1" s="104"/>
    <row r="490" ht="15.75" customHeight="1" s="104"/>
    <row r="491" ht="15.75" customHeight="1" s="104"/>
    <row r="492" ht="15.75" customHeight="1" s="104"/>
    <row r="493" ht="15.75" customHeight="1" s="104"/>
    <row r="494" ht="15.75" customHeight="1" s="104"/>
    <row r="495" ht="15.75" customHeight="1" s="104"/>
    <row r="496" ht="15.75" customHeight="1" s="104"/>
    <row r="497" ht="15.75" customHeight="1" s="104"/>
    <row r="498" ht="15.75" customHeight="1" s="104"/>
    <row r="499" ht="15.75" customHeight="1" s="104"/>
    <row r="500" ht="15.75" customHeight="1" s="104"/>
    <row r="501" ht="15.75" customHeight="1" s="104"/>
    <row r="502" ht="15.75" customHeight="1" s="104"/>
    <row r="503" ht="15.75" customHeight="1" s="104"/>
    <row r="504" ht="15.75" customHeight="1" s="104"/>
    <row r="505" ht="15.75" customHeight="1" s="104"/>
    <row r="506" ht="15.75" customHeight="1" s="104"/>
    <row r="507" ht="15.75" customHeight="1" s="104"/>
    <row r="508" ht="15.75" customHeight="1" s="104"/>
    <row r="509" ht="15.75" customHeight="1" s="104"/>
    <row r="510" ht="15.75" customHeight="1" s="104"/>
    <row r="511" ht="15.75" customHeight="1" s="104"/>
    <row r="512" ht="15.75" customHeight="1" s="104"/>
    <row r="513" ht="15.75" customHeight="1" s="104"/>
    <row r="514" ht="15.75" customHeight="1" s="104"/>
    <row r="515" ht="15.75" customHeight="1" s="104"/>
    <row r="516" ht="15.75" customHeight="1" s="104"/>
    <row r="517" ht="15.75" customHeight="1" s="104"/>
    <row r="518" ht="15.75" customHeight="1" s="104"/>
    <row r="519" ht="15.75" customHeight="1" s="104"/>
    <row r="520" ht="15.75" customHeight="1" s="104"/>
    <row r="521" ht="15.75" customHeight="1" s="104"/>
    <row r="522" ht="15.75" customHeight="1" s="104"/>
    <row r="523" ht="15.75" customHeight="1" s="104"/>
    <row r="524" ht="15.75" customHeight="1" s="104"/>
    <row r="525" ht="15.75" customHeight="1" s="104"/>
    <row r="526" ht="15.75" customHeight="1" s="104"/>
    <row r="527" ht="15.75" customHeight="1" s="104"/>
    <row r="528" ht="15.75" customHeight="1" s="104"/>
    <row r="529" ht="15.75" customHeight="1" s="104"/>
    <row r="530" ht="15.75" customHeight="1" s="104"/>
    <row r="531" ht="15.75" customHeight="1" s="104"/>
    <row r="532" ht="15.75" customHeight="1" s="104"/>
    <row r="533" ht="15.75" customHeight="1" s="104"/>
    <row r="534" ht="15.75" customHeight="1" s="104"/>
    <row r="535" ht="15.75" customHeight="1" s="104"/>
    <row r="536" ht="15.75" customHeight="1" s="104"/>
    <row r="537" ht="15.75" customHeight="1" s="104"/>
    <row r="538" ht="15.75" customHeight="1" s="104"/>
    <row r="539" ht="15.75" customHeight="1" s="104"/>
    <row r="540" ht="15.75" customHeight="1" s="104"/>
    <row r="541" ht="15.75" customHeight="1" s="104"/>
    <row r="542" ht="15.75" customHeight="1" s="104"/>
    <row r="543" ht="15.75" customHeight="1" s="104"/>
    <row r="544" ht="15.75" customHeight="1" s="104"/>
    <row r="545" ht="15.75" customHeight="1" s="104"/>
    <row r="546" ht="15.75" customHeight="1" s="104"/>
    <row r="547" ht="15.75" customHeight="1" s="104"/>
    <row r="548" ht="15.75" customHeight="1" s="104"/>
    <row r="549" ht="15.75" customHeight="1" s="104"/>
    <row r="550" ht="15.75" customHeight="1" s="104"/>
    <row r="551" ht="15.75" customHeight="1" s="104"/>
    <row r="552" ht="15.75" customHeight="1" s="104"/>
    <row r="553" ht="15.75" customHeight="1" s="104"/>
    <row r="554" ht="15.75" customHeight="1" s="104"/>
    <row r="555" ht="15.75" customHeight="1" s="104"/>
    <row r="556" ht="15.75" customHeight="1" s="104"/>
    <row r="557" ht="15.75" customHeight="1" s="104"/>
    <row r="558" ht="15.75" customHeight="1" s="104"/>
    <row r="559" ht="15.75" customHeight="1" s="104"/>
    <row r="560" ht="15.75" customHeight="1" s="104"/>
    <row r="561" ht="15.75" customHeight="1" s="104"/>
    <row r="562" ht="15.75" customHeight="1" s="104"/>
    <row r="563" ht="15.75" customHeight="1" s="104"/>
    <row r="564" ht="15.75" customHeight="1" s="104"/>
    <row r="565" ht="15.75" customHeight="1" s="104"/>
    <row r="566" ht="15.75" customHeight="1" s="104"/>
    <row r="567" ht="15.75" customHeight="1" s="104"/>
    <row r="568" ht="15.75" customHeight="1" s="104"/>
    <row r="569" ht="15.75" customHeight="1" s="104"/>
    <row r="570" ht="15.75" customHeight="1" s="104"/>
    <row r="571" ht="15.75" customHeight="1" s="104"/>
    <row r="572" ht="15.75" customHeight="1" s="104"/>
    <row r="573" ht="15.75" customHeight="1" s="104"/>
    <row r="574" ht="15.75" customHeight="1" s="104"/>
    <row r="575" ht="15.75" customHeight="1" s="104"/>
    <row r="576" ht="15.75" customHeight="1" s="104"/>
    <row r="577" ht="15.75" customHeight="1" s="104"/>
    <row r="578" ht="15.75" customHeight="1" s="104"/>
    <row r="579" ht="15.75" customHeight="1" s="104"/>
    <row r="580" ht="15.75" customHeight="1" s="104"/>
    <row r="581" ht="15.75" customHeight="1" s="104"/>
    <row r="582" ht="15.75" customHeight="1" s="104"/>
    <row r="583" ht="15.75" customHeight="1" s="104"/>
    <row r="584" ht="15.75" customHeight="1" s="104"/>
    <row r="585" ht="15.75" customHeight="1" s="104"/>
    <row r="586" ht="15.75" customHeight="1" s="104"/>
    <row r="587" ht="15.75" customHeight="1" s="104"/>
    <row r="588" ht="15.75" customHeight="1" s="104"/>
    <row r="589" ht="15.75" customHeight="1" s="104"/>
    <row r="590" ht="15.75" customHeight="1" s="104"/>
    <row r="591" ht="15.75" customHeight="1" s="104"/>
    <row r="592" ht="15.75" customHeight="1" s="104"/>
    <row r="593" ht="15.75" customHeight="1" s="104"/>
    <row r="594" ht="15.75" customHeight="1" s="104"/>
    <row r="595" ht="15.75" customHeight="1" s="104"/>
    <row r="596" ht="15.75" customHeight="1" s="104"/>
    <row r="597" ht="15.75" customHeight="1" s="104"/>
    <row r="598" ht="15.75" customHeight="1" s="104"/>
    <row r="599" ht="15.75" customHeight="1" s="104"/>
    <row r="600" ht="15.75" customHeight="1" s="104"/>
    <row r="601" ht="15.75" customHeight="1" s="104"/>
    <row r="602" ht="15.75" customHeight="1" s="104"/>
    <row r="603" ht="15.75" customHeight="1" s="104"/>
    <row r="604" ht="15.75" customHeight="1" s="104"/>
    <row r="605" ht="15.75" customHeight="1" s="104"/>
    <row r="606" ht="15.75" customHeight="1" s="104"/>
    <row r="607" ht="15.75" customHeight="1" s="104"/>
    <row r="608" ht="15.75" customHeight="1" s="104"/>
    <row r="609" ht="15.75" customHeight="1" s="104"/>
    <row r="610" ht="15.75" customHeight="1" s="104"/>
    <row r="611" ht="15.75" customHeight="1" s="104"/>
    <row r="612" ht="15.75" customHeight="1" s="104"/>
    <row r="613" ht="15.75" customHeight="1" s="104"/>
    <row r="614" ht="15.75" customHeight="1" s="104"/>
    <row r="615" ht="15.75" customHeight="1" s="104"/>
    <row r="616" ht="15.75" customHeight="1" s="104"/>
    <row r="617" ht="15.75" customHeight="1" s="104"/>
    <row r="618" ht="15.75" customHeight="1" s="104"/>
    <row r="619" ht="15.75" customHeight="1" s="104"/>
    <row r="620" ht="15.75" customHeight="1" s="104"/>
    <row r="621" ht="15.75" customHeight="1" s="104"/>
    <row r="622" ht="15.75" customHeight="1" s="104"/>
    <row r="623" ht="15.75" customHeight="1" s="104"/>
    <row r="624" ht="15.75" customHeight="1" s="104"/>
    <row r="625" ht="15.75" customHeight="1" s="104"/>
    <row r="626" ht="15.75" customHeight="1" s="104"/>
    <row r="627" ht="15.75" customHeight="1" s="104"/>
    <row r="628" ht="15.75" customHeight="1" s="104"/>
    <row r="629" ht="15.75" customHeight="1" s="104"/>
    <row r="630" ht="15.75" customHeight="1" s="104"/>
    <row r="631" ht="15.75" customHeight="1" s="104"/>
    <row r="632" ht="15.75" customHeight="1" s="104"/>
    <row r="633" ht="15.75" customHeight="1" s="104"/>
    <row r="634" ht="15.75" customHeight="1" s="104"/>
    <row r="635" ht="15.75" customHeight="1" s="104"/>
    <row r="636" ht="15.75" customHeight="1" s="104"/>
    <row r="637" ht="15.75" customHeight="1" s="104"/>
    <row r="638" ht="15.75" customHeight="1" s="104"/>
    <row r="639" ht="15.75" customHeight="1" s="104"/>
    <row r="640" ht="15.75" customHeight="1" s="104"/>
    <row r="641" ht="15.75" customHeight="1" s="104"/>
    <row r="642" ht="15.75" customHeight="1" s="104"/>
    <row r="643" ht="15.75" customHeight="1" s="104"/>
    <row r="644" ht="15.75" customHeight="1" s="104"/>
    <row r="645" ht="15.75" customHeight="1" s="104"/>
    <row r="646" ht="15.75" customHeight="1" s="104"/>
    <row r="647" ht="15.75" customHeight="1" s="104"/>
    <row r="648" ht="15.75" customHeight="1" s="104"/>
    <row r="649" ht="15.75" customHeight="1" s="104"/>
    <row r="650" ht="15.75" customHeight="1" s="104"/>
    <row r="651" ht="15.75" customHeight="1" s="104"/>
    <row r="652" ht="15.75" customHeight="1" s="104"/>
    <row r="653" ht="15.75" customHeight="1" s="104"/>
    <row r="654" ht="15.75" customHeight="1" s="104"/>
    <row r="655" ht="15.75" customHeight="1" s="104"/>
    <row r="656" ht="15.75" customHeight="1" s="104"/>
    <row r="657" ht="15.75" customHeight="1" s="104"/>
    <row r="658" ht="15.75" customHeight="1" s="104"/>
    <row r="659" ht="15.75" customHeight="1" s="104"/>
    <row r="660" ht="15.75" customHeight="1" s="104"/>
    <row r="661" ht="15.75" customHeight="1" s="104"/>
    <row r="662" ht="15.75" customHeight="1" s="104"/>
    <row r="663" ht="15.75" customHeight="1" s="104"/>
    <row r="664" ht="15.75" customHeight="1" s="104"/>
    <row r="665" ht="15.75" customHeight="1" s="104"/>
    <row r="666" ht="15.75" customHeight="1" s="104"/>
    <row r="667" ht="15.75" customHeight="1" s="104"/>
    <row r="668" ht="15.75" customHeight="1" s="104"/>
    <row r="669" ht="15.75" customHeight="1" s="104"/>
    <row r="670" ht="15.75" customHeight="1" s="104"/>
    <row r="671" ht="15.75" customHeight="1" s="104"/>
    <row r="672" ht="15.75" customHeight="1" s="104"/>
    <row r="673" ht="15.75" customHeight="1" s="104"/>
    <row r="674" ht="15.75" customHeight="1" s="104"/>
    <row r="675" ht="15.75" customHeight="1" s="104"/>
    <row r="676" ht="15.75" customHeight="1" s="104"/>
    <row r="677" ht="15.75" customHeight="1" s="104"/>
    <row r="678" ht="15.75" customHeight="1" s="104"/>
    <row r="679" ht="15.75" customHeight="1" s="104"/>
    <row r="680" ht="15.75" customHeight="1" s="104"/>
    <row r="681" ht="15.75" customHeight="1" s="104"/>
    <row r="682" ht="15.75" customHeight="1" s="104"/>
    <row r="683" ht="15.75" customHeight="1" s="104"/>
    <row r="684" ht="15.75" customHeight="1" s="104"/>
    <row r="685" ht="15.75" customHeight="1" s="104"/>
    <row r="686" ht="15.75" customHeight="1" s="104"/>
    <row r="687" ht="15.75" customHeight="1" s="104"/>
    <row r="688" ht="15.75" customHeight="1" s="104"/>
    <row r="689" ht="15.75" customHeight="1" s="104"/>
    <row r="690" ht="15.75" customHeight="1" s="104"/>
    <row r="691" ht="15.75" customHeight="1" s="104"/>
    <row r="692" ht="15.75" customHeight="1" s="104"/>
    <row r="693" ht="15.75" customHeight="1" s="104"/>
    <row r="694" ht="15.75" customHeight="1" s="104"/>
    <row r="695" ht="15.75" customHeight="1" s="104"/>
    <row r="696" ht="15.75" customHeight="1" s="104"/>
    <row r="697" ht="15.75" customHeight="1" s="104"/>
    <row r="698" ht="15.75" customHeight="1" s="104"/>
    <row r="699" ht="15.75" customHeight="1" s="104"/>
    <row r="700" ht="15.75" customHeight="1" s="104"/>
    <row r="701" ht="15.75" customHeight="1" s="104"/>
    <row r="702" ht="15.75" customHeight="1" s="104"/>
    <row r="703" ht="15.75" customHeight="1" s="104"/>
    <row r="704" ht="15.75" customHeight="1" s="104"/>
    <row r="705" ht="15.75" customHeight="1" s="104"/>
    <row r="706" ht="15.75" customHeight="1" s="104"/>
    <row r="707" ht="15.75" customHeight="1" s="104"/>
    <row r="708" ht="15.75" customHeight="1" s="104"/>
    <row r="709" ht="15.75" customHeight="1" s="104"/>
    <row r="710" ht="15.75" customHeight="1" s="104"/>
    <row r="711" ht="15.75" customHeight="1" s="104"/>
    <row r="712" ht="15.75" customHeight="1" s="104"/>
    <row r="713" ht="15.75" customHeight="1" s="104"/>
    <row r="714" ht="15.75" customHeight="1" s="104"/>
    <row r="715" ht="15.75" customHeight="1" s="104"/>
    <row r="716" ht="15.75" customHeight="1" s="104"/>
    <row r="717" ht="15.75" customHeight="1" s="104"/>
    <row r="718" ht="15.75" customHeight="1" s="104"/>
    <row r="719" ht="15.75" customHeight="1" s="104"/>
    <row r="720" ht="15.75" customHeight="1" s="104"/>
    <row r="721" ht="15.75" customHeight="1" s="104"/>
    <row r="722" ht="15.75" customHeight="1" s="104"/>
    <row r="723" ht="15.75" customHeight="1" s="104"/>
    <row r="724" ht="15.75" customHeight="1" s="104"/>
    <row r="725" ht="15.75" customHeight="1" s="104"/>
    <row r="726" ht="15.75" customHeight="1" s="104"/>
    <row r="727" ht="15.75" customHeight="1" s="104"/>
    <row r="728" ht="15.75" customHeight="1" s="104"/>
    <row r="729" ht="15.75" customHeight="1" s="104"/>
    <row r="730" ht="15.75" customHeight="1" s="104"/>
    <row r="731" ht="15.75" customHeight="1" s="104"/>
    <row r="732" ht="15.75" customHeight="1" s="104"/>
    <row r="733" ht="15.75" customHeight="1" s="104"/>
    <row r="734" ht="15.75" customHeight="1" s="104"/>
    <row r="735" ht="15.75" customHeight="1" s="104"/>
    <row r="736" ht="15.75" customHeight="1" s="104"/>
    <row r="737" ht="15.75" customHeight="1" s="104"/>
    <row r="738" ht="15.75" customHeight="1" s="104"/>
    <row r="739" ht="15.75" customHeight="1" s="104"/>
    <row r="740" ht="15.75" customHeight="1" s="104"/>
    <row r="741" ht="15.75" customHeight="1" s="104"/>
    <row r="742" ht="15.75" customHeight="1" s="104"/>
    <row r="743" ht="15.75" customHeight="1" s="104"/>
    <row r="744" ht="15.75" customHeight="1" s="104"/>
    <row r="745" ht="15.75" customHeight="1" s="104"/>
    <row r="746" ht="15.75" customHeight="1" s="104"/>
    <row r="747" ht="15.75" customHeight="1" s="104"/>
    <row r="748" ht="15.75" customHeight="1" s="104"/>
    <row r="749" ht="15.75" customHeight="1" s="104"/>
    <row r="750" ht="15.75" customHeight="1" s="104"/>
    <row r="751" ht="15.75" customHeight="1" s="104"/>
    <row r="752" ht="15.75" customHeight="1" s="104"/>
    <row r="753" ht="15.75" customHeight="1" s="104"/>
    <row r="754" ht="15.75" customHeight="1" s="104"/>
    <row r="755" ht="15.75" customHeight="1" s="104"/>
    <row r="756" ht="15.75" customHeight="1" s="104"/>
    <row r="757" ht="15.75" customHeight="1" s="104"/>
    <row r="758" ht="15.75" customHeight="1" s="104"/>
    <row r="759" ht="15.75" customHeight="1" s="104"/>
    <row r="760" ht="15.75" customHeight="1" s="104"/>
    <row r="761" ht="15.75" customHeight="1" s="104"/>
    <row r="762" ht="15.75" customHeight="1" s="104"/>
    <row r="763" ht="15.75" customHeight="1" s="104"/>
    <row r="764" ht="15.75" customHeight="1" s="104"/>
    <row r="765" ht="15.75" customHeight="1" s="104"/>
    <row r="766" ht="15.75" customHeight="1" s="104"/>
    <row r="767" ht="15.75" customHeight="1" s="104"/>
    <row r="768" ht="15.75" customHeight="1" s="104"/>
    <row r="769" ht="15.75" customHeight="1" s="104"/>
    <row r="770" ht="15.75" customHeight="1" s="104"/>
    <row r="771" ht="15.75" customHeight="1" s="104"/>
    <row r="772" ht="15.75" customHeight="1" s="104"/>
    <row r="773" ht="15.75" customHeight="1" s="104"/>
    <row r="774" ht="15.75" customHeight="1" s="104"/>
    <row r="775" ht="15.75" customHeight="1" s="104"/>
    <row r="776" ht="15.75" customHeight="1" s="104"/>
    <row r="777" ht="15.75" customHeight="1" s="104"/>
    <row r="778" ht="15.75" customHeight="1" s="104"/>
    <row r="779" ht="15.75" customHeight="1" s="104"/>
    <row r="780" ht="15.75" customHeight="1" s="104"/>
    <row r="781" ht="15.75" customHeight="1" s="104"/>
    <row r="782" ht="15.75" customHeight="1" s="104"/>
    <row r="783" ht="15.75" customHeight="1" s="104"/>
    <row r="784" ht="15.75" customHeight="1" s="104"/>
    <row r="785" ht="15.75" customHeight="1" s="104"/>
    <row r="786" ht="15.75" customHeight="1" s="104"/>
    <row r="787" ht="15.75" customHeight="1" s="104"/>
    <row r="788" ht="15.75" customHeight="1" s="104"/>
    <row r="789" ht="15.75" customHeight="1" s="104"/>
    <row r="790" ht="15.75" customHeight="1" s="104"/>
    <row r="791" ht="15.75" customHeight="1" s="104"/>
    <row r="792" ht="15.75" customHeight="1" s="104"/>
    <row r="793" ht="15.75" customHeight="1" s="104"/>
    <row r="794" ht="15.75" customHeight="1" s="104"/>
    <row r="795" ht="15.75" customHeight="1" s="104"/>
    <row r="796" ht="15.75" customHeight="1" s="104"/>
    <row r="797" ht="15.75" customHeight="1" s="104"/>
    <row r="798" ht="15.75" customHeight="1" s="104"/>
    <row r="799" ht="15.75" customHeight="1" s="104"/>
    <row r="800" ht="15.75" customHeight="1" s="104"/>
    <row r="801" ht="15.75" customHeight="1" s="104"/>
    <row r="802" ht="15.75" customHeight="1" s="104"/>
    <row r="803" ht="15.75" customHeight="1" s="104"/>
    <row r="804" ht="15.75" customHeight="1" s="104"/>
    <row r="805" ht="15.75" customHeight="1" s="104"/>
    <row r="806" ht="15.75" customHeight="1" s="104"/>
    <row r="807" ht="15.75" customHeight="1" s="104"/>
    <row r="808" ht="15.75" customHeight="1" s="104"/>
    <row r="809" ht="15.75" customHeight="1" s="104"/>
    <row r="810" ht="15.75" customHeight="1" s="104"/>
    <row r="811" ht="15.75" customHeight="1" s="104"/>
    <row r="812" ht="15.75" customHeight="1" s="104"/>
    <row r="813" ht="15.75" customHeight="1" s="104"/>
    <row r="814" ht="15.75" customHeight="1" s="104"/>
    <row r="815" ht="15.75" customHeight="1" s="104"/>
    <row r="816" ht="15.75" customHeight="1" s="104"/>
    <row r="817" ht="15.75" customHeight="1" s="104"/>
    <row r="818" ht="15.75" customHeight="1" s="104"/>
    <row r="819" ht="15.75" customHeight="1" s="104"/>
    <row r="820" ht="15.75" customHeight="1" s="104"/>
    <row r="821" ht="15.75" customHeight="1" s="104"/>
    <row r="822" ht="15.75" customHeight="1" s="104"/>
    <row r="823" ht="15.75" customHeight="1" s="104"/>
    <row r="824" ht="15.75" customHeight="1" s="104"/>
    <row r="825" ht="15.75" customHeight="1" s="104"/>
    <row r="826" ht="15.75" customHeight="1" s="104"/>
    <row r="827" ht="15.75" customHeight="1" s="104"/>
    <row r="828" ht="15.75" customHeight="1" s="104"/>
    <row r="829" ht="15.75" customHeight="1" s="104"/>
    <row r="830" ht="15.75" customHeight="1" s="104"/>
    <row r="831" ht="15.75" customHeight="1" s="104"/>
    <row r="832" ht="15.75" customHeight="1" s="104"/>
    <row r="833" ht="15.75" customHeight="1" s="104"/>
    <row r="834" ht="15.75" customHeight="1" s="104"/>
    <row r="835" ht="15.75" customHeight="1" s="104"/>
    <row r="836" ht="15.75" customHeight="1" s="104"/>
    <row r="837" ht="15.75" customHeight="1" s="104"/>
    <row r="838" ht="15.75" customHeight="1" s="104"/>
    <row r="839" ht="15.75" customHeight="1" s="104"/>
    <row r="840" ht="15.75" customHeight="1" s="104"/>
    <row r="841" ht="15.75" customHeight="1" s="104"/>
    <row r="842" ht="15.75" customHeight="1" s="104"/>
    <row r="843" ht="15.75" customHeight="1" s="104"/>
    <row r="844" ht="15.75" customHeight="1" s="104"/>
    <row r="845" ht="15.75" customHeight="1" s="104"/>
    <row r="846" ht="15.75" customHeight="1" s="104"/>
    <row r="847" ht="15.75" customHeight="1" s="104"/>
    <row r="848" ht="15.75" customHeight="1" s="104"/>
    <row r="849" ht="15.75" customHeight="1" s="104"/>
    <row r="850" ht="15.75" customHeight="1" s="104"/>
    <row r="851" ht="15.75" customHeight="1" s="104"/>
    <row r="852" ht="15.75" customHeight="1" s="104"/>
    <row r="853" ht="15.75" customHeight="1" s="104"/>
    <row r="854" ht="15.75" customHeight="1" s="104"/>
    <row r="855" ht="15.75" customHeight="1" s="104"/>
    <row r="856" ht="15.75" customHeight="1" s="104"/>
    <row r="857" ht="15.75" customHeight="1" s="104"/>
    <row r="858" ht="15.75" customHeight="1" s="104"/>
    <row r="859" ht="15.75" customHeight="1" s="104"/>
    <row r="860" ht="15.75" customHeight="1" s="104"/>
    <row r="861" ht="15.75" customHeight="1" s="104"/>
    <row r="862" ht="15.75" customHeight="1" s="104"/>
    <row r="863" ht="15.75" customHeight="1" s="104"/>
    <row r="864" ht="15.75" customHeight="1" s="104"/>
    <row r="865" ht="15.75" customHeight="1" s="104"/>
    <row r="866" ht="15.75" customHeight="1" s="104"/>
    <row r="867" ht="15.75" customHeight="1" s="104"/>
    <row r="868" ht="15.75" customHeight="1" s="104"/>
    <row r="869" ht="15.75" customHeight="1" s="104"/>
    <row r="870" ht="15.75" customHeight="1" s="104"/>
    <row r="871" ht="15.75" customHeight="1" s="104"/>
    <row r="872" ht="15.75" customHeight="1" s="104"/>
    <row r="873" ht="15.75" customHeight="1" s="104"/>
    <row r="874" ht="15.75" customHeight="1" s="104"/>
    <row r="875" ht="15.75" customHeight="1" s="104"/>
    <row r="876" ht="15.75" customHeight="1" s="104"/>
    <row r="877" ht="15.75" customHeight="1" s="104"/>
    <row r="878" ht="15.75" customHeight="1" s="104"/>
    <row r="879" ht="15.75" customHeight="1" s="104"/>
    <row r="880" ht="15.75" customHeight="1" s="104"/>
    <row r="881" ht="15.75" customHeight="1" s="104"/>
    <row r="882" ht="15.75" customHeight="1" s="104"/>
    <row r="883" ht="15.75" customHeight="1" s="104"/>
    <row r="884" ht="15.75" customHeight="1" s="104"/>
    <row r="885" ht="15.75" customHeight="1" s="104"/>
    <row r="886" ht="15.75" customHeight="1" s="104"/>
    <row r="887" ht="15.75" customHeight="1" s="104"/>
    <row r="888" ht="15.75" customHeight="1" s="104"/>
    <row r="889" ht="15.75" customHeight="1" s="104"/>
    <row r="890" ht="15.75" customHeight="1" s="104"/>
    <row r="891" ht="15.75" customHeight="1" s="104"/>
    <row r="892" ht="15.75" customHeight="1" s="104"/>
    <row r="893" ht="15.75" customHeight="1" s="104"/>
    <row r="894" ht="15.75" customHeight="1" s="104"/>
    <row r="895" ht="15.75" customHeight="1" s="104"/>
    <row r="896" ht="15.75" customHeight="1" s="104"/>
    <row r="897" ht="15.75" customHeight="1" s="104"/>
    <row r="898" ht="15.75" customHeight="1" s="104"/>
    <row r="899" ht="15.75" customHeight="1" s="104"/>
    <row r="900" ht="15.75" customHeight="1" s="104"/>
    <row r="901" ht="15.75" customHeight="1" s="104"/>
    <row r="902" ht="15.75" customHeight="1" s="104"/>
    <row r="903" ht="15.75" customHeight="1" s="104"/>
    <row r="904" ht="15.75" customHeight="1" s="104"/>
    <row r="905" ht="15.75" customHeight="1" s="104"/>
    <row r="906" ht="15.75" customHeight="1" s="104"/>
    <row r="907" ht="15.75" customHeight="1" s="104"/>
    <row r="908" ht="15.75" customHeight="1" s="104"/>
    <row r="909" ht="15.75" customHeight="1" s="104"/>
    <row r="910" ht="15.75" customHeight="1" s="104"/>
    <row r="911" ht="15.75" customHeight="1" s="104"/>
    <row r="912" ht="15.75" customHeight="1" s="104"/>
    <row r="913" ht="15.75" customHeight="1" s="104"/>
    <row r="914" ht="15.75" customHeight="1" s="104"/>
    <row r="915" ht="15.75" customHeight="1" s="104"/>
    <row r="916" ht="15.75" customHeight="1" s="104"/>
    <row r="917" ht="15.75" customHeight="1" s="104"/>
    <row r="918" ht="15.75" customHeight="1" s="104"/>
    <row r="919" ht="15.75" customHeight="1" s="104"/>
    <row r="920" ht="15.75" customHeight="1" s="104"/>
    <row r="921" ht="15.75" customHeight="1" s="104"/>
    <row r="922" ht="15.75" customHeight="1" s="104"/>
    <row r="923" ht="15.75" customHeight="1" s="104"/>
    <row r="924" ht="15.75" customHeight="1" s="104"/>
    <row r="925" ht="15.75" customHeight="1" s="104"/>
    <row r="926" ht="15.75" customHeight="1" s="104"/>
    <row r="927" ht="15.75" customHeight="1" s="104"/>
    <row r="928" ht="15.75" customHeight="1" s="104"/>
    <row r="929" ht="15.75" customHeight="1" s="104"/>
    <row r="930" ht="15.75" customHeight="1" s="104"/>
    <row r="931" ht="15.75" customHeight="1" s="104"/>
    <row r="932" ht="15.75" customHeight="1" s="104"/>
    <row r="933" ht="15.75" customHeight="1" s="104"/>
    <row r="934" ht="15.75" customHeight="1" s="104"/>
    <row r="935" ht="15.75" customHeight="1" s="104"/>
    <row r="936" ht="15.75" customHeight="1" s="104"/>
    <row r="937" ht="15.75" customHeight="1" s="104"/>
    <row r="938" ht="15.75" customHeight="1" s="104"/>
    <row r="939" ht="15.75" customHeight="1" s="104"/>
    <row r="940" ht="15.75" customHeight="1" s="104"/>
    <row r="941" ht="15.75" customHeight="1" s="104"/>
    <row r="942" ht="15.75" customHeight="1" s="104"/>
    <row r="943" ht="15.75" customHeight="1" s="104"/>
    <row r="944" ht="15.75" customHeight="1" s="104"/>
    <row r="945" ht="15.75" customHeight="1" s="104"/>
    <row r="946" ht="15.75" customHeight="1" s="104"/>
    <row r="947" ht="15.75" customHeight="1" s="104"/>
    <row r="948" ht="15.75" customHeight="1" s="104"/>
    <row r="949" ht="15.75" customHeight="1" s="104"/>
    <row r="950" ht="15.75" customHeight="1" s="104"/>
    <row r="951" ht="15.75" customHeight="1" s="104"/>
    <row r="952" ht="15.75" customHeight="1" s="104"/>
    <row r="953" ht="15.75" customHeight="1" s="104"/>
    <row r="954" ht="15.75" customHeight="1" s="104"/>
    <row r="955" ht="15.75" customHeight="1" s="104"/>
    <row r="956" ht="15.75" customHeight="1" s="104"/>
    <row r="957" ht="15.75" customHeight="1" s="104"/>
    <row r="958" ht="15.75" customHeight="1" s="104"/>
    <row r="959" ht="15.75" customHeight="1" s="104"/>
    <row r="960" ht="15.75" customHeight="1" s="104"/>
    <row r="961" ht="15.75" customHeight="1" s="104"/>
    <row r="962" ht="15.75" customHeight="1" s="104"/>
    <row r="963" ht="15.75" customHeight="1" s="104"/>
    <row r="964" ht="15.75" customHeight="1" s="104"/>
    <row r="965" ht="15.75" customHeight="1" s="104"/>
    <row r="966" ht="15.75" customHeight="1" s="104"/>
    <row r="967" ht="15.75" customHeight="1" s="104"/>
    <row r="968" ht="15.75" customHeight="1" s="104"/>
    <row r="969" ht="15.75" customHeight="1" s="104"/>
    <row r="970" ht="15.75" customHeight="1" s="104"/>
    <row r="971" ht="15.75" customHeight="1" s="104"/>
    <row r="972" ht="15.75" customHeight="1" s="104"/>
    <row r="973" ht="15.75" customHeight="1" s="104"/>
    <row r="974" ht="15.75" customHeight="1" s="104"/>
    <row r="975" ht="15.75" customHeight="1" s="104"/>
    <row r="976" ht="15.75" customHeight="1" s="104"/>
    <row r="977" ht="15.75" customHeight="1" s="104"/>
    <row r="978" ht="15.75" customHeight="1" s="104"/>
    <row r="979" ht="15.75" customHeight="1" s="104"/>
    <row r="980" ht="15.75" customHeight="1" s="104"/>
    <row r="981" ht="15.75" customHeight="1" s="104"/>
    <row r="982" ht="15.75" customHeight="1" s="104"/>
    <row r="983" ht="15.75" customHeight="1" s="104"/>
    <row r="984" ht="15.75" customHeight="1" s="104"/>
    <row r="985" ht="15.75" customHeight="1" s="104"/>
    <row r="986" ht="15.75" customHeight="1" s="104"/>
    <row r="987" ht="15.75" customHeight="1" s="104"/>
    <row r="988" ht="15.75" customHeight="1" s="104"/>
    <row r="989" ht="15.75" customHeight="1" s="104"/>
    <row r="990" ht="15.75" customHeight="1" s="104"/>
    <row r="991" ht="15.75" customHeight="1" s="104"/>
    <row r="992" ht="15.75" customHeight="1" s="104"/>
    <row r="993" ht="15.75" customHeight="1" s="104"/>
    <row r="994" ht="15.75" customHeight="1" s="104"/>
    <row r="995" ht="15.75" customHeight="1" s="104"/>
    <row r="996" ht="15.75" customHeight="1" s="104"/>
    <row r="997" ht="15.75" customHeight="1" s="104"/>
    <row r="998" ht="15.75" customHeight="1" s="104"/>
    <row r="999" ht="15.75" customHeight="1" s="104"/>
    <row r="1000" ht="15.75" customHeight="1" s="104"/>
  </sheetData>
  <mergeCells count="1">
    <mergeCell ref="A1:E1"/>
  </mergeCells>
  <hyperlinks>
    <hyperlink xmlns:r="http://schemas.openxmlformats.org/officeDocument/2006/relationships" ref="E8" r:id="rId1"/>
    <hyperlink xmlns:r="http://schemas.openxmlformats.org/officeDocument/2006/relationships" ref="E9" r:id="rId2"/>
  </hyperlinks>
  <pageMargins left="0.511811024" right="0.511811024" top="0.787401575" bottom="0.787401575" header="0" footer="0"/>
  <pageSetup orientation="landscape"/>
  <drawing xmlns:r="http://schemas.openxmlformats.org/officeDocument/2006/relationships" r:id="rId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2025-07-31T13:27:49Z</dcterms:created>
  <dcterms:modified xsi:type="dcterms:W3CDTF">2025-07-31T13:27:50Z</dcterms:modified>
</cp:coreProperties>
</file>