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/>
  </bookViews>
  <sheets>
    <sheet xmlns:r="http://schemas.openxmlformats.org/officeDocument/2006/relationships" name="Stadt1" sheetId="1" state="visible" r:id="rId1"/>
    <sheet xmlns:r="http://schemas.openxmlformats.org/officeDocument/2006/relationships" name="Stadt2" sheetId="2" state="visible" r:id="rId2"/>
    <sheet xmlns:r="http://schemas.openxmlformats.org/officeDocument/2006/relationships" name="Stadt3" sheetId="3" state="visible" r:id="rId3"/>
    <sheet xmlns:r="http://schemas.openxmlformats.org/officeDocument/2006/relationships" name="Stadt4" sheetId="4" state="visible" r:id="rId4"/>
    <sheet xmlns:r="http://schemas.openxmlformats.org/officeDocument/2006/relationships" name="Stadt5" sheetId="5" state="visible" r:id="rId5"/>
    <sheet xmlns:r="http://schemas.openxmlformats.org/officeDocument/2006/relationships" name="Stadt6" sheetId="6" state="visible" r:id="rId6"/>
    <sheet xmlns:r="http://schemas.openxmlformats.org/officeDocument/2006/relationships" name="Stadt7" sheetId="7" state="visible" r:id="rId7"/>
    <sheet xmlns:r="http://schemas.openxmlformats.org/officeDocument/2006/relationships" name="Mittelwerte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<sst xmlns="http://schemas.openxmlformats.org/spreadsheetml/2006/main" uniqueCount="2448">
  <si>
    <t>time</t>
  </si>
  <si>
    <t>VOC, ppm</t>
  </si>
  <si>
    <t>AQS</t>
  </si>
  <si>
    <t>Temperature, °C</t>
  </si>
  <si>
    <t>Humidity, %</t>
  </si>
  <si>
    <t>Pressure, mbar</t>
  </si>
  <si>
    <t>PM1, ug/m³</t>
  </si>
  <si>
    <t>PM2.5, ug/m³</t>
  </si>
  <si>
    <t>PM10, ug/m³</t>
  </si>
  <si>
    <t>Latitude</t>
  </si>
  <si>
    <t>Longitude</t>
  </si>
  <si>
    <t>Date</t>
  </si>
  <si>
    <t xml:space="preserve">Datum </t>
  </si>
  <si>
    <t>Messung</t>
  </si>
  <si>
    <t>2020-07-03 11:50:00</t>
  </si>
  <si>
    <t>2020-07-07 16:32:00</t>
  </si>
  <si>
    <t>2020-07-08 00:00:00</t>
  </si>
  <si>
    <t>2020-07-10 09:52:00</t>
  </si>
  <si>
    <t>2020-07-13 10:02:00</t>
  </si>
  <si>
    <t>2020-07-14 09:31:00</t>
  </si>
  <si>
    <t>2020-07-15 09:40:00</t>
  </si>
  <si>
    <t>2020-07-16 09:33:00</t>
  </si>
  <si>
    <t>2020-07-20 09:39:00</t>
  </si>
  <si>
    <t>2020-07-21 09:26:00</t>
  </si>
  <si>
    <t>2020-07-22 09:30:00</t>
  </si>
  <si>
    <t>2020-07-23 09:31:00</t>
  </si>
  <si>
    <t>2020-07-24 09:16:00</t>
  </si>
  <si>
    <t>2020-07-27 11:06:00</t>
  </si>
  <si>
    <t>2020-07-28 09:29:00</t>
  </si>
  <si>
    <t>2020-07-29 09:29:00</t>
  </si>
  <si>
    <t>2020-07-03 11:51:00</t>
  </si>
  <si>
    <t>2020-07-07 16:33:00</t>
  </si>
  <si>
    <t>2020-07-08 00:01:00</t>
  </si>
  <si>
    <t>2020-07-10 09:53:00</t>
  </si>
  <si>
    <t>2020-07-13 10:03:00</t>
  </si>
  <si>
    <t>2020-07-14 09:32:00</t>
  </si>
  <si>
    <t>2020-07-15 09:41:00</t>
  </si>
  <si>
    <t>2020-07-16 09:34:00</t>
  </si>
  <si>
    <t>2020-07-20 09:40:00</t>
  </si>
  <si>
    <t>2020-07-21 09:27:00</t>
  </si>
  <si>
    <t>2020-07-22 09:31:00</t>
  </si>
  <si>
    <t>2020-07-23 09:32:00</t>
  </si>
  <si>
    <t>2020-07-24 09:17:00</t>
  </si>
  <si>
    <t>2020-07-27 11:07:00</t>
  </si>
  <si>
    <t>2020-07-28 09:30:00</t>
  </si>
  <si>
    <t>2020-07-29 09:30:00</t>
  </si>
  <si>
    <t>2020-07-03 11:52:00</t>
  </si>
  <si>
    <t>2020-07-07 16:34:00</t>
  </si>
  <si>
    <t>2020-07-08 00:02:00</t>
  </si>
  <si>
    <t>2020-07-10 09:54:00</t>
  </si>
  <si>
    <t>2020-07-13 10:04:00</t>
  </si>
  <si>
    <t>2020-07-14 09:33:00</t>
  </si>
  <si>
    <t>2020-07-15 09:42:00</t>
  </si>
  <si>
    <t>2020-07-16 09:35:00</t>
  </si>
  <si>
    <t>2020-07-20 09:41:00</t>
  </si>
  <si>
    <t>2020-07-21 09:28:00</t>
  </si>
  <si>
    <t>2020-07-22 09:32:00</t>
  </si>
  <si>
    <t>2020-07-23 09:33:00</t>
  </si>
  <si>
    <t>2020-07-24 09:18:00</t>
  </si>
  <si>
    <t>2020-07-27 11:08:00</t>
  </si>
  <si>
    <t>2020-07-28 09:31:00</t>
  </si>
  <si>
    <t>2020-07-29 09:31:00</t>
  </si>
  <si>
    <t>2020-07-03 11:53:00</t>
  </si>
  <si>
    <t>2020-07-07 16:35:00</t>
  </si>
  <si>
    <t>2020-07-08 00:03:00</t>
  </si>
  <si>
    <t>2020-07-10 09:55:00</t>
  </si>
  <si>
    <t>2020-07-13 10:05:00</t>
  </si>
  <si>
    <t>2020-07-14 09:34:00</t>
  </si>
  <si>
    <t>2020-07-15 09:43:00</t>
  </si>
  <si>
    <t>2020-07-16 09:36:00</t>
  </si>
  <si>
    <t>2020-07-20 09:42:00</t>
  </si>
  <si>
    <t>2020-07-21 09:29:00</t>
  </si>
  <si>
    <t>2020-07-22 09:33:00</t>
  </si>
  <si>
    <t>2020-07-23 09:34:00</t>
  </si>
  <si>
    <t>2020-07-24 09:19:00</t>
  </si>
  <si>
    <t>2020-07-27 11:09:00</t>
  </si>
  <si>
    <t>2020-07-28 09:32:00</t>
  </si>
  <si>
    <t>2020-07-29 09:32:00</t>
  </si>
  <si>
    <t>2020-07-03 11:54:00</t>
  </si>
  <si>
    <t>2020-07-07 16:36:00</t>
  </si>
  <si>
    <t>2020-07-08 00:04:00</t>
  </si>
  <si>
    <t>2020-07-10 09:56:00</t>
  </si>
  <si>
    <t>2020-07-13 10:06:00</t>
  </si>
  <si>
    <t>2020-07-14 09:35:00</t>
  </si>
  <si>
    <t>2020-07-15 09:44:00</t>
  </si>
  <si>
    <t>2020-07-16 09:37:00</t>
  </si>
  <si>
    <t>2020-07-20 09:43:00</t>
  </si>
  <si>
    <t>2020-07-21 09:30:00</t>
  </si>
  <si>
    <t>2020-07-22 09:34:00</t>
  </si>
  <si>
    <t>2020-07-23 09:35:00</t>
  </si>
  <si>
    <t>2020-07-24 09:20:00</t>
  </si>
  <si>
    <t>2020-07-27 11:10:00</t>
  </si>
  <si>
    <t>2020-07-28 09:33:00</t>
  </si>
  <si>
    <t>2020-07-29 09:33:00</t>
  </si>
  <si>
    <t>2020-07-03 11:55:00</t>
  </si>
  <si>
    <t>2020-07-07 16:37:00</t>
  </si>
  <si>
    <t>2020-07-08 00:05:00</t>
  </si>
  <si>
    <t>2020-07-10 09:57:00</t>
  </si>
  <si>
    <t>2020-07-13 10:07:00</t>
  </si>
  <si>
    <t>2020-07-14 09:36:00</t>
  </si>
  <si>
    <t>2020-07-15 09:45:00</t>
  </si>
  <si>
    <t>2020-07-16 09:38:00</t>
  </si>
  <si>
    <t>2020-07-20 09:44:00</t>
  </si>
  <si>
    <t>2020-07-21 09:31:00</t>
  </si>
  <si>
    <t>2020-07-22 09:35:00</t>
  </si>
  <si>
    <t>2020-07-23 09:36:00</t>
  </si>
  <si>
    <t>2020-07-24 09:21:00</t>
  </si>
  <si>
    <t>2020-07-27 11:11:00</t>
  </si>
  <si>
    <t>2020-07-28 09:34:00</t>
  </si>
  <si>
    <t>2020-07-29 09:34:00</t>
  </si>
  <si>
    <t>2020-07-03 11:56:00</t>
  </si>
  <si>
    <t>2020-07-07 16:38:00</t>
  </si>
  <si>
    <t>2020-07-08 00:06:00</t>
  </si>
  <si>
    <t>2020-07-10 09:58:00</t>
  </si>
  <si>
    <t>2020-07-13 10:08:00</t>
  </si>
  <si>
    <t>2020-07-14 09:37:00</t>
  </si>
  <si>
    <t>2020-07-15 09:46:00</t>
  </si>
  <si>
    <t>2020-07-16 09:39:00</t>
  </si>
  <si>
    <t>2020-07-20 09:45:00</t>
  </si>
  <si>
    <t>2020-07-21 09:32:00</t>
  </si>
  <si>
    <t>2020-07-22 09:36:00</t>
  </si>
  <si>
    <t>2020-07-23 09:37:00</t>
  </si>
  <si>
    <t>2020-07-24 09:22:00</t>
  </si>
  <si>
    <t>2020-07-27 11:12:00</t>
  </si>
  <si>
    <t>2020-07-28 09:35:00</t>
  </si>
  <si>
    <t>2020-07-29 09:35:00</t>
  </si>
  <si>
    <t>2020-07-03 11:57:00</t>
  </si>
  <si>
    <t>2020-07-07 16:39:00</t>
  </si>
  <si>
    <t>2020-07-08 00:07:00</t>
  </si>
  <si>
    <t>2020-07-10 09:59:00</t>
  </si>
  <si>
    <t>2020-07-13 10:09:00</t>
  </si>
  <si>
    <t>2020-07-14 09:38:00</t>
  </si>
  <si>
    <t>2020-07-15 09:47:00</t>
  </si>
  <si>
    <t>2020-07-16 09:40:00</t>
  </si>
  <si>
    <t>2020-07-20 09:46:00</t>
  </si>
  <si>
    <t>2020-07-21 09:33:00</t>
  </si>
  <si>
    <t>2020-07-22 09:37:00</t>
  </si>
  <si>
    <t>2020-07-23 09:38:00</t>
  </si>
  <si>
    <t>2020-07-24 09:23:00</t>
  </si>
  <si>
    <t>2020-07-27 11:13:00</t>
  </si>
  <si>
    <t>2020-07-28 09:36:00</t>
  </si>
  <si>
    <t>2020-07-29 09:36:00</t>
  </si>
  <si>
    <t>2020-07-03 11:58:00</t>
  </si>
  <si>
    <t>2020-07-07 16:40:00</t>
  </si>
  <si>
    <t>2020-07-08 00:08:00</t>
  </si>
  <si>
    <t>2020-07-10 10:00:00</t>
  </si>
  <si>
    <t>2020-07-13 10:10:00</t>
  </si>
  <si>
    <t>2020-07-14 09:39:00</t>
  </si>
  <si>
    <t>2020-07-15 09:48:00</t>
  </si>
  <si>
    <t>2020-07-16 09:41:00</t>
  </si>
  <si>
    <t>2020-07-20 09:47:00</t>
  </si>
  <si>
    <t>2020-07-21 09:34:00</t>
  </si>
  <si>
    <t>2020-07-22 09:38:00</t>
  </si>
  <si>
    <t>2020-07-23 09:39:00</t>
  </si>
  <si>
    <t>2020-07-24 09:24:00</t>
  </si>
  <si>
    <t>2020-07-27 11:14:00</t>
  </si>
  <si>
    <t>2020-07-28 09:37:00</t>
  </si>
  <si>
    <t>2020-07-29 09:37:00</t>
  </si>
  <si>
    <t>2020-07-03 11:59:00</t>
  </si>
  <si>
    <t>2020-07-07 16:41:00</t>
  </si>
  <si>
    <t>2020-07-08 00:09:00</t>
  </si>
  <si>
    <t>2020-07-10 10:01:00</t>
  </si>
  <si>
    <t>2020-07-13 10:11:00</t>
  </si>
  <si>
    <t>2020-07-14 09:40:00</t>
  </si>
  <si>
    <t>2020-07-15 09:49:00</t>
  </si>
  <si>
    <t>2020-07-16 09:42:00</t>
  </si>
  <si>
    <t>2020-07-21 09:35:00</t>
  </si>
  <si>
    <t>2020-07-22 09:39:00</t>
  </si>
  <si>
    <t>2020-07-23 09:40:00</t>
  </si>
  <si>
    <t>2020-07-24 09:25:00</t>
  </si>
  <si>
    <t>2020-07-27 11:15:00</t>
  </si>
  <si>
    <t>2020-07-28 09:38:00</t>
  </si>
  <si>
    <t>2020-07-29 09:38:00</t>
  </si>
  <si>
    <t>2020-07-03 12:00:00</t>
  </si>
  <si>
    <t>2020-07-07 16:42:00</t>
  </si>
  <si>
    <t>2020-07-08 00:10:00</t>
  </si>
  <si>
    <t>2020-07-10 10:02:00</t>
  </si>
  <si>
    <t>2020-07-13 10:12:00</t>
  </si>
  <si>
    <t>2020-07-14 09:41:00</t>
  </si>
  <si>
    <t>2020-07-15 09:50:00</t>
  </si>
  <si>
    <t>2020-07-16 09:43:00</t>
  </si>
  <si>
    <t>2020-07-21 09:36:00</t>
  </si>
  <si>
    <t>2020-07-22 09:40:00</t>
  </si>
  <si>
    <t>2020-07-23 09:41:00</t>
  </si>
  <si>
    <t>2020-07-24 09:26:00</t>
  </si>
  <si>
    <t>2020-07-27 11:16:00</t>
  </si>
  <si>
    <t>2020-07-28 09:39:00</t>
  </si>
  <si>
    <t>2020-07-29 09:39:00</t>
  </si>
  <si>
    <t>2020-07-03 12:01:00</t>
  </si>
  <si>
    <t>2020-07-07 16:43:00</t>
  </si>
  <si>
    <t>2020-07-08 00:11:00</t>
  </si>
  <si>
    <t>2020-07-10 10:03:00</t>
  </si>
  <si>
    <t>2020-07-13 10:13:00</t>
  </si>
  <si>
    <t>2020-07-14 09:42:00</t>
  </si>
  <si>
    <t>2020-07-15 09:51:00</t>
  </si>
  <si>
    <t>2020-07-16 09:44:00</t>
  </si>
  <si>
    <t>2020-07-21 09:37:00</t>
  </si>
  <si>
    <t>2020-07-22 09:41:00</t>
  </si>
  <si>
    <t>2020-07-23 09:42:00</t>
  </si>
  <si>
    <t>2020-07-24 09:27:00</t>
  </si>
  <si>
    <t>2020-07-27 11:17:00</t>
  </si>
  <si>
    <t>2020-07-28 09:40:00</t>
  </si>
  <si>
    <t>2020-07-29 09:40:00</t>
  </si>
  <si>
    <t>2020-07-03 12:02:00</t>
  </si>
  <si>
    <t>2020-07-07 16:44:00</t>
  </si>
  <si>
    <t>2020-07-08 00:12:00</t>
  </si>
  <si>
    <t>2020-07-10 10:04:00</t>
  </si>
  <si>
    <t>2020-07-13 10:14:00</t>
  </si>
  <si>
    <t>2020-07-14 09:43:00</t>
  </si>
  <si>
    <t>2020-07-15 09:52:00</t>
  </si>
  <si>
    <t>2020-07-16 09:45:00</t>
  </si>
  <si>
    <t>2020-07-21 09:38:00</t>
  </si>
  <si>
    <t>2020-07-22 09:42:00</t>
  </si>
  <si>
    <t>2020-07-23 09:43:00</t>
  </si>
  <si>
    <t>2020-07-24 09:28:00</t>
  </si>
  <si>
    <t>2020-07-27 11:18:00</t>
  </si>
  <si>
    <t>2020-07-28 09:41:00</t>
  </si>
  <si>
    <t>2020-07-29 09:41:00</t>
  </si>
  <si>
    <t>2020-07-03 12:03:00</t>
  </si>
  <si>
    <t>2020-07-07 16:45:00</t>
  </si>
  <si>
    <t>2020-07-08 00:13:00</t>
  </si>
  <si>
    <t>2020-07-10 10:05:00</t>
  </si>
  <si>
    <t>2020-07-13 10:15:00</t>
  </si>
  <si>
    <t>2020-07-14 09:44:00</t>
  </si>
  <si>
    <t>2020-07-15 09:53:00</t>
  </si>
  <si>
    <t>2020-07-21 09:39:00</t>
  </si>
  <si>
    <t>2020-07-22 09:43:00</t>
  </si>
  <si>
    <t>2020-07-23 09:44:00</t>
  </si>
  <si>
    <t>2020-07-24 09:29:00</t>
  </si>
  <si>
    <t>2020-07-27 11:19:00</t>
  </si>
  <si>
    <t>2020-07-28 09:42:00</t>
  </si>
  <si>
    <t>2020-07-03 12:04:00</t>
  </si>
  <si>
    <t>2020-07-07 16:46:00</t>
  </si>
  <si>
    <t>2020-07-08 00:14:00</t>
  </si>
  <si>
    <t>2020-07-10 10:06:00</t>
  </si>
  <si>
    <t>2020-07-13 10:16:00</t>
  </si>
  <si>
    <t>2020-07-14 09:45:00</t>
  </si>
  <si>
    <t>2020-07-22 09:44:00</t>
  </si>
  <si>
    <t>2020-07-23 09:45:00</t>
  </si>
  <si>
    <t>2020-07-28 09:43:00</t>
  </si>
  <si>
    <t>2020-07-03 12:05:00</t>
  </si>
  <si>
    <t>2020-07-07 16:47:00</t>
  </si>
  <si>
    <t>2020-07-08 00:15:00</t>
  </si>
  <si>
    <t>2020-07-10 10:07:00</t>
  </si>
  <si>
    <t>2020-07-13 10:17:00</t>
  </si>
  <si>
    <t>2020-07-14 09:46:00</t>
  </si>
  <si>
    <t>2020-07-28 09:44:00</t>
  </si>
  <si>
    <t>2020-07-03 12:06:00</t>
  </si>
  <si>
    <t>2020-07-07 16:48:00</t>
  </si>
  <si>
    <t>2020-07-08 00:16:00</t>
  </si>
  <si>
    <t>2020-07-10 10:08:00</t>
  </si>
  <si>
    <t>2020-07-13 10:18:00</t>
  </si>
  <si>
    <t>2020-07-14 09:47:00</t>
  </si>
  <si>
    <t>2020-07-03 12:07:00</t>
  </si>
  <si>
    <t>2020-07-07 16:49:00</t>
  </si>
  <si>
    <t>2020-07-08 00:17:00</t>
  </si>
  <si>
    <t>2020-07-10 10:09:00</t>
  </si>
  <si>
    <t>2020-07-03 12:08:00</t>
  </si>
  <si>
    <t>2020-07-07 16:50:00</t>
  </si>
  <si>
    <t>2020-07-08 00:18:00</t>
  </si>
  <si>
    <t>2020-07-10 10:10:00</t>
  </si>
  <si>
    <t>2020-07-03 12:09:00</t>
  </si>
  <si>
    <t>2020-07-07 16:51:00</t>
  </si>
  <si>
    <t>2020-07-08 00:19:00</t>
  </si>
  <si>
    <t>2020-07-10 10:11:00</t>
  </si>
  <si>
    <t>2020-07-03 12:10:00</t>
  </si>
  <si>
    <t>2020-07-07 16:52:00</t>
  </si>
  <si>
    <t>2020-07-08 00:20:00</t>
  </si>
  <si>
    <t>2020-07-10 10:12:00</t>
  </si>
  <si>
    <t>2020-07-03 12:11:00</t>
  </si>
  <si>
    <t>2020-07-07 16:53:00</t>
  </si>
  <si>
    <t>2020-07-08 00:21:00</t>
  </si>
  <si>
    <t>2020-07-03 12:12:00</t>
  </si>
  <si>
    <t>2020-07-07 16:54:00</t>
  </si>
  <si>
    <t>2020-07-08 00:22:00</t>
  </si>
  <si>
    <t>2020-07-03 12:13:00</t>
  </si>
  <si>
    <t>2020-07-07 16:55:00</t>
  </si>
  <si>
    <t>2020-07-08 00:23:00</t>
  </si>
  <si>
    <t>2020-07-03 12:14:00</t>
  </si>
  <si>
    <t>2020-07-07 16:56:00</t>
  </si>
  <si>
    <t>2020-07-08 00:24:00</t>
  </si>
  <si>
    <t>2020-07-03 12:15:00</t>
  </si>
  <si>
    <t>2020-07-07 16:58:00</t>
  </si>
  <si>
    <t>2020-07-08 00:25:00</t>
  </si>
  <si>
    <t>2020-07-03 12:16:00</t>
  </si>
  <si>
    <t>2020-07-08 00:26:00</t>
  </si>
  <si>
    <t>2020-07-03 12:17:00</t>
  </si>
  <si>
    <t>2020-07-08 00:27:00</t>
  </si>
  <si>
    <t>2020-07-03 12:18:00</t>
  </si>
  <si>
    <t>2020-07-08 00:28:00</t>
  </si>
  <si>
    <t>2020-07-03 12:19:00</t>
  </si>
  <si>
    <t>2020-07-08 00:29:00</t>
  </si>
  <si>
    <t>2020-07-03 12:20:00</t>
  </si>
  <si>
    <t>2020-07-08 00:30:00</t>
  </si>
  <si>
    <t>2020-07-03 12:21:00</t>
  </si>
  <si>
    <t>2020-07-08 00:31:00</t>
  </si>
  <si>
    <t>2020-07-03 12:22:00</t>
  </si>
  <si>
    <t>2020-07-08 00:32:00</t>
  </si>
  <si>
    <t>2020-07-03 12:23:00</t>
  </si>
  <si>
    <t>2020-07-08 00:33:00</t>
  </si>
  <si>
    <t>2020-07-03 12:24:00</t>
  </si>
  <si>
    <t>2020-07-08 00:34:00</t>
  </si>
  <si>
    <t>2020-07-03 12:25:00</t>
  </si>
  <si>
    <t>2020-07-08 00:35:00</t>
  </si>
  <si>
    <t>2020-07-03 12:26:00</t>
  </si>
  <si>
    <t>2020-07-08 00:36:00</t>
  </si>
  <si>
    <t>2020-07-03 12:27:00</t>
  </si>
  <si>
    <t>2020-07-08 00:37:00</t>
  </si>
  <si>
    <t>2020-07-03 12:28:00</t>
  </si>
  <si>
    <t>2020-07-08 00:38:00</t>
  </si>
  <si>
    <t>2020-07-03 12:29:00</t>
  </si>
  <si>
    <t>2020-07-08 00:39:00</t>
  </si>
  <si>
    <t>2020-07-03 12:30:00</t>
  </si>
  <si>
    <t>2020-07-08 00:40:00</t>
  </si>
  <si>
    <t>2020-07-03 12:31:00</t>
  </si>
  <si>
    <t>2020-07-08 00:41:00</t>
  </si>
  <si>
    <t>2020-07-03 12:32:00</t>
  </si>
  <si>
    <t>2020-07-08 00:42:00</t>
  </si>
  <si>
    <t>2020-07-03 12:33:00</t>
  </si>
  <si>
    <t>2020-07-08 00:43:00</t>
  </si>
  <si>
    <t>2020-07-03 12:34:00</t>
  </si>
  <si>
    <t>2020-07-08 00:44:00</t>
  </si>
  <si>
    <t>2020-07-03 12:35:00</t>
  </si>
  <si>
    <t>2020-07-08 00:45:00</t>
  </si>
  <si>
    <t>2020-07-03 12:36:00</t>
  </si>
  <si>
    <t>2020-07-08 00:46:00</t>
  </si>
  <si>
    <t>2020-07-03 12:37:00</t>
  </si>
  <si>
    <t>2020-07-08 00:47:00</t>
  </si>
  <si>
    <t>2020-07-03 12:38:00</t>
  </si>
  <si>
    <t>2020-07-08 00:48:00</t>
  </si>
  <si>
    <t>2020-07-03 12:39:00</t>
  </si>
  <si>
    <t>2020-07-08 00:49:00</t>
  </si>
  <si>
    <t>2020-07-03 12:40:00</t>
  </si>
  <si>
    <t>2020-07-08 00:50:00</t>
  </si>
  <si>
    <t>2020-07-03 12:41:00</t>
  </si>
  <si>
    <t>2020-07-08 00:51:00</t>
  </si>
  <si>
    <t>2020-07-03 12:42:00</t>
  </si>
  <si>
    <t>2020-07-08 00:52:00</t>
  </si>
  <si>
    <t>2020-07-03 12:43:00</t>
  </si>
  <si>
    <t>2020-07-08 00:53:00</t>
  </si>
  <si>
    <t>2020-07-03 12:44:00</t>
  </si>
  <si>
    <t>2020-07-08 00:54:00</t>
  </si>
  <si>
    <t>2020-07-03 12:45:00</t>
  </si>
  <si>
    <t>2020-07-08 00:55:00</t>
  </si>
  <si>
    <t>2020-07-03 12:46:00</t>
  </si>
  <si>
    <t>2020-07-08 00:56:00</t>
  </si>
  <si>
    <t>2020-07-03 12:47:00</t>
  </si>
  <si>
    <t>2020-07-08 00:57:00</t>
  </si>
  <si>
    <t>2020-07-03 12:48:00</t>
  </si>
  <si>
    <t>2020-07-08 00:58:00</t>
  </si>
  <si>
    <t>2020-07-03 12:49:00</t>
  </si>
  <si>
    <t>2020-07-08 00:59:00</t>
  </si>
  <si>
    <t>2020-07-03 12:50:00</t>
  </si>
  <si>
    <t>2020-07-08 01:00:00</t>
  </si>
  <si>
    <t>2020-07-03 12:51:00</t>
  </si>
  <si>
    <t>2020-07-08 01:01:00</t>
  </si>
  <si>
    <t>2020-07-03 12:52:00</t>
  </si>
  <si>
    <t>2020-07-08 01:02:00</t>
  </si>
  <si>
    <t>2020-07-03 12:53:00</t>
  </si>
  <si>
    <t>2020-07-08 01:03:00</t>
  </si>
  <si>
    <t>2020-07-03 12:54:00</t>
  </si>
  <si>
    <t>2020-07-08 01:04:00</t>
  </si>
  <si>
    <t>2020-07-03 12:55:00</t>
  </si>
  <si>
    <t>2020-07-08 01:05:00</t>
  </si>
  <si>
    <t>2020-07-03 12:56:00</t>
  </si>
  <si>
    <t>2020-07-08 01:06:00</t>
  </si>
  <si>
    <t>2020-07-03 12:57:00</t>
  </si>
  <si>
    <t>2020-07-08 01:07:00</t>
  </si>
  <si>
    <t>2020-07-03 12:58:00</t>
  </si>
  <si>
    <t>2020-07-08 01:08:00</t>
  </si>
  <si>
    <t>2020-07-03 12:59:00</t>
  </si>
  <si>
    <t>2020-07-08 01:09:00</t>
  </si>
  <si>
    <t>2020-07-03 13:00:00</t>
  </si>
  <si>
    <t>2020-07-08 01:10:00</t>
  </si>
  <si>
    <t>2020-07-03 13:01:00</t>
  </si>
  <si>
    <t>2020-07-08 01:11:00</t>
  </si>
  <si>
    <t>2020-07-03 13:02:00</t>
  </si>
  <si>
    <t>2020-07-08 01:12:00</t>
  </si>
  <si>
    <t>2020-07-03 13:03:00</t>
  </si>
  <si>
    <t>2020-07-08 01:13:00</t>
  </si>
  <si>
    <t>2020-07-03 13:04:00</t>
  </si>
  <si>
    <t>2020-07-08 01:14:00</t>
  </si>
  <si>
    <t>2020-07-03 13:05:00</t>
  </si>
  <si>
    <t>2020-07-08 01:15:00</t>
  </si>
  <si>
    <t>2020-07-03 13:06:00</t>
  </si>
  <si>
    <t>2020-07-08 01:16:00</t>
  </si>
  <si>
    <t>2020-07-03 13:07:00</t>
  </si>
  <si>
    <t>2020-07-08 01:17:00</t>
  </si>
  <si>
    <t>2020-07-03 13:08:00</t>
  </si>
  <si>
    <t>2020-07-08 01:18:00</t>
  </si>
  <si>
    <t>2020-07-03 13:09:00</t>
  </si>
  <si>
    <t>2020-07-08 01:19:00</t>
  </si>
  <si>
    <t>2020-07-03 13:10:00</t>
  </si>
  <si>
    <t>2020-07-08 01:20:00</t>
  </si>
  <si>
    <t>2020-07-03 13:11:00</t>
  </si>
  <si>
    <t>2020-07-08 01:21:00</t>
  </si>
  <si>
    <t>2020-07-03 13:12:00</t>
  </si>
  <si>
    <t>2020-07-08 01:22:00</t>
  </si>
  <si>
    <t>2020-07-03 13:13:00</t>
  </si>
  <si>
    <t>2020-07-08 01:23:00</t>
  </si>
  <si>
    <t>2020-07-03 13:14:00</t>
  </si>
  <si>
    <t>2020-07-08 01:24:00</t>
  </si>
  <si>
    <t>2020-07-03 13:15:00</t>
  </si>
  <si>
    <t>2020-07-08 01:25:00</t>
  </si>
  <si>
    <t>2020-07-03 13:16:00</t>
  </si>
  <si>
    <t>2020-07-08 01:26:00</t>
  </si>
  <si>
    <t>2020-07-03 13:17:00</t>
  </si>
  <si>
    <t>2020-07-08 01:27:00</t>
  </si>
  <si>
    <t>2020-07-03 13:18:00</t>
  </si>
  <si>
    <t>2020-07-08 01:28:00</t>
  </si>
  <si>
    <t>2020-07-03 13:19:00</t>
  </si>
  <si>
    <t>2020-07-08 01:29:00</t>
  </si>
  <si>
    <t>2020-07-03 13:20:00</t>
  </si>
  <si>
    <t>2020-07-08 01:30:00</t>
  </si>
  <si>
    <t>2020-07-03 13:21:00</t>
  </si>
  <si>
    <t>2020-07-08 01:31:00</t>
  </si>
  <si>
    <t>2020-07-03 13:22:00</t>
  </si>
  <si>
    <t>2020-07-08 01:32:00</t>
  </si>
  <si>
    <t>2020-07-03 13:23:00</t>
  </si>
  <si>
    <t>2020-07-08 01:33:00</t>
  </si>
  <si>
    <t>2020-07-03 13:24:00</t>
  </si>
  <si>
    <t>2020-07-08 01:34:00</t>
  </si>
  <si>
    <t>2020-07-03 13:25:00</t>
  </si>
  <si>
    <t>2020-07-08 01:35:00</t>
  </si>
  <si>
    <t>2020-07-03 13:26:00</t>
  </si>
  <si>
    <t>2020-07-08 01:36:00</t>
  </si>
  <si>
    <t>2020-07-03 13:27:00</t>
  </si>
  <si>
    <t>2020-07-08 01:37:00</t>
  </si>
  <si>
    <t>2020-07-08 01:38:00</t>
  </si>
  <si>
    <t>2020-07-08 01:39:00</t>
  </si>
  <si>
    <t>2020-07-08 01:40:00</t>
  </si>
  <si>
    <t>2020-07-08 01:41:00</t>
  </si>
  <si>
    <t>2020-07-08 01:42:00</t>
  </si>
  <si>
    <t>2020-07-08 01:43:00</t>
  </si>
  <si>
    <t>2020-07-08 01:44:00</t>
  </si>
  <si>
    <t>2020-07-08 01:45:00</t>
  </si>
  <si>
    <t>2020-07-08 01:46:00</t>
  </si>
  <si>
    <t>2020-07-08 01:47:00</t>
  </si>
  <si>
    <t>2020-07-08 01:48:00</t>
  </si>
  <si>
    <t>2020-07-08 01:49:00</t>
  </si>
  <si>
    <t>2020-07-08 01:50:00</t>
  </si>
  <si>
    <t>2020-07-08 01:51:00</t>
  </si>
  <si>
    <t>2020-07-08 01:52:00</t>
  </si>
  <si>
    <t>2020-07-08 01:53:00</t>
  </si>
  <si>
    <t>2020-07-08 01:54:00</t>
  </si>
  <si>
    <t>2020-07-08 01:55:00</t>
  </si>
  <si>
    <t>2020-07-08 01:56:00</t>
  </si>
  <si>
    <t>2020-07-08 01:57:00</t>
  </si>
  <si>
    <t>2020-07-08 01:58:00</t>
  </si>
  <si>
    <t>2020-07-08 01:59:00</t>
  </si>
  <si>
    <t>2020-07-08 02:00:00</t>
  </si>
  <si>
    <t>2020-07-08 02:01:00</t>
  </si>
  <si>
    <t>2020-07-08 02:02:00</t>
  </si>
  <si>
    <t>2020-07-08 02:03:00</t>
  </si>
  <si>
    <t>2020-07-08 02:04:00</t>
  </si>
  <si>
    <t>2020-07-08 02:05:00</t>
  </si>
  <si>
    <t>2020-07-08 02:06:00</t>
  </si>
  <si>
    <t>2020-07-08 02:07:00</t>
  </si>
  <si>
    <t>2020-07-08 02:08:00</t>
  </si>
  <si>
    <t>2020-07-08 02:09:00</t>
  </si>
  <si>
    <t>2020-07-08 02:10:00</t>
  </si>
  <si>
    <t>2020-07-08 02:11:00</t>
  </si>
  <si>
    <t>2020-07-08 02:12:00</t>
  </si>
  <si>
    <t>2020-07-08 02:13:00</t>
  </si>
  <si>
    <t>2020-07-08 02:14:00</t>
  </si>
  <si>
    <t>2020-07-08 02:15:00</t>
  </si>
  <si>
    <t>2020-07-08 02:16:00</t>
  </si>
  <si>
    <t>2020-07-08 02:17:00</t>
  </si>
  <si>
    <t>2020-07-08 02:18:00</t>
  </si>
  <si>
    <t>2020-07-08 02:19:00</t>
  </si>
  <si>
    <t>2020-07-08 02:20:00</t>
  </si>
  <si>
    <t>2020-07-08 02:21:00</t>
  </si>
  <si>
    <t>2020-07-08 02:22:00</t>
  </si>
  <si>
    <t>2020-07-08 02:23:00</t>
  </si>
  <si>
    <t>2020-07-08 02:24:00</t>
  </si>
  <si>
    <t>2020-07-08 02:25:00</t>
  </si>
  <si>
    <t>2020-07-08 02:26:00</t>
  </si>
  <si>
    <t>2020-07-08 02:27:00</t>
  </si>
  <si>
    <t>2020-07-08 02:28:00</t>
  </si>
  <si>
    <t>2020-07-08 02:29:00</t>
  </si>
  <si>
    <t>2020-07-08 02:30:00</t>
  </si>
  <si>
    <t>2020-07-08 02:31:00</t>
  </si>
  <si>
    <t>2020-07-08 02:32:00</t>
  </si>
  <si>
    <t>2020-07-08 02:33:00</t>
  </si>
  <si>
    <t>2020-07-08 02:34:00</t>
  </si>
  <si>
    <t>2020-07-08 02:35:00</t>
  </si>
  <si>
    <t>2020-07-08 02:36:00</t>
  </si>
  <si>
    <t>2020-07-08 02:37:00</t>
  </si>
  <si>
    <t>2020-07-08 02:38:00</t>
  </si>
  <si>
    <t>2020-07-08 02:39:00</t>
  </si>
  <si>
    <t>2020-07-08 02:40:00</t>
  </si>
  <si>
    <t>2020-07-08 02:41:00</t>
  </si>
  <si>
    <t>2020-07-08 02:42:00</t>
  </si>
  <si>
    <t>2020-07-08 02:43:00</t>
  </si>
  <si>
    <t>2020-07-08 02:44:00</t>
  </si>
  <si>
    <t>2020-07-08 02:45:00</t>
  </si>
  <si>
    <t>2020-07-08 02:46:00</t>
  </si>
  <si>
    <t>2020-07-08 02:47:00</t>
  </si>
  <si>
    <t>2020-07-08 02:48:00</t>
  </si>
  <si>
    <t>2020-07-08 02:49:00</t>
  </si>
  <si>
    <t>2020-07-08 02:50:00</t>
  </si>
  <si>
    <t>2020-07-08 02:51:00</t>
  </si>
  <si>
    <t>2020-07-08 02:52:00</t>
  </si>
  <si>
    <t>2020-07-08 02:53:00</t>
  </si>
  <si>
    <t>2020-07-08 02:54:00</t>
  </si>
  <si>
    <t>2020-07-08 02:55:00</t>
  </si>
  <si>
    <t>2020-07-08 02:56:00</t>
  </si>
  <si>
    <t>2020-07-08 02:57:00</t>
  </si>
  <si>
    <t>2020-07-08 02:58:00</t>
  </si>
  <si>
    <t>2020-07-08 02:59:00</t>
  </si>
  <si>
    <t>2020-07-08 03:00:00</t>
  </si>
  <si>
    <t>2020-07-08 03:01:00</t>
  </si>
  <si>
    <t>2020-07-08 03:02:00</t>
  </si>
  <si>
    <t>2020-07-08 03:03:00</t>
  </si>
  <si>
    <t>2020-07-08 03:04:00</t>
  </si>
  <si>
    <t>2020-07-08 03:05:00</t>
  </si>
  <si>
    <t>2020-07-08 03:06:00</t>
  </si>
  <si>
    <t>2020-07-08 03:07:00</t>
  </si>
  <si>
    <t>2020-07-08 03:08:00</t>
  </si>
  <si>
    <t>2020-07-08 03:09:00</t>
  </si>
  <si>
    <t>2020-07-08 03:10:00</t>
  </si>
  <si>
    <t>2020-07-08 03:11:00</t>
  </si>
  <si>
    <t>2020-07-08 03:12:00</t>
  </si>
  <si>
    <t>2020-07-08 03:13:00</t>
  </si>
  <si>
    <t>2020-07-08 03:14:00</t>
  </si>
  <si>
    <t>2020-07-08 03:15:00</t>
  </si>
  <si>
    <t>2020-07-08 03:16:00</t>
  </si>
  <si>
    <t>2020-07-08 03:17:00</t>
  </si>
  <si>
    <t>2020-07-08 03:18:00</t>
  </si>
  <si>
    <t>2020-07-08 03:19:00</t>
  </si>
  <si>
    <t>2020-07-08 03:20:00</t>
  </si>
  <si>
    <t>2020-07-08 03:21:00</t>
  </si>
  <si>
    <t>2020-07-08 03:22:00</t>
  </si>
  <si>
    <t>2020-07-08 03:23:00</t>
  </si>
  <si>
    <t>2020-07-08 03:24:00</t>
  </si>
  <si>
    <t>2020-07-08 03:25:00</t>
  </si>
  <si>
    <t>2020-07-08 03:26:00</t>
  </si>
  <si>
    <t>2020-07-08 03:27:00</t>
  </si>
  <si>
    <t>2020-07-08 03:28:00</t>
  </si>
  <si>
    <t>2020-07-08 03:29:00</t>
  </si>
  <si>
    <t>2020-07-08 03:30:00</t>
  </si>
  <si>
    <t>2020-07-08 03:31:00</t>
  </si>
  <si>
    <t>2020-07-08 03:32:00</t>
  </si>
  <si>
    <t>2020-07-08 03:33:00</t>
  </si>
  <si>
    <t>2020-07-08 03:34:00</t>
  </si>
  <si>
    <t>2020-07-08 03:35:00</t>
  </si>
  <si>
    <t>2020-07-08 03:36:00</t>
  </si>
  <si>
    <t>2020-07-08 03:37:00</t>
  </si>
  <si>
    <t>2020-07-08 03:38:00</t>
  </si>
  <si>
    <t>2020-07-08 03:39:00</t>
  </si>
  <si>
    <t>2020-07-08 03:40:00</t>
  </si>
  <si>
    <t>2020-07-08 03:41:00</t>
  </si>
  <si>
    <t>2020-07-08 03:42:00</t>
  </si>
  <si>
    <t>2020-07-08 03:43:00</t>
  </si>
  <si>
    <t>2020-07-08 03:44:00</t>
  </si>
  <si>
    <t>2020-07-08 03:45:00</t>
  </si>
  <si>
    <t>2020-07-08 03:46:00</t>
  </si>
  <si>
    <t>2020-07-08 03:47:00</t>
  </si>
  <si>
    <t>2020-07-08 03:48:00</t>
  </si>
  <si>
    <t>2020-07-08 03:49:00</t>
  </si>
  <si>
    <t>2020-07-08 03:50:00</t>
  </si>
  <si>
    <t>2020-07-08 03:51:00</t>
  </si>
  <si>
    <t>2020-07-08 03:52:00</t>
  </si>
  <si>
    <t>2020-07-08 03:53:00</t>
  </si>
  <si>
    <t>2020-07-08 03:54:00</t>
  </si>
  <si>
    <t>2020-07-08 03:55:00</t>
  </si>
  <si>
    <t>2020-07-08 03:56:00</t>
  </si>
  <si>
    <t>2020-07-08 03:57:00</t>
  </si>
  <si>
    <t>2020-07-08 03:58:00</t>
  </si>
  <si>
    <t>2020-07-08 03:59:00</t>
  </si>
  <si>
    <t>2020-07-08 04:00:00</t>
  </si>
  <si>
    <t>2020-07-08 04:01:00</t>
  </si>
  <si>
    <t>2020-07-08 04:02:00</t>
  </si>
  <si>
    <t>2020-07-08 04:03:00</t>
  </si>
  <si>
    <t>2020-07-08 04:04:00</t>
  </si>
  <si>
    <t>2020-07-08 04:05:00</t>
  </si>
  <si>
    <t>2020-07-08 04:06:00</t>
  </si>
  <si>
    <t>2020-07-08 04:07:00</t>
  </si>
  <si>
    <t>2020-07-08 04:08:00</t>
  </si>
  <si>
    <t>2020-07-08 04:09:00</t>
  </si>
  <si>
    <t>2020-07-08 04:10:00</t>
  </si>
  <si>
    <t>2020-07-08 04:11:00</t>
  </si>
  <si>
    <t>2020-07-08 04:12:00</t>
  </si>
  <si>
    <t>2020-07-08 04:13:00</t>
  </si>
  <si>
    <t>2020-07-08 04:14:00</t>
  </si>
  <si>
    <t>2020-07-08 04:15:00</t>
  </si>
  <si>
    <t>2020-07-08 04:16:00</t>
  </si>
  <si>
    <t>2020-07-08 04:17:00</t>
  </si>
  <si>
    <t>2020-07-08 04:18:00</t>
  </si>
  <si>
    <t>2020-07-08 04:19:00</t>
  </si>
  <si>
    <t>2020-07-08 04:20:00</t>
  </si>
  <si>
    <t>2020-07-08 04:21:00</t>
  </si>
  <si>
    <t>2020-07-08 04:22:00</t>
  </si>
  <si>
    <t>2020-07-08 04:23:00</t>
  </si>
  <si>
    <t>2020-07-08 04:24:00</t>
  </si>
  <si>
    <t>2020-07-08 04:25:00</t>
  </si>
  <si>
    <t>2020-07-08 04:26:00</t>
  </si>
  <si>
    <t>2020-07-08 04:27:00</t>
  </si>
  <si>
    <t>2020-07-08 04:28:00</t>
  </si>
  <si>
    <t>2020-07-08 04:29:00</t>
  </si>
  <si>
    <t>2020-07-08 04:30:00</t>
  </si>
  <si>
    <t>2020-07-08 04:31:00</t>
  </si>
  <si>
    <t>2020-07-08 04:32:00</t>
  </si>
  <si>
    <t>2020-07-08 04:33:00</t>
  </si>
  <si>
    <t>2020-07-08 04:34:00</t>
  </si>
  <si>
    <t>2020-07-08 04:35:00</t>
  </si>
  <si>
    <t>2020-07-08 04:36:00</t>
  </si>
  <si>
    <t>2020-07-08 04:37:00</t>
  </si>
  <si>
    <t>2020-07-08 04:38:00</t>
  </si>
  <si>
    <t>2020-07-08 04:39:00</t>
  </si>
  <si>
    <t>2020-07-08 04:40:00</t>
  </si>
  <si>
    <t>2020-07-08 04:41:00</t>
  </si>
  <si>
    <t>2020-07-08 04:42:00</t>
  </si>
  <si>
    <t>2020-07-08 04:43:00</t>
  </si>
  <si>
    <t>2020-07-08 04:44:00</t>
  </si>
  <si>
    <t>2020-07-08 04:45:00</t>
  </si>
  <si>
    <t>2020-07-08 04:46:00</t>
  </si>
  <si>
    <t>2020-07-08 04:47:00</t>
  </si>
  <si>
    <t>2020-07-08 04:48:00</t>
  </si>
  <si>
    <t>2020-07-08 04:49:00</t>
  </si>
  <si>
    <t>2020-07-08 04:50:00</t>
  </si>
  <si>
    <t>2020-07-08 04:51:00</t>
  </si>
  <si>
    <t>2020-07-08 04:52:00</t>
  </si>
  <si>
    <t>2020-07-08 04:53:00</t>
  </si>
  <si>
    <t>2020-07-08 04:54:00</t>
  </si>
  <si>
    <t>2020-07-08 04:55:00</t>
  </si>
  <si>
    <t>2020-07-08 04:56:00</t>
  </si>
  <si>
    <t>2020-07-08 04:57:00</t>
  </si>
  <si>
    <t>2020-07-08 04:58:00</t>
  </si>
  <si>
    <t>2020-07-08 04:59:00</t>
  </si>
  <si>
    <t>2020-07-08 05:00:00</t>
  </si>
  <si>
    <t>2020-07-08 05:01:00</t>
  </si>
  <si>
    <t>2020-07-08 05:02:00</t>
  </si>
  <si>
    <t>2020-07-08 05:03:00</t>
  </si>
  <si>
    <t>2020-07-08 05:04:00</t>
  </si>
  <si>
    <t>2020-07-08 05:05:00</t>
  </si>
  <si>
    <t>2020-07-08 05:06:00</t>
  </si>
  <si>
    <t>2020-07-08 05:07:00</t>
  </si>
  <si>
    <t>2020-07-08 05:08:00</t>
  </si>
  <si>
    <t>2020-07-08 05:09:00</t>
  </si>
  <si>
    <t>2020-07-08 05:10:00</t>
  </si>
  <si>
    <t>2020-07-08 05:11:00</t>
  </si>
  <si>
    <t>2020-07-08 05:12:00</t>
  </si>
  <si>
    <t>2020-07-08 05:13:00</t>
  </si>
  <si>
    <t>2020-07-08 05:14:00</t>
  </si>
  <si>
    <t>2020-07-08 05:15:00</t>
  </si>
  <si>
    <t>2020-07-08 05:16:00</t>
  </si>
  <si>
    <t>2020-07-08 05:17:00</t>
  </si>
  <si>
    <t>2020-07-08 05:18:00</t>
  </si>
  <si>
    <t>2020-07-08 05:19:00</t>
  </si>
  <si>
    <t>2020-07-08 05:20:00</t>
  </si>
  <si>
    <t>2020-07-08 05:21:00</t>
  </si>
  <si>
    <t>2020-07-08 05:22:00</t>
  </si>
  <si>
    <t>2020-07-08 05:23:00</t>
  </si>
  <si>
    <t>2020-07-08 05:24:00</t>
  </si>
  <si>
    <t>2020-07-08 05:25:00</t>
  </si>
  <si>
    <t>2020-07-08 05:26:00</t>
  </si>
  <si>
    <t>2020-07-08 05:27:00</t>
  </si>
  <si>
    <t>2020-07-08 05:28:00</t>
  </si>
  <si>
    <t>2020-07-08 05:29:00</t>
  </si>
  <si>
    <t>2020-07-08 05:30:00</t>
  </si>
  <si>
    <t>2020-07-08 05:31:00</t>
  </si>
  <si>
    <t>2020-07-08 05:32:00</t>
  </si>
  <si>
    <t>2020-07-08 05:33:00</t>
  </si>
  <si>
    <t>2020-07-08 05:34:00</t>
  </si>
  <si>
    <t>2020-07-08 05:35:00</t>
  </si>
  <si>
    <t>2020-07-08 05:36:00</t>
  </si>
  <si>
    <t>2020-07-08 05:37:00</t>
  </si>
  <si>
    <t>2020-07-08 05:38:00</t>
  </si>
  <si>
    <t>2020-07-08 05:39:00</t>
  </si>
  <si>
    <t>2020-07-08 05:40:00</t>
  </si>
  <si>
    <t>2020-07-08 05:41:00</t>
  </si>
  <si>
    <t>2020-07-08 05:42:00</t>
  </si>
  <si>
    <t>2020-07-08 05:43:00</t>
  </si>
  <si>
    <t>2020-07-08 05:44:00</t>
  </si>
  <si>
    <t>2020-07-08 05:45:00</t>
  </si>
  <si>
    <t>2020-07-08 05:46:00</t>
  </si>
  <si>
    <t>2020-07-08 05:47:00</t>
  </si>
  <si>
    <t>2020-07-08 05:48:00</t>
  </si>
  <si>
    <t>2020-07-08 05:49:00</t>
  </si>
  <si>
    <t>2020-07-08 05:50:00</t>
  </si>
  <si>
    <t>2020-07-08 05:51:00</t>
  </si>
  <si>
    <t>2020-07-08 05:52:00</t>
  </si>
  <si>
    <t>2020-07-08 05:53:00</t>
  </si>
  <si>
    <t>2020-07-08 05:54:00</t>
  </si>
  <si>
    <t>2020-07-08 05:55:00</t>
  </si>
  <si>
    <t>2020-07-08 05:56:00</t>
  </si>
  <si>
    <t>2020-07-08 05:57:00</t>
  </si>
  <si>
    <t>2020-07-08 05:58:00</t>
  </si>
  <si>
    <t>2020-07-08 05:59:00</t>
  </si>
  <si>
    <t>2020-07-08 06:00:00</t>
  </si>
  <si>
    <t>2020-07-08 06:01:00</t>
  </si>
  <si>
    <t>2020-07-08 06:02:00</t>
  </si>
  <si>
    <t>2020-07-08 06:03:00</t>
  </si>
  <si>
    <t>2020-07-08 06:04:00</t>
  </si>
  <si>
    <t>2020-07-08 06:05:00</t>
  </si>
  <si>
    <t>2020-07-08 06:06:00</t>
  </si>
  <si>
    <t>2020-07-08 06:07:00</t>
  </si>
  <si>
    <t>2020-07-08 06:08:00</t>
  </si>
  <si>
    <t>2020-07-08 06:09:00</t>
  </si>
  <si>
    <t>2020-07-08 06:10:00</t>
  </si>
  <si>
    <t>2020-07-08 06:11:00</t>
  </si>
  <si>
    <t>2020-07-08 06:12:00</t>
  </si>
  <si>
    <t>2020-07-08 06:13:00</t>
  </si>
  <si>
    <t>2020-07-08 06:14:00</t>
  </si>
  <si>
    <t>2020-07-08 06:15:00</t>
  </si>
  <si>
    <t>2020-07-08 06:16:00</t>
  </si>
  <si>
    <t>2020-07-08 06:17:00</t>
  </si>
  <si>
    <t>2020-07-08 06:18:00</t>
  </si>
  <si>
    <t>2020-07-08 06:19:00</t>
  </si>
  <si>
    <t>2020-07-08 06:20:00</t>
  </si>
  <si>
    <t>2020-07-08 06:21:00</t>
  </si>
  <si>
    <t>2020-07-08 06:22:00</t>
  </si>
  <si>
    <t>2020-07-08 06:23:00</t>
  </si>
  <si>
    <t>2020-07-08 06:24:00</t>
  </si>
  <si>
    <t>2020-07-08 06:25:00</t>
  </si>
  <si>
    <t>2020-07-08 06:26:00</t>
  </si>
  <si>
    <t>2020-07-08 06:27:00</t>
  </si>
  <si>
    <t>2020-07-08 06:28:00</t>
  </si>
  <si>
    <t>2020-07-08 06:29:00</t>
  </si>
  <si>
    <t>2020-07-08 06:30:00</t>
  </si>
  <si>
    <t>2020-07-08 06:31:00</t>
  </si>
  <si>
    <t>2020-07-08 06:32:00</t>
  </si>
  <si>
    <t>2020-07-08 06:33:00</t>
  </si>
  <si>
    <t>2020-07-08 06:34:00</t>
  </si>
  <si>
    <t>2020-07-08 06:35:00</t>
  </si>
  <si>
    <t>2020-07-08 06:36:00</t>
  </si>
  <si>
    <t>2020-07-08 06:37:00</t>
  </si>
  <si>
    <t>2020-07-08 06:38:00</t>
  </si>
  <si>
    <t>2020-07-08 06:39:00</t>
  </si>
  <si>
    <t>2020-07-08 06:40:00</t>
  </si>
  <si>
    <t>2020-07-08 06:41:00</t>
  </si>
  <si>
    <t>2020-07-08 06:42:00</t>
  </si>
  <si>
    <t>2020-07-08 06:43:00</t>
  </si>
  <si>
    <t>2020-07-08 06:44:00</t>
  </si>
  <si>
    <t>2020-07-08 06:45:00</t>
  </si>
  <si>
    <t>2020-07-08 06:46:00</t>
  </si>
  <si>
    <t>2020-07-08 06:47:00</t>
  </si>
  <si>
    <t>2020-07-08 06:48:00</t>
  </si>
  <si>
    <t>2020-07-08 06:49:00</t>
  </si>
  <si>
    <t>2020-07-08 06:50:00</t>
  </si>
  <si>
    <t>2020-07-08 06:51:00</t>
  </si>
  <si>
    <t>2020-07-08 06:52:00</t>
  </si>
  <si>
    <t>2020-07-08 06:53:00</t>
  </si>
  <si>
    <t>2020-07-08 06:54:00</t>
  </si>
  <si>
    <t>2020-07-08 06:55:00</t>
  </si>
  <si>
    <t>2020-07-08 06:56:00</t>
  </si>
  <si>
    <t>2020-07-08 06:57:00</t>
  </si>
  <si>
    <t>2020-07-08 06:58:00</t>
  </si>
  <si>
    <t>2020-07-08 06:59:00</t>
  </si>
  <si>
    <t>2020-07-08 07:00:00</t>
  </si>
  <si>
    <t>2020-07-08 07:01:00</t>
  </si>
  <si>
    <t>2020-07-08 07:02:00</t>
  </si>
  <si>
    <t>2020-07-08 07:03:00</t>
  </si>
  <si>
    <t>2020-07-08 07:04:00</t>
  </si>
  <si>
    <t>2020-07-08 07:05:00</t>
  </si>
  <si>
    <t>2020-07-08 07:06:00</t>
  </si>
  <si>
    <t>2020-07-08 07:07:00</t>
  </si>
  <si>
    <t>2020-07-08 07:08:00</t>
  </si>
  <si>
    <t>2020-07-08 07:09:00</t>
  </si>
  <si>
    <t>2020-07-08 07:10:00</t>
  </si>
  <si>
    <t>2020-07-08 07:11:00</t>
  </si>
  <si>
    <t>2020-07-08 07:12:00</t>
  </si>
  <si>
    <t>2020-07-08 07:13:00</t>
  </si>
  <si>
    <t>2020-07-08 07:14:00</t>
  </si>
  <si>
    <t>2020-07-08 07:15:00</t>
  </si>
  <si>
    <t>2020-07-08 07:16:00</t>
  </si>
  <si>
    <t>2020-07-08 07:17:00</t>
  </si>
  <si>
    <t>2020-07-08 07:18:00</t>
  </si>
  <si>
    <t>2020-07-08 07:19:00</t>
  </si>
  <si>
    <t>2020-07-08 07:20:00</t>
  </si>
  <si>
    <t>2020-07-08 07:21:00</t>
  </si>
  <si>
    <t>2020-07-08 07:22:00</t>
  </si>
  <si>
    <t>2020-07-08 07:23:00</t>
  </si>
  <si>
    <t>2020-07-08 07:24:00</t>
  </si>
  <si>
    <t>2020-07-08 07:25:00</t>
  </si>
  <si>
    <t>2020-07-08 07:26:00</t>
  </si>
  <si>
    <t>2020-07-08 07:27:00</t>
  </si>
  <si>
    <t>2020-07-08 07:28:00</t>
  </si>
  <si>
    <t>2020-07-08 07:29:00</t>
  </si>
  <si>
    <t>2020-07-08 07:30:00</t>
  </si>
  <si>
    <t>2020-07-08 07:31:00</t>
  </si>
  <si>
    <t>2020-07-08 07:32:00</t>
  </si>
  <si>
    <t>2020-07-08 07:33:00</t>
  </si>
  <si>
    <t>2020-07-08 07:34:00</t>
  </si>
  <si>
    <t>2020-07-08 07:35:00</t>
  </si>
  <si>
    <t>2020-07-08 07:36:00</t>
  </si>
  <si>
    <t>2020-07-08 07:37:00</t>
  </si>
  <si>
    <t>2020-07-08 07:38:00</t>
  </si>
  <si>
    <t>2020-07-08 07:39:00</t>
  </si>
  <si>
    <t>2020-07-08 07:40:00</t>
  </si>
  <si>
    <t>2020-07-08 07:41:00</t>
  </si>
  <si>
    <t>2020-07-08 07:42:00</t>
  </si>
  <si>
    <t>2020-07-08 07:43:00</t>
  </si>
  <si>
    <t>2020-07-08 07:44:00</t>
  </si>
  <si>
    <t>2020-07-08 07:45:00</t>
  </si>
  <si>
    <t>2020-07-08 07:46:00</t>
  </si>
  <si>
    <t>2020-07-08 07:47:00</t>
  </si>
  <si>
    <t>2020-07-08 07:48:00</t>
  </si>
  <si>
    <t>2020-07-08 07:49:00</t>
  </si>
  <si>
    <t>2020-07-08 07:50:00</t>
  </si>
  <si>
    <t>2020-07-08 07:51:00</t>
  </si>
  <si>
    <t>2020-07-08 07:52:00</t>
  </si>
  <si>
    <t>2020-07-08 07:53:00</t>
  </si>
  <si>
    <t>2020-07-08 07:54:00</t>
  </si>
  <si>
    <t>2020-07-08 07:55:00</t>
  </si>
  <si>
    <t>2020-07-08 07:56:00</t>
  </si>
  <si>
    <t>2020-07-08 07:57:00</t>
  </si>
  <si>
    <t>2020-07-08 07:58:00</t>
  </si>
  <si>
    <t>2020-07-08 07:59:00</t>
  </si>
  <si>
    <t>2020-07-08 08:00:00</t>
  </si>
  <si>
    <t>2020-07-08 08:01:00</t>
  </si>
  <si>
    <t>2020-07-08 08:02:00</t>
  </si>
  <si>
    <t>2020-07-08 08:03:00</t>
  </si>
  <si>
    <t>2020-07-08 08:04:00</t>
  </si>
  <si>
    <t>2020-07-08 08:05:00</t>
  </si>
  <si>
    <t>2020-07-08 08:06:00</t>
  </si>
  <si>
    <t>2020-07-08 08:07:00</t>
  </si>
  <si>
    <t>2020-07-08 08:08:00</t>
  </si>
  <si>
    <t>2020-07-08 08:09:00</t>
  </si>
  <si>
    <t>2020-07-08 08:10:00</t>
  </si>
  <si>
    <t>2020-07-08 08:11:00</t>
  </si>
  <si>
    <t>2020-07-08 08:12:00</t>
  </si>
  <si>
    <t>2020-07-08 08:13:00</t>
  </si>
  <si>
    <t>2020-07-08 08:14:00</t>
  </si>
  <si>
    <t>2020-07-08 08:15:00</t>
  </si>
  <si>
    <t>2020-07-08 08:16:00</t>
  </si>
  <si>
    <t>2020-07-08 08:17:00</t>
  </si>
  <si>
    <t>2020-07-08 08:18:00</t>
  </si>
  <si>
    <t>2020-07-08 08:19:00</t>
  </si>
  <si>
    <t>2020-07-08 08:20:00</t>
  </si>
  <si>
    <t>2020-07-08 08:21:00</t>
  </si>
  <si>
    <t>2020-07-08 08:22:00</t>
  </si>
  <si>
    <t>2020-07-08 08:23:00</t>
  </si>
  <si>
    <t>2020-07-08 08:24:00</t>
  </si>
  <si>
    <t>2020-07-08 08:25:00</t>
  </si>
  <si>
    <t>2020-07-08 08:26:00</t>
  </si>
  <si>
    <t>2020-07-08 08:27:00</t>
  </si>
  <si>
    <t>2020-07-08 08:28:00</t>
  </si>
  <si>
    <t>2020-07-08 08:29:00</t>
  </si>
  <si>
    <t>2020-07-08 08:30:00</t>
  </si>
  <si>
    <t>2020-07-08 08:31:00</t>
  </si>
  <si>
    <t>2020-07-08 08:32:00</t>
  </si>
  <si>
    <t>2020-07-08 08:33:00</t>
  </si>
  <si>
    <t>2020-07-08 08:34:00</t>
  </si>
  <si>
    <t>2020-07-08 08:35:00</t>
  </si>
  <si>
    <t>2020-07-08 08:36:00</t>
  </si>
  <si>
    <t>2020-07-08 08:37:00</t>
  </si>
  <si>
    <t>2020-07-08 08:38:00</t>
  </si>
  <si>
    <t>2020-07-08 08:39:00</t>
  </si>
  <si>
    <t>2020-07-08 08:40:00</t>
  </si>
  <si>
    <t>2020-07-08 08:41:00</t>
  </si>
  <si>
    <t>2020-07-08 08:42:00</t>
  </si>
  <si>
    <t>2020-07-08 08:43:00</t>
  </si>
  <si>
    <t>2020-07-08 08:44:00</t>
  </si>
  <si>
    <t>2020-07-08 08:45:00</t>
  </si>
  <si>
    <t>2020-07-08 08:46:00</t>
  </si>
  <si>
    <t>2020-07-08 08:47:00</t>
  </si>
  <si>
    <t>2020-07-08 08:48:00</t>
  </si>
  <si>
    <t>2020-07-08 08:49:00</t>
  </si>
  <si>
    <t>2020-07-08 08:50:00</t>
  </si>
  <si>
    <t>2020-07-08 08:51:00</t>
  </si>
  <si>
    <t>2020-07-08 08:52:00</t>
  </si>
  <si>
    <t>2020-07-08 08:53:00</t>
  </si>
  <si>
    <t>2020-07-08 08:54:00</t>
  </si>
  <si>
    <t>2020-07-08 08:55:00</t>
  </si>
  <si>
    <t>2020-07-08 08:56:00</t>
  </si>
  <si>
    <t>2020-07-08 08:57:00</t>
  </si>
  <si>
    <t>2020-07-08 08:58:00</t>
  </si>
  <si>
    <t>2020-07-08 08:59:00</t>
  </si>
  <si>
    <t>2020-07-08 09:00:00</t>
  </si>
  <si>
    <t>2020-07-08 09:01:00</t>
  </si>
  <si>
    <t>2020-07-08 09:02:00</t>
  </si>
  <si>
    <t>2020-07-08 09:03:00</t>
  </si>
  <si>
    <t>2020-07-08 09:04:00</t>
  </si>
  <si>
    <t>2020-07-08 09:05:00</t>
  </si>
  <si>
    <t>2020-07-08 09:06:00</t>
  </si>
  <si>
    <t>2020-07-08 09:07:00</t>
  </si>
  <si>
    <t>2020-07-08 09:08:00</t>
  </si>
  <si>
    <t>2020-07-08 09:09:00</t>
  </si>
  <si>
    <t>2020-07-08 09:10:00</t>
  </si>
  <si>
    <t>2020-07-08 09:11:00</t>
  </si>
  <si>
    <t>2020-07-08 09:12:00</t>
  </si>
  <si>
    <t>2020-07-08 09:13:00</t>
  </si>
  <si>
    <t>2020-07-08 09:14:00</t>
  </si>
  <si>
    <t>2020-07-08 09:15:00</t>
  </si>
  <si>
    <t>2020-07-08 09:16:00</t>
  </si>
  <si>
    <t>2020-07-08 09:17:00</t>
  </si>
  <si>
    <t>2020-07-08 09:18:00</t>
  </si>
  <si>
    <t>2020-07-08 09:19:00</t>
  </si>
  <si>
    <t>2020-07-08 09:20:00</t>
  </si>
  <si>
    <t>2020-07-08 09:21:00</t>
  </si>
  <si>
    <t>2020-07-08 09:22:00</t>
  </si>
  <si>
    <t>2020-07-08 09:23:00</t>
  </si>
  <si>
    <t>2020-07-08 09:24:00</t>
  </si>
  <si>
    <t>2020-07-08 09:25:00</t>
  </si>
  <si>
    <t>2020-07-08 09:26:00</t>
  </si>
  <si>
    <t>2020-07-08 09:27:00</t>
  </si>
  <si>
    <t>2020-07-08 09:28:00</t>
  </si>
  <si>
    <t>2020-07-08 09:29:00</t>
  </si>
  <si>
    <t>2020-07-08 09:30:00</t>
  </si>
  <si>
    <t>2020-07-08 09:31:00</t>
  </si>
  <si>
    <t>2020-07-08 09:32:00</t>
  </si>
  <si>
    <t>2020-07-08 09:33:00</t>
  </si>
  <si>
    <t>2020-07-08 09:34:00</t>
  </si>
  <si>
    <t>2020-07-08 09:35:00</t>
  </si>
  <si>
    <t>2020-07-08 09:36:00</t>
  </si>
  <si>
    <t>2020-07-08 09:37:00</t>
  </si>
  <si>
    <t>2020-07-08 09:38:00</t>
  </si>
  <si>
    <t>2020-07-08 09:39:00</t>
  </si>
  <si>
    <t>2020-07-08 09:40:00</t>
  </si>
  <si>
    <t>2020-07-08 09:41:00</t>
  </si>
  <si>
    <t>2020-07-08 09:42:00</t>
  </si>
  <si>
    <t>2020-07-08 09:43:00</t>
  </si>
  <si>
    <t>2020-07-08 09:44:00</t>
  </si>
  <si>
    <t>2020-07-08 09:45:00</t>
  </si>
  <si>
    <t>2020-07-08 09:46:00</t>
  </si>
  <si>
    <t>2020-07-08 09:47:00</t>
  </si>
  <si>
    <t>2020-07-08 09:48:00</t>
  </si>
  <si>
    <t>2020-07-08 09:49:00</t>
  </si>
  <si>
    <t>2020-07-08 09:50:00</t>
  </si>
  <si>
    <t>2020-07-08 09:51:00</t>
  </si>
  <si>
    <t>2020-07-08 09:52:00</t>
  </si>
  <si>
    <t>2020-07-08 09:53:00</t>
  </si>
  <si>
    <t>2020-07-08 09:54:00</t>
  </si>
  <si>
    <t>2020-07-08 09:55:00</t>
  </si>
  <si>
    <t>2020-07-08 09:56:00</t>
  </si>
  <si>
    <t>2020-07-08 09:57:00</t>
  </si>
  <si>
    <t>2020-07-08 09:58:00</t>
  </si>
  <si>
    <t>2020-07-08 09:59:00</t>
  </si>
  <si>
    <t>2020-07-08 10:00:00</t>
  </si>
  <si>
    <t>2020-07-08 10:01:00</t>
  </si>
  <si>
    <t>2020-07-08 10:02:00</t>
  </si>
  <si>
    <t>2020-07-08 10:03:00</t>
  </si>
  <si>
    <t>2020-07-08 10:04:00</t>
  </si>
  <si>
    <t>2020-07-08 10:05:00</t>
  </si>
  <si>
    <t>2020-07-08 10:06:00</t>
  </si>
  <si>
    <t>2020-07-08 10:07:00</t>
  </si>
  <si>
    <t>2020-07-08 10:08:00</t>
  </si>
  <si>
    <t>2020-07-08 10:09:00</t>
  </si>
  <si>
    <t>2020-07-08 10:10:00</t>
  </si>
  <si>
    <t>2020-07-08 10:11:00</t>
  </si>
  <si>
    <t>2020-07-08 10:12:00</t>
  </si>
  <si>
    <t>2020-07-08 10:13:00</t>
  </si>
  <si>
    <t>2020-07-08 10:14:00</t>
  </si>
  <si>
    <t>2020-07-08 10:15:00</t>
  </si>
  <si>
    <t>2020-07-08 10:16:00</t>
  </si>
  <si>
    <t>2020-07-08 10:17:00</t>
  </si>
  <si>
    <t>2020-07-08 10:18:00</t>
  </si>
  <si>
    <t>2020-07-08 10:19:00</t>
  </si>
  <si>
    <t>2020-07-08 10:20:00</t>
  </si>
  <si>
    <t>2020-07-08 10:21:00</t>
  </si>
  <si>
    <t>2020-07-08 10:22:00</t>
  </si>
  <si>
    <t>2020-07-08 10:23:00</t>
  </si>
  <si>
    <t>2020-07-08 10:24:00</t>
  </si>
  <si>
    <t>2020-07-08 10:25:00</t>
  </si>
  <si>
    <t>2020-07-08 10:26:00</t>
  </si>
  <si>
    <t>2020-07-08 10:27:00</t>
  </si>
  <si>
    <t>2020-07-08 10:28:00</t>
  </si>
  <si>
    <t>2020-07-08 10:29:00</t>
  </si>
  <si>
    <t>2020-07-08 10:30:00</t>
  </si>
  <si>
    <t>2020-07-08 10:31:00</t>
  </si>
  <si>
    <t>2020-07-08 10:32:00</t>
  </si>
  <si>
    <t>2020-07-08 10:33:00</t>
  </si>
  <si>
    <t>2020-07-08 10:34:00</t>
  </si>
  <si>
    <t>2020-07-08 10:35:00</t>
  </si>
  <si>
    <t>2020-07-08 10:36:00</t>
  </si>
  <si>
    <t>2020-07-08 10:37:00</t>
  </si>
  <si>
    <t>2020-07-08 10:38:00</t>
  </si>
  <si>
    <t>2020-07-08 10:39:00</t>
  </si>
  <si>
    <t>2020-07-08 10:40:00</t>
  </si>
  <si>
    <t>2020-07-08 10:41:00</t>
  </si>
  <si>
    <t>2020-07-08 10:42:00</t>
  </si>
  <si>
    <t>2020-07-08 10:43:00</t>
  </si>
  <si>
    <t>2020-07-08 10:44:00</t>
  </si>
  <si>
    <t>2020-07-08 10:45:00</t>
  </si>
  <si>
    <t>2020-07-08 10:46:00</t>
  </si>
  <si>
    <t>2020-07-08 10:47:00</t>
  </si>
  <si>
    <t>2020-07-08 10:48:00</t>
  </si>
  <si>
    <t>2020-07-08 10:49:00</t>
  </si>
  <si>
    <t>2020-07-08 10:50:00</t>
  </si>
  <si>
    <t>2020-07-08 10:51:00</t>
  </si>
  <si>
    <t>2020-07-08 10:52:00</t>
  </si>
  <si>
    <t>2020-07-08 10:53:00</t>
  </si>
  <si>
    <t>2020-07-08 10:54:00</t>
  </si>
  <si>
    <t>2020-07-08 10:55:00</t>
  </si>
  <si>
    <t>2020-07-08 10:56:00</t>
  </si>
  <si>
    <t>2020-07-08 10:57:00</t>
  </si>
  <si>
    <t>2020-07-08 10:58:00</t>
  </si>
  <si>
    <t>2020-07-08 10:59:00</t>
  </si>
  <si>
    <t>2020-07-08 11:00:00</t>
  </si>
  <si>
    <t>2020-07-08 11:01:00</t>
  </si>
  <si>
    <t>2020-07-08 11:02:00</t>
  </si>
  <si>
    <t>2020-07-08 11:03:00</t>
  </si>
  <si>
    <t>2020-07-08 11:04:00</t>
  </si>
  <si>
    <t>2020-07-08 11:05:00</t>
  </si>
  <si>
    <t>2020-07-08 11:06:00</t>
  </si>
  <si>
    <t>2020-07-08 11:07:00</t>
  </si>
  <si>
    <t>2020-07-08 11:08:00</t>
  </si>
  <si>
    <t>2020-07-08 11:09:00</t>
  </si>
  <si>
    <t>2020-07-08 11:10:00</t>
  </si>
  <si>
    <t>2020-07-08 11:11:00</t>
  </si>
  <si>
    <t>2020-07-08 11:12:00</t>
  </si>
  <si>
    <t>2020-07-08 11:13:00</t>
  </si>
  <si>
    <t>2020-07-08 11:14:00</t>
  </si>
  <si>
    <t>2020-07-08 11:15:00</t>
  </si>
  <si>
    <t>2020-07-08 11:16:00</t>
  </si>
  <si>
    <t>2020-07-08 11:17:00</t>
  </si>
  <si>
    <t>2020-07-08 11:18:00</t>
  </si>
  <si>
    <t>2020-07-08 11:19:00</t>
  </si>
  <si>
    <t>2020-07-08 11:20:00</t>
  </si>
  <si>
    <t>2020-07-08 11:21:00</t>
  </si>
  <si>
    <t>2020-07-08 11:22:00</t>
  </si>
  <si>
    <t>2020-07-08 11:23:00</t>
  </si>
  <si>
    <t>2020-07-08 11:24:00</t>
  </si>
  <si>
    <t>2020-07-08 11:25:00</t>
  </si>
  <si>
    <t>2020-07-08 11:26:00</t>
  </si>
  <si>
    <t>2020-07-08 11:27:00</t>
  </si>
  <si>
    <t>2020-07-08 11:28:00</t>
  </si>
  <si>
    <t>2020-07-08 11:29:00</t>
  </si>
  <si>
    <t>2020-07-08 11:30:00</t>
  </si>
  <si>
    <t>2020-07-08 11:31:00</t>
  </si>
  <si>
    <t>2020-07-08 11:32:00</t>
  </si>
  <si>
    <t>2020-07-08 11:33:00</t>
  </si>
  <si>
    <t>2020-07-08 11:34:00</t>
  </si>
  <si>
    <t>2020-07-08 11:35:00</t>
  </si>
  <si>
    <t>2020-07-08 11:36:00</t>
  </si>
  <si>
    <t>2020-07-08 11:37:00</t>
  </si>
  <si>
    <t>2020-07-08 11:38:00</t>
  </si>
  <si>
    <t>2020-07-08 11:39:00</t>
  </si>
  <si>
    <t>2020-07-08 11:40:00</t>
  </si>
  <si>
    <t>2020-07-08 11:41:00</t>
  </si>
  <si>
    <t>2020-07-08 11:42:00</t>
  </si>
  <si>
    <t>2020-07-08 11:43:00</t>
  </si>
  <si>
    <t>2020-07-08 11:44:00</t>
  </si>
  <si>
    <t>2020-07-08 11:45:00</t>
  </si>
  <si>
    <t>2020-07-08 11:46:00</t>
  </si>
  <si>
    <t>2020-07-08 11:47:00</t>
  </si>
  <si>
    <t>2020-07-08 11:48:00</t>
  </si>
  <si>
    <t>2020-07-08 11:49:00</t>
  </si>
  <si>
    <t>2020-07-08 11:50:00</t>
  </si>
  <si>
    <t>2020-07-08 11:51:00</t>
  </si>
  <si>
    <t>2020-07-08 11:52:00</t>
  </si>
  <si>
    <t>2020-07-08 11:53:00</t>
  </si>
  <si>
    <t>2020-07-08 11:54:00</t>
  </si>
  <si>
    <t>2020-07-08 11:55:00</t>
  </si>
  <si>
    <t>2020-07-08 11:56:00</t>
  </si>
  <si>
    <t>2020-07-08 11:57:00</t>
  </si>
  <si>
    <t>2020-07-08 11:58:00</t>
  </si>
  <si>
    <t>2020-07-08 11:59:00</t>
  </si>
  <si>
    <t>2020-07-08 12:00:00</t>
  </si>
  <si>
    <t>2020-07-08 12:01:00</t>
  </si>
  <si>
    <t>2020-07-08 12:02:00</t>
  </si>
  <si>
    <t>2020-07-08 12:03:00</t>
  </si>
  <si>
    <t>2020-07-08 12:04:00</t>
  </si>
  <si>
    <t>2020-07-08 12:05:00</t>
  </si>
  <si>
    <t>2020-07-08 12:06:00</t>
  </si>
  <si>
    <t>2020-07-08 12:07:00</t>
  </si>
  <si>
    <t>2020-07-08 12:08:00</t>
  </si>
  <si>
    <t>2020-07-08 12:09:00</t>
  </si>
  <si>
    <t>2020-07-08 12:10:00</t>
  </si>
  <si>
    <t>2020-07-08 12:11:00</t>
  </si>
  <si>
    <t>2020-07-08 12:12:00</t>
  </si>
  <si>
    <t>2020-07-08 12:13:00</t>
  </si>
  <si>
    <t>2020-07-08 12:14:00</t>
  </si>
  <si>
    <t>2020-07-08 12:15:00</t>
  </si>
  <si>
    <t>2020-07-08 12:16:00</t>
  </si>
  <si>
    <t>2020-07-08 12:17:00</t>
  </si>
  <si>
    <t>2020-07-08 12:18:00</t>
  </si>
  <si>
    <t>2020-07-08 12:19:00</t>
  </si>
  <si>
    <t>2020-07-08 12:20:00</t>
  </si>
  <si>
    <t>2020-07-08 12:21:00</t>
  </si>
  <si>
    <t>2020-07-08 12:22:00</t>
  </si>
  <si>
    <t>2020-07-08 12:23:00</t>
  </si>
  <si>
    <t>2020-07-08 12:24:00</t>
  </si>
  <si>
    <t>2020-07-08 12:25:00</t>
  </si>
  <si>
    <t>2020-07-08 12:26:00</t>
  </si>
  <si>
    <t>2020-07-08 12:27:00</t>
  </si>
  <si>
    <t>2020-07-08 12:28:00</t>
  </si>
  <si>
    <t>2020-07-08 12:29:00</t>
  </si>
  <si>
    <t>2020-07-08 12:30:00</t>
  </si>
  <si>
    <t>2020-07-08 12:31:00</t>
  </si>
  <si>
    <t>2020-07-08 12:32:00</t>
  </si>
  <si>
    <t>2020-07-08 12:33:00</t>
  </si>
  <si>
    <t>2020-07-08 12:34:00</t>
  </si>
  <si>
    <t>2020-07-08 12:35:00</t>
  </si>
  <si>
    <t>2020-07-08 12:36:00</t>
  </si>
  <si>
    <t>2020-07-08 12:37:00</t>
  </si>
  <si>
    <t>2020-07-08 12:38:00</t>
  </si>
  <si>
    <t>2020-07-08 12:39:00</t>
  </si>
  <si>
    <t>2020-07-08 12:40:00</t>
  </si>
  <si>
    <t>2020-07-08 12:41:00</t>
  </si>
  <si>
    <t>2020-07-08 12:42:00</t>
  </si>
  <si>
    <t>2020-07-08 12:43:00</t>
  </si>
  <si>
    <t>2020-07-08 12:44:00</t>
  </si>
  <si>
    <t>2020-07-08 12:45:00</t>
  </si>
  <si>
    <t>2020-07-08 12:46:00</t>
  </si>
  <si>
    <t>2020-07-08 12:47:00</t>
  </si>
  <si>
    <t>2020-07-08 12:48:00</t>
  </si>
  <si>
    <t>2020-07-08 12:49:00</t>
  </si>
  <si>
    <t>2020-07-08 12:50:00</t>
  </si>
  <si>
    <t>2020-07-08 12:51:00</t>
  </si>
  <si>
    <t>2020-07-08 12:52:00</t>
  </si>
  <si>
    <t>2020-07-08 12:53:00</t>
  </si>
  <si>
    <t>2020-07-08 12:54:00</t>
  </si>
  <si>
    <t>2020-07-08 12:55:00</t>
  </si>
  <si>
    <t>2020-07-08 12:56:00</t>
  </si>
  <si>
    <t>2020-07-08 12:57:00</t>
  </si>
  <si>
    <t>2020-07-08 12:58:00</t>
  </si>
  <si>
    <t>2020-07-08 12:59:00</t>
  </si>
  <si>
    <t>2020-07-08 13:00:00</t>
  </si>
  <si>
    <t>2020-07-08 13:01:00</t>
  </si>
  <si>
    <t>2020-07-08 13:02:00</t>
  </si>
  <si>
    <t>2020-07-08 13:03:00</t>
  </si>
  <si>
    <t>2020-07-08 13:04:00</t>
  </si>
  <si>
    <t>2020-07-08 13:05:00</t>
  </si>
  <si>
    <t>2020-07-08 13:06:00</t>
  </si>
  <si>
    <t>2020-07-08 13:07:00</t>
  </si>
  <si>
    <t>2020-07-08 13:08:00</t>
  </si>
  <si>
    <t>2020-07-08 13:09:00</t>
  </si>
  <si>
    <t>2020-07-08 13:10:00</t>
  </si>
  <si>
    <t>2020-07-08 13:11:00</t>
  </si>
  <si>
    <t>2020-07-08 13:12:00</t>
  </si>
  <si>
    <t>2020-07-08 13:13:00</t>
  </si>
  <si>
    <t>2020-07-08 13:14:00</t>
  </si>
  <si>
    <t>2020-07-08 13:15:00</t>
  </si>
  <si>
    <t>2020-07-08 13:16:00</t>
  </si>
  <si>
    <t>2020-07-08 13:17:00</t>
  </si>
  <si>
    <t>2020-07-08 13:18:00</t>
  </si>
  <si>
    <t>2020-07-08 13:19:00</t>
  </si>
  <si>
    <t>2020-07-08 13:20:00</t>
  </si>
  <si>
    <t>2020-07-08 13:21:00</t>
  </si>
  <si>
    <t>2020-07-08 13:22:00</t>
  </si>
  <si>
    <t>2020-07-08 13:23:00</t>
  </si>
  <si>
    <t>2020-07-08 13:24:00</t>
  </si>
  <si>
    <t>2020-07-08 13:25:00</t>
  </si>
  <si>
    <t>2020-07-08 13:26:00</t>
  </si>
  <si>
    <t>2020-07-08 13:27:00</t>
  </si>
  <si>
    <t>2020-07-08 13:28:00</t>
  </si>
  <si>
    <t>2020-07-08 13:29:00</t>
  </si>
  <si>
    <t>2020-07-08 13:30:00</t>
  </si>
  <si>
    <t>2020-07-08 13:31:00</t>
  </si>
  <si>
    <t>2020-07-08 13:32:00</t>
  </si>
  <si>
    <t>2020-07-08 13:33:00</t>
  </si>
  <si>
    <t>2020-07-08 13:34:00</t>
  </si>
  <si>
    <t>2020-07-08 13:35:00</t>
  </si>
  <si>
    <t>2020-07-08 13:36:00</t>
  </si>
  <si>
    <t>2020-07-08 13:37:00</t>
  </si>
  <si>
    <t>2020-07-08 13:38:00</t>
  </si>
  <si>
    <t>2020-07-08 13:39:00</t>
  </si>
  <si>
    <t>2020-07-08 13:40:00</t>
  </si>
  <si>
    <t>2020-07-08 13:41:00</t>
  </si>
  <si>
    <t>2020-07-08 13:42:00</t>
  </si>
  <si>
    <t>2020-07-08 13:43:00</t>
  </si>
  <si>
    <t>2020-07-08 13:44:00</t>
  </si>
  <si>
    <t>2020-07-08 13:45:00</t>
  </si>
  <si>
    <t>2020-07-08 13:46:00</t>
  </si>
  <si>
    <t>2020-07-08 13:47:00</t>
  </si>
  <si>
    <t>2020-07-08 13:48:00</t>
  </si>
  <si>
    <t>2020-07-08 13:49:00</t>
  </si>
  <si>
    <t>2020-07-08 13:50:00</t>
  </si>
  <si>
    <t>2020-07-08 13:51:00</t>
  </si>
  <si>
    <t>2020-07-08 13:52:00</t>
  </si>
  <si>
    <t>2020-07-08 13:53:00</t>
  </si>
  <si>
    <t>2020-07-08 13:54:00</t>
  </si>
  <si>
    <t>2020-07-08 13:55:00</t>
  </si>
  <si>
    <t>2020-07-08 13:56:00</t>
  </si>
  <si>
    <t>2020-07-08 13:57:00</t>
  </si>
  <si>
    <t>2020-07-08 13:58:00</t>
  </si>
  <si>
    <t>2020-07-08 13:59:00</t>
  </si>
  <si>
    <t>2020-07-08 14:00:00</t>
  </si>
  <si>
    <t>2020-07-08 14:01:00</t>
  </si>
  <si>
    <t>2020-07-08 14:02:00</t>
  </si>
  <si>
    <t>2020-07-08 14:03:00</t>
  </si>
  <si>
    <t>2020-07-08 14:04:00</t>
  </si>
  <si>
    <t>2020-07-08 14:05:00</t>
  </si>
  <si>
    <t>2020-07-08 14:06:00</t>
  </si>
  <si>
    <t>2020-07-08 14:07:00</t>
  </si>
  <si>
    <t>2020-07-08 14:08:00</t>
  </si>
  <si>
    <t>2020-07-08 14:09:00</t>
  </si>
  <si>
    <t>2020-07-08 14:10:00</t>
  </si>
  <si>
    <t>2020-07-08 14:11:00</t>
  </si>
  <si>
    <t>2020-07-08 14:12:00</t>
  </si>
  <si>
    <t>2020-07-08 14:13:00</t>
  </si>
  <si>
    <t>2020-07-08 14:14:00</t>
  </si>
  <si>
    <t>2020-07-08 14:15:00</t>
  </si>
  <si>
    <t>2020-07-08 14:16:00</t>
  </si>
  <si>
    <t>2020-07-08 14:17:00</t>
  </si>
  <si>
    <t>2020-07-08 14:18:00</t>
  </si>
  <si>
    <t>2020-07-08 14:19:00</t>
  </si>
  <si>
    <t>2020-07-08 14:20:00</t>
  </si>
  <si>
    <t>2020-07-08 14:21:00</t>
  </si>
  <si>
    <t>2020-07-08 14:22:00</t>
  </si>
  <si>
    <t>2020-07-08 14:23:00</t>
  </si>
  <si>
    <t>2020-07-08 14:24:00</t>
  </si>
  <si>
    <t>2020-07-08 14:25:00</t>
  </si>
  <si>
    <t>2020-07-08 14:26:00</t>
  </si>
  <si>
    <t>2020-07-08 14:27:00</t>
  </si>
  <si>
    <t>2020-07-08 14:28:00</t>
  </si>
  <si>
    <t>2020-07-08 14:29:00</t>
  </si>
  <si>
    <t>2020-07-08 14:30:00</t>
  </si>
  <si>
    <t>2020-07-08 14:31:00</t>
  </si>
  <si>
    <t>2020-07-08 14:32:00</t>
  </si>
  <si>
    <t>2020-07-08 14:33:00</t>
  </si>
  <si>
    <t>2020-07-08 14:34:00</t>
  </si>
  <si>
    <t>2020-07-08 14:35:00</t>
  </si>
  <si>
    <t>2020-07-08 14:36:00</t>
  </si>
  <si>
    <t>2020-07-08 14:37:00</t>
  </si>
  <si>
    <t>2020-07-08 14:38:00</t>
  </si>
  <si>
    <t>2020-07-08 14:39:00</t>
  </si>
  <si>
    <t>2020-07-08 14:40:00</t>
  </si>
  <si>
    <t>2020-07-08 14:41:00</t>
  </si>
  <si>
    <t>2020-07-08 14:42:00</t>
  </si>
  <si>
    <t>2020-07-08 14:43:00</t>
  </si>
  <si>
    <t>2020-07-08 14:44:00</t>
  </si>
  <si>
    <t>2020-07-08 14:45:00</t>
  </si>
  <si>
    <t>2020-07-08 14:46:00</t>
  </si>
  <si>
    <t>2020-07-08 14:47:00</t>
  </si>
  <si>
    <t>2020-07-08 14:48:00</t>
  </si>
  <si>
    <t>2020-07-08 14:49:00</t>
  </si>
  <si>
    <t>2020-07-08 14:50:00</t>
  </si>
  <si>
    <t>2020-07-08 14:51:00</t>
  </si>
  <si>
    <t>2020-07-08 14:52:00</t>
  </si>
  <si>
    <t>2020-07-08 14:53:00</t>
  </si>
  <si>
    <t>2020-07-08 14:54:00</t>
  </si>
  <si>
    <t>2020-07-08 14:55:00</t>
  </si>
  <si>
    <t>2020-07-08 14:56:00</t>
  </si>
  <si>
    <t>2020-07-08 14:57:00</t>
  </si>
  <si>
    <t>2020-07-08 14:58:00</t>
  </si>
  <si>
    <t>2020-07-08 14:59:00</t>
  </si>
  <si>
    <t>2020-07-08 15:00:00</t>
  </si>
  <si>
    <t>2020-07-08 15:01:00</t>
  </si>
  <si>
    <t>2020-07-08 15:02:00</t>
  </si>
  <si>
    <t>2020-07-08 15:03:00</t>
  </si>
  <si>
    <t>2020-07-08 15:04:00</t>
  </si>
  <si>
    <t>2020-07-08 15:05:00</t>
  </si>
  <si>
    <t>2020-07-08 15:06:00</t>
  </si>
  <si>
    <t>2020-07-08 15:07:00</t>
  </si>
  <si>
    <t>2020-07-08 15:08:00</t>
  </si>
  <si>
    <t>2020-07-08 15:09:00</t>
  </si>
  <si>
    <t>2020-07-08 15:10:00</t>
  </si>
  <si>
    <t>2020-07-08 15:11:00</t>
  </si>
  <si>
    <t>2020-07-08 15:12:00</t>
  </si>
  <si>
    <t>2020-07-08 15:13:00</t>
  </si>
  <si>
    <t>2020-07-08 15:14:00</t>
  </si>
  <si>
    <t>2020-07-08 15:15:00</t>
  </si>
  <si>
    <t>2020-07-08 15:16:00</t>
  </si>
  <si>
    <t>2020-07-08 15:17:00</t>
  </si>
  <si>
    <t>2020-07-08 15:18:00</t>
  </si>
  <si>
    <t>2020-07-08 15:19:00</t>
  </si>
  <si>
    <t>2020-07-08 15:20:00</t>
  </si>
  <si>
    <t>2020-07-08 15:21:00</t>
  </si>
  <si>
    <t>2020-07-08 15:22:00</t>
  </si>
  <si>
    <t>2020-07-08 15:23:00</t>
  </si>
  <si>
    <t>2020-07-08 15:24:00</t>
  </si>
  <si>
    <t>2020-07-08 15:25:00</t>
  </si>
  <si>
    <t>2020-07-08 15:26:00</t>
  </si>
  <si>
    <t>2020-07-08 15:27:00</t>
  </si>
  <si>
    <t>2020-07-08 15:28:00</t>
  </si>
  <si>
    <t>2020-07-08 15:29:00</t>
  </si>
  <si>
    <t>2020-07-08 15:30:00</t>
  </si>
  <si>
    <t>2020-07-08 15:31:00</t>
  </si>
  <si>
    <t>2020-07-08 15:32:00</t>
  </si>
  <si>
    <t>2020-07-08 15:33:00</t>
  </si>
  <si>
    <t>2020-07-08 15:34:00</t>
  </si>
  <si>
    <t>2020-07-08 15:35:00</t>
  </si>
  <si>
    <t>2020-07-08 15:36:00</t>
  </si>
  <si>
    <t>2020-07-08 15:37:00</t>
  </si>
  <si>
    <t>2020-07-08 15:38:00</t>
  </si>
  <si>
    <t>2020-07-08 15:39:00</t>
  </si>
  <si>
    <t>2020-07-08 15:40:00</t>
  </si>
  <si>
    <t>2020-07-08 15:41:00</t>
  </si>
  <si>
    <t>2020-07-08 15:42:00</t>
  </si>
  <si>
    <t>2020-07-08 15:43:00</t>
  </si>
  <si>
    <t>2020-07-08 15:44:00</t>
  </si>
  <si>
    <t>2020-07-08 15:45:00</t>
  </si>
  <si>
    <t>2020-07-08 15:46:00</t>
  </si>
  <si>
    <t>2020-07-08 15:47:00</t>
  </si>
  <si>
    <t>2020-07-08 15:48:00</t>
  </si>
  <si>
    <t>2020-07-08 15:49:00</t>
  </si>
  <si>
    <t>2020-07-08 15:50:00</t>
  </si>
  <si>
    <t>2020-07-08 15:51:00</t>
  </si>
  <si>
    <t>2020-07-08 15:52:00</t>
  </si>
  <si>
    <t>2020-07-08 15:53:00</t>
  </si>
  <si>
    <t>2020-07-08 15:54:00</t>
  </si>
  <si>
    <t>2020-07-08 15:55:00</t>
  </si>
  <si>
    <t>2020-07-08 15:56:00</t>
  </si>
  <si>
    <t>2020-07-08 15:57:00</t>
  </si>
  <si>
    <t>2020-07-08 15:58:00</t>
  </si>
  <si>
    <t>2020-07-08 15:59:00</t>
  </si>
  <si>
    <t>2020-07-08 16:00:00</t>
  </si>
  <si>
    <t>2020-07-08 16:01:00</t>
  </si>
  <si>
    <t>2020-07-08 16:02:00</t>
  </si>
  <si>
    <t>2020-07-08 16:03:00</t>
  </si>
  <si>
    <t>2020-07-08 16:04:00</t>
  </si>
  <si>
    <t>2020-07-08 16:05:00</t>
  </si>
  <si>
    <t>2020-07-08 16:06:00</t>
  </si>
  <si>
    <t>2020-07-08 16:07:00</t>
  </si>
  <si>
    <t>2020-07-08 16:08:00</t>
  </si>
  <si>
    <t>2020-07-08 16:09:00</t>
  </si>
  <si>
    <t>2020-07-08 16:10:00</t>
  </si>
  <si>
    <t>2020-07-08 16:11:00</t>
  </si>
  <si>
    <t>2020-07-08 16:12:00</t>
  </si>
  <si>
    <t>2020-07-08 16:13:00</t>
  </si>
  <si>
    <t>2020-07-08 16:14:00</t>
  </si>
  <si>
    <t>2020-07-08 16:15:00</t>
  </si>
  <si>
    <t>2020-07-08 16:16:00</t>
  </si>
  <si>
    <t>2020-07-08 16:17:00</t>
  </si>
  <si>
    <t>2020-07-08 16:18:00</t>
  </si>
  <si>
    <t>2020-07-08 16:19:00</t>
  </si>
  <si>
    <t>2020-07-08 16:20:00</t>
  </si>
  <si>
    <t>2020-07-08 16:21:00</t>
  </si>
  <si>
    <t>2020-07-08 16:22:00</t>
  </si>
  <si>
    <t>2020-07-08 16:23:00</t>
  </si>
  <si>
    <t>2020-07-08 16:24:00</t>
  </si>
  <si>
    <t>2020-07-08 16:25:00</t>
  </si>
  <si>
    <t>2020-07-08 16:26:00</t>
  </si>
  <si>
    <t>2020-07-08 16:27:00</t>
  </si>
  <si>
    <t>2020-07-08 16:28:00</t>
  </si>
  <si>
    <t>2020-07-08 16:29:00</t>
  </si>
  <si>
    <t>2020-07-08 16:30:00</t>
  </si>
  <si>
    <t>2020-07-08 16:31:00</t>
  </si>
  <si>
    <t>2020-07-08 16:32:00</t>
  </si>
  <si>
    <t>2020-07-08 16:33:00</t>
  </si>
  <si>
    <t>2020-07-08 16:34:00</t>
  </si>
  <si>
    <t>2020-07-08 16:35:00</t>
  </si>
  <si>
    <t>2020-07-08 16:36:00</t>
  </si>
  <si>
    <t>2020-07-08 16:37:00</t>
  </si>
  <si>
    <t>2020-07-08 16:38:00</t>
  </si>
  <si>
    <t>2020-07-08 16:39:00</t>
  </si>
  <si>
    <t>2020-07-08 16:40:00</t>
  </si>
  <si>
    <t>2020-07-08 16:41:00</t>
  </si>
  <si>
    <t>2020-07-08 16:42:00</t>
  </si>
  <si>
    <t>2020-07-08 16:43:00</t>
  </si>
  <si>
    <t>2020-07-08 16:44:00</t>
  </si>
  <si>
    <t>2020-07-08 16:45:00</t>
  </si>
  <si>
    <t>2020-07-08 16:46:00</t>
  </si>
  <si>
    <t>2020-07-08 16:47:00</t>
  </si>
  <si>
    <t>2020-07-08 16:48:00</t>
  </si>
  <si>
    <t>2020-07-08 16:49:00</t>
  </si>
  <si>
    <t>2020-07-08 16:50:00</t>
  </si>
  <si>
    <t>2020-07-08 16:51:00</t>
  </si>
  <si>
    <t>2020-07-08 16:52:00</t>
  </si>
  <si>
    <t>2020-07-08 16:53:00</t>
  </si>
  <si>
    <t>2020-07-08 16:54:00</t>
  </si>
  <si>
    <t>2020-07-08 16:55:00</t>
  </si>
  <si>
    <t>2020-07-08 16:56:00</t>
  </si>
  <si>
    <t>2020-07-08 16:57:00</t>
  </si>
  <si>
    <t>2020-07-08 16:58:00</t>
  </si>
  <si>
    <t>2020-07-08 16:59:00</t>
  </si>
  <si>
    <t>2020-07-08 17:00:00</t>
  </si>
  <si>
    <t>2020-07-08 17:01:00</t>
  </si>
  <si>
    <t>2020-07-08 17:02:00</t>
  </si>
  <si>
    <t>2020-07-08 17:03:00</t>
  </si>
  <si>
    <t>2020-07-08 17:04:00</t>
  </si>
  <si>
    <t>2020-07-08 17:05:00</t>
  </si>
  <si>
    <t>2020-07-08 17:06:00</t>
  </si>
  <si>
    <t>2020-07-10 10:35:00</t>
  </si>
  <si>
    <t>2020-07-13 10:40:00</t>
  </si>
  <si>
    <t>2020-07-14 10:09:00</t>
  </si>
  <si>
    <t>2020-07-15 10:14:00</t>
  </si>
  <si>
    <t>2020-07-16 10:07:00</t>
  </si>
  <si>
    <t>2020-07-20 10:04:00</t>
  </si>
  <si>
    <t>2020-07-21 09:59:00</t>
  </si>
  <si>
    <t>2020-07-22 10:01:00</t>
  </si>
  <si>
    <t>2020-07-23 10:05:00</t>
  </si>
  <si>
    <t>2020-07-24 09:47:00</t>
  </si>
  <si>
    <t>2020-07-27 11:36:00</t>
  </si>
  <si>
    <t>2020-07-28 10:00:00</t>
  </si>
  <si>
    <t>2020-07-29 09:55:00</t>
  </si>
  <si>
    <t>2020-07-10 10:36:00</t>
  </si>
  <si>
    <t>2020-07-13 10:41:00</t>
  </si>
  <si>
    <t>2020-07-14 10:10:00</t>
  </si>
  <si>
    <t>2020-07-15 10:15:00</t>
  </si>
  <si>
    <t>2020-07-16 10:08:00</t>
  </si>
  <si>
    <t>2020-07-20 10:05:00</t>
  </si>
  <si>
    <t>2020-07-21 10:00:00</t>
  </si>
  <si>
    <t>2020-07-22 10:02:00</t>
  </si>
  <si>
    <t>2020-07-23 10:06:00</t>
  </si>
  <si>
    <t>2020-07-24 09:48:00</t>
  </si>
  <si>
    <t>2020-07-27 11:37:00</t>
  </si>
  <si>
    <t>2020-07-28 10:01:00</t>
  </si>
  <si>
    <t>2020-07-29 09:56:00</t>
  </si>
  <si>
    <t>2020-07-10 10:37:00</t>
  </si>
  <si>
    <t>2020-07-13 10:42:00</t>
  </si>
  <si>
    <t>2020-07-14 10:11:00</t>
  </si>
  <si>
    <t>2020-07-15 10:16:00</t>
  </si>
  <si>
    <t>2020-07-16 10:09:00</t>
  </si>
  <si>
    <t>2020-07-20 10:06:00</t>
  </si>
  <si>
    <t>2020-07-21 10:01:00</t>
  </si>
  <si>
    <t>2020-07-22 10:03:00</t>
  </si>
  <si>
    <t>2020-07-23 10:07:00</t>
  </si>
  <si>
    <t>2020-07-24 09:49:00</t>
  </si>
  <si>
    <t>2020-07-27 11:38:00</t>
  </si>
  <si>
    <t>2020-07-28 10:02:00</t>
  </si>
  <si>
    <t>2020-07-29 09:57:00</t>
  </si>
  <si>
    <t>2020-07-10 10:38:00</t>
  </si>
  <si>
    <t>2020-07-13 10:43:00</t>
  </si>
  <si>
    <t>2020-07-14 10:12:00</t>
  </si>
  <si>
    <t>2020-07-15 10:17:00</t>
  </si>
  <si>
    <t>2020-07-16 10:10:00</t>
  </si>
  <si>
    <t>2020-07-20 10:07:00</t>
  </si>
  <si>
    <t>2020-07-21 10:02:00</t>
  </si>
  <si>
    <t>2020-07-22 10:04:00</t>
  </si>
  <si>
    <t>2020-07-23 10:08:00</t>
  </si>
  <si>
    <t>2020-07-24 09:50:00</t>
  </si>
  <si>
    <t>2020-07-27 11:39:00</t>
  </si>
  <si>
    <t>2020-07-28 10:03:00</t>
  </si>
  <si>
    <t>2020-07-29 09:58:00</t>
  </si>
  <si>
    <t>2020-07-10 10:39:00</t>
  </si>
  <si>
    <t>2020-07-13 10:44:00</t>
  </si>
  <si>
    <t>2020-07-14 10:13:00</t>
  </si>
  <si>
    <t>2020-07-15 10:18:00</t>
  </si>
  <si>
    <t>2020-07-20 10:08:00</t>
  </si>
  <si>
    <t>2020-07-21 10:03:00</t>
  </si>
  <si>
    <t>2020-07-22 10:05:00</t>
  </si>
  <si>
    <t>2020-07-23 10:09:00</t>
  </si>
  <si>
    <t>2020-07-24 09:51:00</t>
  </si>
  <si>
    <t>2020-07-27 11:40:00</t>
  </si>
  <si>
    <t>2020-07-28 10:04:00</t>
  </si>
  <si>
    <t>2020-07-29 09:59:00</t>
  </si>
  <si>
    <t>2020-07-10 10:40:00</t>
  </si>
  <si>
    <t>2020-07-13 10:45:00</t>
  </si>
  <si>
    <t>2020-07-14 10:14:00</t>
  </si>
  <si>
    <t>2020-07-15 10:19:00</t>
  </si>
  <si>
    <t>2020-07-20 10:09:00</t>
  </si>
  <si>
    <t>2020-07-21 10:04:00</t>
  </si>
  <si>
    <t>2020-07-22 10:06:00</t>
  </si>
  <si>
    <t>2020-07-23 10:10:00</t>
  </si>
  <si>
    <t>2020-07-24 09:52:00</t>
  </si>
  <si>
    <t>2020-07-27 11:41:00</t>
  </si>
  <si>
    <t>2020-07-28 10:05:00</t>
  </si>
  <si>
    <t>2020-07-29 10:00:00</t>
  </si>
  <si>
    <t>2020-07-10 10:41:00</t>
  </si>
  <si>
    <t>2020-07-13 10:46:00</t>
  </si>
  <si>
    <t>2020-07-14 10:15:00</t>
  </si>
  <si>
    <t>2020-07-15 10:20:00</t>
  </si>
  <si>
    <t>2020-07-20 10:10:00</t>
  </si>
  <si>
    <t>2020-07-21 10:05:00</t>
  </si>
  <si>
    <t>2020-07-22 10:07:00</t>
  </si>
  <si>
    <t>2020-07-23 10:11:00</t>
  </si>
  <si>
    <t>2020-07-24 09:53:00</t>
  </si>
  <si>
    <t>2020-07-27 11:42:00</t>
  </si>
  <si>
    <t>2020-07-28 10:06:00</t>
  </si>
  <si>
    <t>2020-07-29 10:01:00</t>
  </si>
  <si>
    <t>2020-07-10 10:42:00</t>
  </si>
  <si>
    <t>2020-07-13 10:47:00</t>
  </si>
  <si>
    <t>2020-07-14 10:16:00</t>
  </si>
  <si>
    <t>2020-07-15 10:21:00</t>
  </si>
  <si>
    <t>2020-07-20 10:11:00</t>
  </si>
  <si>
    <t>2020-07-21 10:06:00</t>
  </si>
  <si>
    <t>2020-07-22 10:08:00</t>
  </si>
  <si>
    <t>2020-07-23 10:12:00</t>
  </si>
  <si>
    <t>2020-07-24 09:54:00</t>
  </si>
  <si>
    <t>2020-07-27 11:43:00</t>
  </si>
  <si>
    <t>2020-07-28 10:07:00</t>
  </si>
  <si>
    <t>2020-07-29 10:02:00</t>
  </si>
  <si>
    <t>2020-07-10 10:43:00</t>
  </si>
  <si>
    <t>2020-07-13 10:48:00</t>
  </si>
  <si>
    <t>2020-07-14 10:17:00</t>
  </si>
  <si>
    <t>2020-07-15 10:22:00</t>
  </si>
  <si>
    <t>2020-07-20 10:12:00</t>
  </si>
  <si>
    <t>2020-07-21 10:07:00</t>
  </si>
  <si>
    <t>2020-07-22 10:09:00</t>
  </si>
  <si>
    <t>2020-07-23 10:13:00</t>
  </si>
  <si>
    <t>2020-07-24 09:55:00</t>
  </si>
  <si>
    <t>2020-07-27 11:44:00</t>
  </si>
  <si>
    <t>2020-07-28 10:08:00</t>
  </si>
  <si>
    <t>2020-07-29 10:03:00</t>
  </si>
  <si>
    <t>2020-07-10 10:44:00</t>
  </si>
  <si>
    <t>2020-07-13 10:49:00</t>
  </si>
  <si>
    <t>2020-07-14 10:18:00</t>
  </si>
  <si>
    <t>2020-07-15 10:23:00</t>
  </si>
  <si>
    <t>2020-07-20 10:13:00</t>
  </si>
  <si>
    <t>2020-07-21 10:08:00</t>
  </si>
  <si>
    <t>2020-07-22 10:10:00</t>
  </si>
  <si>
    <t>2020-07-23 10:14:00</t>
  </si>
  <si>
    <t>2020-07-24 09:56:00</t>
  </si>
  <si>
    <t>2020-07-27 11:45:00</t>
  </si>
  <si>
    <t>2020-07-28 10:09:00</t>
  </si>
  <si>
    <t>2020-07-29 10:04:00</t>
  </si>
  <si>
    <t>2020-07-10 10:45:00</t>
  </si>
  <si>
    <t>2020-07-13 10:50:00</t>
  </si>
  <si>
    <t>2020-07-14 10:19:00</t>
  </si>
  <si>
    <t>2020-07-15 10:24:00</t>
  </si>
  <si>
    <t>2020-07-20 10:14:00</t>
  </si>
  <si>
    <t>2020-07-21 10:09:00</t>
  </si>
  <si>
    <t>2020-07-22 10:11:00</t>
  </si>
  <si>
    <t>2020-07-23 10:15:00</t>
  </si>
  <si>
    <t>2020-07-24 09:57:00</t>
  </si>
  <si>
    <t>2020-07-27 11:46:00</t>
  </si>
  <si>
    <t>2020-07-28 10:10:00</t>
  </si>
  <si>
    <t>2020-07-29 10:05:00</t>
  </si>
  <si>
    <t>2020-07-10 10:46:00</t>
  </si>
  <si>
    <t>2020-07-13 10:51:00</t>
  </si>
  <si>
    <t>2020-07-14 10:20:00</t>
  </si>
  <si>
    <t>2020-07-15 10:25:00</t>
  </si>
  <si>
    <t>2020-07-20 10:15:00</t>
  </si>
  <si>
    <t>2020-07-21 10:10:00</t>
  </si>
  <si>
    <t>2020-07-22 10:12:00</t>
  </si>
  <si>
    <t>2020-07-23 10:16:00</t>
  </si>
  <si>
    <t>2020-07-24 09:58:00</t>
  </si>
  <si>
    <t>2020-07-27 11:47:00</t>
  </si>
  <si>
    <t>2020-07-28 10:11:00</t>
  </si>
  <si>
    <t>2020-07-29 10:06:00</t>
  </si>
  <si>
    <t>2020-07-10 10:47:00</t>
  </si>
  <si>
    <t>2020-07-13 10:52:00</t>
  </si>
  <si>
    <t>2020-07-14 10:21:00</t>
  </si>
  <si>
    <t>2020-07-15 10:26:00</t>
  </si>
  <si>
    <t>2020-07-20 10:16:00</t>
  </si>
  <si>
    <t>2020-07-21 10:11:00</t>
  </si>
  <si>
    <t>2020-07-22 10:13:00</t>
  </si>
  <si>
    <t>2020-07-23 10:17:00</t>
  </si>
  <si>
    <t>2020-07-24 09:59:00</t>
  </si>
  <si>
    <t>2020-07-27 11:48:00</t>
  </si>
  <si>
    <t>2020-07-28 10:12:00</t>
  </si>
  <si>
    <t>2020-07-29 10:07:00</t>
  </si>
  <si>
    <t>2020-07-10 10:48:00</t>
  </si>
  <si>
    <t>2020-07-13 10:53:00</t>
  </si>
  <si>
    <t>2020-07-14 10:22:00</t>
  </si>
  <si>
    <t>2020-07-21 10:12:00</t>
  </si>
  <si>
    <t>2020-07-22 10:14:00</t>
  </si>
  <si>
    <t>2020-07-23 10:18:00</t>
  </si>
  <si>
    <t>2020-07-27 11:49:00</t>
  </si>
  <si>
    <t>2020-07-28 10:13:00</t>
  </si>
  <si>
    <t>2020-07-29 10:08:00</t>
  </si>
  <si>
    <t>2020-07-10 10:49:00</t>
  </si>
  <si>
    <t>2020-07-13 10:54:00</t>
  </si>
  <si>
    <t>2020-07-22 10:15:00</t>
  </si>
  <si>
    <t>2020-07-23 10:19:00</t>
  </si>
  <si>
    <t>2020-07-27 11:50:00</t>
  </si>
  <si>
    <t>2020-07-10 10:50:00</t>
  </si>
  <si>
    <t>2020-07-13 10:55:00</t>
  </si>
  <si>
    <t>2020-07-22 10:16:00</t>
  </si>
  <si>
    <t>2020-07-23 10:20:00</t>
  </si>
  <si>
    <t>2020-07-10 10:51:00</t>
  </si>
  <si>
    <t>2020-07-13 10:56:00</t>
  </si>
  <si>
    <t>2020-07-22 10:17:00</t>
  </si>
  <si>
    <t>2020-07-10 10:52:00</t>
  </si>
  <si>
    <t>2020-07-13 10:57:00</t>
  </si>
  <si>
    <t>2020-07-10 10:53:00</t>
  </si>
  <si>
    <t>2020-07-13 10:58:00</t>
  </si>
  <si>
    <t>2020-07-10 10:54:00</t>
  </si>
  <si>
    <t>2020-07-10 10:55:00</t>
  </si>
  <si>
    <t>2020-07-10 10:56:00</t>
  </si>
  <si>
    <t>2020-07-10 11:26:00</t>
  </si>
  <si>
    <t>2020-07-13 11:20:00</t>
  </si>
  <si>
    <t>2020-07-14 10:44:00</t>
  </si>
  <si>
    <t>2020-07-15 10:51:00</t>
  </si>
  <si>
    <t>2020-07-16 10:38:00</t>
  </si>
  <si>
    <t>2020-07-20 10:36:00</t>
  </si>
  <si>
    <t>2020-07-21 10:30:00</t>
  </si>
  <si>
    <t>2020-07-22 10:40:00</t>
  </si>
  <si>
    <t>2020-07-23 10:41:00</t>
  </si>
  <si>
    <t>2020-07-24 10:20:00</t>
  </si>
  <si>
    <t>2020-07-27 12:06:00</t>
  </si>
  <si>
    <t>2020-07-28 10:36:00</t>
  </si>
  <si>
    <t>2020-07-29 10:26:00</t>
  </si>
  <si>
    <t>2020-07-10 11:27:00</t>
  </si>
  <si>
    <t>2020-07-13 11:21:00</t>
  </si>
  <si>
    <t>2020-07-14 10:45:00</t>
  </si>
  <si>
    <t>2020-07-15 10:52:00</t>
  </si>
  <si>
    <t>2020-07-16 10:39:00</t>
  </si>
  <si>
    <t>2020-07-20 10:37:00</t>
  </si>
  <si>
    <t>2020-07-21 10:31:00</t>
  </si>
  <si>
    <t>2020-07-22 10:41:00</t>
  </si>
  <si>
    <t>2020-07-23 10:42:00</t>
  </si>
  <si>
    <t>2020-07-24 10:21:00</t>
  </si>
  <si>
    <t>2020-07-27 12:07:00</t>
  </si>
  <si>
    <t>2020-07-28 10:37:00</t>
  </si>
  <si>
    <t>2020-07-29 10:27:00</t>
  </si>
  <si>
    <t>2020-07-10 11:28:00</t>
  </si>
  <si>
    <t>2020-07-13 11:22:00</t>
  </si>
  <si>
    <t>2020-07-14 10:46:00</t>
  </si>
  <si>
    <t>2020-07-15 10:53:00</t>
  </si>
  <si>
    <t>2020-07-16 10:40:00</t>
  </si>
  <si>
    <t>2020-07-20 10:38:00</t>
  </si>
  <si>
    <t>2020-07-21 10:32:00</t>
  </si>
  <si>
    <t>2020-07-22 10:42:00</t>
  </si>
  <si>
    <t>2020-07-23 10:43:00</t>
  </si>
  <si>
    <t>2020-07-24 10:22:00</t>
  </si>
  <si>
    <t>2020-07-27 12:08:00</t>
  </si>
  <si>
    <t>2020-07-28 10:38:00</t>
  </si>
  <si>
    <t>2020-07-29 10:28:00</t>
  </si>
  <si>
    <t>2020-07-10 11:29:00</t>
  </si>
  <si>
    <t>2020-07-13 11:23:00</t>
  </si>
  <si>
    <t>2020-07-14 10:47:00</t>
  </si>
  <si>
    <t>2020-07-15 10:54:00</t>
  </si>
  <si>
    <t>2020-07-16 10:41:00</t>
  </si>
  <si>
    <t>2020-07-20 10:39:00</t>
  </si>
  <si>
    <t>2020-07-21 10:33:00</t>
  </si>
  <si>
    <t>2020-07-22 10:43:00</t>
  </si>
  <si>
    <t>2020-07-23 10:44:00</t>
  </si>
  <si>
    <t>2020-07-24 10:23:00</t>
  </si>
  <si>
    <t>2020-07-27 12:09:00</t>
  </si>
  <si>
    <t>2020-07-28 10:39:00</t>
  </si>
  <si>
    <t>2020-07-29 10:29:00</t>
  </si>
  <si>
    <t>2020-07-10 11:30:00</t>
  </si>
  <si>
    <t>2020-07-13 11:24:00</t>
  </si>
  <si>
    <t>2020-07-14 10:48:00</t>
  </si>
  <si>
    <t>2020-07-15 10:55:00</t>
  </si>
  <si>
    <t>2020-07-16 10:42:00</t>
  </si>
  <si>
    <t>2020-07-20 10:40:00</t>
  </si>
  <si>
    <t>2020-07-21 10:34:00</t>
  </si>
  <si>
    <t>2020-07-22 10:44:00</t>
  </si>
  <si>
    <t>2020-07-23 10:45:00</t>
  </si>
  <si>
    <t>2020-07-24 10:24:00</t>
  </si>
  <si>
    <t>2020-07-27 12:10:00</t>
  </si>
  <si>
    <t>2020-07-28 10:40:00</t>
  </si>
  <si>
    <t>2020-07-29 10:30:00</t>
  </si>
  <si>
    <t>2020-07-10 11:31:00</t>
  </si>
  <si>
    <t>2020-07-13 11:25:00</t>
  </si>
  <si>
    <t>2020-07-14 10:49:00</t>
  </si>
  <si>
    <t>2020-07-15 10:56:00</t>
  </si>
  <si>
    <t>2020-07-16 10:43:00</t>
  </si>
  <si>
    <t>2020-07-20 10:41:00</t>
  </si>
  <si>
    <t>2020-07-21 10:35:00</t>
  </si>
  <si>
    <t>2020-07-22 10:45:00</t>
  </si>
  <si>
    <t>2020-07-23 10:46:00</t>
  </si>
  <si>
    <t>2020-07-24 10:25:00</t>
  </si>
  <si>
    <t>2020-07-27 12:11:00</t>
  </si>
  <si>
    <t>2020-07-28 10:41:00</t>
  </si>
  <si>
    <t>2020-07-29 10:31:00</t>
  </si>
  <si>
    <t>2020-07-10 11:32:00</t>
  </si>
  <si>
    <t>2020-07-13 11:26:00</t>
  </si>
  <si>
    <t>2020-07-14 10:50:00</t>
  </si>
  <si>
    <t>2020-07-15 10:57:00</t>
  </si>
  <si>
    <t>2020-07-16 10:44:00</t>
  </si>
  <si>
    <t>2020-07-20 10:42:00</t>
  </si>
  <si>
    <t>2020-07-21 10:36:00</t>
  </si>
  <si>
    <t>2020-07-22 10:46:00</t>
  </si>
  <si>
    <t>2020-07-23 10:47:00</t>
  </si>
  <si>
    <t>2020-07-24 10:26:00</t>
  </si>
  <si>
    <t>2020-07-27 12:12:00</t>
  </si>
  <si>
    <t>2020-07-28 10:42:00</t>
  </si>
  <si>
    <t>2020-07-29 10:32:00</t>
  </si>
  <si>
    <t>2020-07-10 11:33:00</t>
  </si>
  <si>
    <t>2020-07-13 11:27:00</t>
  </si>
  <si>
    <t>2020-07-14 10:51:00</t>
  </si>
  <si>
    <t>2020-07-15 10:58:00</t>
  </si>
  <si>
    <t>2020-07-16 10:45:00</t>
  </si>
  <si>
    <t>2020-07-20 10:43:00</t>
  </si>
  <si>
    <t>2020-07-21 10:37:00</t>
  </si>
  <si>
    <t>2020-07-22 10:47:00</t>
  </si>
  <si>
    <t>2020-07-23 10:48:00</t>
  </si>
  <si>
    <t>2020-07-24 10:27:00</t>
  </si>
  <si>
    <t>2020-07-27 12:13:00</t>
  </si>
  <si>
    <t>2020-07-28 10:43:00</t>
  </si>
  <si>
    <t>2020-07-29 10:33:00</t>
  </si>
  <si>
    <t>2020-07-10 11:34:00</t>
  </si>
  <si>
    <t>2020-07-13 11:28:00</t>
  </si>
  <si>
    <t>2020-07-14 10:52:00</t>
  </si>
  <si>
    <t>2020-07-15 10:59:00</t>
  </si>
  <si>
    <t>2020-07-16 10:46:00</t>
  </si>
  <si>
    <t>2020-07-20 10:44:00</t>
  </si>
  <si>
    <t>2020-07-21 10:38:00</t>
  </si>
  <si>
    <t>2020-07-22 10:48:00</t>
  </si>
  <si>
    <t>2020-07-23 10:49:00</t>
  </si>
  <si>
    <t>2020-07-24 10:28:00</t>
  </si>
  <si>
    <t>2020-07-27 12:14:00</t>
  </si>
  <si>
    <t>2020-07-28 10:44:00</t>
  </si>
  <si>
    <t>2020-07-29 10:34:00</t>
  </si>
  <si>
    <t>2020-07-10 11:35:00</t>
  </si>
  <si>
    <t>2020-07-13 11:29:00</t>
  </si>
  <si>
    <t>2020-07-14 10:53:00</t>
  </si>
  <si>
    <t>2020-07-15 11:00:00</t>
  </si>
  <si>
    <t>2020-07-16 10:47:00</t>
  </si>
  <si>
    <t>2020-07-20 10:45:00</t>
  </si>
  <si>
    <t>2020-07-21 10:39:00</t>
  </si>
  <si>
    <t>2020-07-22 10:49:00</t>
  </si>
  <si>
    <t>2020-07-23 10:50:00</t>
  </si>
  <si>
    <t>2020-07-24 10:29:00</t>
  </si>
  <si>
    <t>2020-07-27 12:15:00</t>
  </si>
  <si>
    <t>2020-07-28 10:45:00</t>
  </si>
  <si>
    <t>2020-07-29 10:35:00</t>
  </si>
  <si>
    <t>2020-07-10 11:36:00</t>
  </si>
  <si>
    <t>2020-07-13 11:30:00</t>
  </si>
  <si>
    <t>2020-07-14 10:54:00</t>
  </si>
  <si>
    <t>2020-07-15 11:01:00</t>
  </si>
  <si>
    <t>2020-07-16 10:48:00</t>
  </si>
  <si>
    <t>2020-07-20 10:46:00</t>
  </si>
  <si>
    <t>2020-07-21 10:40:00</t>
  </si>
  <si>
    <t>2020-07-22 10:50:00</t>
  </si>
  <si>
    <t>2020-07-23 10:51:00</t>
  </si>
  <si>
    <t>2020-07-24 10:30:00</t>
  </si>
  <si>
    <t>2020-07-27 12:16:00</t>
  </si>
  <si>
    <t>2020-07-28 10:46:00</t>
  </si>
  <si>
    <t>2020-07-29 10:36:00</t>
  </si>
  <si>
    <t>2020-07-10 11:37:00</t>
  </si>
  <si>
    <t>2020-07-13 11:31:00</t>
  </si>
  <si>
    <t>2020-07-14 10:55:00</t>
  </si>
  <si>
    <t>2020-07-15 11:02:00</t>
  </si>
  <si>
    <t>2020-07-16 10:49:00</t>
  </si>
  <si>
    <t>2020-07-20 10:47:00</t>
  </si>
  <si>
    <t>2020-07-21 10:41:00</t>
  </si>
  <si>
    <t>2020-07-22 10:51:00</t>
  </si>
  <si>
    <t>2020-07-23 10:52:00</t>
  </si>
  <si>
    <t>2020-07-27 12:17:00</t>
  </si>
  <si>
    <t>2020-07-28 10:47:00</t>
  </si>
  <si>
    <t>2020-07-29 10:37:00</t>
  </si>
  <si>
    <t>2020-07-10 11:38:00</t>
  </si>
  <si>
    <t>2020-07-13 11:32:00</t>
  </si>
  <si>
    <t>2020-07-14 10:56:00</t>
  </si>
  <si>
    <t>2020-07-15 11:03:00</t>
  </si>
  <si>
    <t>2020-07-16 10:50:00</t>
  </si>
  <si>
    <t>2020-07-20 10:48:00</t>
  </si>
  <si>
    <t>2020-07-21 10:42:00</t>
  </si>
  <si>
    <t>2020-07-22 10:52:00</t>
  </si>
  <si>
    <t>2020-07-23 10:53:00</t>
  </si>
  <si>
    <t>2020-07-27 12:18:00</t>
  </si>
  <si>
    <t>2020-07-28 10:48:00</t>
  </si>
  <si>
    <t>2020-07-29 10:38:00</t>
  </si>
  <si>
    <t>2020-07-10 11:39:00</t>
  </si>
  <si>
    <t>2020-07-13 11:33:00</t>
  </si>
  <si>
    <t>2020-07-14 10:57:00</t>
  </si>
  <si>
    <t>2020-07-15 11:04:00</t>
  </si>
  <si>
    <t>2020-07-16 10:51:00</t>
  </si>
  <si>
    <t>2020-07-20 10:49:00</t>
  </si>
  <si>
    <t>2020-07-21 10:43:00</t>
  </si>
  <si>
    <t>2020-07-23 10:54:00</t>
  </si>
  <si>
    <t>2020-07-27 12:19:00</t>
  </si>
  <si>
    <t>2020-07-28 10:49:00</t>
  </si>
  <si>
    <t>2020-07-29 10:39:00</t>
  </si>
  <si>
    <t>2020-07-10 11:40:00</t>
  </si>
  <si>
    <t>2020-07-13 11:34:00</t>
  </si>
  <si>
    <t>2020-07-14 10:58:00</t>
  </si>
  <si>
    <t>2020-07-15 11:05:00</t>
  </si>
  <si>
    <t>2020-07-10 11:41:00</t>
  </si>
  <si>
    <t>2020-07-10 11:42:00</t>
  </si>
  <si>
    <t>2020-07-10 11:43:00</t>
  </si>
  <si>
    <t>2020-07-10 11:44:00</t>
  </si>
  <si>
    <t>2020-07-13 12:05:00</t>
  </si>
  <si>
    <t>2020-07-14 11:21:00</t>
  </si>
  <si>
    <t>2020-07-15 11:21:00</t>
  </si>
  <si>
    <t>2020-07-16 11:14:00</t>
  </si>
  <si>
    <t>2020-07-20 11:05:00</t>
  </si>
  <si>
    <t>2020-07-21 11:04:00</t>
  </si>
  <si>
    <t>2020-07-22 11:16:00</t>
  </si>
  <si>
    <t>2020-07-23 11:11:00</t>
  </si>
  <si>
    <t>2020-07-24 10:44:00</t>
  </si>
  <si>
    <t>2020-07-27 12:34:00</t>
  </si>
  <si>
    <t>2020-07-28 11:03:00</t>
  </si>
  <si>
    <t>2020-07-29 10:54:00</t>
  </si>
  <si>
    <t>2020-07-13 12:06:00</t>
  </si>
  <si>
    <t>2020-07-14 11:22:00</t>
  </si>
  <si>
    <t>2020-07-15 11:22:00</t>
  </si>
  <si>
    <t>2020-07-16 11:15:00</t>
  </si>
  <si>
    <t>2020-07-20 11:06:00</t>
  </si>
  <si>
    <t>2020-07-21 11:05:00</t>
  </si>
  <si>
    <t>2020-07-22 11:17:00</t>
  </si>
  <si>
    <t>2020-07-23 11:12:00</t>
  </si>
  <si>
    <t>2020-07-24 10:45:00</t>
  </si>
  <si>
    <t>2020-07-27 12:35:00</t>
  </si>
  <si>
    <t>2020-07-28 11:04:00</t>
  </si>
  <si>
    <t>2020-07-29 10:55:00</t>
  </si>
  <si>
    <t>2020-07-13 12:07:00</t>
  </si>
  <si>
    <t>2020-07-14 11:23:00</t>
  </si>
  <si>
    <t>2020-07-15 11:23:00</t>
  </si>
  <si>
    <t>2020-07-16 11:16:00</t>
  </si>
  <si>
    <t>2020-07-20 11:07:00</t>
  </si>
  <si>
    <t>2020-07-21 11:06:00</t>
  </si>
  <si>
    <t>2020-07-22 11:18:00</t>
  </si>
  <si>
    <t>2020-07-23 11:13:00</t>
  </si>
  <si>
    <t>2020-07-24 10:46:00</t>
  </si>
  <si>
    <t>2020-07-27 12:36:00</t>
  </si>
  <si>
    <t>2020-07-28 11:05:00</t>
  </si>
  <si>
    <t>2020-07-29 10:56:00</t>
  </si>
  <si>
    <t>2020-07-13 12:08:00</t>
  </si>
  <si>
    <t>2020-07-14 11:24:00</t>
  </si>
  <si>
    <t>2020-07-15 11:24:00</t>
  </si>
  <si>
    <t>2020-07-16 11:17:00</t>
  </si>
  <si>
    <t>2020-07-20 11:08:00</t>
  </si>
  <si>
    <t>2020-07-21 11:07:00</t>
  </si>
  <si>
    <t>2020-07-22 11:19:00</t>
  </si>
  <si>
    <t>2020-07-23 11:14:00</t>
  </si>
  <si>
    <t>2020-07-24 10:47:00</t>
  </si>
  <si>
    <t>2020-07-27 12:37:00</t>
  </si>
  <si>
    <t>2020-07-28 11:06:00</t>
  </si>
  <si>
    <t>2020-07-29 10:57:00</t>
  </si>
  <si>
    <t>2020-07-13 12:09:00</t>
  </si>
  <si>
    <t>2020-07-14 11:25:00</t>
  </si>
  <si>
    <t>2020-07-15 11:25:00</t>
  </si>
  <si>
    <t>2020-07-16 11:18:00</t>
  </si>
  <si>
    <t>2020-07-20 11:09:00</t>
  </si>
  <si>
    <t>2020-07-21 11:08:00</t>
  </si>
  <si>
    <t>2020-07-22 11:20:00</t>
  </si>
  <si>
    <t>2020-07-23 11:15:00</t>
  </si>
  <si>
    <t>2020-07-24 10:48:00</t>
  </si>
  <si>
    <t>2020-07-27 12:38:00</t>
  </si>
  <si>
    <t>2020-07-28 11:07:00</t>
  </si>
  <si>
    <t>2020-07-29 10:58:00</t>
  </si>
  <si>
    <t>2020-07-13 12:10:00</t>
  </si>
  <si>
    <t>2020-07-14 11:26:00</t>
  </si>
  <si>
    <t>2020-07-15 11:26:00</t>
  </si>
  <si>
    <t>2020-07-16 11:19:00</t>
  </si>
  <si>
    <t>2020-07-20 11:10:00</t>
  </si>
  <si>
    <t>2020-07-21 11:09:00</t>
  </si>
  <si>
    <t>2020-07-22 11:21:00</t>
  </si>
  <si>
    <t>2020-07-23 11:16:00</t>
  </si>
  <si>
    <t>2020-07-24 10:49:00</t>
  </si>
  <si>
    <t>2020-07-27 12:39:00</t>
  </si>
  <si>
    <t>2020-07-28 11:08:00</t>
  </si>
  <si>
    <t>2020-07-29 10:59:00</t>
  </si>
  <si>
    <t>2020-07-13 12:11:00</t>
  </si>
  <si>
    <t>2020-07-14 11:27:00</t>
  </si>
  <si>
    <t>2020-07-15 11:27:00</t>
  </si>
  <si>
    <t>2020-07-16 11:20:00</t>
  </si>
  <si>
    <t>2020-07-20 11:11:00</t>
  </si>
  <si>
    <t>2020-07-21 11:10:00</t>
  </si>
  <si>
    <t>2020-07-22 11:22:00</t>
  </si>
  <si>
    <t>2020-07-23 11:17:00</t>
  </si>
  <si>
    <t>2020-07-24 10:50:00</t>
  </si>
  <si>
    <t>2020-07-27 12:45:00</t>
  </si>
  <si>
    <t>2020-07-28 11:09:00</t>
  </si>
  <si>
    <t>2020-07-29 11:00:00</t>
  </si>
  <si>
    <t>2020-07-13 12:12:00</t>
  </si>
  <si>
    <t>2020-07-14 11:28:00</t>
  </si>
  <si>
    <t>2020-07-15 11:28:00</t>
  </si>
  <si>
    <t>2020-07-16 11:21:00</t>
  </si>
  <si>
    <t>2020-07-20 11:12:00</t>
  </si>
  <si>
    <t>2020-07-21 11:11:00</t>
  </si>
  <si>
    <t>2020-07-22 11:23:00</t>
  </si>
  <si>
    <t>2020-07-23 11:18:00</t>
  </si>
  <si>
    <t>2020-07-24 10:51:00</t>
  </si>
  <si>
    <t>2020-07-28 11:10:00</t>
  </si>
  <si>
    <t>2020-07-29 11:01:00</t>
  </si>
  <si>
    <t>2020-07-13 12:13:00</t>
  </si>
  <si>
    <t>2020-07-14 11:29:00</t>
  </si>
  <si>
    <t>2020-07-15 11:29:00</t>
  </si>
  <si>
    <t>2020-07-16 11:22:00</t>
  </si>
  <si>
    <t>2020-07-20 11:13:00</t>
  </si>
  <si>
    <t>2020-07-21 11:12:00</t>
  </si>
  <si>
    <t>2020-07-22 11:24:00</t>
  </si>
  <si>
    <t>2020-07-23 11:19:00</t>
  </si>
  <si>
    <t>2020-07-24 10:52:00</t>
  </si>
  <si>
    <t>2020-07-28 11:11:00</t>
  </si>
  <si>
    <t>2020-07-29 11:02:00</t>
  </si>
  <si>
    <t>2020-07-13 12:14:00</t>
  </si>
  <si>
    <t>2020-07-14 11:30:00</t>
  </si>
  <si>
    <t>2020-07-15 11:30:00</t>
  </si>
  <si>
    <t>2020-07-16 11:23:00</t>
  </si>
  <si>
    <t>2020-07-20 11:14:00</t>
  </si>
  <si>
    <t>2020-07-21 11:13:00</t>
  </si>
  <si>
    <t>2020-07-22 11:25:00</t>
  </si>
  <si>
    <t>2020-07-23 11:20:00</t>
  </si>
  <si>
    <t>2020-07-24 10:53:00</t>
  </si>
  <si>
    <t>2020-07-28 11:12:00</t>
  </si>
  <si>
    <t>2020-07-29 11:03:00</t>
  </si>
  <si>
    <t>2020-07-13 12:15:00</t>
  </si>
  <si>
    <t>2020-07-14 11:31:00</t>
  </si>
  <si>
    <t>2020-07-15 11:31:00</t>
  </si>
  <si>
    <t>2020-07-16 11:24:00</t>
  </si>
  <si>
    <t>2020-07-20 11:15:00</t>
  </si>
  <si>
    <t>2020-07-21 11:14:00</t>
  </si>
  <si>
    <t>2020-07-22 11:26:00</t>
  </si>
  <si>
    <t>2020-07-23 11:21:00</t>
  </si>
  <si>
    <t>2020-07-24 10:54:00</t>
  </si>
  <si>
    <t>2020-07-28 11:13:00</t>
  </si>
  <si>
    <t>2020-07-29 11:04:00</t>
  </si>
  <si>
    <t>2020-07-13 12:16:00</t>
  </si>
  <si>
    <t>2020-07-14 11:32:00</t>
  </si>
  <si>
    <t>2020-07-15 11:32:00</t>
  </si>
  <si>
    <t>2020-07-16 11:25:00</t>
  </si>
  <si>
    <t>2020-07-20 11:16:00</t>
  </si>
  <si>
    <t>2020-07-21 11:15:00</t>
  </si>
  <si>
    <t>2020-07-22 11:27:00</t>
  </si>
  <si>
    <t>2020-07-23 11:22:00</t>
  </si>
  <si>
    <t>2020-07-24 10:55:00</t>
  </si>
  <si>
    <t>2020-07-28 11:14:00</t>
  </si>
  <si>
    <t>2020-07-29 11:05:00</t>
  </si>
  <si>
    <t>2020-07-13 12:17:00</t>
  </si>
  <si>
    <t>2020-07-14 11:33:00</t>
  </si>
  <si>
    <t>2020-07-15 11:33:00</t>
  </si>
  <si>
    <t>2020-07-16 11:26:00</t>
  </si>
  <si>
    <t>2020-07-20 11:17:00</t>
  </si>
  <si>
    <t>2020-07-21 11:16:00</t>
  </si>
  <si>
    <t>2020-07-23 11:23:00</t>
  </si>
  <si>
    <t>2020-07-28 11:15:00</t>
  </si>
  <si>
    <t>2020-07-29 11:06:00</t>
  </si>
  <si>
    <t>2020-07-13 12:18:00</t>
  </si>
  <si>
    <t>2020-07-14 11:34:00</t>
  </si>
  <si>
    <t>2020-07-16 11:27:00</t>
  </si>
  <si>
    <t>2020-07-23 11:24:00</t>
  </si>
  <si>
    <t>2020-07-14 11:35:00</t>
  </si>
  <si>
    <t>2020-07-23 11:25:00</t>
  </si>
  <si>
    <t>2020-07-10 12:42:00</t>
  </si>
  <si>
    <t>2020-07-13 12:52:00</t>
  </si>
  <si>
    <t>2020-07-14 11:54:00</t>
  </si>
  <si>
    <t>2020-07-15 11:55:00</t>
  </si>
  <si>
    <t>2020-07-16 11:44:00</t>
  </si>
  <si>
    <t>2020-07-20 11:32:00</t>
  </si>
  <si>
    <t>2020-07-21 11:35:00</t>
  </si>
  <si>
    <t>2020-07-22 11:44:00</t>
  </si>
  <si>
    <t>2020-07-23 11:48:00</t>
  </si>
  <si>
    <t>2020-07-24 11:16:00</t>
  </si>
  <si>
    <t>2020-07-27 13:06:00</t>
  </si>
  <si>
    <t>2020-07-28 11:32:00</t>
  </si>
  <si>
    <t>2020-07-29 11:28:00</t>
  </si>
  <si>
    <t>2020-07-10 12:43:00</t>
  </si>
  <si>
    <t>2020-07-13 12:53:00</t>
  </si>
  <si>
    <t>2020-07-14 11:55:00</t>
  </si>
  <si>
    <t>2020-07-15 11:56:00</t>
  </si>
  <si>
    <t>2020-07-16 11:45:00</t>
  </si>
  <si>
    <t>2020-07-20 11:33:00</t>
  </si>
  <si>
    <t>2020-07-21 11:36:00</t>
  </si>
  <si>
    <t>2020-07-22 11:45:00</t>
  </si>
  <si>
    <t>2020-07-23 11:49:00</t>
  </si>
  <si>
    <t>2020-07-24 11:17:00</t>
  </si>
  <si>
    <t>2020-07-27 13:07:00</t>
  </si>
  <si>
    <t>2020-07-28 11:33:00</t>
  </si>
  <si>
    <t>2020-07-29 11:29:00</t>
  </si>
  <si>
    <t>2020-07-10 12:44:00</t>
  </si>
  <si>
    <t>2020-07-13 12:54:00</t>
  </si>
  <si>
    <t>2020-07-14 11:56:00</t>
  </si>
  <si>
    <t>2020-07-15 11:57:00</t>
  </si>
  <si>
    <t>2020-07-16 11:46:00</t>
  </si>
  <si>
    <t>2020-07-20 11:34:00</t>
  </si>
  <si>
    <t>2020-07-21 11:37:00</t>
  </si>
  <si>
    <t>2020-07-22 11:46:00</t>
  </si>
  <si>
    <t>2020-07-23 11:50:00</t>
  </si>
  <si>
    <t>2020-07-24 11:18:00</t>
  </si>
  <si>
    <t>2020-07-27 13:08:00</t>
  </si>
  <si>
    <t>2020-07-28 11:34:00</t>
  </si>
  <si>
    <t>2020-07-29 11:30:00</t>
  </si>
  <si>
    <t>2020-07-10 12:45:00</t>
  </si>
  <si>
    <t>2020-07-13 12:55:00</t>
  </si>
  <si>
    <t>2020-07-14 11:57:00</t>
  </si>
  <si>
    <t>2020-07-15 11:58:00</t>
  </si>
  <si>
    <t>2020-07-16 11:47:00</t>
  </si>
  <si>
    <t>2020-07-20 11:35:00</t>
  </si>
  <si>
    <t>2020-07-21 11:38:00</t>
  </si>
  <si>
    <t>2020-07-22 11:47:00</t>
  </si>
  <si>
    <t>2020-07-23 11:51:00</t>
  </si>
  <si>
    <t>2020-07-24 11:19:00</t>
  </si>
  <si>
    <t>2020-07-27 13:09:00</t>
  </si>
  <si>
    <t>2020-07-28 11:35:00</t>
  </si>
  <si>
    <t>2020-07-29 11:31:00</t>
  </si>
  <si>
    <t>2020-07-10 12:46:00</t>
  </si>
  <si>
    <t>2020-07-13 12:56:00</t>
  </si>
  <si>
    <t>2020-07-14 11:58:00</t>
  </si>
  <si>
    <t>2020-07-15 11:59:00</t>
  </si>
  <si>
    <t>2020-07-16 11:48:00</t>
  </si>
  <si>
    <t>2020-07-20 11:36:00</t>
  </si>
  <si>
    <t>2020-07-21 11:39:00</t>
  </si>
  <si>
    <t>2020-07-22 11:48:00</t>
  </si>
  <si>
    <t>2020-07-23 11:52:00</t>
  </si>
  <si>
    <t>2020-07-24 11:20:00</t>
  </si>
  <si>
    <t>2020-07-27 13:10:00</t>
  </si>
  <si>
    <t>2020-07-28 11:36:00</t>
  </si>
  <si>
    <t>2020-07-29 11:32:00</t>
  </si>
  <si>
    <t>2020-07-10 12:47:00</t>
  </si>
  <si>
    <t>2020-07-13 12:57:00</t>
  </si>
  <si>
    <t>2020-07-14 11:59:00</t>
  </si>
  <si>
    <t>2020-07-15 12:00:00</t>
  </si>
  <si>
    <t>2020-07-16 11:49:00</t>
  </si>
  <si>
    <t>2020-07-20 11:37:00</t>
  </si>
  <si>
    <t>2020-07-21 11:40:00</t>
  </si>
  <si>
    <t>2020-07-22 11:49:00</t>
  </si>
  <si>
    <t>2020-07-23 11:53:00</t>
  </si>
  <si>
    <t>2020-07-24 11:21:00</t>
  </si>
  <si>
    <t>2020-07-27 13:11:00</t>
  </si>
  <si>
    <t>2020-07-28 11:37:00</t>
  </si>
  <si>
    <t>2020-07-29 11:33:00</t>
  </si>
  <si>
    <t>2020-07-10 12:48:00</t>
  </si>
  <si>
    <t>2020-07-13 12:58:00</t>
  </si>
  <si>
    <t>2020-07-14 12:00:00</t>
  </si>
  <si>
    <t>2020-07-15 12:01:00</t>
  </si>
  <si>
    <t>2020-07-16 11:50:00</t>
  </si>
  <si>
    <t>2020-07-20 11:38:00</t>
  </si>
  <si>
    <t>2020-07-21 11:41:00</t>
  </si>
  <si>
    <t>2020-07-22 11:50:00</t>
  </si>
  <si>
    <t>2020-07-23 11:54:00</t>
  </si>
  <si>
    <t>2020-07-24 11:22:00</t>
  </si>
  <si>
    <t>2020-07-27 13:12:00</t>
  </si>
  <si>
    <t>2020-07-28 11:38:00</t>
  </si>
  <si>
    <t>2020-07-29 11:34:00</t>
  </si>
  <si>
    <t>2020-07-10 12:49:00</t>
  </si>
  <si>
    <t>2020-07-13 12:59:00</t>
  </si>
  <si>
    <t>2020-07-14 12:01:00</t>
  </si>
  <si>
    <t>2020-07-15 12:02:00</t>
  </si>
  <si>
    <t>2020-07-16 11:51:00</t>
  </si>
  <si>
    <t>2020-07-20 11:39:00</t>
  </si>
  <si>
    <t>2020-07-21 11:42:00</t>
  </si>
  <si>
    <t>2020-07-22 11:51:00</t>
  </si>
  <si>
    <t>2020-07-23 11:55:00</t>
  </si>
  <si>
    <t>2020-07-24 11:23:00</t>
  </si>
  <si>
    <t>2020-07-27 13:13:00</t>
  </si>
  <si>
    <t>2020-07-28 11:39:00</t>
  </si>
  <si>
    <t>2020-07-29 11:35:00</t>
  </si>
  <si>
    <t>2020-07-10 12:50:00</t>
  </si>
  <si>
    <t>2020-07-13 13:00:00</t>
  </si>
  <si>
    <t>2020-07-14 12:02:00</t>
  </si>
  <si>
    <t>2020-07-15 12:03:00</t>
  </si>
  <si>
    <t>2020-07-16 11:52:00</t>
  </si>
  <si>
    <t>2020-07-20 11:40:00</t>
  </si>
  <si>
    <t>2020-07-21 11:43:00</t>
  </si>
  <si>
    <t>2020-07-22 11:52:00</t>
  </si>
  <si>
    <t>2020-07-23 11:56:00</t>
  </si>
  <si>
    <t>2020-07-24 11:24:00</t>
  </si>
  <si>
    <t>2020-07-27 13:14:00</t>
  </si>
  <si>
    <t>2020-07-28 11:40:00</t>
  </si>
  <si>
    <t>2020-07-29 11:36:00</t>
  </si>
  <si>
    <t>2020-07-10 12:51:00</t>
  </si>
  <si>
    <t>2020-07-13 13:01:00</t>
  </si>
  <si>
    <t>2020-07-14 12:03:00</t>
  </si>
  <si>
    <t>2020-07-15 12:04:00</t>
  </si>
  <si>
    <t>2020-07-16 11:53:00</t>
  </si>
  <si>
    <t>2020-07-20 11:41:00</t>
  </si>
  <si>
    <t>2020-07-21 11:44:00</t>
  </si>
  <si>
    <t>2020-07-22 11:53:00</t>
  </si>
  <si>
    <t>2020-07-23 11:57:00</t>
  </si>
  <si>
    <t>2020-07-24 11:25:00</t>
  </si>
  <si>
    <t>2020-07-27 13:15:00</t>
  </si>
  <si>
    <t>2020-07-28 11:41:00</t>
  </si>
  <si>
    <t>2020-07-29 11:37:00</t>
  </si>
  <si>
    <t>2020-07-10 12:52:00</t>
  </si>
  <si>
    <t>2020-07-13 13:02:00</t>
  </si>
  <si>
    <t>2020-07-14 12:04:00</t>
  </si>
  <si>
    <t>2020-07-15 12:05:00</t>
  </si>
  <si>
    <t>2020-07-16 11:54:00</t>
  </si>
  <si>
    <t>2020-07-20 11:42:00</t>
  </si>
  <si>
    <t>2020-07-21 11:45:00</t>
  </si>
  <si>
    <t>2020-07-22 11:54:00</t>
  </si>
  <si>
    <t>2020-07-23 11:58:00</t>
  </si>
  <si>
    <t>2020-07-24 11:26:00</t>
  </si>
  <si>
    <t>2020-07-27 13:16:00</t>
  </si>
  <si>
    <t>2020-07-28 11:42:00</t>
  </si>
  <si>
    <t>2020-07-29 11:38:00</t>
  </si>
  <si>
    <t>2020-07-10 12:53:00</t>
  </si>
  <si>
    <t>2020-07-13 13:03:00</t>
  </si>
  <si>
    <t>2020-07-14 12:05:00</t>
  </si>
  <si>
    <t>2020-07-15 12:06:00</t>
  </si>
  <si>
    <t>2020-07-16 11:55:00</t>
  </si>
  <si>
    <t>2020-07-20 11:43:00</t>
  </si>
  <si>
    <t>2020-07-21 11:46:00</t>
  </si>
  <si>
    <t>2020-07-22 11:55:00</t>
  </si>
  <si>
    <t>2020-07-23 11:59:00</t>
  </si>
  <si>
    <t>2020-07-24 11:27:00</t>
  </si>
  <si>
    <t>2020-07-27 13:17:00</t>
  </si>
  <si>
    <t>2020-07-28 11:43:00</t>
  </si>
  <si>
    <t>2020-07-29 11:40:00</t>
  </si>
  <si>
    <t>2020-07-10 12:54:00</t>
  </si>
  <si>
    <t>2020-07-13 13:04:00</t>
  </si>
  <si>
    <t>2020-07-14 12:06:00</t>
  </si>
  <si>
    <t>2020-07-15 12:07:00</t>
  </si>
  <si>
    <t>2020-07-16 11:56:00</t>
  </si>
  <si>
    <t>2020-07-20 11:44:00</t>
  </si>
  <si>
    <t>2020-07-21 11:47:00</t>
  </si>
  <si>
    <t>2020-07-22 11:56:00</t>
  </si>
  <si>
    <t>2020-07-23 12:00:00</t>
  </si>
  <si>
    <t>2020-07-24 11:28:00</t>
  </si>
  <si>
    <t>2020-07-27 13:18:00</t>
  </si>
  <si>
    <t>2020-07-28 11:44:00</t>
  </si>
  <si>
    <t>2020-07-10 12:55:00</t>
  </si>
  <si>
    <t>2020-07-13 13:05:00</t>
  </si>
  <si>
    <t>2020-07-14 12:07:00</t>
  </si>
  <si>
    <t>2020-07-15 12:08:00</t>
  </si>
  <si>
    <t>2020-07-16 11:57:00</t>
  </si>
  <si>
    <t>2020-07-20 11:45:00</t>
  </si>
  <si>
    <t>2020-07-21 11:48:00</t>
  </si>
  <si>
    <t>2020-07-22 11:57:00</t>
  </si>
  <si>
    <t>2020-07-23 12:01:00</t>
  </si>
  <si>
    <t>2020-07-24 11:29:00</t>
  </si>
  <si>
    <t>2020-07-27 13:19:00</t>
  </si>
  <si>
    <t>2020-07-10 12:59:00</t>
  </si>
  <si>
    <t>2020-07-13 13:06:00</t>
  </si>
  <si>
    <t>2020-07-14 12:08:00</t>
  </si>
  <si>
    <t>2020-07-15 12:09:00</t>
  </si>
  <si>
    <t>2020-07-22 11:58:00</t>
  </si>
  <si>
    <t>2020-07-27 13:20:00</t>
  </si>
  <si>
    <t>2020-07-13 13:07:00</t>
  </si>
  <si>
    <t>2020-07-27 13:21:00</t>
  </si>
  <si>
    <t>2020-07-27 13:22:00</t>
  </si>
  <si>
    <t>2020-07-27 13:23:00</t>
  </si>
  <si>
    <t>2020-07-27 13:24:00</t>
  </si>
  <si>
    <t>2020-07-27 13:25:00</t>
  </si>
  <si>
    <t>2020-07-27 13:26:00</t>
  </si>
  <si>
    <t>2020-07-27 13:27:00</t>
  </si>
  <si>
    <t>2020-07-27 13:28:00</t>
  </si>
  <si>
    <t>2020-07-09 11:00:00</t>
  </si>
  <si>
    <t>2020-07-13 13:30:00</t>
  </si>
  <si>
    <t>2020-07-14 12:41:00</t>
  </si>
  <si>
    <t>2020-07-15 12:43:00</t>
  </si>
  <si>
    <t>2020-07-16 12:26:00</t>
  </si>
  <si>
    <t>2020-07-20 12:08:00</t>
  </si>
  <si>
    <t>2020-07-21 12:07:00</t>
  </si>
  <si>
    <t>2020-07-22 12:16:00</t>
  </si>
  <si>
    <t>2020-07-23 12:19:00</t>
  </si>
  <si>
    <t>2020-07-24 11:50:00</t>
  </si>
  <si>
    <t>2020-07-27 13:39:00</t>
  </si>
  <si>
    <t>2020-07-28 12:11:00</t>
  </si>
  <si>
    <t>2020-07-29 11:57:00</t>
  </si>
  <si>
    <t>2020-07-09 11:01:00</t>
  </si>
  <si>
    <t>2020-07-13 13:31:00</t>
  </si>
  <si>
    <t>2020-07-14 12:42:00</t>
  </si>
  <si>
    <t>2020-07-15 12:44:00</t>
  </si>
  <si>
    <t>2020-07-16 12:27:00</t>
  </si>
  <si>
    <t>2020-07-20 12:09:00</t>
  </si>
  <si>
    <t>2020-07-21 12:08:00</t>
  </si>
  <si>
    <t>2020-07-22 12:17:00</t>
  </si>
  <si>
    <t>2020-07-23 12:20:00</t>
  </si>
  <si>
    <t>2020-07-24 11:51:00</t>
  </si>
  <si>
    <t>2020-07-28 12:12:00</t>
  </si>
  <si>
    <t>2020-07-29 11:58:00</t>
  </si>
  <si>
    <t>2020-07-09 11:02:00</t>
  </si>
  <si>
    <t>2020-07-13 13:32:00</t>
  </si>
  <si>
    <t>2020-07-14 12:43:00</t>
  </si>
  <si>
    <t>2020-07-15 12:45:00</t>
  </si>
  <si>
    <t>2020-07-16 12:28:00</t>
  </si>
  <si>
    <t>2020-07-20 12:10:00</t>
  </si>
  <si>
    <t>2020-07-21 12:09:00</t>
  </si>
  <si>
    <t>2020-07-22 12:18:00</t>
  </si>
  <si>
    <t>2020-07-23 12:21:00</t>
  </si>
  <si>
    <t>2020-07-24 11:52:00</t>
  </si>
  <si>
    <t>2020-07-28 12:13:00</t>
  </si>
  <si>
    <t>2020-07-29 11:59:00</t>
  </si>
  <si>
    <t>2020-07-09 11:03:00</t>
  </si>
  <si>
    <t>2020-07-13 13:33:00</t>
  </si>
  <si>
    <t>2020-07-14 12:44:00</t>
  </si>
  <si>
    <t>2020-07-15 12:46:00</t>
  </si>
  <si>
    <t>2020-07-16 12:29:00</t>
  </si>
  <si>
    <t>2020-07-20 12:11:00</t>
  </si>
  <si>
    <t>2020-07-21 12:10:00</t>
  </si>
  <si>
    <t>2020-07-22 12:19:00</t>
  </si>
  <si>
    <t>2020-07-23 12:22:00</t>
  </si>
  <si>
    <t>2020-07-24 11:53:00</t>
  </si>
  <si>
    <t>2020-07-28 12:14:00</t>
  </si>
  <si>
    <t>2020-07-29 12:00:00</t>
  </si>
  <si>
    <t>2020-07-09 11:04:00</t>
  </si>
  <si>
    <t>2020-07-13 13:34:00</t>
  </si>
  <si>
    <t>2020-07-14 12:45:00</t>
  </si>
  <si>
    <t>2020-07-15 12:47:00</t>
  </si>
  <si>
    <t>2020-07-16 12:30:00</t>
  </si>
  <si>
    <t>2020-07-20 12:12:00</t>
  </si>
  <si>
    <t>2020-07-21 12:11:00</t>
  </si>
  <si>
    <t>2020-07-22 12:20:00</t>
  </si>
  <si>
    <t>2020-07-23 12:23:00</t>
  </si>
  <si>
    <t>2020-07-24 11:54:00</t>
  </si>
  <si>
    <t>2020-07-28 12:15:00</t>
  </si>
  <si>
    <t>2020-07-29 12:01:00</t>
  </si>
  <si>
    <t>2020-07-09 11:05:00</t>
  </si>
  <si>
    <t>2020-07-13 13:35:00</t>
  </si>
  <si>
    <t>2020-07-14 12:46:00</t>
  </si>
  <si>
    <t>2020-07-15 12:48:00</t>
  </si>
  <si>
    <t>2020-07-16 12:31:00</t>
  </si>
  <si>
    <t>2020-07-20 12:13:00</t>
  </si>
  <si>
    <t>2020-07-21 12:12:00</t>
  </si>
  <si>
    <t>2020-07-22 12:21:00</t>
  </si>
  <si>
    <t>2020-07-23 12:24:00</t>
  </si>
  <si>
    <t>2020-07-24 11:55:00</t>
  </si>
  <si>
    <t>2020-07-28 12:16:00</t>
  </si>
  <si>
    <t>2020-07-29 12:02:00</t>
  </si>
  <si>
    <t>2020-07-09 11:06:00</t>
  </si>
  <si>
    <t>2020-07-13 13:36:00</t>
  </si>
  <si>
    <t>2020-07-14 12:47:00</t>
  </si>
  <si>
    <t>2020-07-15 12:49:00</t>
  </si>
  <si>
    <t>2020-07-16 12:32:00</t>
  </si>
  <si>
    <t>2020-07-20 12:14:00</t>
  </si>
  <si>
    <t>2020-07-21 12:13:00</t>
  </si>
  <si>
    <t>2020-07-22 12:22:00</t>
  </si>
  <si>
    <t>2020-07-23 12:25:00</t>
  </si>
  <si>
    <t>2020-07-24 11:56:00</t>
  </si>
  <si>
    <t>2020-07-28 12:17:00</t>
  </si>
  <si>
    <t>2020-07-29 12:03:00</t>
  </si>
  <si>
    <t>2020-07-09 11:07:00</t>
  </si>
  <si>
    <t>2020-07-13 13:37:00</t>
  </si>
  <si>
    <t>2020-07-14 12:48:00</t>
  </si>
  <si>
    <t>2020-07-15 12:50:00</t>
  </si>
  <si>
    <t>2020-07-16 12:33:00</t>
  </si>
  <si>
    <t>2020-07-20 12:15:00</t>
  </si>
  <si>
    <t>2020-07-21 12:14:00</t>
  </si>
  <si>
    <t>2020-07-22 12:23:00</t>
  </si>
  <si>
    <t>2020-07-23 12:26:00</t>
  </si>
  <si>
    <t>2020-07-24 11:57:00</t>
  </si>
  <si>
    <t>2020-07-28 12:18:00</t>
  </si>
  <si>
    <t>2020-07-29 12:04:00</t>
  </si>
  <si>
    <t>2020-07-09 11:08:00</t>
  </si>
  <si>
    <t>2020-07-13 13:38:00</t>
  </si>
  <si>
    <t>2020-07-14 12:49:00</t>
  </si>
  <si>
    <t>2020-07-15 12:51:00</t>
  </si>
  <si>
    <t>2020-07-16 12:34:00</t>
  </si>
  <si>
    <t>2020-07-20 12:16:00</t>
  </si>
  <si>
    <t>2020-07-21 12:15:00</t>
  </si>
  <si>
    <t>2020-07-22 12:24:00</t>
  </si>
  <si>
    <t>2020-07-23 12:27:00</t>
  </si>
  <si>
    <t>2020-07-24 11:58:00</t>
  </si>
  <si>
    <t>2020-07-28 12:19:00</t>
  </si>
  <si>
    <t>2020-07-29 12:05:00</t>
  </si>
  <si>
    <t>2020-07-09 11:09:00</t>
  </si>
  <si>
    <t>2020-07-13 13:39:00</t>
  </si>
  <si>
    <t>2020-07-14 12:50:00</t>
  </si>
  <si>
    <t>2020-07-15 12:52:00</t>
  </si>
  <si>
    <t>2020-07-16 12:35:00</t>
  </si>
  <si>
    <t>2020-07-20 12:17:00</t>
  </si>
  <si>
    <t>2020-07-21 12:16:00</t>
  </si>
  <si>
    <t>2020-07-22 12:25:00</t>
  </si>
  <si>
    <t>2020-07-23 12:28:00</t>
  </si>
  <si>
    <t>2020-07-28 12:20:00</t>
  </si>
  <si>
    <t>2020-07-29 12:06:00</t>
  </si>
  <si>
    <t>2020-07-09 11:10:00</t>
  </si>
  <si>
    <t>2020-07-13 13:40:00</t>
  </si>
  <si>
    <t>2020-07-14 12:51:00</t>
  </si>
  <si>
    <t>2020-07-15 12:53:00</t>
  </si>
  <si>
    <t>2020-07-16 12:36:00</t>
  </si>
  <si>
    <t>2020-07-20 12:18:00</t>
  </si>
  <si>
    <t>2020-07-21 12:17:00</t>
  </si>
  <si>
    <t>2020-07-22 12:26:00</t>
  </si>
  <si>
    <t>2020-07-23 12:29:00</t>
  </si>
  <si>
    <t>2020-07-28 12:21:00</t>
  </si>
  <si>
    <t>2020-07-29 12:07:00</t>
  </si>
  <si>
    <t>2020-07-09 11:11:00</t>
  </si>
  <si>
    <t>2020-07-13 13:41:00</t>
  </si>
  <si>
    <t>2020-07-14 12:52:00</t>
  </si>
  <si>
    <t>2020-07-15 12:54:00</t>
  </si>
  <si>
    <t>2020-07-16 12:37:00</t>
  </si>
  <si>
    <t>2020-07-20 12:19:00</t>
  </si>
  <si>
    <t>2020-07-21 12:18:00</t>
  </si>
  <si>
    <t>2020-07-22 12:27:00</t>
  </si>
  <si>
    <t>2020-07-23 12:30:00</t>
  </si>
  <si>
    <t>2020-07-28 12:22:00</t>
  </si>
  <si>
    <t>2020-07-29 12:08:00</t>
  </si>
  <si>
    <t>2020-07-09 11:12:00</t>
  </si>
  <si>
    <t>2020-07-13 13:42:00</t>
  </si>
  <si>
    <t>2020-07-14 12:53:00</t>
  </si>
  <si>
    <t>2020-07-15 12:55:00</t>
  </si>
  <si>
    <t>2020-07-16 12:38:00</t>
  </si>
  <si>
    <t>2020-07-20 12:20:00</t>
  </si>
  <si>
    <t>2020-07-21 12:19:00</t>
  </si>
  <si>
    <t>2020-07-22 12:28:00</t>
  </si>
  <si>
    <t>2020-07-28 12:23:00</t>
  </si>
  <si>
    <t>2020-07-29 12:09:00</t>
  </si>
  <si>
    <t>2020-07-09 11:13:00</t>
  </si>
  <si>
    <t>2020-07-13 13:43:00</t>
  </si>
  <si>
    <t>2020-07-16 12:39:00</t>
  </si>
  <si>
    <t>2020-07-20 12:21:00</t>
  </si>
  <si>
    <t>2020-07-21 12:20:00</t>
  </si>
  <si>
    <t>2020-07-22 12:29:00</t>
  </si>
  <si>
    <t>2020-07-09 11:14:00</t>
  </si>
  <si>
    <t>2020-07-13 13:44:00</t>
  </si>
  <si>
    <t>2020-07-20 12:22:00</t>
  </si>
  <si>
    <t>2020-07-09 11:15:00</t>
  </si>
  <si>
    <t>2020-07-13 13:45:00</t>
  </si>
  <si>
    <t>2020-07-09 11:16:00</t>
  </si>
  <si>
    <t>2020-07-13 13:46:00</t>
  </si>
  <si>
    <t>2020-07-09 11:17:00</t>
  </si>
  <si>
    <t>2020-07-13 13:47:00</t>
  </si>
  <si>
    <t>2020-07-09 11:18:00</t>
  </si>
  <si>
    <t>2020-07-09 11:19:00</t>
  </si>
  <si>
    <t>2020-07-09 11:20:00</t>
  </si>
  <si>
    <t>2020-07-09 10:23:00</t>
  </si>
  <si>
    <t>2020-07-13 14:00:00</t>
  </si>
  <si>
    <t>2020-07-14 13:07:00</t>
  </si>
  <si>
    <t xml:space="preserve"> q</t>
  </si>
  <si>
    <t>2020-07-16 12:54:00</t>
  </si>
  <si>
    <t>2020-07-17 09:04:00</t>
  </si>
  <si>
    <t>2020-07-20 12:34:00</t>
  </si>
  <si>
    <t>2020-07-21 12:32:00</t>
  </si>
  <si>
    <t>2020-07-22 12:43:00</t>
  </si>
  <si>
    <t>2020-07-23 12:47:00</t>
  </si>
  <si>
    <t>2020-07-24 12:10:00</t>
  </si>
  <si>
    <t>2020-07-27 13:59:00</t>
  </si>
  <si>
    <t>2020-07-28 12:36:00</t>
  </si>
  <si>
    <t>2020-07-29 12:20:00</t>
  </si>
  <si>
    <t>2020-07-09 10:24:00</t>
  </si>
  <si>
    <t>2020-07-13 14:01:00</t>
  </si>
  <si>
    <t>2020-07-14 13:08:00</t>
  </si>
  <si>
    <t>2020-07-15 13:09:00</t>
  </si>
  <si>
    <t>2020-07-16 12:55:00</t>
  </si>
  <si>
    <t>2020-07-17 09:05:00</t>
  </si>
  <si>
    <t>2020-07-20 12:35:00</t>
  </si>
  <si>
    <t>2020-07-21 12:33:00</t>
  </si>
  <si>
    <t>2020-07-22 12:44:00</t>
  </si>
  <si>
    <t>2020-07-23 12:48:00</t>
  </si>
  <si>
    <t>2020-07-24 12:11:00</t>
  </si>
  <si>
    <t>2020-07-27 14:00:00</t>
  </si>
  <si>
    <t>2020-07-28 12:37:00</t>
  </si>
  <si>
    <t>2020-07-29 12:21:00</t>
  </si>
  <si>
    <t>2020-07-09 10:25:00</t>
  </si>
  <si>
    <t>2020-07-13 14:02:00</t>
  </si>
  <si>
    <t>2020-07-14 13:09:00</t>
  </si>
  <si>
    <t>2020-07-15 13:10:00</t>
  </si>
  <si>
    <t>2020-07-16 12:56:00</t>
  </si>
  <si>
    <t>2020-07-17 09:06:00</t>
  </si>
  <si>
    <t>2020-07-20 12:36:00</t>
  </si>
  <si>
    <t>2020-07-21 12:34:00</t>
  </si>
  <si>
    <t>2020-07-22 12:45:00</t>
  </si>
  <si>
    <t>2020-07-23 12:49:00</t>
  </si>
  <si>
    <t>2020-07-24 12:12:00</t>
  </si>
  <si>
    <t>2020-07-27 14:01:00</t>
  </si>
  <si>
    <t>2020-07-28 12:38:00</t>
  </si>
  <si>
    <t>2020-07-29 12:22:00</t>
  </si>
  <si>
    <t>2020-07-09 10:26:00</t>
  </si>
  <si>
    <t>2020-07-13 14:03:00</t>
  </si>
  <si>
    <t>2020-07-14 13:10:00</t>
  </si>
  <si>
    <t>2020-07-15 13:11:00</t>
  </si>
  <si>
    <t>2020-07-16 12:57:00</t>
  </si>
  <si>
    <t>2020-07-17 09:07:00</t>
  </si>
  <si>
    <t>2020-07-20 12:37:00</t>
  </si>
  <si>
    <t>2020-07-21 12:35:00</t>
  </si>
  <si>
    <t>2020-07-22 12:46:00</t>
  </si>
  <si>
    <t>2020-07-23 12:50:00</t>
  </si>
  <si>
    <t>2020-07-24 12:13:00</t>
  </si>
  <si>
    <t>2020-07-27 14:02:00</t>
  </si>
  <si>
    <t>2020-07-28 12:39:00</t>
  </si>
  <si>
    <t>2020-07-29 12:23:00</t>
  </si>
  <si>
    <t>2020-07-09 10:27:00</t>
  </si>
  <si>
    <t>2020-07-13 14:04:00</t>
  </si>
  <si>
    <t>2020-07-14 13:11:00</t>
  </si>
  <si>
    <t>2020-07-15 13:12:00</t>
  </si>
  <si>
    <t>2020-07-16 12:58:00</t>
  </si>
  <si>
    <t>2020-07-17 09:08:00</t>
  </si>
  <si>
    <t>2020-07-20 12:38:00</t>
  </si>
  <si>
    <t>2020-07-21 12:36:00</t>
  </si>
  <si>
    <t>2020-07-22 12:47:00</t>
  </si>
  <si>
    <t>2020-07-23 12:51:00</t>
  </si>
  <si>
    <t>2020-07-24 12:14:00</t>
  </si>
  <si>
    <t>2020-07-27 14:03:00</t>
  </si>
  <si>
    <t>2020-07-28 12:40:00</t>
  </si>
  <si>
    <t>2020-07-29 12:24:00</t>
  </si>
  <si>
    <t>2020-07-09 10:28:00</t>
  </si>
  <si>
    <t>2020-07-13 14:05:00</t>
  </si>
  <si>
    <t>2020-07-14 13:12:00</t>
  </si>
  <si>
    <t>2020-07-15 13:13:00</t>
  </si>
  <si>
    <t>2020-07-16 12:59:00</t>
  </si>
  <si>
    <t>2020-07-17 09:09:00</t>
  </si>
  <si>
    <t>2020-07-20 12:39:00</t>
  </si>
  <si>
    <t>2020-07-21 12:37:00</t>
  </si>
  <si>
    <t>2020-07-22 12:48:00</t>
  </si>
  <si>
    <t>2020-07-23 12:52:00</t>
  </si>
  <si>
    <t>2020-07-24 12:15:00</t>
  </si>
  <si>
    <t>2020-07-27 14:04:00</t>
  </si>
  <si>
    <t>2020-07-28 12:41:00</t>
  </si>
  <si>
    <t>2020-07-29 12:25:00</t>
  </si>
  <si>
    <t>2020-07-09 10:29:00</t>
  </si>
  <si>
    <t>2020-07-13 14:06:00</t>
  </si>
  <si>
    <t>2020-07-14 13:13:00</t>
  </si>
  <si>
    <t>2020-07-15 13:14:00</t>
  </si>
  <si>
    <t>2020-07-16 13:00:00</t>
  </si>
  <si>
    <t>2020-07-17 09:10:00</t>
  </si>
  <si>
    <t>2020-07-20 12:40:00</t>
  </si>
  <si>
    <t>2020-07-21 12:38:00</t>
  </si>
  <si>
    <t>2020-07-22 12:49:00</t>
  </si>
  <si>
    <t>2020-07-23 12:53:00</t>
  </si>
  <si>
    <t>2020-07-24 12:16:00</t>
  </si>
  <si>
    <t>2020-07-27 14:05:00</t>
  </si>
  <si>
    <t>2020-07-28 12:42:00</t>
  </si>
  <si>
    <t>2020-07-29 12:26:00</t>
  </si>
  <si>
    <t>2020-07-09 10:30:00</t>
  </si>
  <si>
    <t>2020-07-13 14:07:00</t>
  </si>
  <si>
    <t>2020-07-14 13:14:00</t>
  </si>
  <si>
    <t>2020-07-15 13:15:00</t>
  </si>
  <si>
    <t>2020-07-16 13:01:00</t>
  </si>
  <si>
    <t>2020-07-17 09:11:00</t>
  </si>
  <si>
    <t>2020-07-20 12:41:00</t>
  </si>
  <si>
    <t>2020-07-21 12:39:00</t>
  </si>
  <si>
    <t>2020-07-22 12:50:00</t>
  </si>
  <si>
    <t>2020-07-23 12:54:00</t>
  </si>
  <si>
    <t>2020-07-24 12:17:00</t>
  </si>
  <si>
    <t>2020-07-27 14:06:00</t>
  </si>
  <si>
    <t>2020-07-28 12:43:00</t>
  </si>
  <si>
    <t>2020-07-29 12:27:00</t>
  </si>
  <si>
    <t>2020-07-09 10:31:00</t>
  </si>
  <si>
    <t>2020-07-13 14:08:00</t>
  </si>
  <si>
    <t>2020-07-14 13:15:00</t>
  </si>
  <si>
    <t>2020-07-15 13:16:00</t>
  </si>
  <si>
    <t>2020-07-16 13:02:00</t>
  </si>
  <si>
    <t>2020-07-17 09:12:00</t>
  </si>
  <si>
    <t>2020-07-20 12:42:00</t>
  </si>
  <si>
    <t>2020-07-21 12:40:00</t>
  </si>
  <si>
    <t>2020-07-22 12:51:00</t>
  </si>
  <si>
    <t>2020-07-23 12:55:00</t>
  </si>
  <si>
    <t>2020-07-24 12:18:00</t>
  </si>
  <si>
    <t>2020-07-27 14:07:00</t>
  </si>
  <si>
    <t>2020-07-28 12:44:00</t>
  </si>
  <si>
    <t>2020-07-29 12:28:00</t>
  </si>
  <si>
    <t>2020-07-09 10:32:00</t>
  </si>
  <si>
    <t>2020-07-13 14:09:00</t>
  </si>
  <si>
    <t>2020-07-14 13:16:00</t>
  </si>
  <si>
    <t>2020-07-15 13:17:00</t>
  </si>
  <si>
    <t>2020-07-16 13:03:00</t>
  </si>
  <si>
    <t>2020-07-17 09:13:00</t>
  </si>
  <si>
    <t>2020-07-20 12:43:00</t>
  </si>
  <si>
    <t>2020-07-21 12:41:00</t>
  </si>
  <si>
    <t>2020-07-22 12:52:00</t>
  </si>
  <si>
    <t>2020-07-23 12:56:00</t>
  </si>
  <si>
    <t>2020-07-24 12:19:00</t>
  </si>
  <si>
    <t>2020-07-27 14:08:00</t>
  </si>
  <si>
    <t>2020-07-28 12:45:00</t>
  </si>
  <si>
    <t>2020-07-29 12:29:00</t>
  </si>
  <si>
    <t>2020-07-09 10:33:00</t>
  </si>
  <si>
    <t>2020-07-13 14:10:00</t>
  </si>
  <si>
    <t>2020-07-14 13:17:00</t>
  </si>
  <si>
    <t>2020-07-15 13:20:00</t>
  </si>
  <si>
    <t>2020-07-16 13:04:00</t>
  </si>
  <si>
    <t>2020-07-17 09:14:00</t>
  </si>
  <si>
    <t>2020-07-20 12:44:00</t>
  </si>
  <si>
    <t>2020-07-21 12:42:00</t>
  </si>
  <si>
    <t>2020-07-22 12:53:00</t>
  </si>
  <si>
    <t>2020-07-23 12:57:00</t>
  </si>
  <si>
    <t>2020-07-24 12:20:00</t>
  </si>
  <si>
    <t>2020-07-27 14:09:00</t>
  </si>
  <si>
    <t>2020-07-28 12:46:00</t>
  </si>
  <si>
    <t>2020-07-29 12:30:00</t>
  </si>
  <si>
    <t>2020-07-09 10:34:00</t>
  </si>
  <si>
    <t>2020-07-13 14:11:00</t>
  </si>
  <si>
    <t>2020-07-14 13:18:00</t>
  </si>
  <si>
    <t>2020-07-16 13:05:00</t>
  </si>
  <si>
    <t>2020-07-17 09:15:00</t>
  </si>
  <si>
    <t>2020-07-20 12:45:00</t>
  </si>
  <si>
    <t>2020-07-21 12:43:00</t>
  </si>
  <si>
    <t>2020-07-22 12:54:00</t>
  </si>
  <si>
    <t>2020-07-23 12:58:00</t>
  </si>
  <si>
    <t>2020-07-24 12:21:00</t>
  </si>
  <si>
    <t>2020-07-27 14:10:00</t>
  </si>
  <si>
    <t>2020-07-28 12:47:00</t>
  </si>
  <si>
    <t>2020-07-29 12:32:00</t>
  </si>
  <si>
    <t>2020-07-09 10:35:00</t>
  </si>
  <si>
    <t>2020-07-13 14:12:00</t>
  </si>
  <si>
    <t>2020-07-14 13:19:00</t>
  </si>
  <si>
    <t>2020-07-16 13:06:00</t>
  </si>
  <si>
    <t>2020-07-17 09:16:00</t>
  </si>
  <si>
    <t>2020-07-20 12:46:00</t>
  </si>
  <si>
    <t>2020-07-21 12:44:00</t>
  </si>
  <si>
    <t>2020-07-22 12:55:00</t>
  </si>
  <si>
    <t>2020-07-24 12:22:00</t>
  </si>
  <si>
    <t>2020-07-27 14:12:00</t>
  </si>
  <si>
    <t>2020-07-28 12:48:00</t>
  </si>
  <si>
    <t>2020-07-09 10:36:00</t>
  </si>
  <si>
    <t>2020-07-13 14:13:00</t>
  </si>
  <si>
    <t>2020-07-14 13:20:00</t>
  </si>
  <si>
    <t>2020-07-16 13:07:00</t>
  </si>
  <si>
    <t>2020-07-17 09:17:00</t>
  </si>
  <si>
    <t>2020-07-21 12:45:00</t>
  </si>
  <si>
    <t>2020-07-24 12:23:00</t>
  </si>
  <si>
    <t>2020-07-09 10:37:00</t>
  </si>
  <si>
    <t>2020-07-13 14:14:00</t>
  </si>
  <si>
    <t>2020-07-17 09:18:00</t>
  </si>
  <si>
    <t>2020-07-09 10:38:00</t>
  </si>
  <si>
    <t>2020-07-09 10:39:00</t>
  </si>
  <si>
    <t xml:space="preserve">Formel </t>
  </si>
  <si>
    <t xml:space="preserve">Breite:6 </t>
  </si>
  <si>
    <t>Rüberziehen funktioniert dann bei:</t>
  </si>
  <si>
    <t>Atmos</t>
  </si>
  <si>
    <t>COM(fast)</t>
  </si>
  <si>
    <t>ME</t>
  </si>
  <si>
    <t>naneos(2verschiedene)</t>
  </si>
  <si>
    <t>PM2.5</t>
  </si>
  <si>
    <t>wheater flow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</si>
</sst>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4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W1029"/>
  <sheetViews>
    <sheetView topLeftCell="CO1" workbookViewId="0">
      <selection activeCell="CU3" sqref="CU3:DE15"/>
    </sheetView>
  </sheetViews>
  <sheetFormatPr baseColWidth="10" defaultColWidth="8.7265625" defaultRowHeight="14.5" outlineLevelCol="0"/>
  <cols>
    <col bestFit="1" customWidth="1" max="3" min="3" width="9.90625"/>
    <col customWidth="1" max="15" min="15" width="9.81640625"/>
    <col bestFit="1" customWidth="1" max="39" min="39" width="9.90625"/>
    <col bestFit="1" customWidth="1" max="51" min="51" width="9.90625"/>
    <col bestFit="1" customWidth="1" max="63" min="63" width="9.90625"/>
    <col bestFit="1" customWidth="1" max="75" min="75" width="9.90625"/>
    <col bestFit="1" customWidth="1" max="87" min="87" width="9.90625"/>
    <col bestFit="1" customWidth="1" max="99" min="99" width="9.90625"/>
  </cols>
  <sheetData>
    <row r="1" spans="1:20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s="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s="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s="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  <c r="FO1" t="s">
        <v>11</v>
      </c>
      <c r="FP1" t="s">
        <v>1</v>
      </c>
      <c r="FQ1" t="s">
        <v>2</v>
      </c>
      <c r="FR1" t="s">
        <v>3</v>
      </c>
      <c r="FS1" t="s">
        <v>4</v>
      </c>
      <c r="FT1" t="s">
        <v>5</v>
      </c>
      <c r="FU1" t="s">
        <v>6</v>
      </c>
      <c r="FV1" t="s">
        <v>7</v>
      </c>
      <c r="FW1" t="s">
        <v>8</v>
      </c>
      <c r="FX1" t="s">
        <v>9</v>
      </c>
      <c r="FY1" t="s">
        <v>10</v>
      </c>
      <c r="GA1" t="s">
        <v>11</v>
      </c>
      <c r="GB1" t="s">
        <v>1</v>
      </c>
      <c r="GC1" t="s">
        <v>2</v>
      </c>
      <c r="GD1" t="s">
        <v>3</v>
      </c>
      <c r="GE1" t="s">
        <v>4</v>
      </c>
      <c r="GF1" t="s">
        <v>5</v>
      </c>
      <c r="GG1" t="s">
        <v>6</v>
      </c>
      <c r="GH1" t="s">
        <v>7</v>
      </c>
      <c r="GI1" t="s">
        <v>8</v>
      </c>
      <c r="GJ1" t="s">
        <v>9</v>
      </c>
      <c r="GK1" t="s">
        <v>10</v>
      </c>
      <c r="GM1" t="s">
        <v>11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S1" t="s">
        <v>6</v>
      </c>
      <c r="GT1" t="s">
        <v>7</v>
      </c>
      <c r="GU1" t="s">
        <v>8</v>
      </c>
      <c r="GV1" t="s">
        <v>9</v>
      </c>
      <c r="GW1" t="s">
        <v>10</v>
      </c>
    </row>
    <row r="2" spans="1:205">
      <c r="A2" t="s">
        <v>12</v>
      </c>
      <c r="C2" s="2" t="n">
        <v>44015</v>
      </c>
      <c r="O2" s="2" t="n">
        <v>44019</v>
      </c>
      <c r="AA2" s="2" t="n">
        <v>44015</v>
      </c>
      <c r="AM2" s="2" t="n">
        <v>44020</v>
      </c>
      <c r="AY2" s="2" t="n">
        <v>44022</v>
      </c>
      <c r="BK2" s="2" t="n">
        <v>44025</v>
      </c>
      <c r="BW2" s="2" t="n">
        <v>44026</v>
      </c>
      <c r="CI2" s="2" t="n">
        <v>44027</v>
      </c>
      <c r="CU2" s="2" t="n">
        <v>43998</v>
      </c>
      <c r="DG2" s="4" t="n">
        <v>44032.56519520981</v>
      </c>
      <c r="DS2" s="4" t="n">
        <v>44033.59971615164</v>
      </c>
      <c r="EE2" s="4" t="n">
        <v>44034.6101030775</v>
      </c>
      <c r="EQ2" s="4" t="n">
        <v>44035.63072206607</v>
      </c>
      <c r="FC2" s="4" t="n">
        <v>44036.57322667635</v>
      </c>
      <c r="FO2" s="4" t="n">
        <v>44039.64337289926</v>
      </c>
      <c r="GA2" s="4" t="n">
        <v>44040.5834354485</v>
      </c>
      <c r="GM2" s="4" t="n">
        <v>44041.56613423539</v>
      </c>
    </row>
    <row r="3" spans="1:205">
      <c r="A3" t="s">
        <v>13</v>
      </c>
      <c r="C3" s="1" t="s">
        <v>14</v>
      </c>
      <c r="F3" t="n">
        <v>24</v>
      </c>
      <c r="G3" t="n">
        <v>48</v>
      </c>
      <c r="H3" t="n">
        <v>970.65</v>
      </c>
      <c r="I3" t="n">
        <v>2</v>
      </c>
      <c r="J3" t="n">
        <v>3</v>
      </c>
      <c r="K3" t="n">
        <v>4</v>
      </c>
      <c r="O3" s="1" t="s">
        <v>15</v>
      </c>
      <c r="T3" t="n">
        <v>970.84</v>
      </c>
      <c r="U3" t="n">
        <v>1</v>
      </c>
      <c r="V3" t="n">
        <v>2</v>
      </c>
      <c r="W3" t="n">
        <v>3</v>
      </c>
      <c r="X3" t="n">
        <v>47.808896</v>
      </c>
      <c r="Y3" t="n">
        <v>13.0329045</v>
      </c>
      <c r="AA3" s="1" t="s">
        <v>14</v>
      </c>
      <c r="AD3" t="n">
        <v>24</v>
      </c>
      <c r="AE3" t="n">
        <v>48</v>
      </c>
      <c r="AF3" t="n">
        <v>970.65</v>
      </c>
      <c r="AG3" t="n">
        <v>2</v>
      </c>
      <c r="AH3" t="n">
        <v>3</v>
      </c>
      <c r="AI3" t="n">
        <v>4</v>
      </c>
      <c r="AM3" s="1" t="s">
        <v>16</v>
      </c>
      <c r="AN3" t="n">
        <v>0.08</v>
      </c>
      <c r="AO3" t="n">
        <v>95</v>
      </c>
      <c r="AP3" t="n">
        <v>23</v>
      </c>
      <c r="AQ3" t="n">
        <v>38</v>
      </c>
      <c r="AR3" t="n">
        <v>970.54</v>
      </c>
      <c r="AS3" t="n">
        <v>1</v>
      </c>
      <c r="AT3" t="n">
        <v>3</v>
      </c>
      <c r="AU3" t="n">
        <v>4</v>
      </c>
      <c r="AY3" s="1" t="s">
        <v>17</v>
      </c>
      <c r="AZ3" t="n">
        <v>0</v>
      </c>
      <c r="BA3" t="n">
        <v>97</v>
      </c>
      <c r="BB3" t="n">
        <v>25</v>
      </c>
      <c r="BC3" t="n">
        <v>47</v>
      </c>
      <c r="BD3" t="n">
        <v>965.54</v>
      </c>
      <c r="BE3" t="n">
        <v>2</v>
      </c>
      <c r="BF3" t="n">
        <v>3</v>
      </c>
      <c r="BG3" t="n">
        <v>4</v>
      </c>
      <c r="BH3" t="n">
        <v>47.8265853</v>
      </c>
      <c r="BI3" t="n">
        <v>13.0453143</v>
      </c>
      <c r="BK3" s="1" t="s">
        <v>18</v>
      </c>
      <c r="BN3" t="n">
        <v>23</v>
      </c>
      <c r="BO3" t="n">
        <v>41</v>
      </c>
      <c r="BP3" t="n">
        <v>973.66</v>
      </c>
      <c r="BQ3" t="n">
        <v>2</v>
      </c>
      <c r="BR3" t="n">
        <v>4</v>
      </c>
      <c r="BS3" t="n">
        <v>5</v>
      </c>
      <c r="BT3" t="n">
        <v>47.8266351</v>
      </c>
      <c r="BU3" t="n">
        <v>13.0456972</v>
      </c>
      <c r="BW3" s="1" t="s">
        <v>19</v>
      </c>
      <c r="BZ3" t="n">
        <v>24</v>
      </c>
      <c r="CA3" t="n">
        <v>42</v>
      </c>
      <c r="CB3" t="n">
        <v>968.35</v>
      </c>
      <c r="CC3" t="n">
        <v>5</v>
      </c>
      <c r="CD3" t="n">
        <v>7</v>
      </c>
      <c r="CE3" t="n">
        <v>8</v>
      </c>
      <c r="CF3" t="n">
        <v>47.8265485</v>
      </c>
      <c r="CG3" t="n">
        <v>13.0454683</v>
      </c>
      <c r="CI3" s="1" t="s">
        <v>20</v>
      </c>
      <c r="CL3" t="n">
        <v>24</v>
      </c>
      <c r="CM3" t="n">
        <v>42</v>
      </c>
      <c r="CN3" t="n">
        <v>964.28</v>
      </c>
      <c r="CO3" t="n">
        <v>5</v>
      </c>
      <c r="CP3" t="n">
        <v>6</v>
      </c>
      <c r="CQ3" t="n">
        <v>7</v>
      </c>
      <c r="CR3" t="n">
        <v>47.8264745</v>
      </c>
      <c r="CS3" t="n">
        <v>13.0454335</v>
      </c>
      <c r="CU3" s="1" t="s">
        <v>21</v>
      </c>
      <c r="CX3" t="n">
        <v>24</v>
      </c>
      <c r="CY3" t="n">
        <v>50</v>
      </c>
      <c r="CZ3" t="n">
        <v>968.96</v>
      </c>
      <c r="DA3" t="n">
        <v>4</v>
      </c>
      <c r="DB3" t="n">
        <v>5</v>
      </c>
      <c r="DC3" t="n">
        <v>6</v>
      </c>
      <c r="DG3" t="s">
        <v>22</v>
      </c>
      <c r="DH3" t="n">
        <v>0</v>
      </c>
      <c r="DI3" t="n">
        <v>84</v>
      </c>
      <c r="DJ3" t="n">
        <v>23</v>
      </c>
      <c r="DK3" t="n">
        <v>55</v>
      </c>
      <c r="DL3" t="n">
        <v>968.74</v>
      </c>
      <c r="DP3" t="n">
        <v>47.8265692</v>
      </c>
      <c r="DQ3" t="n">
        <v>13.0455305</v>
      </c>
      <c r="DS3" t="s">
        <v>23</v>
      </c>
      <c r="DT3" t="n">
        <v>0</v>
      </c>
      <c r="DU3" t="n">
        <v>90</v>
      </c>
      <c r="DV3" t="n">
        <v>25</v>
      </c>
      <c r="DW3" t="n">
        <v>50</v>
      </c>
      <c r="DX3" t="n">
        <v>970.8200000000001</v>
      </c>
      <c r="DY3" t="n">
        <v>7</v>
      </c>
      <c r="DZ3" t="n">
        <v>8</v>
      </c>
      <c r="EA3" t="n">
        <v>10</v>
      </c>
      <c r="EB3" t="n">
        <v>47.8264786</v>
      </c>
      <c r="EC3" t="n">
        <v>13.0451562</v>
      </c>
      <c r="EE3" t="s">
        <v>24</v>
      </c>
      <c r="EH3" t="n">
        <v>23</v>
      </c>
      <c r="EI3" t="n">
        <v>60</v>
      </c>
      <c r="EJ3" t="n">
        <v>973.3099999999999</v>
      </c>
      <c r="EK3" t="n">
        <v>7</v>
      </c>
      <c r="EL3" t="n">
        <v>8</v>
      </c>
      <c r="EM3" t="n">
        <v>9</v>
      </c>
      <c r="EN3" t="n">
        <v>47.8265852</v>
      </c>
      <c r="EO3" t="n">
        <v>13.0454487</v>
      </c>
      <c r="EQ3" t="s">
        <v>25</v>
      </c>
      <c r="ET3" t="n">
        <v>24</v>
      </c>
      <c r="EU3" t="n">
        <v>61</v>
      </c>
      <c r="EV3" t="n">
        <v>969.35</v>
      </c>
      <c r="EW3" t="n">
        <v>5</v>
      </c>
      <c r="EX3" t="n">
        <v>7</v>
      </c>
      <c r="EY3" t="n">
        <v>8</v>
      </c>
      <c r="FC3" t="s">
        <v>26</v>
      </c>
      <c r="FF3" t="n">
        <v>24</v>
      </c>
      <c r="FG3" t="n">
        <v>49</v>
      </c>
      <c r="FH3" t="n">
        <v>964.46</v>
      </c>
      <c r="FI3" t="n">
        <v>7</v>
      </c>
      <c r="FJ3" t="n">
        <v>8</v>
      </c>
      <c r="FK3" t="n">
        <v>9</v>
      </c>
      <c r="FL3" t="n">
        <v>47.8267013</v>
      </c>
      <c r="FM3" t="n">
        <v>13.0456824</v>
      </c>
      <c r="FO3" t="s">
        <v>27</v>
      </c>
      <c r="FR3" t="n">
        <v>24</v>
      </c>
      <c r="FS3" t="n">
        <v>56</v>
      </c>
      <c r="FT3" t="n">
        <v>971.02</v>
      </c>
      <c r="FU3" t="n">
        <v>2</v>
      </c>
      <c r="FV3" t="n">
        <v>3</v>
      </c>
      <c r="FW3" t="n">
        <v>4</v>
      </c>
      <c r="FX3" t="n">
        <v>47.8266354</v>
      </c>
      <c r="FY3" t="n">
        <v>13.0455075</v>
      </c>
      <c r="GA3" t="s">
        <v>28</v>
      </c>
      <c r="GD3" t="n">
        <v>24</v>
      </c>
      <c r="GE3" t="n">
        <v>63</v>
      </c>
      <c r="GF3" t="n">
        <v>966.76</v>
      </c>
      <c r="GG3" t="n">
        <v>1</v>
      </c>
      <c r="GH3" t="n">
        <v>1</v>
      </c>
      <c r="GI3" t="n">
        <v>2</v>
      </c>
      <c r="GJ3" t="n">
        <v>47.8266151</v>
      </c>
      <c r="GK3" t="n">
        <v>13.0454381</v>
      </c>
      <c r="GM3" t="s">
        <v>29</v>
      </c>
      <c r="GN3" t="n">
        <v/>
      </c>
      <c r="GO3" t="n">
        <v/>
      </c>
      <c r="GP3" t="n">
        <v>24</v>
      </c>
      <c r="GQ3" t="n">
        <v>61</v>
      </c>
      <c r="GR3" t="n">
        <v>971.75</v>
      </c>
      <c r="GS3" t="n">
        <v>1</v>
      </c>
      <c r="GT3" t="n">
        <v>1</v>
      </c>
      <c r="GU3" t="n">
        <v>2</v>
      </c>
      <c r="GV3" t="n">
        <v>47.8266933</v>
      </c>
      <c r="GW3" t="n">
        <v>13.0452585</v>
      </c>
    </row>
    <row r="4" spans="1:205">
      <c r="C4" s="1" t="s">
        <v>30</v>
      </c>
      <c r="D4" t="n">
        <v>0</v>
      </c>
      <c r="E4" t="n">
        <v>98</v>
      </c>
      <c r="F4" t="n">
        <v>24</v>
      </c>
      <c r="G4" t="n">
        <v>52</v>
      </c>
      <c r="H4" t="n">
        <v>970.5700000000001</v>
      </c>
      <c r="I4" t="n">
        <v>1</v>
      </c>
      <c r="J4" t="n">
        <v>2</v>
      </c>
      <c r="K4" t="n">
        <v>3</v>
      </c>
      <c r="O4" s="1" t="s">
        <v>31</v>
      </c>
      <c r="T4" t="n">
        <v>970.84</v>
      </c>
      <c r="U4" t="n">
        <v>1</v>
      </c>
      <c r="V4" t="n">
        <v>2</v>
      </c>
      <c r="W4" t="n">
        <v>3</v>
      </c>
      <c r="X4" t="n">
        <v>47.808896</v>
      </c>
      <c r="Y4" t="n">
        <v>13.0329045</v>
      </c>
      <c r="AA4" s="1" t="s">
        <v>30</v>
      </c>
      <c r="AB4" t="n">
        <v>0</v>
      </c>
      <c r="AC4" t="n">
        <v>98</v>
      </c>
      <c r="AD4" t="n">
        <v>24</v>
      </c>
      <c r="AE4" t="n">
        <v>52</v>
      </c>
      <c r="AF4" t="n">
        <v>970.5700000000001</v>
      </c>
      <c r="AG4" t="n">
        <v>1</v>
      </c>
      <c r="AH4" t="n">
        <v>2</v>
      </c>
      <c r="AI4" t="n">
        <v>3</v>
      </c>
      <c r="AM4" s="1" t="s">
        <v>32</v>
      </c>
      <c r="AN4" t="n">
        <v>0.033</v>
      </c>
      <c r="AO4" t="n">
        <v>97</v>
      </c>
      <c r="AP4" t="n">
        <v>23</v>
      </c>
      <c r="AQ4" t="n">
        <v>39</v>
      </c>
      <c r="AR4" t="n">
        <v>970.53</v>
      </c>
      <c r="AS4" t="n">
        <v>2</v>
      </c>
      <c r="AT4" t="n">
        <v>3</v>
      </c>
      <c r="AU4" t="n">
        <v>4</v>
      </c>
      <c r="AY4" s="1" t="s">
        <v>33</v>
      </c>
      <c r="BB4" t="n">
        <v>24.5</v>
      </c>
      <c r="BC4" t="n">
        <v>51</v>
      </c>
      <c r="BD4" t="n">
        <v>965.5</v>
      </c>
      <c r="BE4" t="n">
        <v>2</v>
      </c>
      <c r="BF4" t="n">
        <v>3</v>
      </c>
      <c r="BG4" t="n">
        <v>4</v>
      </c>
      <c r="BH4" t="n">
        <v>47.8266199</v>
      </c>
      <c r="BI4" t="n">
        <v>13.045406</v>
      </c>
      <c r="BK4" s="1" t="s">
        <v>34</v>
      </c>
      <c r="BL4" t="n">
        <v>0</v>
      </c>
      <c r="BM4" t="n">
        <v>97</v>
      </c>
      <c r="BN4" t="n">
        <v>24</v>
      </c>
      <c r="BO4" t="n">
        <v>38</v>
      </c>
      <c r="BP4" t="n">
        <v>973.61</v>
      </c>
      <c r="BQ4" t="n">
        <v>2</v>
      </c>
      <c r="BR4" t="n">
        <v>3</v>
      </c>
      <c r="BS4" t="n">
        <v>4</v>
      </c>
      <c r="BT4" t="n">
        <v>47.8265923</v>
      </c>
      <c r="BU4" t="n">
        <v>13.0455882</v>
      </c>
      <c r="BW4" s="1" t="s">
        <v>35</v>
      </c>
      <c r="BZ4" t="n">
        <v>24</v>
      </c>
      <c r="CA4" t="n">
        <v>42</v>
      </c>
      <c r="CB4" t="n">
        <v>968.35</v>
      </c>
      <c r="CC4" t="n">
        <v>5</v>
      </c>
      <c r="CD4" t="n">
        <v>7</v>
      </c>
      <c r="CE4" t="n">
        <v>8</v>
      </c>
      <c r="CF4" t="n">
        <v>47.8265485</v>
      </c>
      <c r="CG4" t="n">
        <v>13.0454683</v>
      </c>
      <c r="CI4" s="1" t="s">
        <v>36</v>
      </c>
      <c r="CL4" t="n">
        <v>24</v>
      </c>
      <c r="CM4" t="n">
        <v>42</v>
      </c>
      <c r="CN4" t="n">
        <v>964.28</v>
      </c>
      <c r="CO4" t="n">
        <v>5</v>
      </c>
      <c r="CP4" t="n">
        <v>6</v>
      </c>
      <c r="CQ4" t="n">
        <v>7</v>
      </c>
      <c r="CR4" t="n">
        <v>47.8264745</v>
      </c>
      <c r="CS4" t="n">
        <v>13.0454335</v>
      </c>
      <c r="CU4" s="1" t="s">
        <v>37</v>
      </c>
      <c r="CX4" t="n">
        <v>24</v>
      </c>
      <c r="CY4" t="n">
        <v>50</v>
      </c>
      <c r="CZ4" t="n">
        <v>968.96</v>
      </c>
      <c r="DA4" t="n">
        <v>4</v>
      </c>
      <c r="DB4" t="n">
        <v>5</v>
      </c>
      <c r="DC4" t="n">
        <v>6</v>
      </c>
      <c r="DG4" t="s">
        <v>38</v>
      </c>
      <c r="DH4" t="n">
        <v>0.116</v>
      </c>
      <c r="DI4" t="n">
        <v>90</v>
      </c>
      <c r="DJ4" t="n">
        <v>22.8</v>
      </c>
      <c r="DK4" t="n">
        <v>56</v>
      </c>
      <c r="DL4" t="n">
        <v>968.7</v>
      </c>
      <c r="DM4" t="n">
        <v>7</v>
      </c>
      <c r="DN4" t="n">
        <v>8</v>
      </c>
      <c r="DO4" t="n">
        <v>9</v>
      </c>
      <c r="DP4" t="n">
        <v>47.8266098</v>
      </c>
      <c r="DQ4" t="n">
        <v>13.0454875</v>
      </c>
      <c r="DS4" t="s">
        <v>39</v>
      </c>
      <c r="DT4" t="n">
        <v>0</v>
      </c>
      <c r="DU4" t="n">
        <v>90</v>
      </c>
      <c r="DV4" t="n">
        <v>25</v>
      </c>
      <c r="DW4" t="n">
        <v>50</v>
      </c>
      <c r="DX4" t="n">
        <v>970.8200000000001</v>
      </c>
      <c r="DY4" t="n">
        <v>7</v>
      </c>
      <c r="DZ4" t="n">
        <v>8</v>
      </c>
      <c r="EA4" t="n">
        <v>10</v>
      </c>
      <c r="EB4" t="n">
        <v>47.8264786</v>
      </c>
      <c r="EC4" t="n">
        <v>13.0451562</v>
      </c>
      <c r="EE4" t="s">
        <v>40</v>
      </c>
      <c r="EF4" t="n">
        <v>0</v>
      </c>
      <c r="EG4" t="n">
        <v>87</v>
      </c>
      <c r="EH4" t="n">
        <v>23</v>
      </c>
      <c r="EI4" t="n">
        <v>63</v>
      </c>
      <c r="EJ4" t="n">
        <v>973.4299999999999</v>
      </c>
      <c r="EK4" t="n">
        <v>9</v>
      </c>
      <c r="EL4" t="n">
        <v>11</v>
      </c>
      <c r="EM4" t="n">
        <v>11</v>
      </c>
      <c r="EN4" t="n">
        <v>47.80894910000001</v>
      </c>
      <c r="EO4" t="n">
        <v>13.0329904</v>
      </c>
      <c r="EQ4" t="s">
        <v>41</v>
      </c>
      <c r="ET4" t="n">
        <v>24</v>
      </c>
      <c r="EU4" t="n">
        <v>61</v>
      </c>
      <c r="EV4" t="n">
        <v>969.35</v>
      </c>
      <c r="EW4" t="n">
        <v>5</v>
      </c>
      <c r="EX4" t="n">
        <v>7</v>
      </c>
      <c r="EY4" t="n">
        <v>8</v>
      </c>
      <c r="FC4" t="s">
        <v>42</v>
      </c>
      <c r="FF4" t="n">
        <v>24</v>
      </c>
      <c r="FG4" t="n">
        <v>49</v>
      </c>
      <c r="FH4" t="n">
        <v>964.46</v>
      </c>
      <c r="FI4" t="n">
        <v>7</v>
      </c>
      <c r="FJ4" t="n">
        <v>8</v>
      </c>
      <c r="FK4" t="n">
        <v>9</v>
      </c>
      <c r="FL4" t="n">
        <v>47.8267013</v>
      </c>
      <c r="FM4" t="n">
        <v>13.0456824</v>
      </c>
      <c r="FO4" t="s">
        <v>43</v>
      </c>
      <c r="FR4" t="n">
        <v>24</v>
      </c>
      <c r="FS4" t="n">
        <v>56</v>
      </c>
      <c r="FT4" t="n">
        <v>971.02</v>
      </c>
      <c r="FU4" t="n">
        <v>2</v>
      </c>
      <c r="FV4" t="n">
        <v>3</v>
      </c>
      <c r="FW4" t="n">
        <v>4</v>
      </c>
      <c r="FX4" t="n">
        <v>47.8266354</v>
      </c>
      <c r="FY4" t="n">
        <v>13.0455075</v>
      </c>
      <c r="GA4" t="s">
        <v>44</v>
      </c>
      <c r="GD4" t="n">
        <v>24</v>
      </c>
      <c r="GE4" t="n">
        <v>63</v>
      </c>
      <c r="GF4" t="n">
        <v>966.76</v>
      </c>
      <c r="GG4" t="n">
        <v>1</v>
      </c>
      <c r="GH4" t="n">
        <v>1</v>
      </c>
      <c r="GI4" t="n">
        <v>2</v>
      </c>
      <c r="GJ4" t="n">
        <v>47.8266151</v>
      </c>
      <c r="GK4" t="n">
        <v>13.0454381</v>
      </c>
      <c r="GM4" t="s">
        <v>45</v>
      </c>
      <c r="GN4" t="n">
        <v>0</v>
      </c>
      <c r="GO4" t="n">
        <v>98</v>
      </c>
      <c r="GP4" t="n">
        <v>24</v>
      </c>
      <c r="GQ4" t="n">
        <v>61</v>
      </c>
      <c r="GR4" t="n">
        <v>971.73</v>
      </c>
      <c r="GS4" t="n">
        <v>1</v>
      </c>
      <c r="GT4" t="n">
        <v>1</v>
      </c>
      <c r="GU4" t="n">
        <v>2</v>
      </c>
      <c r="GV4" t="n">
        <v>47.8266068</v>
      </c>
      <c r="GW4" t="n">
        <v>13.0452309</v>
      </c>
    </row>
    <row r="5" spans="1:205">
      <c r="C5" s="1" t="s">
        <v>46</v>
      </c>
      <c r="D5" t="n">
        <v>0.049</v>
      </c>
      <c r="E5" t="n">
        <v>97</v>
      </c>
      <c r="F5" t="n">
        <v>24.1</v>
      </c>
      <c r="G5" t="n">
        <v>48</v>
      </c>
      <c r="H5" t="n">
        <v>970.6</v>
      </c>
      <c r="I5" t="n">
        <v>2</v>
      </c>
      <c r="J5" t="n">
        <v>3</v>
      </c>
      <c r="K5" t="n">
        <v>4</v>
      </c>
      <c r="O5" s="1" t="s">
        <v>47</v>
      </c>
      <c r="R5" t="n">
        <v>25.2</v>
      </c>
      <c r="S5" t="n">
        <v>32</v>
      </c>
      <c r="T5" t="n">
        <v>970.6</v>
      </c>
      <c r="U5" t="n">
        <v>1</v>
      </c>
      <c r="V5" t="n">
        <v>3</v>
      </c>
      <c r="W5" t="n">
        <v>5</v>
      </c>
      <c r="AA5" s="1" t="s">
        <v>46</v>
      </c>
      <c r="AB5" t="n">
        <v>0.049</v>
      </c>
      <c r="AC5" t="n">
        <v>97</v>
      </c>
      <c r="AD5" t="n">
        <v>24.1</v>
      </c>
      <c r="AE5" t="n">
        <v>48</v>
      </c>
      <c r="AF5" t="n">
        <v>970.6</v>
      </c>
      <c r="AG5" t="n">
        <v>2</v>
      </c>
      <c r="AH5" t="n">
        <v>3</v>
      </c>
      <c r="AI5" t="n">
        <v>4</v>
      </c>
      <c r="AM5" s="1" t="s">
        <v>48</v>
      </c>
      <c r="AN5" t="n">
        <v>0</v>
      </c>
      <c r="AO5" t="n">
        <v>97</v>
      </c>
      <c r="AP5" t="n">
        <v>23</v>
      </c>
      <c r="AQ5" t="n">
        <v>39</v>
      </c>
      <c r="AR5" t="n">
        <v>970.53</v>
      </c>
      <c r="AS5" t="n">
        <v>2</v>
      </c>
      <c r="AT5" t="n">
        <v>3</v>
      </c>
      <c r="AU5" t="n">
        <v>4</v>
      </c>
      <c r="AY5" s="1" t="s">
        <v>49</v>
      </c>
      <c r="AZ5" t="n">
        <v>0.534</v>
      </c>
      <c r="BA5" t="n">
        <v>69</v>
      </c>
      <c r="BB5" t="n">
        <v>24.6</v>
      </c>
      <c r="BC5" t="n">
        <v>54</v>
      </c>
      <c r="BD5" t="n">
        <v>965.5</v>
      </c>
      <c r="BE5" t="n">
        <v>5</v>
      </c>
      <c r="BF5" t="n">
        <v>7</v>
      </c>
      <c r="BG5" t="n">
        <v>8</v>
      </c>
      <c r="BH5" t="n">
        <v>47.8266206</v>
      </c>
      <c r="BI5" t="n">
        <v>13.0454424</v>
      </c>
      <c r="BK5" s="1" t="s">
        <v>50</v>
      </c>
      <c r="BN5" t="n">
        <v>23.1</v>
      </c>
      <c r="BO5" t="n">
        <v>41</v>
      </c>
      <c r="BP5" t="n">
        <v>973.6</v>
      </c>
      <c r="BQ5" t="n">
        <v>2</v>
      </c>
      <c r="BR5" t="n">
        <v>4</v>
      </c>
      <c r="BS5" t="n">
        <v>5</v>
      </c>
      <c r="BT5" t="n">
        <v>47.826632</v>
      </c>
      <c r="BU5" t="n">
        <v>13.0456665</v>
      </c>
      <c r="BW5" s="1" t="s">
        <v>51</v>
      </c>
      <c r="BX5" t="n">
        <v>0.302</v>
      </c>
      <c r="BY5" t="n">
        <v>81</v>
      </c>
      <c r="BZ5" t="n">
        <v>23</v>
      </c>
      <c r="CA5" t="n">
        <v>48</v>
      </c>
      <c r="CB5" t="n">
        <v>968.3</v>
      </c>
      <c r="CC5" t="n">
        <v>5</v>
      </c>
      <c r="CD5" t="n">
        <v>6</v>
      </c>
      <c r="CE5" t="n">
        <v>7</v>
      </c>
      <c r="CF5" t="n">
        <v>47.8265485</v>
      </c>
      <c r="CG5" t="n">
        <v>13.0454683</v>
      </c>
      <c r="CI5" s="1" t="s">
        <v>52</v>
      </c>
      <c r="CJ5" t="n">
        <v>0</v>
      </c>
      <c r="CK5" t="n">
        <v>95</v>
      </c>
      <c r="CL5" t="n">
        <v>24</v>
      </c>
      <c r="CM5" t="n">
        <v>43</v>
      </c>
      <c r="CN5" t="n">
        <v>964.38</v>
      </c>
      <c r="CO5" t="n">
        <v>3</v>
      </c>
      <c r="CP5" t="n">
        <v>4</v>
      </c>
      <c r="CQ5" t="n">
        <v>5</v>
      </c>
      <c r="CU5" s="1" t="s">
        <v>53</v>
      </c>
      <c r="CV5" t="n">
        <v>0.262</v>
      </c>
      <c r="CW5" t="n">
        <v>84</v>
      </c>
      <c r="CX5" t="n">
        <v>23</v>
      </c>
      <c r="CY5" t="n">
        <v>52</v>
      </c>
      <c r="CZ5" t="n">
        <v>968.95</v>
      </c>
      <c r="DA5" t="n">
        <v>5</v>
      </c>
      <c r="DB5" t="n">
        <v>6</v>
      </c>
      <c r="DC5" t="n">
        <v>7</v>
      </c>
      <c r="DG5" t="s">
        <v>54</v>
      </c>
      <c r="DH5" t="n">
        <v>0.112</v>
      </c>
      <c r="DI5" t="n">
        <v>91</v>
      </c>
      <c r="DJ5" t="n">
        <v>22.6</v>
      </c>
      <c r="DK5" t="n">
        <v>54</v>
      </c>
      <c r="DL5" t="n">
        <v>968.6</v>
      </c>
      <c r="DM5" t="n">
        <v>6</v>
      </c>
      <c r="DN5" t="n">
        <v>7</v>
      </c>
      <c r="DO5" t="n">
        <v>8</v>
      </c>
      <c r="DP5" t="n">
        <v>47.82660739999999</v>
      </c>
      <c r="DQ5" t="n">
        <v>13.0454599</v>
      </c>
      <c r="DS5" t="s">
        <v>55</v>
      </c>
      <c r="DT5" t="n">
        <v>0</v>
      </c>
      <c r="DU5" t="n">
        <v>90</v>
      </c>
      <c r="DV5" t="n">
        <v>25</v>
      </c>
      <c r="DW5" t="n">
        <v>50</v>
      </c>
      <c r="DX5" t="n">
        <v>970.8</v>
      </c>
      <c r="DY5" t="n">
        <v>7</v>
      </c>
      <c r="DZ5" t="n">
        <v>8</v>
      </c>
      <c r="EA5" t="n">
        <v>9</v>
      </c>
      <c r="EB5" t="n">
        <v>47.8264958</v>
      </c>
      <c r="EC5" t="n">
        <v>13.0453713</v>
      </c>
      <c r="EE5" t="s">
        <v>56</v>
      </c>
      <c r="EF5" t="n">
        <v>0.297</v>
      </c>
      <c r="EG5" t="n">
        <v>82</v>
      </c>
      <c r="EH5" t="n">
        <v>23.1</v>
      </c>
      <c r="EI5" t="n">
        <v>62</v>
      </c>
      <c r="EJ5" t="n">
        <v>973.4</v>
      </c>
      <c r="EK5" t="n">
        <v>6</v>
      </c>
      <c r="EL5" t="n">
        <v>8</v>
      </c>
      <c r="EM5" t="n">
        <v>9</v>
      </c>
      <c r="EN5" t="n">
        <v>47.8265769</v>
      </c>
      <c r="EO5" t="n">
        <v>13.0454506</v>
      </c>
      <c r="EQ5" t="s">
        <v>57</v>
      </c>
      <c r="ER5" t="n">
        <v>0.232</v>
      </c>
      <c r="ES5" t="n">
        <v>86</v>
      </c>
      <c r="ET5" t="n">
        <v>23</v>
      </c>
      <c r="EU5" t="n">
        <v>64</v>
      </c>
      <c r="EV5" t="n">
        <v>969.36</v>
      </c>
      <c r="EW5" t="n">
        <v>5</v>
      </c>
      <c r="EX5" t="n">
        <v>6</v>
      </c>
      <c r="EY5" t="n">
        <v>7</v>
      </c>
      <c r="FC5" t="s">
        <v>58</v>
      </c>
      <c r="FD5" t="n">
        <v>0.214</v>
      </c>
      <c r="FE5" t="n">
        <v>87</v>
      </c>
      <c r="FF5" t="n">
        <v>24</v>
      </c>
      <c r="FG5" t="n">
        <v>51</v>
      </c>
      <c r="FH5" t="n">
        <v>964.42</v>
      </c>
      <c r="FI5" t="n">
        <v>7</v>
      </c>
      <c r="FJ5" t="n">
        <v>8</v>
      </c>
      <c r="FK5" t="n">
        <v>9</v>
      </c>
      <c r="FL5" t="n">
        <v>47.8267013</v>
      </c>
      <c r="FM5" t="n">
        <v>13.0456824</v>
      </c>
      <c r="FO5" t="s">
        <v>59</v>
      </c>
      <c r="FP5" t="n">
        <v>0</v>
      </c>
      <c r="FQ5" t="n">
        <v>97</v>
      </c>
      <c r="FR5" t="n">
        <v>24</v>
      </c>
      <c r="FS5" t="n">
        <v>55</v>
      </c>
      <c r="FT5" t="n">
        <v>971.03</v>
      </c>
      <c r="FU5" t="n">
        <v>2</v>
      </c>
      <c r="FV5" t="n">
        <v>3</v>
      </c>
      <c r="FW5" t="n">
        <v>4</v>
      </c>
      <c r="FX5" t="n">
        <v>47.8266354</v>
      </c>
      <c r="FY5" t="n">
        <v>13.0455075</v>
      </c>
      <c r="GA5" t="s">
        <v>60</v>
      </c>
      <c r="GB5" t="n">
        <v>0</v>
      </c>
      <c r="GC5" t="n">
        <v>98</v>
      </c>
      <c r="GD5" t="n">
        <v>24</v>
      </c>
      <c r="GE5" t="n">
        <v>63</v>
      </c>
      <c r="GF5" t="n">
        <v>966.76</v>
      </c>
      <c r="GG5" t="n">
        <v>1</v>
      </c>
      <c r="GH5" t="n">
        <v>1</v>
      </c>
      <c r="GI5" t="n">
        <v>2</v>
      </c>
      <c r="GJ5" t="n">
        <v>47.826565</v>
      </c>
      <c r="GK5" t="n">
        <v>13.0456804</v>
      </c>
      <c r="GM5" t="s">
        <v>61</v>
      </c>
      <c r="GN5" t="n">
        <v>0.297</v>
      </c>
      <c r="GO5" t="n">
        <v>82</v>
      </c>
      <c r="GP5" t="n">
        <v>24.1</v>
      </c>
      <c r="GQ5" t="n">
        <v>62</v>
      </c>
      <c r="GR5" t="n">
        <v>971.7</v>
      </c>
      <c r="GS5" t="n">
        <v>1</v>
      </c>
      <c r="GT5" t="n">
        <v>2</v>
      </c>
      <c r="GU5" t="n">
        <v>3</v>
      </c>
      <c r="GV5" t="n">
        <v>47.8266934</v>
      </c>
      <c r="GW5" t="n">
        <v>13.0452587</v>
      </c>
    </row>
    <row r="6" spans="1:205">
      <c r="C6" s="1" t="s">
        <v>62</v>
      </c>
      <c r="D6" t="n">
        <v>0</v>
      </c>
      <c r="E6" t="n">
        <v>96</v>
      </c>
      <c r="F6" t="n">
        <v>24.2</v>
      </c>
      <c r="G6" t="n">
        <v>47</v>
      </c>
      <c r="H6" t="n">
        <v>970.5</v>
      </c>
      <c r="I6" t="n">
        <v>2</v>
      </c>
      <c r="J6" t="n">
        <v>3</v>
      </c>
      <c r="K6" t="n">
        <v>5</v>
      </c>
      <c r="O6" s="1" t="s">
        <v>63</v>
      </c>
      <c r="R6" t="n">
        <v>25.2</v>
      </c>
      <c r="S6" t="n">
        <v>32</v>
      </c>
      <c r="T6" t="n">
        <v>970.7</v>
      </c>
      <c r="U6" t="n">
        <v>1</v>
      </c>
      <c r="V6" t="n">
        <v>3</v>
      </c>
      <c r="W6" t="n">
        <v>5</v>
      </c>
      <c r="X6" t="n">
        <v>47.808896</v>
      </c>
      <c r="Y6" t="n">
        <v>13.0329045</v>
      </c>
      <c r="AA6" s="1" t="s">
        <v>62</v>
      </c>
      <c r="AB6" t="n">
        <v>0</v>
      </c>
      <c r="AC6" t="n">
        <v>96</v>
      </c>
      <c r="AD6" t="n">
        <v>24.2</v>
      </c>
      <c r="AE6" t="n">
        <v>47</v>
      </c>
      <c r="AF6" t="n">
        <v>970.5</v>
      </c>
      <c r="AG6" t="n">
        <v>2</v>
      </c>
      <c r="AH6" t="n">
        <v>3</v>
      </c>
      <c r="AI6" t="n">
        <v>5</v>
      </c>
      <c r="AM6" s="1" t="s">
        <v>64</v>
      </c>
      <c r="AN6" t="n">
        <v>0.021</v>
      </c>
      <c r="AO6" t="n">
        <v>97</v>
      </c>
      <c r="AP6" t="n">
        <v>23</v>
      </c>
      <c r="AQ6" t="n">
        <v>39</v>
      </c>
      <c r="AR6" t="n">
        <v>970.52</v>
      </c>
      <c r="AS6" t="n">
        <v>2</v>
      </c>
      <c r="AT6" t="n">
        <v>3</v>
      </c>
      <c r="AU6" t="n">
        <v>4</v>
      </c>
      <c r="AY6" s="1" t="s">
        <v>65</v>
      </c>
      <c r="AZ6" t="n">
        <v>0.36</v>
      </c>
      <c r="BA6" t="n">
        <v>78</v>
      </c>
      <c r="BB6" t="n">
        <v>24.7</v>
      </c>
      <c r="BC6" t="n">
        <v>53</v>
      </c>
      <c r="BD6" t="n">
        <v>965.6</v>
      </c>
      <c r="BE6" t="n">
        <v>5</v>
      </c>
      <c r="BF6" t="n">
        <v>6</v>
      </c>
      <c r="BG6" t="n">
        <v>7</v>
      </c>
      <c r="BH6" t="n">
        <v>47.8266254</v>
      </c>
      <c r="BI6" t="n">
        <v>13.0454468</v>
      </c>
      <c r="BK6" s="1" t="s">
        <v>66</v>
      </c>
      <c r="BN6" t="n">
        <v>22.6</v>
      </c>
      <c r="BO6" t="n">
        <v>41</v>
      </c>
      <c r="BP6" t="n">
        <v>973.6</v>
      </c>
      <c r="BQ6" t="n">
        <v>2</v>
      </c>
      <c r="BR6" t="n">
        <v>3</v>
      </c>
      <c r="BS6" t="n">
        <v>4</v>
      </c>
      <c r="BT6" t="n">
        <v>47.8266351</v>
      </c>
      <c r="BU6" t="n">
        <v>13.0456972</v>
      </c>
      <c r="BW6" s="1" t="s">
        <v>67</v>
      </c>
      <c r="BX6" t="n">
        <v>0.306</v>
      </c>
      <c r="BY6" t="n">
        <v>81</v>
      </c>
      <c r="BZ6" t="n">
        <v>23</v>
      </c>
      <c r="CA6" t="n">
        <v>45</v>
      </c>
      <c r="CB6" t="n">
        <v>968.3200000000001</v>
      </c>
      <c r="CF6" t="n">
        <v>47.8266127</v>
      </c>
      <c r="CG6" t="n">
        <v>13.0455204</v>
      </c>
      <c r="CI6" s="1" t="s">
        <v>68</v>
      </c>
      <c r="CJ6" t="n">
        <v>0.302</v>
      </c>
      <c r="CK6" t="n">
        <v>81</v>
      </c>
      <c r="CL6" t="n">
        <v>24.1</v>
      </c>
      <c r="CM6" t="n">
        <v>44</v>
      </c>
      <c r="CN6" t="n">
        <v>964.3</v>
      </c>
      <c r="CO6" t="n">
        <v>6</v>
      </c>
      <c r="CP6" t="n">
        <v>7</v>
      </c>
      <c r="CQ6" t="n">
        <v>8</v>
      </c>
      <c r="CR6" t="n">
        <v>47.8265364</v>
      </c>
      <c r="CS6" t="n">
        <v>13.0454782</v>
      </c>
      <c r="CU6" s="1" t="s">
        <v>69</v>
      </c>
      <c r="CV6" t="n">
        <v>0.276</v>
      </c>
      <c r="CW6" t="n">
        <v>83</v>
      </c>
      <c r="CX6" t="n">
        <v>23</v>
      </c>
      <c r="CY6" t="n">
        <v>51</v>
      </c>
      <c r="CZ6" t="n">
        <v>969.05</v>
      </c>
      <c r="DA6" t="n">
        <v>5</v>
      </c>
      <c r="DB6" t="n">
        <v>6</v>
      </c>
      <c r="DC6" t="n">
        <v>7</v>
      </c>
      <c r="DG6" t="s">
        <v>70</v>
      </c>
      <c r="DH6" t="n">
        <v>0.12</v>
      </c>
      <c r="DI6" t="n">
        <v>91</v>
      </c>
      <c r="DJ6" t="n">
        <v>22.4</v>
      </c>
      <c r="DK6" t="n">
        <v>61</v>
      </c>
      <c r="DL6" t="n">
        <v>968.7</v>
      </c>
      <c r="DM6" t="n">
        <v>6</v>
      </c>
      <c r="DN6" t="n">
        <v>7</v>
      </c>
      <c r="DO6" t="n">
        <v>8</v>
      </c>
      <c r="DP6" t="n">
        <v>47.82659520000001</v>
      </c>
      <c r="DQ6" t="n">
        <v>13.045464</v>
      </c>
      <c r="DS6" t="s">
        <v>71</v>
      </c>
      <c r="DT6" t="n">
        <v>0.011</v>
      </c>
      <c r="DU6" t="n">
        <v>88</v>
      </c>
      <c r="DV6" t="n">
        <v>24.7</v>
      </c>
      <c r="DW6" t="n">
        <v>52</v>
      </c>
      <c r="DX6" t="n">
        <v>970.8</v>
      </c>
      <c r="DY6" t="n">
        <v>8</v>
      </c>
      <c r="DZ6" t="n">
        <v>9</v>
      </c>
      <c r="EA6" t="n">
        <v>10</v>
      </c>
      <c r="EB6" t="n">
        <v>47.8264786</v>
      </c>
      <c r="EC6" t="n">
        <v>13.0451562</v>
      </c>
      <c r="EE6" t="s">
        <v>72</v>
      </c>
      <c r="EF6" t="n">
        <v>0.317</v>
      </c>
      <c r="EG6" t="n">
        <v>80</v>
      </c>
      <c r="EH6" t="n">
        <v>23.1</v>
      </c>
      <c r="EI6" t="n">
        <v>61</v>
      </c>
      <c r="EJ6" t="n">
        <v>973.3</v>
      </c>
      <c r="EK6" t="n">
        <v>6</v>
      </c>
      <c r="EL6" t="n">
        <v>7</v>
      </c>
      <c r="EM6" t="n">
        <v>8</v>
      </c>
      <c r="EN6" t="n">
        <v>47.8266971</v>
      </c>
      <c r="EO6" t="n">
        <v>13.0453826</v>
      </c>
      <c r="EQ6" t="s">
        <v>73</v>
      </c>
      <c r="ER6" t="n">
        <v>0.297</v>
      </c>
      <c r="ES6" t="n">
        <v>82</v>
      </c>
      <c r="ET6" t="n">
        <v>23</v>
      </c>
      <c r="EU6" t="n">
        <v>65</v>
      </c>
      <c r="EV6" t="n">
        <v>969.41</v>
      </c>
      <c r="EW6" t="n">
        <v>5</v>
      </c>
      <c r="EX6" t="n">
        <v>6</v>
      </c>
      <c r="EY6" t="n">
        <v>7</v>
      </c>
      <c r="FC6" t="s">
        <v>74</v>
      </c>
      <c r="FF6" t="n">
        <v>27.3</v>
      </c>
      <c r="FG6" t="n">
        <v>50</v>
      </c>
      <c r="FH6" t="n">
        <v>968.3</v>
      </c>
      <c r="FL6" t="n">
        <v>47.8267013</v>
      </c>
      <c r="FM6" t="n">
        <v>13.0456824</v>
      </c>
      <c r="FO6" t="s">
        <v>75</v>
      </c>
      <c r="FP6" t="n">
        <v>0.02</v>
      </c>
      <c r="FQ6" t="n">
        <v>98</v>
      </c>
      <c r="FR6" t="n">
        <v>24</v>
      </c>
      <c r="FS6" t="n">
        <v>56</v>
      </c>
      <c r="FT6" t="n">
        <v>970.97</v>
      </c>
      <c r="FU6" t="n">
        <v>1</v>
      </c>
      <c r="FV6" t="n">
        <v>2</v>
      </c>
      <c r="FW6" t="n">
        <v>3</v>
      </c>
      <c r="FX6" t="n">
        <v>47.8266354</v>
      </c>
      <c r="FY6" t="n">
        <v>13.0455075</v>
      </c>
      <c r="GA6" t="s">
        <v>76</v>
      </c>
      <c r="GB6" t="n">
        <v>0.336</v>
      </c>
      <c r="GC6" t="n">
        <v>79</v>
      </c>
      <c r="GD6" t="n">
        <v>23.8</v>
      </c>
      <c r="GE6" t="n">
        <v>66</v>
      </c>
      <c r="GF6" t="n">
        <v>966.7</v>
      </c>
      <c r="GJ6" t="n">
        <v>47.8266148</v>
      </c>
      <c r="GK6" t="n">
        <v>13.0454396</v>
      </c>
      <c r="GM6" t="s">
        <v>77</v>
      </c>
      <c r="GN6" t="n">
        <v>0.323</v>
      </c>
      <c r="GO6" t="n">
        <v>80</v>
      </c>
      <c r="GP6" t="n">
        <v>23.9</v>
      </c>
      <c r="GQ6" t="n">
        <v>63</v>
      </c>
      <c r="GR6" t="n">
        <v>971.7</v>
      </c>
      <c r="GS6" t="n">
        <v>1</v>
      </c>
      <c r="GT6" t="n">
        <v>1</v>
      </c>
      <c r="GU6" t="n">
        <v>2</v>
      </c>
      <c r="GV6" t="n">
        <v>47.8266881</v>
      </c>
      <c r="GW6" t="n">
        <v>13.0454123</v>
      </c>
    </row>
    <row r="7" spans="1:205">
      <c r="C7" s="1" t="s">
        <v>78</v>
      </c>
      <c r="D7" t="n">
        <v>0</v>
      </c>
      <c r="E7" t="n">
        <v>97</v>
      </c>
      <c r="F7" t="n">
        <v>24.3</v>
      </c>
      <c r="G7" t="n">
        <v>48</v>
      </c>
      <c r="H7" t="n">
        <v>970.5</v>
      </c>
      <c r="I7" t="n">
        <v>1</v>
      </c>
      <c r="J7" t="n">
        <v>3</v>
      </c>
      <c r="K7" t="n">
        <v>4</v>
      </c>
      <c r="O7" s="1" t="s">
        <v>79</v>
      </c>
      <c r="R7" t="n">
        <v>25.2</v>
      </c>
      <c r="S7" t="n">
        <v>31</v>
      </c>
      <c r="T7" t="n">
        <v>970.6</v>
      </c>
      <c r="U7" t="n">
        <v>1</v>
      </c>
      <c r="V7" t="n">
        <v>3</v>
      </c>
      <c r="W7" t="n">
        <v>5</v>
      </c>
      <c r="X7" t="n">
        <v>47.8088569</v>
      </c>
      <c r="Y7" t="n">
        <v>13.0326986</v>
      </c>
      <c r="AA7" s="1" t="s">
        <v>78</v>
      </c>
      <c r="AB7" t="n">
        <v>0</v>
      </c>
      <c r="AC7" t="n">
        <v>97</v>
      </c>
      <c r="AD7" t="n">
        <v>24.3</v>
      </c>
      <c r="AE7" t="n">
        <v>48</v>
      </c>
      <c r="AF7" t="n">
        <v>970.5</v>
      </c>
      <c r="AG7" t="n">
        <v>1</v>
      </c>
      <c r="AH7" t="n">
        <v>3</v>
      </c>
      <c r="AI7" t="n">
        <v>4</v>
      </c>
      <c r="AM7" s="1" t="s">
        <v>80</v>
      </c>
      <c r="AN7" t="n">
        <v>0.048</v>
      </c>
      <c r="AO7" t="n">
        <v>97</v>
      </c>
      <c r="AP7" t="n">
        <v>23</v>
      </c>
      <c r="AQ7" t="n">
        <v>39</v>
      </c>
      <c r="AR7" t="n">
        <v>970.53</v>
      </c>
      <c r="AS7" t="n">
        <v>2</v>
      </c>
      <c r="AT7" t="n">
        <v>3</v>
      </c>
      <c r="AU7" t="n">
        <v>4</v>
      </c>
      <c r="AY7" s="1" t="s">
        <v>81</v>
      </c>
      <c r="AZ7" t="n">
        <v>0.338</v>
      </c>
      <c r="BA7" t="n">
        <v>79</v>
      </c>
      <c r="BB7" t="n">
        <v>24.7</v>
      </c>
      <c r="BC7" t="n">
        <v>53</v>
      </c>
      <c r="BD7" t="n">
        <v>965.5</v>
      </c>
      <c r="BE7" t="n">
        <v>6</v>
      </c>
      <c r="BF7" t="n">
        <v>7</v>
      </c>
      <c r="BG7" t="n">
        <v>8</v>
      </c>
      <c r="BH7" t="n">
        <v>47.8266583</v>
      </c>
      <c r="BI7" t="n">
        <v>13.0455278</v>
      </c>
      <c r="BK7" s="1" t="s">
        <v>82</v>
      </c>
      <c r="BN7" t="n">
        <v>22.3</v>
      </c>
      <c r="BO7" t="n">
        <v>44</v>
      </c>
      <c r="BP7" t="n">
        <v>973.7</v>
      </c>
      <c r="BQ7" t="n">
        <v>2</v>
      </c>
      <c r="BR7" t="n">
        <v>4</v>
      </c>
      <c r="BS7" t="n">
        <v>5</v>
      </c>
      <c r="BT7" t="n">
        <v>47.8265895</v>
      </c>
      <c r="BU7" t="n">
        <v>13.0456818</v>
      </c>
      <c r="BW7" s="1" t="s">
        <v>83</v>
      </c>
      <c r="BX7" t="n">
        <v>0.258</v>
      </c>
      <c r="BY7" t="n">
        <v>84</v>
      </c>
      <c r="BZ7" t="n">
        <v>23.2</v>
      </c>
      <c r="CA7" t="n">
        <v>45</v>
      </c>
      <c r="CB7" t="n">
        <v>968.2</v>
      </c>
      <c r="CC7" t="n">
        <v>5</v>
      </c>
      <c r="CD7" t="n">
        <v>6</v>
      </c>
      <c r="CE7" t="n">
        <v>7</v>
      </c>
      <c r="CF7" t="n">
        <v>47.8265812</v>
      </c>
      <c r="CG7" t="n">
        <v>13.0454199</v>
      </c>
      <c r="CI7" s="1" t="s">
        <v>84</v>
      </c>
      <c r="CJ7" t="n">
        <v>0.285</v>
      </c>
      <c r="CK7" t="n">
        <v>82</v>
      </c>
      <c r="CL7" t="n">
        <v>24</v>
      </c>
      <c r="CM7" t="n">
        <v>44</v>
      </c>
      <c r="CN7" t="n">
        <v>964.3</v>
      </c>
      <c r="CO7" t="n">
        <v>5</v>
      </c>
      <c r="CP7" t="n">
        <v>7</v>
      </c>
      <c r="CQ7" t="n">
        <v>7</v>
      </c>
      <c r="CR7" t="n">
        <v>47.8265394</v>
      </c>
      <c r="CS7" t="n">
        <v>13.0454452</v>
      </c>
      <c r="CU7" s="1" t="s">
        <v>85</v>
      </c>
      <c r="CV7" t="n">
        <v>0.273</v>
      </c>
      <c r="CW7" t="n">
        <v>83</v>
      </c>
      <c r="CX7" t="n">
        <v>23</v>
      </c>
      <c r="CY7" t="n">
        <v>51</v>
      </c>
      <c r="CZ7" t="n">
        <v>968.98</v>
      </c>
      <c r="DG7" t="s">
        <v>86</v>
      </c>
      <c r="DH7" t="n">
        <v>0.111</v>
      </c>
      <c r="DI7" t="n">
        <v>91</v>
      </c>
      <c r="DJ7" t="n">
        <v>22.3</v>
      </c>
      <c r="DK7" t="n">
        <v>62</v>
      </c>
      <c r="DL7" t="n">
        <v>968.7</v>
      </c>
      <c r="DM7" t="n">
        <v>6</v>
      </c>
      <c r="DN7" t="n">
        <v>7</v>
      </c>
      <c r="DO7" t="n">
        <v>8</v>
      </c>
      <c r="DP7" t="n">
        <v>47.82659520000001</v>
      </c>
      <c r="DQ7" t="n">
        <v>13.045464</v>
      </c>
      <c r="DS7" t="s">
        <v>87</v>
      </c>
      <c r="DT7" t="n">
        <v>0.014</v>
      </c>
      <c r="DU7" t="n">
        <v>90</v>
      </c>
      <c r="DV7" t="n">
        <v>24.7</v>
      </c>
      <c r="DW7" t="n">
        <v>51</v>
      </c>
      <c r="DX7" t="n">
        <v>970.7</v>
      </c>
      <c r="EB7" t="n">
        <v>47.82652520000001</v>
      </c>
      <c r="EC7" t="n">
        <v>13.0455073</v>
      </c>
      <c r="EE7" t="s">
        <v>88</v>
      </c>
      <c r="EF7" t="n">
        <v>0.294</v>
      </c>
      <c r="EG7" t="n">
        <v>82</v>
      </c>
      <c r="EH7" t="n">
        <v>23</v>
      </c>
      <c r="EI7" t="n">
        <v>61</v>
      </c>
      <c r="EJ7" t="n">
        <v>973.4</v>
      </c>
      <c r="EK7" t="n">
        <v>6</v>
      </c>
      <c r="EL7" t="n">
        <v>8</v>
      </c>
      <c r="EM7" t="n">
        <v>9</v>
      </c>
      <c r="EN7" t="n">
        <v>47.8266605</v>
      </c>
      <c r="EO7" t="n">
        <v>13.0454529</v>
      </c>
      <c r="EQ7" t="s">
        <v>89</v>
      </c>
      <c r="ER7" t="n">
        <v>0.297</v>
      </c>
      <c r="ES7" t="n">
        <v>82</v>
      </c>
      <c r="ET7" t="n">
        <v>23</v>
      </c>
      <c r="EU7" t="n">
        <v>65</v>
      </c>
      <c r="EV7" t="n">
        <v>969.41</v>
      </c>
      <c r="FC7" t="s">
        <v>90</v>
      </c>
      <c r="FD7" t="n">
        <v>0.239</v>
      </c>
      <c r="FE7" t="n">
        <v>85</v>
      </c>
      <c r="FF7" t="n">
        <v>24.4</v>
      </c>
      <c r="FG7" t="n">
        <v>52</v>
      </c>
      <c r="FH7" t="n">
        <v>964.3</v>
      </c>
      <c r="FL7" t="n">
        <v>47.8267013</v>
      </c>
      <c r="FM7" t="n">
        <v>13.0456824</v>
      </c>
      <c r="FO7" t="s">
        <v>91</v>
      </c>
      <c r="FP7" t="n">
        <v>0.024</v>
      </c>
      <c r="FQ7" t="n">
        <v>97</v>
      </c>
      <c r="FR7" t="n">
        <v>23.3</v>
      </c>
      <c r="FS7" t="n">
        <v>58</v>
      </c>
      <c r="FT7" t="n">
        <v>971</v>
      </c>
      <c r="FU7" t="n">
        <v>2</v>
      </c>
      <c r="FV7" t="n">
        <v>3</v>
      </c>
      <c r="FW7" t="n">
        <v>4</v>
      </c>
      <c r="FX7" t="n">
        <v>47.8266354</v>
      </c>
      <c r="FY7" t="n">
        <v>13.0455075</v>
      </c>
      <c r="GA7" t="s">
        <v>92</v>
      </c>
      <c r="GB7" t="n">
        <v>0.35</v>
      </c>
      <c r="GC7" t="n">
        <v>79</v>
      </c>
      <c r="GD7" t="n">
        <v>23.6</v>
      </c>
      <c r="GE7" t="n">
        <v>67</v>
      </c>
      <c r="GF7" t="n">
        <v>966.7</v>
      </c>
      <c r="GG7" t="n">
        <v>1</v>
      </c>
      <c r="GH7" t="n">
        <v>1</v>
      </c>
      <c r="GI7" t="n">
        <v>2</v>
      </c>
      <c r="GJ7" t="n">
        <v>47.8265809</v>
      </c>
      <c r="GK7" t="n">
        <v>13.0454763</v>
      </c>
      <c r="GM7" t="s">
        <v>93</v>
      </c>
      <c r="GN7" t="n">
        <v>0.276</v>
      </c>
      <c r="GO7" t="n">
        <v>83</v>
      </c>
      <c r="GP7" t="n">
        <v>24</v>
      </c>
      <c r="GQ7" t="n">
        <v>63</v>
      </c>
      <c r="GR7" t="n">
        <v>971.79</v>
      </c>
      <c r="GS7" t="n">
        <v>1</v>
      </c>
      <c r="GT7" t="n">
        <v>1</v>
      </c>
      <c r="GU7" t="n">
        <v>2</v>
      </c>
      <c r="GV7" t="n">
        <v/>
      </c>
      <c r="GW7" t="n">
        <v/>
      </c>
    </row>
    <row r="8" spans="1:205">
      <c r="C8" s="1" t="s">
        <v>94</v>
      </c>
      <c r="D8" t="n">
        <v>0.003</v>
      </c>
      <c r="E8" t="n">
        <v>97</v>
      </c>
      <c r="F8" t="n">
        <v>24.3</v>
      </c>
      <c r="G8" t="n">
        <v>48</v>
      </c>
      <c r="H8" t="n">
        <v>970.5</v>
      </c>
      <c r="I8" t="n">
        <v>2</v>
      </c>
      <c r="J8" t="n">
        <v>3</v>
      </c>
      <c r="K8" t="n">
        <v>4</v>
      </c>
      <c r="O8" s="1" t="s">
        <v>95</v>
      </c>
      <c r="P8" t="n">
        <v>0.075</v>
      </c>
      <c r="Q8" t="n">
        <v>95</v>
      </c>
      <c r="R8" t="n">
        <v>25</v>
      </c>
      <c r="S8" t="n">
        <v>30</v>
      </c>
      <c r="T8" t="n">
        <v>970.7</v>
      </c>
      <c r="U8" t="n">
        <v>1</v>
      </c>
      <c r="V8" t="n">
        <v>2</v>
      </c>
      <c r="W8" t="n">
        <v>3</v>
      </c>
      <c r="X8" t="n">
        <v>47.8088569</v>
      </c>
      <c r="Y8" t="n">
        <v>13.0326986</v>
      </c>
      <c r="AA8" s="1" t="s">
        <v>94</v>
      </c>
      <c r="AB8" t="n">
        <v>0.003</v>
      </c>
      <c r="AC8" t="n">
        <v>97</v>
      </c>
      <c r="AD8" t="n">
        <v>24.3</v>
      </c>
      <c r="AE8" t="n">
        <v>48</v>
      </c>
      <c r="AF8" t="n">
        <v>970.5</v>
      </c>
      <c r="AG8" t="n">
        <v>2</v>
      </c>
      <c r="AH8" t="n">
        <v>3</v>
      </c>
      <c r="AI8" t="n">
        <v>4</v>
      </c>
      <c r="AM8" s="1" t="s">
        <v>96</v>
      </c>
      <c r="AN8" t="n">
        <v>0.063</v>
      </c>
      <c r="AO8" t="n">
        <v>96</v>
      </c>
      <c r="AP8" t="n">
        <v>23</v>
      </c>
      <c r="AQ8" t="n">
        <v>39</v>
      </c>
      <c r="AR8" t="n">
        <v>970.58</v>
      </c>
      <c r="AS8" t="n">
        <v>2</v>
      </c>
      <c r="AT8" t="n">
        <v>3</v>
      </c>
      <c r="AU8" t="n">
        <v>4</v>
      </c>
      <c r="AY8" s="1" t="s">
        <v>97</v>
      </c>
      <c r="AZ8" t="n">
        <v>0.337</v>
      </c>
      <c r="BA8" t="n">
        <v>79</v>
      </c>
      <c r="BB8" t="n">
        <v>24.7</v>
      </c>
      <c r="BC8" t="n">
        <v>53</v>
      </c>
      <c r="BD8" t="n">
        <v>965.5</v>
      </c>
      <c r="BE8" t="n">
        <v>5</v>
      </c>
      <c r="BF8" t="n">
        <v>6</v>
      </c>
      <c r="BG8" t="n">
        <v>7</v>
      </c>
      <c r="BH8" t="n">
        <v>47.8266573</v>
      </c>
      <c r="BI8" t="n">
        <v>13.0455279</v>
      </c>
      <c r="BK8" s="1" t="s">
        <v>98</v>
      </c>
      <c r="BL8" t="n">
        <v>0.074</v>
      </c>
      <c r="BM8" t="n">
        <v>95</v>
      </c>
      <c r="BN8" t="n">
        <v>22</v>
      </c>
      <c r="BO8" t="n">
        <v>44</v>
      </c>
      <c r="BP8" t="n">
        <v>973.6</v>
      </c>
      <c r="BQ8" t="n">
        <v>2</v>
      </c>
      <c r="BR8" t="n">
        <v>4</v>
      </c>
      <c r="BS8" t="n">
        <v>4</v>
      </c>
      <c r="BT8" t="n">
        <v>47.826598</v>
      </c>
      <c r="BU8" t="n">
        <v>13.0456745</v>
      </c>
      <c r="BW8" s="1" t="s">
        <v>99</v>
      </c>
      <c r="BX8" t="n">
        <v>0.222</v>
      </c>
      <c r="BY8" t="n">
        <v>86</v>
      </c>
      <c r="BZ8" t="n">
        <v>22.7</v>
      </c>
      <c r="CA8" t="n">
        <v>42</v>
      </c>
      <c r="CB8" t="n">
        <v>968.2</v>
      </c>
      <c r="CC8" t="n">
        <v>4</v>
      </c>
      <c r="CD8" t="n">
        <v>6</v>
      </c>
      <c r="CE8" t="n">
        <v>7</v>
      </c>
      <c r="CF8" t="n">
        <v>47.826549</v>
      </c>
      <c r="CG8" t="n">
        <v>13.0454087</v>
      </c>
      <c r="CI8" s="1" t="s">
        <v>100</v>
      </c>
      <c r="CJ8" t="n">
        <v>0.263</v>
      </c>
      <c r="CK8" t="n">
        <v>84</v>
      </c>
      <c r="CL8" t="n">
        <v>24</v>
      </c>
      <c r="CM8" t="n">
        <v>44</v>
      </c>
      <c r="CN8" t="n">
        <v>964.4</v>
      </c>
      <c r="CR8" t="n">
        <v>47.8265415</v>
      </c>
      <c r="CS8" t="n">
        <v>13.0454505</v>
      </c>
      <c r="CU8" s="1" t="s">
        <v>101</v>
      </c>
      <c r="CV8" t="n">
        <v>0.24</v>
      </c>
      <c r="CW8" t="n">
        <v>85</v>
      </c>
      <c r="CX8" t="n">
        <v>22.7</v>
      </c>
      <c r="CY8" t="n">
        <v>53</v>
      </c>
      <c r="CZ8" t="n">
        <v>968.9</v>
      </c>
      <c r="DA8" t="n">
        <v>4</v>
      </c>
      <c r="DB8" t="n">
        <v>5</v>
      </c>
      <c r="DC8" t="n">
        <v>6</v>
      </c>
      <c r="DD8" t="n">
        <v>47.8265609</v>
      </c>
      <c r="DE8" t="n">
        <v>13.0454503</v>
      </c>
      <c r="DG8" t="s">
        <v>102</v>
      </c>
      <c r="DH8" t="n">
        <v>0.108</v>
      </c>
      <c r="DI8" t="n">
        <v>91</v>
      </c>
      <c r="DJ8" t="n">
        <v>22.4</v>
      </c>
      <c r="DK8" t="n">
        <v>60</v>
      </c>
      <c r="DL8" t="n">
        <v>968.6</v>
      </c>
      <c r="DP8" t="n">
        <v>47.82659520000001</v>
      </c>
      <c r="DQ8" t="n">
        <v>13.045464</v>
      </c>
      <c r="DS8" t="s">
        <v>103</v>
      </c>
      <c r="DT8" t="n">
        <v>0.016</v>
      </c>
      <c r="DU8" t="n">
        <v>90</v>
      </c>
      <c r="DV8" t="n">
        <v>24.7</v>
      </c>
      <c r="DW8" t="n">
        <v>51</v>
      </c>
      <c r="DX8" t="n">
        <v>970.7</v>
      </c>
      <c r="EB8" t="n">
        <v>47.82652520000001</v>
      </c>
      <c r="EC8" t="n">
        <v>13.0455073</v>
      </c>
      <c r="EE8" t="s">
        <v>104</v>
      </c>
      <c r="EF8" t="n">
        <v>0.267</v>
      </c>
      <c r="EG8" t="n">
        <v>83</v>
      </c>
      <c r="EH8" t="n">
        <v>22.8</v>
      </c>
      <c r="EI8" t="n">
        <v>62</v>
      </c>
      <c r="EJ8" t="n">
        <v>973.3</v>
      </c>
      <c r="EK8" t="n">
        <v>6</v>
      </c>
      <c r="EL8" t="n">
        <v>8</v>
      </c>
      <c r="EM8" t="n">
        <v>9</v>
      </c>
      <c r="EN8" t="n">
        <v>47.8266544</v>
      </c>
      <c r="EO8" t="n">
        <v>13.0454318</v>
      </c>
      <c r="EQ8" t="s">
        <v>105</v>
      </c>
      <c r="ER8" t="n">
        <v>0.261</v>
      </c>
      <c r="ES8" t="n">
        <v>84</v>
      </c>
      <c r="ET8" t="n">
        <v>23</v>
      </c>
      <c r="EU8" t="n">
        <v>64</v>
      </c>
      <c r="EV8" t="n">
        <v>969.3</v>
      </c>
      <c r="EW8" t="n">
        <v>4</v>
      </c>
      <c r="EX8" t="n">
        <v>5</v>
      </c>
      <c r="EY8" t="n">
        <v>7</v>
      </c>
      <c r="EZ8" t="n">
        <v>47.8266637</v>
      </c>
      <c r="FA8" t="n">
        <v>13.0454587</v>
      </c>
      <c r="FC8" t="s">
        <v>106</v>
      </c>
      <c r="FD8" t="n">
        <v>0.207</v>
      </c>
      <c r="FE8" t="n">
        <v>87</v>
      </c>
      <c r="FF8" t="n">
        <v>24.2</v>
      </c>
      <c r="FG8" t="n">
        <v>50</v>
      </c>
      <c r="FH8" t="n">
        <v>964.3</v>
      </c>
      <c r="FI8" t="n">
        <v>7</v>
      </c>
      <c r="FJ8" t="n">
        <v>9</v>
      </c>
      <c r="FK8" t="n">
        <v>10</v>
      </c>
      <c r="FL8" t="n">
        <v>47.8266243</v>
      </c>
      <c r="FM8" t="n">
        <v>13.0455812</v>
      </c>
      <c r="FO8" t="s">
        <v>107</v>
      </c>
      <c r="FP8" t="n">
        <v>0</v>
      </c>
      <c r="FQ8" t="n">
        <v>97</v>
      </c>
      <c r="FR8" t="n">
        <v>23</v>
      </c>
      <c r="FS8" t="n">
        <v>56</v>
      </c>
      <c r="FT8" t="n">
        <v>970.9400000000001</v>
      </c>
      <c r="FU8" t="n">
        <v>1</v>
      </c>
      <c r="FV8" t="n">
        <v>3</v>
      </c>
      <c r="FW8" t="n">
        <v>4</v>
      </c>
      <c r="GA8" t="s">
        <v>108</v>
      </c>
      <c r="GB8" t="n">
        <v>0.35</v>
      </c>
      <c r="GC8" t="n">
        <v>79</v>
      </c>
      <c r="GD8" t="n">
        <v>23.5</v>
      </c>
      <c r="GE8" t="n">
        <v>67</v>
      </c>
      <c r="GF8" t="n">
        <v>966.7</v>
      </c>
      <c r="GG8" t="n">
        <v>1</v>
      </c>
      <c r="GH8" t="n">
        <v>1</v>
      </c>
      <c r="GI8" t="n">
        <v>2</v>
      </c>
      <c r="GJ8" t="n">
        <v>47.8265985</v>
      </c>
      <c r="GK8" t="n">
        <v>13.045432</v>
      </c>
      <c r="GM8" t="s">
        <v>109</v>
      </c>
      <c r="GN8" t="n">
        <v>0.26</v>
      </c>
      <c r="GO8" t="n">
        <v>84</v>
      </c>
      <c r="GP8" t="n">
        <v>24</v>
      </c>
      <c r="GQ8" t="n">
        <v>63</v>
      </c>
      <c r="GR8" t="n">
        <v>971.78</v>
      </c>
      <c r="GS8" t="n">
        <v>1</v>
      </c>
      <c r="GT8" t="n">
        <v>1</v>
      </c>
      <c r="GU8" t="n">
        <v>2</v>
      </c>
      <c r="GV8" t="n">
        <v/>
      </c>
      <c r="GW8" t="n">
        <v/>
      </c>
    </row>
    <row r="9" spans="1:205">
      <c r="C9" s="1" t="s">
        <v>110</v>
      </c>
      <c r="D9" t="n">
        <v>0</v>
      </c>
      <c r="E9" t="n">
        <v>97</v>
      </c>
      <c r="F9" t="n">
        <v>24.3</v>
      </c>
      <c r="G9" t="n">
        <v>47</v>
      </c>
      <c r="H9" t="n">
        <v>970.5</v>
      </c>
      <c r="I9" t="n">
        <v>2</v>
      </c>
      <c r="J9" t="n">
        <v>3</v>
      </c>
      <c r="K9" t="n">
        <v>4</v>
      </c>
      <c r="O9" s="1" t="s">
        <v>111</v>
      </c>
      <c r="P9" t="n">
        <v>0.003</v>
      </c>
      <c r="Q9" t="n">
        <v>98</v>
      </c>
      <c r="R9" t="n">
        <v>24.7</v>
      </c>
      <c r="S9" t="n">
        <v>31</v>
      </c>
      <c r="T9" t="n">
        <v>970.8</v>
      </c>
      <c r="U9" t="n">
        <v>1</v>
      </c>
      <c r="V9" t="n">
        <v>2</v>
      </c>
      <c r="W9" t="n">
        <v>3</v>
      </c>
      <c r="X9" t="n">
        <v>47.8088743</v>
      </c>
      <c r="Y9" t="n">
        <v>13.0325614</v>
      </c>
      <c r="AA9" s="1" t="s">
        <v>110</v>
      </c>
      <c r="AB9" t="n">
        <v>0</v>
      </c>
      <c r="AC9" t="n">
        <v>97</v>
      </c>
      <c r="AD9" t="n">
        <v>24.3</v>
      </c>
      <c r="AE9" t="n">
        <v>47</v>
      </c>
      <c r="AF9" t="n">
        <v>970.5</v>
      </c>
      <c r="AG9" t="n">
        <v>2</v>
      </c>
      <c r="AH9" t="n">
        <v>3</v>
      </c>
      <c r="AI9" t="n">
        <v>4</v>
      </c>
      <c r="AM9" s="1" t="s">
        <v>112</v>
      </c>
      <c r="AN9" t="n">
        <v>0.077</v>
      </c>
      <c r="AO9" t="n">
        <v>95</v>
      </c>
      <c r="AP9" t="n">
        <v>23</v>
      </c>
      <c r="AQ9" t="n">
        <v>39</v>
      </c>
      <c r="AR9" t="n">
        <v>970.52</v>
      </c>
      <c r="AS9" t="n">
        <v>2</v>
      </c>
      <c r="AT9" t="n">
        <v>3</v>
      </c>
      <c r="AU9" t="n">
        <v>4</v>
      </c>
      <c r="AY9" s="1" t="s">
        <v>113</v>
      </c>
      <c r="AZ9" t="n">
        <v>0.31</v>
      </c>
      <c r="BA9" t="n">
        <v>81</v>
      </c>
      <c r="BB9" t="n">
        <v>24.6</v>
      </c>
      <c r="BC9" t="n">
        <v>53</v>
      </c>
      <c r="BD9" t="n">
        <v>965.5</v>
      </c>
      <c r="BE9" t="n">
        <v>5</v>
      </c>
      <c r="BF9" t="n">
        <v>6</v>
      </c>
      <c r="BG9" t="n">
        <v>7</v>
      </c>
      <c r="BH9" t="n">
        <v>47.8266104</v>
      </c>
      <c r="BI9" t="n">
        <v>13.0455564</v>
      </c>
      <c r="BK9" s="1" t="s">
        <v>114</v>
      </c>
      <c r="BL9" t="n">
        <v>0.119</v>
      </c>
      <c r="BM9" t="n">
        <v>92</v>
      </c>
      <c r="BN9" t="n">
        <v>21.7</v>
      </c>
      <c r="BO9" t="n">
        <v>43</v>
      </c>
      <c r="BP9" t="n">
        <v>973.7</v>
      </c>
      <c r="BQ9" t="n">
        <v>2</v>
      </c>
      <c r="BR9" t="n">
        <v>3</v>
      </c>
      <c r="BS9" t="n">
        <v>5</v>
      </c>
      <c r="BT9" t="n">
        <v>47.8265734</v>
      </c>
      <c r="BU9" t="n">
        <v>13.0456132</v>
      </c>
      <c r="BW9" s="1" t="s">
        <v>115</v>
      </c>
      <c r="BX9" t="n">
        <v>0.196</v>
      </c>
      <c r="BY9" t="n">
        <v>88</v>
      </c>
      <c r="BZ9" t="n">
        <v>22.3</v>
      </c>
      <c r="CA9" t="n">
        <v>45</v>
      </c>
      <c r="CB9" t="n">
        <v>968.3</v>
      </c>
      <c r="CC9" t="n">
        <v>5</v>
      </c>
      <c r="CD9" t="n">
        <v>7</v>
      </c>
      <c r="CE9" t="n">
        <v>7</v>
      </c>
      <c r="CF9" t="n">
        <v>47.8265226</v>
      </c>
      <c r="CG9" t="n">
        <v>13.0454101</v>
      </c>
      <c r="CI9" s="1" t="s">
        <v>116</v>
      </c>
      <c r="CJ9" t="n">
        <v>0.233</v>
      </c>
      <c r="CK9" t="n">
        <v>86</v>
      </c>
      <c r="CL9" t="n">
        <v>24.2</v>
      </c>
      <c r="CM9" t="n">
        <v>44</v>
      </c>
      <c r="CN9" t="n">
        <v>964.3</v>
      </c>
      <c r="CR9" t="n">
        <v>47.8265415</v>
      </c>
      <c r="CS9" t="n">
        <v>13.0454505</v>
      </c>
      <c r="CU9" s="1" t="s">
        <v>117</v>
      </c>
      <c r="CV9" t="n">
        <v>0.203</v>
      </c>
      <c r="CW9" t="n">
        <v>87</v>
      </c>
      <c r="CX9" t="n">
        <v>22.3</v>
      </c>
      <c r="CY9" t="n">
        <v>54</v>
      </c>
      <c r="CZ9" t="n">
        <v>968.9</v>
      </c>
      <c r="DA9" t="n">
        <v>3</v>
      </c>
      <c r="DB9" t="n">
        <v>5</v>
      </c>
      <c r="DC9" t="n">
        <v>6</v>
      </c>
      <c r="DD9" t="n">
        <v>47.8265732</v>
      </c>
      <c r="DE9" t="n">
        <v>13.045455</v>
      </c>
      <c r="DG9" t="s">
        <v>118</v>
      </c>
      <c r="DH9" t="n">
        <v>0.118</v>
      </c>
      <c r="DI9" t="n">
        <v>91</v>
      </c>
      <c r="DJ9" t="n">
        <v>22.5</v>
      </c>
      <c r="DK9" t="n">
        <v>57</v>
      </c>
      <c r="DL9" t="n">
        <v>968.6</v>
      </c>
      <c r="DP9" t="n">
        <v>47.8266049</v>
      </c>
      <c r="DQ9" t="n">
        <v>13.0454456</v>
      </c>
      <c r="DS9" t="s">
        <v>119</v>
      </c>
      <c r="DT9" t="n">
        <v>0.046</v>
      </c>
      <c r="DU9" t="n">
        <v>90</v>
      </c>
      <c r="DV9" t="n">
        <v>24.6</v>
      </c>
      <c r="DW9" t="n">
        <v>47</v>
      </c>
      <c r="DX9" t="n">
        <v>970.7</v>
      </c>
      <c r="EB9" t="n">
        <v>47.82652520000001</v>
      </c>
      <c r="EC9" t="n">
        <v>13.0455073</v>
      </c>
      <c r="EE9" t="s">
        <v>120</v>
      </c>
      <c r="EF9" t="n">
        <v>0.251</v>
      </c>
      <c r="EG9" t="n">
        <v>84</v>
      </c>
      <c r="EH9" t="n">
        <v>22.9</v>
      </c>
      <c r="EI9" t="n">
        <v>61</v>
      </c>
      <c r="EJ9" t="n">
        <v>973.4</v>
      </c>
      <c r="EN9" t="n">
        <v>47.8265993</v>
      </c>
      <c r="EO9" t="n">
        <v>13.0454273</v>
      </c>
      <c r="EQ9" t="s">
        <v>121</v>
      </c>
      <c r="ER9" t="n">
        <v>0.223</v>
      </c>
      <c r="ES9" t="n">
        <v>86</v>
      </c>
      <c r="ET9" t="n">
        <v>22.7</v>
      </c>
      <c r="EU9" t="n">
        <v>63</v>
      </c>
      <c r="EV9" t="n">
        <v>969.3</v>
      </c>
      <c r="EW9" t="n">
        <v>4</v>
      </c>
      <c r="EX9" t="n">
        <v>5</v>
      </c>
      <c r="EY9" t="n">
        <v>6</v>
      </c>
      <c r="EZ9" t="n">
        <v>47.82658679999999</v>
      </c>
      <c r="FA9" t="n">
        <v>13.0453635</v>
      </c>
      <c r="FC9" t="s">
        <v>122</v>
      </c>
      <c r="FD9" t="n">
        <v>0.197</v>
      </c>
      <c r="FE9" t="n">
        <v>88</v>
      </c>
      <c r="FF9" t="n">
        <v>24.2</v>
      </c>
      <c r="FG9" t="n">
        <v>53</v>
      </c>
      <c r="FH9" t="n">
        <v>964.3</v>
      </c>
      <c r="FI9" t="n">
        <v>8</v>
      </c>
      <c r="FJ9" t="n">
        <v>9</v>
      </c>
      <c r="FK9" t="n">
        <v>10</v>
      </c>
      <c r="FL9" t="n">
        <v>47.8265846</v>
      </c>
      <c r="FM9" t="n">
        <v>13.0456012</v>
      </c>
      <c r="FO9" t="s">
        <v>123</v>
      </c>
      <c r="FP9" t="n">
        <v>0.011</v>
      </c>
      <c r="FQ9" t="n">
        <v>97</v>
      </c>
      <c r="FR9" t="n">
        <v>23</v>
      </c>
      <c r="FS9" t="n">
        <v>57</v>
      </c>
      <c r="FT9" t="n">
        <v>970.89</v>
      </c>
      <c r="FU9" t="n">
        <v>1</v>
      </c>
      <c r="FV9" t="n">
        <v>3</v>
      </c>
      <c r="FW9" t="n">
        <v>4</v>
      </c>
      <c r="GA9" t="s">
        <v>124</v>
      </c>
      <c r="GB9" t="n">
        <v>0.293</v>
      </c>
      <c r="GC9" t="n">
        <v>82</v>
      </c>
      <c r="GD9" t="n">
        <v>23</v>
      </c>
      <c r="GE9" t="n">
        <v>72</v>
      </c>
      <c r="GF9" t="n">
        <v>966.66</v>
      </c>
      <c r="GG9" t="n">
        <v>1</v>
      </c>
      <c r="GH9" t="n">
        <v>1</v>
      </c>
      <c r="GI9" t="n">
        <v>2</v>
      </c>
      <c r="GM9" t="s">
        <v>125</v>
      </c>
      <c r="GN9" t="n">
        <v>0.24</v>
      </c>
      <c r="GO9" t="n">
        <v>85</v>
      </c>
      <c r="GP9" t="n">
        <v>24</v>
      </c>
      <c r="GQ9" t="n">
        <v>62</v>
      </c>
      <c r="GR9" t="n">
        <v>971.8099999999999</v>
      </c>
      <c r="GS9" t="n">
        <v>1</v>
      </c>
      <c r="GT9" t="n">
        <v>1</v>
      </c>
      <c r="GU9" t="n">
        <v>2</v>
      </c>
      <c r="GV9" t="n">
        <v/>
      </c>
      <c r="GW9" t="n">
        <v/>
      </c>
    </row>
    <row r="10" spans="1:205">
      <c r="C10" s="1" t="s">
        <v>126</v>
      </c>
      <c r="D10" t="n">
        <v>0</v>
      </c>
      <c r="E10" t="n">
        <v>97</v>
      </c>
      <c r="F10" t="n">
        <v>24.3</v>
      </c>
      <c r="G10" t="n">
        <v>47</v>
      </c>
      <c r="H10" t="n">
        <v>970.6</v>
      </c>
      <c r="I10" t="n">
        <v>2</v>
      </c>
      <c r="J10" t="n">
        <v>3</v>
      </c>
      <c r="K10" t="n">
        <v>4</v>
      </c>
      <c r="O10" s="1" t="s">
        <v>127</v>
      </c>
      <c r="P10" t="n">
        <v>0</v>
      </c>
      <c r="Q10" t="n">
        <v>98</v>
      </c>
      <c r="R10" t="n">
        <v>24.1</v>
      </c>
      <c r="S10" t="n">
        <v>31</v>
      </c>
      <c r="T10" t="n">
        <v>970.8</v>
      </c>
      <c r="U10" t="n">
        <v>1</v>
      </c>
      <c r="V10" t="n">
        <v>2</v>
      </c>
      <c r="W10" t="n">
        <v>3</v>
      </c>
      <c r="X10" t="n">
        <v>47.8088743</v>
      </c>
      <c r="Y10" t="n">
        <v>13.0325613</v>
      </c>
      <c r="AA10" s="1" t="s">
        <v>126</v>
      </c>
      <c r="AB10" t="n">
        <v>0</v>
      </c>
      <c r="AC10" t="n">
        <v>97</v>
      </c>
      <c r="AD10" t="n">
        <v>24.3</v>
      </c>
      <c r="AE10" t="n">
        <v>47</v>
      </c>
      <c r="AF10" t="n">
        <v>970.6</v>
      </c>
      <c r="AG10" t="n">
        <v>2</v>
      </c>
      <c r="AH10" t="n">
        <v>3</v>
      </c>
      <c r="AI10" t="n">
        <v>4</v>
      </c>
      <c r="AM10" s="1" t="s">
        <v>128</v>
      </c>
      <c r="AN10" t="n">
        <v>0.041</v>
      </c>
      <c r="AO10" t="n">
        <v>97</v>
      </c>
      <c r="AP10" t="n">
        <v>23</v>
      </c>
      <c r="AQ10" t="n">
        <v>39</v>
      </c>
      <c r="AR10" t="n">
        <v>970.5700000000001</v>
      </c>
      <c r="AS10" t="n">
        <v>1</v>
      </c>
      <c r="AT10" t="n">
        <v>3</v>
      </c>
      <c r="AU10" t="n">
        <v>3</v>
      </c>
      <c r="AY10" s="1" t="s">
        <v>129</v>
      </c>
      <c r="AZ10" t="n">
        <v>0.291</v>
      </c>
      <c r="BA10" t="n">
        <v>82</v>
      </c>
      <c r="BB10" t="n">
        <v>24.6</v>
      </c>
      <c r="BC10" t="n">
        <v>53</v>
      </c>
      <c r="BD10" t="n">
        <v>965.5</v>
      </c>
      <c r="BE10" t="n">
        <v>5</v>
      </c>
      <c r="BF10" t="n">
        <v>7</v>
      </c>
      <c r="BG10" t="n">
        <v>8</v>
      </c>
      <c r="BH10" t="n">
        <v>47.8266359</v>
      </c>
      <c r="BI10" t="n">
        <v>13.0455664</v>
      </c>
      <c r="BK10" s="1" t="s">
        <v>130</v>
      </c>
      <c r="BL10" t="n">
        <v>0.105</v>
      </c>
      <c r="BM10" t="n">
        <v>93</v>
      </c>
      <c r="BN10" t="n">
        <v>21.4</v>
      </c>
      <c r="BO10" t="n">
        <v>45</v>
      </c>
      <c r="BP10" t="n">
        <v>973.6</v>
      </c>
      <c r="BQ10" t="n">
        <v>2</v>
      </c>
      <c r="BR10" t="n">
        <v>4</v>
      </c>
      <c r="BS10" t="n">
        <v>5</v>
      </c>
      <c r="BT10" t="n">
        <v>47.8266425</v>
      </c>
      <c r="BU10" t="n">
        <v>13.0455643</v>
      </c>
      <c r="BW10" s="1" t="s">
        <v>131</v>
      </c>
      <c r="BX10" t="n">
        <v>0.195</v>
      </c>
      <c r="BY10" t="n">
        <v>88</v>
      </c>
      <c r="BZ10" t="n">
        <v>22.3</v>
      </c>
      <c r="CA10" t="n">
        <v>46</v>
      </c>
      <c r="CB10" t="n">
        <v>968.2</v>
      </c>
      <c r="CC10" t="n">
        <v>4</v>
      </c>
      <c r="CD10" t="n">
        <v>5</v>
      </c>
      <c r="CE10" t="n">
        <v>7</v>
      </c>
      <c r="CF10" t="n">
        <v>47.8265179</v>
      </c>
      <c r="CG10" t="n">
        <v>13.0454057</v>
      </c>
      <c r="CI10" s="1" t="s">
        <v>132</v>
      </c>
      <c r="CJ10" t="n">
        <v>0.225</v>
      </c>
      <c r="CK10" t="n">
        <v>86</v>
      </c>
      <c r="CL10" t="n">
        <v>24.5</v>
      </c>
      <c r="CM10" t="n">
        <v>42</v>
      </c>
      <c r="CN10" t="n">
        <v>964.4</v>
      </c>
      <c r="CO10" t="n">
        <v>5</v>
      </c>
      <c r="CP10" t="n">
        <v>7</v>
      </c>
      <c r="CQ10" t="n">
        <v>7</v>
      </c>
      <c r="CR10" t="n">
        <v>47.8265395</v>
      </c>
      <c r="CS10" t="n">
        <v>13.0454442</v>
      </c>
      <c r="CU10" s="1" t="s">
        <v>133</v>
      </c>
      <c r="CV10" t="n">
        <v>0.185</v>
      </c>
      <c r="CW10" t="n">
        <v>88</v>
      </c>
      <c r="CX10" t="n">
        <v>22.1</v>
      </c>
      <c r="CY10" t="n">
        <v>54</v>
      </c>
      <c r="CZ10" t="n">
        <v>968.9</v>
      </c>
      <c r="DD10" t="n">
        <v>47.8265986</v>
      </c>
      <c r="DE10" t="n">
        <v>13.0454534</v>
      </c>
      <c r="DG10" t="s">
        <v>134</v>
      </c>
      <c r="DH10" t="n">
        <v>0.132</v>
      </c>
      <c r="DI10" t="n">
        <v>91</v>
      </c>
      <c r="DJ10" t="n">
        <v>22.6</v>
      </c>
      <c r="DK10" t="n">
        <v>56</v>
      </c>
      <c r="DL10" t="n">
        <v>968.6</v>
      </c>
      <c r="DP10" t="n">
        <v>47.8266265</v>
      </c>
      <c r="DQ10" t="n">
        <v>13.0454602</v>
      </c>
      <c r="DS10" t="s">
        <v>135</v>
      </c>
      <c r="DT10" t="n">
        <v>0.036</v>
      </c>
      <c r="DU10" t="n">
        <v>90</v>
      </c>
      <c r="DV10" t="n">
        <v>24.3</v>
      </c>
      <c r="DW10" t="n">
        <v>52</v>
      </c>
      <c r="DX10" t="n">
        <v>970.7</v>
      </c>
      <c r="EB10" t="n">
        <v>47.82652520000001</v>
      </c>
      <c r="EC10" t="n">
        <v>13.0455073</v>
      </c>
      <c r="EE10" t="s">
        <v>136</v>
      </c>
      <c r="EF10" t="n">
        <v>0.238</v>
      </c>
      <c r="EG10" t="n">
        <v>85</v>
      </c>
      <c r="EH10" t="n">
        <v>23</v>
      </c>
      <c r="EI10" t="n">
        <v>60</v>
      </c>
      <c r="EJ10" t="n">
        <v>973.3</v>
      </c>
      <c r="EN10" t="n">
        <v>47.82656179999999</v>
      </c>
      <c r="EO10" t="n">
        <v>13.0454294</v>
      </c>
      <c r="EQ10" t="s">
        <v>137</v>
      </c>
      <c r="ER10" t="n">
        <v>0.211</v>
      </c>
      <c r="ES10" t="n">
        <v>87</v>
      </c>
      <c r="ET10" t="n">
        <v>22.5</v>
      </c>
      <c r="EU10" t="n">
        <v>63</v>
      </c>
      <c r="EV10" t="n">
        <v>969.3</v>
      </c>
      <c r="EZ10" t="n">
        <v>47.82658679999999</v>
      </c>
      <c r="FA10" t="n">
        <v>13.0453635</v>
      </c>
      <c r="FC10" t="s">
        <v>138</v>
      </c>
      <c r="FD10" t="n">
        <v>0.179</v>
      </c>
      <c r="FE10" t="n">
        <v>89</v>
      </c>
      <c r="FF10" t="n">
        <v>24.2</v>
      </c>
      <c r="FG10" t="n">
        <v>53</v>
      </c>
      <c r="FH10" t="n">
        <v>964.3</v>
      </c>
      <c r="FI10" t="n">
        <v>7</v>
      </c>
      <c r="FJ10" t="n">
        <v>8</v>
      </c>
      <c r="FK10" t="n">
        <v>9</v>
      </c>
      <c r="FL10" t="n">
        <v>47.82660139999999</v>
      </c>
      <c r="FM10" t="n">
        <v>13.0456073</v>
      </c>
      <c r="FO10" t="s">
        <v>139</v>
      </c>
      <c r="FP10" t="n">
        <v>0.004</v>
      </c>
      <c r="FQ10" t="n">
        <v>97</v>
      </c>
      <c r="FR10" t="n">
        <v>23</v>
      </c>
      <c r="FS10" t="n">
        <v>57</v>
      </c>
      <c r="FT10" t="n">
        <v>970.91</v>
      </c>
      <c r="FU10" t="n">
        <v>1</v>
      </c>
      <c r="FV10" t="n">
        <v>3</v>
      </c>
      <c r="FW10" t="n">
        <v>4</v>
      </c>
      <c r="GA10" t="s">
        <v>140</v>
      </c>
      <c r="GB10" t="n">
        <v>0.277</v>
      </c>
      <c r="GC10" t="n">
        <v>83</v>
      </c>
      <c r="GD10" t="n">
        <v>24</v>
      </c>
      <c r="GE10" t="n">
        <v>68</v>
      </c>
      <c r="GF10" t="n">
        <v>966.73</v>
      </c>
      <c r="GG10" t="n">
        <v>1</v>
      </c>
      <c r="GH10" t="n">
        <v>1</v>
      </c>
      <c r="GI10" t="n">
        <v>2</v>
      </c>
      <c r="GM10" t="s">
        <v>141</v>
      </c>
      <c r="GN10" t="n">
        <v>0.234</v>
      </c>
      <c r="GO10" t="n">
        <v>85</v>
      </c>
      <c r="GP10" t="n">
        <v>24</v>
      </c>
      <c r="GQ10" t="n">
        <v>62</v>
      </c>
      <c r="GR10" t="n">
        <v>971.88</v>
      </c>
      <c r="GS10" t="n">
        <v>1</v>
      </c>
      <c r="GT10" t="n">
        <v>1</v>
      </c>
      <c r="GU10" t="n">
        <v>2</v>
      </c>
      <c r="GV10" t="n">
        <v/>
      </c>
      <c r="GW10" t="n">
        <v/>
      </c>
    </row>
    <row r="11" spans="1:205">
      <c r="C11" s="1" t="s">
        <v>142</v>
      </c>
      <c r="D11" t="n">
        <v>0.002</v>
      </c>
      <c r="E11" t="n">
        <v>97</v>
      </c>
      <c r="F11" t="n">
        <v>24.3</v>
      </c>
      <c r="G11" t="n">
        <v>47</v>
      </c>
      <c r="H11" t="n">
        <v>970.5</v>
      </c>
      <c r="I11" t="n">
        <v>2</v>
      </c>
      <c r="J11" t="n">
        <v>3</v>
      </c>
      <c r="K11" t="n">
        <v>4</v>
      </c>
      <c r="L11" t="n">
        <v>47.8089408</v>
      </c>
      <c r="M11" t="n">
        <v>13.0329841</v>
      </c>
      <c r="O11" s="1" t="s">
        <v>143</v>
      </c>
      <c r="P11" t="n">
        <v>0.002</v>
      </c>
      <c r="Q11" t="n">
        <v>97</v>
      </c>
      <c r="R11" t="n">
        <v>23.8</v>
      </c>
      <c r="S11" t="n">
        <v>30</v>
      </c>
      <c r="T11" t="n">
        <v>970.8</v>
      </c>
      <c r="U11" t="n">
        <v>1</v>
      </c>
      <c r="V11" t="n">
        <v>3</v>
      </c>
      <c r="W11" t="n">
        <v>4</v>
      </c>
      <c r="X11" t="n">
        <v>47.8088569</v>
      </c>
      <c r="Y11" t="n">
        <v>13.0326986</v>
      </c>
      <c r="AA11" s="1" t="s">
        <v>142</v>
      </c>
      <c r="AB11" t="n">
        <v>0.002</v>
      </c>
      <c r="AC11" t="n">
        <v>97</v>
      </c>
      <c r="AD11" t="n">
        <v>24.3</v>
      </c>
      <c r="AE11" t="n">
        <v>47</v>
      </c>
      <c r="AF11" t="n">
        <v>970.5</v>
      </c>
      <c r="AG11" t="n">
        <v>2</v>
      </c>
      <c r="AH11" t="n">
        <v>3</v>
      </c>
      <c r="AI11" t="n">
        <v>4</v>
      </c>
      <c r="AJ11" t="n">
        <v>47.8089408</v>
      </c>
      <c r="AK11" t="n">
        <v>13.0329841</v>
      </c>
      <c r="AM11" s="1" t="s">
        <v>144</v>
      </c>
      <c r="AN11" t="n">
        <v>0</v>
      </c>
      <c r="AO11" t="n">
        <v>97</v>
      </c>
      <c r="AP11" t="n">
        <v>23</v>
      </c>
      <c r="AQ11" t="n">
        <v>39</v>
      </c>
      <c r="AR11" t="n">
        <v>970.53</v>
      </c>
      <c r="AS11" t="n">
        <v>1</v>
      </c>
      <c r="AT11" t="n">
        <v>3</v>
      </c>
      <c r="AU11" t="n">
        <v>3</v>
      </c>
      <c r="AY11" s="1" t="s">
        <v>145</v>
      </c>
      <c r="AZ11" t="n">
        <v>0.272</v>
      </c>
      <c r="BA11" t="n">
        <v>83</v>
      </c>
      <c r="BB11" t="n">
        <v>24.6</v>
      </c>
      <c r="BC11" t="n">
        <v>53</v>
      </c>
      <c r="BD11" t="n">
        <v>965.5</v>
      </c>
      <c r="BH11" t="n">
        <v>47.8266124</v>
      </c>
      <c r="BI11" t="n">
        <v>13.0455312</v>
      </c>
      <c r="BK11" s="1" t="s">
        <v>146</v>
      </c>
      <c r="BL11" t="n">
        <v>0.095</v>
      </c>
      <c r="BM11" t="n">
        <v>94</v>
      </c>
      <c r="BN11" t="n">
        <v>21</v>
      </c>
      <c r="BO11" t="n">
        <v>47</v>
      </c>
      <c r="BP11" t="n">
        <v>973.7</v>
      </c>
      <c r="BQ11" t="n">
        <v>2</v>
      </c>
      <c r="BR11" t="n">
        <v>4</v>
      </c>
      <c r="BS11" t="n">
        <v>5</v>
      </c>
      <c r="BT11" t="n">
        <v>47.8266342</v>
      </c>
      <c r="BU11" t="n">
        <v>13.0455531</v>
      </c>
      <c r="BW11" s="1" t="s">
        <v>147</v>
      </c>
      <c r="BX11" t="n">
        <v>0.171</v>
      </c>
      <c r="BY11" t="n">
        <v>89</v>
      </c>
      <c r="BZ11" t="n">
        <v>22</v>
      </c>
      <c r="CA11" t="n">
        <v>44</v>
      </c>
      <c r="CB11" t="n">
        <v>968.3</v>
      </c>
      <c r="CC11" t="n">
        <v>4</v>
      </c>
      <c r="CD11" t="n">
        <v>5</v>
      </c>
      <c r="CE11" t="n">
        <v>6</v>
      </c>
      <c r="CF11" t="n">
        <v>47.8266009</v>
      </c>
      <c r="CG11" t="n">
        <v>13.0456048</v>
      </c>
      <c r="CI11" s="1" t="s">
        <v>148</v>
      </c>
      <c r="CJ11" t="n">
        <v>0.2</v>
      </c>
      <c r="CK11" t="n">
        <v>88</v>
      </c>
      <c r="CL11" t="n">
        <v>24.2</v>
      </c>
      <c r="CM11" t="n">
        <v>45</v>
      </c>
      <c r="CN11" t="n">
        <v>964.4</v>
      </c>
      <c r="CO11" t="n">
        <v>6</v>
      </c>
      <c r="CP11" t="n">
        <v>8</v>
      </c>
      <c r="CQ11" t="n">
        <v>9</v>
      </c>
      <c r="CR11" t="n">
        <v>47.8265876</v>
      </c>
      <c r="CS11" t="n">
        <v>13.0453698</v>
      </c>
      <c r="CU11" s="1" t="s">
        <v>149</v>
      </c>
      <c r="CV11" t="n">
        <v>0.189</v>
      </c>
      <c r="CW11" t="n">
        <v>88</v>
      </c>
      <c r="CX11" t="n">
        <v>22</v>
      </c>
      <c r="CY11" t="n">
        <v>55</v>
      </c>
      <c r="CZ11" t="n">
        <v>968.9</v>
      </c>
      <c r="DD11" t="n">
        <v>47.8266017</v>
      </c>
      <c r="DE11" t="n">
        <v>13.0454321</v>
      </c>
      <c r="DG11" t="s">
        <v>150</v>
      </c>
      <c r="DH11" t="n">
        <v>0.138</v>
      </c>
      <c r="DI11" t="n">
        <v>91</v>
      </c>
      <c r="DJ11" t="n">
        <v>22.7</v>
      </c>
      <c r="DK11" t="n">
        <v>56</v>
      </c>
      <c r="DL11" t="n">
        <v>968.6</v>
      </c>
      <c r="DM11" t="n">
        <v>6</v>
      </c>
      <c r="DN11" t="n">
        <v>8</v>
      </c>
      <c r="DO11" t="n">
        <v>8</v>
      </c>
      <c r="DP11" t="n">
        <v>47.82650770000001</v>
      </c>
      <c r="DQ11" t="n">
        <v>13.0456805</v>
      </c>
      <c r="DS11" t="s">
        <v>151</v>
      </c>
      <c r="DT11" t="n">
        <v>0.052</v>
      </c>
      <c r="DU11" t="n">
        <v>90</v>
      </c>
      <c r="DV11" t="n">
        <v>24</v>
      </c>
      <c r="DW11" t="n">
        <v>53</v>
      </c>
      <c r="DX11" t="n">
        <v>970.8</v>
      </c>
      <c r="EB11" t="n">
        <v>47.82652520000001</v>
      </c>
      <c r="EC11" t="n">
        <v>13.0455073</v>
      </c>
      <c r="EE11" t="s">
        <v>152</v>
      </c>
      <c r="EF11" t="n">
        <v>0.236</v>
      </c>
      <c r="EG11" t="n">
        <v>85</v>
      </c>
      <c r="EH11" t="n">
        <v>23.1</v>
      </c>
      <c r="EI11" t="n">
        <v>58</v>
      </c>
      <c r="EJ11" t="n">
        <v>973.2</v>
      </c>
      <c r="EN11" t="n">
        <v>47.82661829999999</v>
      </c>
      <c r="EO11" t="n">
        <v>13.0454387</v>
      </c>
      <c r="EQ11" t="s">
        <v>153</v>
      </c>
      <c r="ER11" t="n">
        <v>0.185</v>
      </c>
      <c r="ES11" t="n">
        <v>88</v>
      </c>
      <c r="ET11" t="n">
        <v>22.5</v>
      </c>
      <c r="EU11" t="n">
        <v>62</v>
      </c>
      <c r="EV11" t="n">
        <v>969.3</v>
      </c>
      <c r="EZ11" t="n">
        <v>47.82658679999999</v>
      </c>
      <c r="FA11" t="n">
        <v>13.0453635</v>
      </c>
      <c r="FC11" t="s">
        <v>154</v>
      </c>
      <c r="FD11" t="n">
        <v>0.157</v>
      </c>
      <c r="FE11" t="n">
        <v>90</v>
      </c>
      <c r="FF11" t="n">
        <v>24.3</v>
      </c>
      <c r="FG11" t="n">
        <v>51</v>
      </c>
      <c r="FH11" t="n">
        <v>964.3</v>
      </c>
      <c r="FI11" t="n">
        <v>5</v>
      </c>
      <c r="FJ11" t="n">
        <v>6</v>
      </c>
      <c r="FK11" t="n">
        <v>7</v>
      </c>
      <c r="FL11" t="n">
        <v>47.82660139999999</v>
      </c>
      <c r="FM11" t="n">
        <v>13.0456073</v>
      </c>
      <c r="FO11" t="s">
        <v>155</v>
      </c>
      <c r="FP11" t="n">
        <v>0</v>
      </c>
      <c r="FQ11" t="n">
        <v>97</v>
      </c>
      <c r="FR11" t="n">
        <v>23</v>
      </c>
      <c r="FS11" t="n">
        <v>56</v>
      </c>
      <c r="FT11" t="n">
        <v>970.91</v>
      </c>
      <c r="FU11" t="n">
        <v>2</v>
      </c>
      <c r="FV11" t="n">
        <v>3</v>
      </c>
      <c r="FW11" t="n">
        <v>4</v>
      </c>
      <c r="GA11" t="s">
        <v>156</v>
      </c>
      <c r="GB11" t="n">
        <v>0.229</v>
      </c>
      <c r="GC11" t="n">
        <v>86</v>
      </c>
      <c r="GD11" t="n">
        <v>23</v>
      </c>
      <c r="GE11" t="n">
        <v>71</v>
      </c>
      <c r="GF11" t="n">
        <v>966.6900000000001</v>
      </c>
      <c r="GG11" t="n">
        <v>1</v>
      </c>
      <c r="GH11" t="n">
        <v>1</v>
      </c>
      <c r="GI11" t="n">
        <v>2</v>
      </c>
      <c r="GM11" t="s">
        <v>157</v>
      </c>
      <c r="GN11" t="n">
        <v>0.229</v>
      </c>
      <c r="GO11" t="n">
        <v>86</v>
      </c>
      <c r="GP11" t="n">
        <v>24</v>
      </c>
      <c r="GQ11" t="n">
        <v>63</v>
      </c>
      <c r="GR11" t="n">
        <v>971.8200000000001</v>
      </c>
      <c r="GS11" t="n">
        <v>1</v>
      </c>
      <c r="GT11" t="n">
        <v>1</v>
      </c>
      <c r="GU11" t="n">
        <v>2</v>
      </c>
      <c r="GV11" t="n">
        <v/>
      </c>
      <c r="GW11" t="n">
        <v/>
      </c>
    </row>
    <row r="12" spans="1:205">
      <c r="C12" s="1" t="s">
        <v>158</v>
      </c>
      <c r="D12" t="n">
        <v>0.001</v>
      </c>
      <c r="E12" t="n">
        <v>97</v>
      </c>
      <c r="F12" t="n">
        <v>24.2</v>
      </c>
      <c r="G12" t="n">
        <v>47</v>
      </c>
      <c r="H12" t="n">
        <v>970.5</v>
      </c>
      <c r="I12" t="n">
        <v>1</v>
      </c>
      <c r="J12" t="n">
        <v>3</v>
      </c>
      <c r="K12" t="n">
        <v>4</v>
      </c>
      <c r="L12" t="n">
        <v>47.8089408</v>
      </c>
      <c r="M12" t="n">
        <v>13.0329841</v>
      </c>
      <c r="O12" s="1" t="s">
        <v>159</v>
      </c>
      <c r="P12" t="n">
        <v>0</v>
      </c>
      <c r="Q12" t="n">
        <v>98</v>
      </c>
      <c r="R12" t="n">
        <v>23.1</v>
      </c>
      <c r="S12" t="n">
        <v>32</v>
      </c>
      <c r="T12" t="n">
        <v>970.7</v>
      </c>
      <c r="U12" t="n">
        <v>1</v>
      </c>
      <c r="V12" t="n">
        <v>2</v>
      </c>
      <c r="W12" t="n">
        <v>3</v>
      </c>
      <c r="X12" t="n">
        <v>47.8088884</v>
      </c>
      <c r="Y12" t="n">
        <v>13.0325811</v>
      </c>
      <c r="AA12" s="1" t="s">
        <v>158</v>
      </c>
      <c r="AB12" t="n">
        <v>0.001</v>
      </c>
      <c r="AC12" t="n">
        <v>97</v>
      </c>
      <c r="AD12" t="n">
        <v>24.2</v>
      </c>
      <c r="AE12" t="n">
        <v>47</v>
      </c>
      <c r="AF12" t="n">
        <v>970.5</v>
      </c>
      <c r="AG12" t="n">
        <v>1</v>
      </c>
      <c r="AH12" t="n">
        <v>3</v>
      </c>
      <c r="AI12" t="n">
        <v>4</v>
      </c>
      <c r="AJ12" t="n">
        <v>47.8089408</v>
      </c>
      <c r="AK12" t="n">
        <v>13.0329841</v>
      </c>
      <c r="AM12" s="1" t="s">
        <v>160</v>
      </c>
      <c r="AN12" t="n">
        <v>0.014</v>
      </c>
      <c r="AO12" t="n">
        <v>97</v>
      </c>
      <c r="AP12" t="n">
        <v>23</v>
      </c>
      <c r="AQ12" t="n">
        <v>39</v>
      </c>
      <c r="AR12" t="n">
        <v>970.64</v>
      </c>
      <c r="AS12" t="n">
        <v>1</v>
      </c>
      <c r="AT12" t="n">
        <v>3</v>
      </c>
      <c r="AU12" t="n">
        <v>3</v>
      </c>
      <c r="AY12" s="1" t="s">
        <v>161</v>
      </c>
      <c r="AZ12" t="n">
        <v>0.25</v>
      </c>
      <c r="BA12" t="n">
        <v>85</v>
      </c>
      <c r="BB12" t="n">
        <v>24.8</v>
      </c>
      <c r="BC12" t="n">
        <v>52</v>
      </c>
      <c r="BD12" t="n">
        <v>965.5</v>
      </c>
      <c r="BH12" t="n">
        <v>47.8265706</v>
      </c>
      <c r="BI12" t="n">
        <v>13.0455482</v>
      </c>
      <c r="BK12" s="1" t="s">
        <v>162</v>
      </c>
      <c r="BL12" t="n">
        <v>0.077</v>
      </c>
      <c r="BM12" t="n">
        <v>95</v>
      </c>
      <c r="BN12" t="n">
        <v>20.9</v>
      </c>
      <c r="BO12" t="n">
        <v>46</v>
      </c>
      <c r="BP12" t="n">
        <v>973.6</v>
      </c>
      <c r="BT12" t="n">
        <v>47.826696</v>
      </c>
      <c r="BU12" t="n">
        <v>13.0455052</v>
      </c>
      <c r="BW12" s="1" t="s">
        <v>163</v>
      </c>
      <c r="BX12" t="n">
        <v>0.157</v>
      </c>
      <c r="BY12" t="n">
        <v>90</v>
      </c>
      <c r="BZ12" t="n">
        <v>21.7</v>
      </c>
      <c r="CA12" t="n">
        <v>46</v>
      </c>
      <c r="CB12" t="n">
        <v>968.2</v>
      </c>
      <c r="CC12" t="n">
        <v>4</v>
      </c>
      <c r="CD12" t="n">
        <v>6</v>
      </c>
      <c r="CE12" t="n">
        <v>7</v>
      </c>
      <c r="CF12" t="n">
        <v>47.8265583</v>
      </c>
      <c r="CG12" t="n">
        <v>13.045387</v>
      </c>
      <c r="CI12" s="1" t="s">
        <v>164</v>
      </c>
      <c r="CJ12" t="n">
        <v>0.191</v>
      </c>
      <c r="CK12" t="n">
        <v>88</v>
      </c>
      <c r="CL12" t="n">
        <v>24.1</v>
      </c>
      <c r="CM12" t="n">
        <v>48</v>
      </c>
      <c r="CN12" t="n">
        <v>964.4</v>
      </c>
      <c r="CO12" t="n">
        <v>5</v>
      </c>
      <c r="CP12" t="n">
        <v>6</v>
      </c>
      <c r="CQ12" t="n">
        <v>7</v>
      </c>
      <c r="CR12" t="n">
        <v>47.8265876</v>
      </c>
      <c r="CS12" t="n">
        <v>13.0453705</v>
      </c>
      <c r="CU12" s="1" t="s">
        <v>165</v>
      </c>
      <c r="CV12" t="n">
        <v>0.164</v>
      </c>
      <c r="CW12" t="n">
        <v>90</v>
      </c>
      <c r="CX12" t="n">
        <v>21.8</v>
      </c>
      <c r="CY12" t="n">
        <v>55</v>
      </c>
      <c r="CZ12" t="n">
        <v>968.9</v>
      </c>
      <c r="DA12" t="n">
        <v>4</v>
      </c>
      <c r="DB12" t="n">
        <v>5</v>
      </c>
      <c r="DC12" t="n">
        <v>6</v>
      </c>
      <c r="DD12" t="n">
        <v>47.8265965</v>
      </c>
      <c r="DE12" t="n">
        <v>13.0454132</v>
      </c>
      <c r="DS12" t="s">
        <v>166</v>
      </c>
      <c r="DT12" t="n">
        <v>0.021</v>
      </c>
      <c r="DU12" t="n">
        <v>88</v>
      </c>
      <c r="DV12" t="n">
        <v>23.6</v>
      </c>
      <c r="DW12" t="n">
        <v>53</v>
      </c>
      <c r="DX12" t="n">
        <v>970.8</v>
      </c>
      <c r="DY12" t="n">
        <v>8</v>
      </c>
      <c r="DZ12" t="n">
        <v>9</v>
      </c>
      <c r="EA12" t="n">
        <v>11</v>
      </c>
      <c r="EB12" t="n">
        <v>47.82652520000001</v>
      </c>
      <c r="EC12" t="n">
        <v>13.0455073</v>
      </c>
      <c r="EE12" t="s">
        <v>167</v>
      </c>
      <c r="EF12" t="n">
        <v>0.236</v>
      </c>
      <c r="EG12" t="n">
        <v>85</v>
      </c>
      <c r="EH12" t="n">
        <v>23.1</v>
      </c>
      <c r="EI12" t="n">
        <v>59</v>
      </c>
      <c r="EJ12" t="n">
        <v>973.3</v>
      </c>
      <c r="EN12" t="n">
        <v>47.82658060000001</v>
      </c>
      <c r="EO12" t="n">
        <v>13.045458</v>
      </c>
      <c r="EQ12" t="s">
        <v>168</v>
      </c>
      <c r="ER12" t="n">
        <v>0.168</v>
      </c>
      <c r="ES12" t="n">
        <v>89</v>
      </c>
      <c r="ET12" t="n">
        <v>22.5</v>
      </c>
      <c r="EU12" t="n">
        <v>62</v>
      </c>
      <c r="EV12" t="n">
        <v>969.4</v>
      </c>
      <c r="EW12" t="n">
        <v>4</v>
      </c>
      <c r="EX12" t="n">
        <v>5</v>
      </c>
      <c r="EY12" t="n">
        <v>6</v>
      </c>
      <c r="EZ12" t="n">
        <v>47.82658679999999</v>
      </c>
      <c r="FA12" t="n">
        <v>13.0453635</v>
      </c>
      <c r="FC12" t="s">
        <v>169</v>
      </c>
      <c r="FD12" t="n">
        <v>0.137</v>
      </c>
      <c r="FE12" t="n">
        <v>91</v>
      </c>
      <c r="FF12" t="n">
        <v>24.3</v>
      </c>
      <c r="FG12" t="n">
        <v>51</v>
      </c>
      <c r="FH12" t="n">
        <v>964.3</v>
      </c>
      <c r="FL12" t="n">
        <v>47.82659210000001</v>
      </c>
      <c r="FM12" t="n">
        <v>13.0455646</v>
      </c>
      <c r="FO12" t="s">
        <v>170</v>
      </c>
      <c r="FP12" t="n">
        <v>0</v>
      </c>
      <c r="FQ12" t="n">
        <v>97</v>
      </c>
      <c r="FR12" t="n">
        <v>23</v>
      </c>
      <c r="FS12" t="n">
        <v>57</v>
      </c>
      <c r="FT12" t="n">
        <v>970.91</v>
      </c>
      <c r="FU12" t="n">
        <v>2</v>
      </c>
      <c r="FV12" t="n">
        <v>3</v>
      </c>
      <c r="FW12" t="n">
        <v>4</v>
      </c>
      <c r="GA12" t="s">
        <v>171</v>
      </c>
      <c r="GB12" t="n">
        <v>0.215</v>
      </c>
      <c r="GC12" t="n">
        <v>87</v>
      </c>
      <c r="GD12" t="n">
        <v>23</v>
      </c>
      <c r="GE12" t="n">
        <v>70</v>
      </c>
      <c r="GF12" t="n">
        <v>966.6900000000001</v>
      </c>
      <c r="GG12" t="n">
        <v>1</v>
      </c>
      <c r="GH12" t="n">
        <v>1</v>
      </c>
      <c r="GI12" t="n">
        <v>2</v>
      </c>
      <c r="GM12" t="s">
        <v>172</v>
      </c>
      <c r="GN12" t="n">
        <v>0.221</v>
      </c>
      <c r="GO12" t="n">
        <v>86</v>
      </c>
      <c r="GP12" t="n">
        <v>24</v>
      </c>
      <c r="GQ12" t="n">
        <v>63</v>
      </c>
      <c r="GR12" t="n">
        <v>971.86</v>
      </c>
      <c r="GS12" t="n">
        <v>1</v>
      </c>
      <c r="GT12" t="n">
        <v>1</v>
      </c>
      <c r="GU12" t="n">
        <v>2</v>
      </c>
      <c r="GV12" t="n">
        <v>47.826688</v>
      </c>
      <c r="GW12" t="n">
        <v>13.0454398</v>
      </c>
    </row>
    <row r="13" spans="1:205">
      <c r="C13" s="1" t="s">
        <v>173</v>
      </c>
      <c r="D13" t="n">
        <v>0.001</v>
      </c>
      <c r="E13" t="n">
        <v>97</v>
      </c>
      <c r="F13" t="n">
        <v>24.2</v>
      </c>
      <c r="G13" t="n">
        <v>47</v>
      </c>
      <c r="H13" t="n">
        <v>970.5</v>
      </c>
      <c r="I13" t="n">
        <v>2</v>
      </c>
      <c r="J13" t="n">
        <v>3</v>
      </c>
      <c r="K13" t="n">
        <v>4</v>
      </c>
      <c r="L13" t="n">
        <v>47.8089408</v>
      </c>
      <c r="M13" t="n">
        <v>13.0329841</v>
      </c>
      <c r="O13" s="1" t="s">
        <v>174</v>
      </c>
      <c r="P13" t="n">
        <v>0.006</v>
      </c>
      <c r="Q13" t="n">
        <v>98</v>
      </c>
      <c r="R13" t="n">
        <v>23</v>
      </c>
      <c r="S13" t="n">
        <v>32</v>
      </c>
      <c r="T13" t="n">
        <v>970.8</v>
      </c>
      <c r="U13" t="n">
        <v>1</v>
      </c>
      <c r="V13" t="n">
        <v>2</v>
      </c>
      <c r="W13" t="n">
        <v>3</v>
      </c>
      <c r="X13" t="n">
        <v>47.8089039</v>
      </c>
      <c r="Y13" t="n">
        <v>13.032598</v>
      </c>
      <c r="AA13" s="1" t="s">
        <v>173</v>
      </c>
      <c r="AB13" t="n">
        <v>0.001</v>
      </c>
      <c r="AC13" t="n">
        <v>97</v>
      </c>
      <c r="AD13" t="n">
        <v>24.2</v>
      </c>
      <c r="AE13" t="n">
        <v>47</v>
      </c>
      <c r="AF13" t="n">
        <v>970.5</v>
      </c>
      <c r="AG13" t="n">
        <v>2</v>
      </c>
      <c r="AH13" t="n">
        <v>3</v>
      </c>
      <c r="AI13" t="n">
        <v>4</v>
      </c>
      <c r="AJ13" t="n">
        <v>47.8089408</v>
      </c>
      <c r="AK13" t="n">
        <v>13.0329841</v>
      </c>
      <c r="AM13" s="1" t="s">
        <v>175</v>
      </c>
      <c r="AN13" t="n">
        <v>0.05</v>
      </c>
      <c r="AO13" t="n">
        <v>97</v>
      </c>
      <c r="AP13" t="n">
        <v>23</v>
      </c>
      <c r="AQ13" t="n">
        <v>39</v>
      </c>
      <c r="AR13" t="n">
        <v>970.61</v>
      </c>
      <c r="AS13" t="n">
        <v>1</v>
      </c>
      <c r="AT13" t="n">
        <v>3</v>
      </c>
      <c r="AU13" t="n">
        <v>3</v>
      </c>
      <c r="AY13" s="1" t="s">
        <v>176</v>
      </c>
      <c r="AZ13" t="n">
        <v>0.227</v>
      </c>
      <c r="BA13" t="n">
        <v>86</v>
      </c>
      <c r="BB13" t="n">
        <v>24.9</v>
      </c>
      <c r="BC13" t="n">
        <v>51</v>
      </c>
      <c r="BD13" t="n">
        <v>965.5</v>
      </c>
      <c r="BH13" t="n">
        <v>47.8265706</v>
      </c>
      <c r="BI13" t="n">
        <v>13.0455482</v>
      </c>
      <c r="BK13" s="1" t="s">
        <v>177</v>
      </c>
      <c r="BL13" t="n">
        <v>0.059</v>
      </c>
      <c r="BM13" t="n">
        <v>96</v>
      </c>
      <c r="BN13" t="n">
        <v>20.8</v>
      </c>
      <c r="BO13" t="n">
        <v>46</v>
      </c>
      <c r="BP13" t="n">
        <v>973.5</v>
      </c>
      <c r="BT13" t="n">
        <v>47.8266586</v>
      </c>
      <c r="BU13" t="n">
        <v>13.0456188</v>
      </c>
      <c r="BW13" s="1" t="s">
        <v>178</v>
      </c>
      <c r="BX13" t="n">
        <v>0.135</v>
      </c>
      <c r="BY13" t="n">
        <v>91</v>
      </c>
      <c r="BZ13" t="n">
        <v>21.4</v>
      </c>
      <c r="CA13" t="n">
        <v>47</v>
      </c>
      <c r="CB13" t="n">
        <v>968.2</v>
      </c>
      <c r="CC13" t="n">
        <v>4</v>
      </c>
      <c r="CD13" t="n">
        <v>5</v>
      </c>
      <c r="CE13" t="n">
        <v>6</v>
      </c>
      <c r="CF13" t="n">
        <v>47.8266466</v>
      </c>
      <c r="CG13" t="n">
        <v>13.0456305</v>
      </c>
      <c r="CI13" s="1" t="s">
        <v>179</v>
      </c>
      <c r="CJ13" t="n">
        <v>0.166</v>
      </c>
      <c r="CK13" t="n">
        <v>90</v>
      </c>
      <c r="CL13" t="n">
        <v>24</v>
      </c>
      <c r="CM13" t="n">
        <v>44</v>
      </c>
      <c r="CN13" t="n">
        <v>964.4</v>
      </c>
      <c r="CO13" t="n">
        <v>5</v>
      </c>
      <c r="CP13" t="n">
        <v>6</v>
      </c>
      <c r="CQ13" t="n">
        <v>7</v>
      </c>
      <c r="CR13" t="n">
        <v>47.8265876</v>
      </c>
      <c r="CS13" t="n">
        <v>13.0453705</v>
      </c>
      <c r="CU13" s="1" t="s">
        <v>180</v>
      </c>
      <c r="CV13" t="n">
        <v>0.156</v>
      </c>
      <c r="CW13" t="n">
        <v>90</v>
      </c>
      <c r="CX13" t="n">
        <v>21.8</v>
      </c>
      <c r="CY13" t="n">
        <v>56</v>
      </c>
      <c r="CZ13" t="n">
        <v>968.9</v>
      </c>
      <c r="DD13" t="n">
        <v>47.8265992</v>
      </c>
      <c r="DE13" t="n">
        <v>13.0454148</v>
      </c>
      <c r="DS13" t="s">
        <v>181</v>
      </c>
      <c r="DT13" t="n">
        <v>0.01</v>
      </c>
      <c r="DU13" t="n">
        <v>88</v>
      </c>
      <c r="DV13" t="n">
        <v>23.7</v>
      </c>
      <c r="DW13" t="n">
        <v>51</v>
      </c>
      <c r="DX13" t="n">
        <v>970.8</v>
      </c>
      <c r="EB13" t="n">
        <v>47.82652520000001</v>
      </c>
      <c r="EC13" t="n">
        <v>13.0455073</v>
      </c>
      <c r="EE13" t="s">
        <v>182</v>
      </c>
      <c r="EF13" t="n">
        <v>0.223</v>
      </c>
      <c r="EG13" t="n">
        <v>86</v>
      </c>
      <c r="EH13" t="n">
        <v>23.2</v>
      </c>
      <c r="EI13" t="n">
        <v>58</v>
      </c>
      <c r="EJ13" t="n">
        <v>973.3</v>
      </c>
      <c r="EN13" t="n">
        <v>47.8266531</v>
      </c>
      <c r="EO13" t="n">
        <v>13.0454036</v>
      </c>
      <c r="EQ13" t="s">
        <v>183</v>
      </c>
      <c r="ER13" t="n">
        <v>0.167</v>
      </c>
      <c r="ES13" t="n">
        <v>89</v>
      </c>
      <c r="ET13" t="n">
        <v>22.3</v>
      </c>
      <c r="EU13" t="n">
        <v>67</v>
      </c>
      <c r="EV13" t="n">
        <v>969.4</v>
      </c>
      <c r="EZ13" t="n">
        <v>47.82658679999999</v>
      </c>
      <c r="FA13" t="n">
        <v>13.0453635</v>
      </c>
      <c r="FC13" t="s">
        <v>184</v>
      </c>
      <c r="FD13" t="n">
        <v>0.139</v>
      </c>
      <c r="FE13" t="n">
        <v>91</v>
      </c>
      <c r="FF13" t="n">
        <v>24.4</v>
      </c>
      <c r="FG13" t="n">
        <v>52</v>
      </c>
      <c r="FH13" t="n">
        <v>964.3</v>
      </c>
      <c r="FL13" t="n">
        <v>47.82659210000001</v>
      </c>
      <c r="FM13" t="n">
        <v>13.0455646</v>
      </c>
      <c r="FO13" t="s">
        <v>185</v>
      </c>
      <c r="FP13" t="n">
        <v>0.027</v>
      </c>
      <c r="FQ13" t="n">
        <v>97</v>
      </c>
      <c r="FR13" t="n">
        <v>23</v>
      </c>
      <c r="FS13" t="n">
        <v>57</v>
      </c>
      <c r="FT13" t="n">
        <v>970.9</v>
      </c>
      <c r="FU13" t="n">
        <v>2</v>
      </c>
      <c r="FV13" t="n">
        <v>3</v>
      </c>
      <c r="FW13" t="n">
        <v>4</v>
      </c>
      <c r="FX13" t="n">
        <v>47.82662310000001</v>
      </c>
      <c r="FY13" t="n">
        <v>13.0454825</v>
      </c>
      <c r="GA13" t="s">
        <v>186</v>
      </c>
      <c r="GB13" t="n">
        <v>0.191</v>
      </c>
      <c r="GC13" t="n">
        <v>88</v>
      </c>
      <c r="GD13" t="n">
        <v>24</v>
      </c>
      <c r="GE13" t="n">
        <v>67</v>
      </c>
      <c r="GF13" t="n">
        <v>966.67</v>
      </c>
      <c r="GG13" t="n">
        <v>1</v>
      </c>
      <c r="GH13" t="n">
        <v>1</v>
      </c>
      <c r="GI13" t="n">
        <v>2</v>
      </c>
      <c r="GJ13" t="n">
        <v>47.82655820000001</v>
      </c>
      <c r="GK13" t="n">
        <v>13.0454244</v>
      </c>
      <c r="GM13" t="s">
        <v>187</v>
      </c>
      <c r="GN13" t="n">
        <v>0.21</v>
      </c>
      <c r="GO13" t="n">
        <v>87</v>
      </c>
      <c r="GP13" t="n">
        <v>24</v>
      </c>
      <c r="GQ13" t="n">
        <v>63</v>
      </c>
      <c r="GR13" t="n">
        <v>971.75</v>
      </c>
      <c r="GS13" t="n">
        <v>1</v>
      </c>
      <c r="GT13" t="n">
        <v>1</v>
      </c>
      <c r="GU13" t="n">
        <v>2</v>
      </c>
      <c r="GV13" t="n">
        <v>47.826688</v>
      </c>
      <c r="GW13" t="n">
        <v>13.0454398</v>
      </c>
    </row>
    <row r="14" spans="1:205">
      <c r="C14" s="1" t="s">
        <v>188</v>
      </c>
      <c r="D14" t="n">
        <v>0.004</v>
      </c>
      <c r="E14" t="n">
        <v>97</v>
      </c>
      <c r="F14" t="n">
        <v>24.4</v>
      </c>
      <c r="G14" t="n">
        <v>48</v>
      </c>
      <c r="H14" t="n">
        <v>970.6</v>
      </c>
      <c r="L14" t="n">
        <v>47.8089408</v>
      </c>
      <c r="M14" t="n">
        <v>13.0329841</v>
      </c>
      <c r="O14" s="1" t="s">
        <v>189</v>
      </c>
      <c r="P14" t="n">
        <v>0</v>
      </c>
      <c r="Q14" t="n">
        <v>98</v>
      </c>
      <c r="R14" t="n">
        <v>22.8</v>
      </c>
      <c r="S14" t="n">
        <v>32</v>
      </c>
      <c r="T14" t="n">
        <v>970.7</v>
      </c>
      <c r="U14" t="n">
        <v>1</v>
      </c>
      <c r="V14" t="n">
        <v>2</v>
      </c>
      <c r="W14" t="n">
        <v>3</v>
      </c>
      <c r="X14" t="n">
        <v>47.808904</v>
      </c>
      <c r="Y14" t="n">
        <v>13.0325991</v>
      </c>
      <c r="AA14" s="1" t="s">
        <v>188</v>
      </c>
      <c r="AB14" t="n">
        <v>0.004</v>
      </c>
      <c r="AC14" t="n">
        <v>97</v>
      </c>
      <c r="AD14" t="n">
        <v>24.4</v>
      </c>
      <c r="AE14" t="n">
        <v>48</v>
      </c>
      <c r="AF14" t="n">
        <v>970.6</v>
      </c>
      <c r="AJ14" t="n">
        <v>47.8089408</v>
      </c>
      <c r="AK14" t="n">
        <v>13.0329841</v>
      </c>
      <c r="AM14" s="1" t="s">
        <v>190</v>
      </c>
      <c r="AN14" t="n">
        <v>0.066</v>
      </c>
      <c r="AO14" t="n">
        <v>96</v>
      </c>
      <c r="AP14" t="n">
        <v>23</v>
      </c>
      <c r="AQ14" t="n">
        <v>38</v>
      </c>
      <c r="AR14" t="n">
        <v>970.53</v>
      </c>
      <c r="AS14" t="n">
        <v>1</v>
      </c>
      <c r="AT14" t="n">
        <v>3</v>
      </c>
      <c r="AU14" t="n">
        <v>3</v>
      </c>
      <c r="AY14" s="1" t="s">
        <v>191</v>
      </c>
      <c r="AZ14" t="n">
        <v>0.211</v>
      </c>
      <c r="BA14" t="n">
        <v>87</v>
      </c>
      <c r="BB14" t="n">
        <v>25</v>
      </c>
      <c r="BC14" t="n">
        <v>51</v>
      </c>
      <c r="BD14" t="n">
        <v>965.5</v>
      </c>
      <c r="BH14" t="n">
        <v>47.8265706</v>
      </c>
      <c r="BI14" t="n">
        <v>13.0455482</v>
      </c>
      <c r="BK14" s="1" t="s">
        <v>192</v>
      </c>
      <c r="BL14" t="n">
        <v>0.054</v>
      </c>
      <c r="BM14" t="n">
        <v>96</v>
      </c>
      <c r="BN14" t="n">
        <v>20.7</v>
      </c>
      <c r="BO14" t="n">
        <v>45</v>
      </c>
      <c r="BP14" t="n">
        <v>973.6</v>
      </c>
      <c r="BT14" t="n">
        <v>47.8266603</v>
      </c>
      <c r="BU14" t="n">
        <v>13.0456002</v>
      </c>
      <c r="BW14" s="1" t="s">
        <v>193</v>
      </c>
      <c r="BX14" t="n">
        <v>0.111</v>
      </c>
      <c r="BY14" t="n">
        <v>93</v>
      </c>
      <c r="BZ14" t="n">
        <v>21.4</v>
      </c>
      <c r="CA14" t="n">
        <v>47</v>
      </c>
      <c r="CB14" t="n">
        <v>968.3</v>
      </c>
      <c r="CF14" t="n">
        <v>47.8266505</v>
      </c>
      <c r="CG14" t="n">
        <v>13.0454296</v>
      </c>
      <c r="CI14" s="1" t="s">
        <v>194</v>
      </c>
      <c r="CJ14" t="n">
        <v>0.155</v>
      </c>
      <c r="CK14" t="n">
        <v>90</v>
      </c>
      <c r="CL14" t="n">
        <v>23.9</v>
      </c>
      <c r="CM14" t="n">
        <v>44</v>
      </c>
      <c r="CN14" t="n">
        <v>964.4</v>
      </c>
      <c r="CO14" t="n">
        <v>5</v>
      </c>
      <c r="CP14" t="n">
        <v>6</v>
      </c>
      <c r="CQ14" t="n">
        <v>7</v>
      </c>
      <c r="CR14" t="n">
        <v>47.8265798</v>
      </c>
      <c r="CS14" t="n">
        <v>13.0453678</v>
      </c>
      <c r="CU14" s="1" t="s">
        <v>195</v>
      </c>
      <c r="CV14" t="n">
        <v>0.152</v>
      </c>
      <c r="CW14" t="n">
        <v>90</v>
      </c>
      <c r="CX14" t="n">
        <v>21.9</v>
      </c>
      <c r="CY14" t="n">
        <v>55</v>
      </c>
      <c r="CZ14" t="n">
        <v>968.9</v>
      </c>
      <c r="DD14" t="n">
        <v>47.8266147</v>
      </c>
      <c r="DE14" t="n">
        <v>13.0453985</v>
      </c>
      <c r="DS14" t="s">
        <v>196</v>
      </c>
      <c r="DT14" t="n">
        <v>0.032</v>
      </c>
      <c r="DU14" t="n">
        <v>88</v>
      </c>
      <c r="DV14" t="n">
        <v>23.7</v>
      </c>
      <c r="DW14" t="n">
        <v>51</v>
      </c>
      <c r="DX14" t="n">
        <v>970.8</v>
      </c>
      <c r="EB14" t="n">
        <v>47.8265277</v>
      </c>
      <c r="EC14" t="n">
        <v>13.0455214</v>
      </c>
      <c r="EE14" t="s">
        <v>197</v>
      </c>
      <c r="EF14" t="n">
        <v>0.204</v>
      </c>
      <c r="EG14" t="n">
        <v>87</v>
      </c>
      <c r="EH14" t="n">
        <v>23</v>
      </c>
      <c r="EI14" t="n">
        <v>61</v>
      </c>
      <c r="EJ14" t="n">
        <v>973.3</v>
      </c>
      <c r="EK14" t="n">
        <v>5</v>
      </c>
      <c r="EL14" t="n">
        <v>7</v>
      </c>
      <c r="EM14" t="n">
        <v>8</v>
      </c>
      <c r="EN14" t="n">
        <v>47.8266531</v>
      </c>
      <c r="EO14" t="n">
        <v>13.0454036</v>
      </c>
      <c r="EQ14" t="s">
        <v>198</v>
      </c>
      <c r="ER14" t="n">
        <v>0.174</v>
      </c>
      <c r="ES14" t="n">
        <v>89</v>
      </c>
      <c r="ET14" t="n">
        <v>22.3</v>
      </c>
      <c r="EU14" t="n">
        <v>68</v>
      </c>
      <c r="EV14" t="n">
        <v>969.4</v>
      </c>
      <c r="EZ14" t="n">
        <v>47.82658679999999</v>
      </c>
      <c r="FA14" t="n">
        <v>13.0453635</v>
      </c>
      <c r="FC14" t="s">
        <v>199</v>
      </c>
      <c r="FD14" t="n">
        <v>0.151</v>
      </c>
      <c r="FE14" t="n">
        <v>90</v>
      </c>
      <c r="FF14" t="n">
        <v>24.5</v>
      </c>
      <c r="FG14" t="n">
        <v>51</v>
      </c>
      <c r="FH14" t="n">
        <v>964.3</v>
      </c>
      <c r="FL14" t="n">
        <v>47.82659210000001</v>
      </c>
      <c r="FM14" t="n">
        <v>13.0455646</v>
      </c>
      <c r="FO14" t="s">
        <v>200</v>
      </c>
      <c r="FP14" t="n">
        <v>0.005</v>
      </c>
      <c r="FQ14" t="n">
        <v>97</v>
      </c>
      <c r="FR14" t="n">
        <v>23</v>
      </c>
      <c r="FS14" t="n">
        <v>57</v>
      </c>
      <c r="FT14" t="n">
        <v>970.88</v>
      </c>
      <c r="FU14" t="n">
        <v>2</v>
      </c>
      <c r="FV14" t="n">
        <v>3</v>
      </c>
      <c r="FW14" t="n">
        <v>4</v>
      </c>
      <c r="FX14" t="n">
        <v>47.82662310000001</v>
      </c>
      <c r="FY14" t="n">
        <v>13.0454825</v>
      </c>
      <c r="GA14" t="s">
        <v>201</v>
      </c>
      <c r="GB14" t="n">
        <v>0.193</v>
      </c>
      <c r="GC14" t="n">
        <v>88</v>
      </c>
      <c r="GD14" t="n">
        <v>24</v>
      </c>
      <c r="GE14" t="n">
        <v>66</v>
      </c>
      <c r="GF14" t="n">
        <v>966.72</v>
      </c>
      <c r="GG14" t="n">
        <v>1</v>
      </c>
      <c r="GH14" t="n">
        <v>1</v>
      </c>
      <c r="GI14" t="n">
        <v>2</v>
      </c>
      <c r="GJ14" t="n">
        <v>47.82655820000001</v>
      </c>
      <c r="GK14" t="n">
        <v>13.0454244</v>
      </c>
      <c r="GM14" t="s">
        <v>202</v>
      </c>
      <c r="GN14" t="n">
        <v>0.205</v>
      </c>
      <c r="GO14" t="n">
        <v>87</v>
      </c>
      <c r="GP14" t="n">
        <v>24</v>
      </c>
      <c r="GQ14" t="n">
        <v>61</v>
      </c>
      <c r="GR14" t="n">
        <v>971.85</v>
      </c>
      <c r="GS14" t="n">
        <v>1</v>
      </c>
      <c r="GT14" t="n">
        <v>1</v>
      </c>
      <c r="GU14" t="n">
        <v>2</v>
      </c>
      <c r="GV14" t="n">
        <v>47.826688</v>
      </c>
      <c r="GW14" t="n">
        <v>13.0454398</v>
      </c>
    </row>
    <row r="15" spans="1:205">
      <c r="C15" s="1" t="s">
        <v>203</v>
      </c>
      <c r="D15" t="n">
        <v>0</v>
      </c>
      <c r="E15" t="n">
        <v>97</v>
      </c>
      <c r="F15" t="n">
        <v>24.5</v>
      </c>
      <c r="G15" t="n">
        <v>45</v>
      </c>
      <c r="H15" t="n">
        <v>970.6</v>
      </c>
      <c r="L15" t="n">
        <v>47.8089408</v>
      </c>
      <c r="M15" t="n">
        <v>13.0329841</v>
      </c>
      <c r="O15" s="1" t="s">
        <v>204</v>
      </c>
      <c r="P15" t="n">
        <v>0</v>
      </c>
      <c r="Q15" t="n">
        <v>97</v>
      </c>
      <c r="R15" t="n">
        <v>22.7</v>
      </c>
      <c r="S15" t="n">
        <v>33</v>
      </c>
      <c r="T15" t="n">
        <v>970.7</v>
      </c>
      <c r="U15" t="n">
        <v>1</v>
      </c>
      <c r="V15" t="n">
        <v>2</v>
      </c>
      <c r="W15" t="n">
        <v>4</v>
      </c>
      <c r="X15" t="n">
        <v>47.808904</v>
      </c>
      <c r="Y15" t="n">
        <v>13.0325991</v>
      </c>
      <c r="AA15" s="1" t="s">
        <v>203</v>
      </c>
      <c r="AB15" t="n">
        <v>0</v>
      </c>
      <c r="AC15" t="n">
        <v>97</v>
      </c>
      <c r="AD15" t="n">
        <v>24.5</v>
      </c>
      <c r="AE15" t="n">
        <v>45</v>
      </c>
      <c r="AF15" t="n">
        <v>970.6</v>
      </c>
      <c r="AJ15" t="n">
        <v>47.8089408</v>
      </c>
      <c r="AK15" t="n">
        <v>13.0329841</v>
      </c>
      <c r="AM15" s="1" t="s">
        <v>205</v>
      </c>
      <c r="AN15" t="n">
        <v>0.075</v>
      </c>
      <c r="AO15" t="n">
        <v>95</v>
      </c>
      <c r="AP15" t="n">
        <v>23</v>
      </c>
      <c r="AQ15" t="n">
        <v>38</v>
      </c>
      <c r="AR15" t="n">
        <v>970.51</v>
      </c>
      <c r="AS15" t="n">
        <v>1</v>
      </c>
      <c r="AT15" t="n">
        <v>3</v>
      </c>
      <c r="AU15" t="n">
        <v>3</v>
      </c>
      <c r="AY15" s="1" t="s">
        <v>206</v>
      </c>
      <c r="AZ15" t="n">
        <v>0.221</v>
      </c>
      <c r="BA15" t="n">
        <v>86</v>
      </c>
      <c r="BB15" t="n">
        <v>25.1</v>
      </c>
      <c r="BC15" t="n">
        <v>52</v>
      </c>
      <c r="BD15" t="n">
        <v>965.4</v>
      </c>
      <c r="BH15" t="n">
        <v>47.8265706</v>
      </c>
      <c r="BI15" t="n">
        <v>13.0455482</v>
      </c>
      <c r="BK15" s="1" t="s">
        <v>207</v>
      </c>
      <c r="BL15" t="n">
        <v>0.044</v>
      </c>
      <c r="BM15" t="n">
        <v>96</v>
      </c>
      <c r="BN15" t="n">
        <v>20.6</v>
      </c>
      <c r="BO15" t="n">
        <v>45</v>
      </c>
      <c r="BP15" t="n">
        <v>973.7</v>
      </c>
      <c r="BT15" t="n">
        <v>47.8266166</v>
      </c>
      <c r="BU15" t="n">
        <v>13.0454786</v>
      </c>
      <c r="BW15" s="1" t="s">
        <v>208</v>
      </c>
      <c r="BX15" t="n">
        <v>0.089</v>
      </c>
      <c r="BY15" t="n">
        <v>94</v>
      </c>
      <c r="BZ15" t="n">
        <v>21.4</v>
      </c>
      <c r="CA15" t="n">
        <v>46</v>
      </c>
      <c r="CB15" t="n">
        <v>968.3</v>
      </c>
      <c r="CC15" t="n">
        <v>4</v>
      </c>
      <c r="CD15" t="n">
        <v>5</v>
      </c>
      <c r="CE15" t="n">
        <v>6</v>
      </c>
      <c r="CF15" t="n">
        <v>47.8265521</v>
      </c>
      <c r="CG15" t="n">
        <v>13.0454047</v>
      </c>
      <c r="CI15" s="1" t="s">
        <v>209</v>
      </c>
      <c r="CJ15" t="n">
        <v>0.136</v>
      </c>
      <c r="CK15" t="n">
        <v>91</v>
      </c>
      <c r="CL15" t="n">
        <v>23.8</v>
      </c>
      <c r="CM15" t="n">
        <v>45</v>
      </c>
      <c r="CN15" t="n">
        <v>964.5</v>
      </c>
      <c r="CO15" t="n">
        <v>4</v>
      </c>
      <c r="CP15" t="n">
        <v>6</v>
      </c>
      <c r="CQ15" t="n">
        <v>7</v>
      </c>
      <c r="CR15" t="n">
        <v>47.8265682</v>
      </c>
      <c r="CS15" t="n">
        <v>13.045312</v>
      </c>
      <c r="CU15" s="1" t="s">
        <v>210</v>
      </c>
      <c r="CV15" t="n">
        <v>0.163</v>
      </c>
      <c r="CW15" t="n">
        <v>90</v>
      </c>
      <c r="CX15" t="n">
        <v>21.8</v>
      </c>
      <c r="CY15" t="n">
        <v>55</v>
      </c>
      <c r="CZ15" t="n">
        <v>968.9</v>
      </c>
      <c r="DD15" t="n">
        <v>47.8266109</v>
      </c>
      <c r="DE15" t="n">
        <v>13.045414</v>
      </c>
      <c r="DS15" t="s">
        <v>211</v>
      </c>
      <c r="DT15" t="n">
        <v>0.031</v>
      </c>
      <c r="DU15" t="n">
        <v>88</v>
      </c>
      <c r="DV15" t="n">
        <v>23.5</v>
      </c>
      <c r="DW15" t="n">
        <v>51</v>
      </c>
      <c r="DX15" t="n">
        <v>970.8</v>
      </c>
      <c r="EB15" t="n">
        <v>47.8264958</v>
      </c>
      <c r="EC15" t="n">
        <v>13.0453713</v>
      </c>
      <c r="EE15" t="s">
        <v>212</v>
      </c>
      <c r="EF15" t="n">
        <v>0.178</v>
      </c>
      <c r="EG15" t="n">
        <v>88</v>
      </c>
      <c r="EH15" t="n">
        <v>22.9</v>
      </c>
      <c r="EI15" t="n">
        <v>60</v>
      </c>
      <c r="EJ15" t="n">
        <v>973.3</v>
      </c>
      <c r="EN15" t="n">
        <v>47.8266531</v>
      </c>
      <c r="EO15" t="n">
        <v>13.0454036</v>
      </c>
      <c r="EQ15" t="s">
        <v>213</v>
      </c>
      <c r="ER15" t="n">
        <v>0.173</v>
      </c>
      <c r="ES15" t="n">
        <v>89</v>
      </c>
      <c r="ET15" t="n">
        <v>22.3</v>
      </c>
      <c r="EU15" t="n">
        <v>68</v>
      </c>
      <c r="EV15" t="n">
        <v>969.4</v>
      </c>
      <c r="EZ15" t="n">
        <v>47.82658679999999</v>
      </c>
      <c r="FA15" t="n">
        <v>13.0453635</v>
      </c>
      <c r="FC15" t="s">
        <v>214</v>
      </c>
      <c r="FD15" t="n">
        <v>0.168</v>
      </c>
      <c r="FE15" t="n">
        <v>89</v>
      </c>
      <c r="FF15" t="n">
        <v>24.7</v>
      </c>
      <c r="FG15" t="n">
        <v>51</v>
      </c>
      <c r="FH15" t="n">
        <v>964.3</v>
      </c>
      <c r="FL15" t="n">
        <v>47.82659210000001</v>
      </c>
      <c r="FM15" t="n">
        <v>13.0455646</v>
      </c>
      <c r="FO15" t="s">
        <v>215</v>
      </c>
      <c r="FP15" t="n">
        <v>0</v>
      </c>
      <c r="FQ15" t="n">
        <v>97</v>
      </c>
      <c r="FR15" t="n">
        <v>23</v>
      </c>
      <c r="FS15" t="n">
        <v>55</v>
      </c>
      <c r="FT15" t="n">
        <v>970.88</v>
      </c>
      <c r="FU15" t="n">
        <v>2</v>
      </c>
      <c r="FV15" t="n">
        <v>3</v>
      </c>
      <c r="FW15" t="n">
        <v>4</v>
      </c>
      <c r="FX15" t="n">
        <v>47.82662310000001</v>
      </c>
      <c r="FY15" t="n">
        <v>13.0454825</v>
      </c>
      <c r="GA15" t="s">
        <v>216</v>
      </c>
      <c r="GB15" t="n">
        <v>0.194</v>
      </c>
      <c r="GC15" t="n">
        <v>88</v>
      </c>
      <c r="GD15" t="n">
        <v>24</v>
      </c>
      <c r="GE15" t="n">
        <v>67</v>
      </c>
      <c r="GF15" t="n">
        <v>966.7</v>
      </c>
      <c r="GG15" t="n">
        <v>1</v>
      </c>
      <c r="GH15" t="n">
        <v>1</v>
      </c>
      <c r="GI15" t="n">
        <v>2</v>
      </c>
      <c r="GJ15" t="n">
        <v>47.82655820000001</v>
      </c>
      <c r="GK15" t="n">
        <v>13.0454244</v>
      </c>
      <c r="GM15" t="s">
        <v>217</v>
      </c>
      <c r="GN15" t="n">
        <v>0.287</v>
      </c>
      <c r="GO15" t="n">
        <v>82</v>
      </c>
      <c r="GP15" t="n">
        <v>23.7</v>
      </c>
      <c r="GQ15" t="n">
        <v>63</v>
      </c>
      <c r="GR15" t="n">
        <v>971.8</v>
      </c>
      <c r="GS15" t="n">
        <v/>
      </c>
      <c r="GT15" t="n">
        <v/>
      </c>
      <c r="GU15" t="n">
        <v/>
      </c>
      <c r="GV15" t="n">
        <v>47.8266879</v>
      </c>
      <c r="GW15" t="n">
        <v>13.0454121</v>
      </c>
    </row>
    <row r="16" spans="1:205">
      <c r="C16" s="1" t="s">
        <v>218</v>
      </c>
      <c r="D16" t="n">
        <v>0.003</v>
      </c>
      <c r="E16" t="n">
        <v>97</v>
      </c>
      <c r="F16" t="n">
        <v>24.6</v>
      </c>
      <c r="G16" t="n">
        <v>45</v>
      </c>
      <c r="H16" t="n">
        <v>970.5</v>
      </c>
      <c r="L16" t="n">
        <v>47.8089408</v>
      </c>
      <c r="M16" t="n">
        <v>13.0329841</v>
      </c>
      <c r="O16" s="1" t="s">
        <v>219</v>
      </c>
      <c r="P16" t="n">
        <v>0</v>
      </c>
      <c r="Q16" t="n">
        <v>97</v>
      </c>
      <c r="R16" t="n">
        <v>22.6</v>
      </c>
      <c r="S16" t="n">
        <v>33</v>
      </c>
      <c r="T16" t="n">
        <v>970.7</v>
      </c>
      <c r="U16" t="n">
        <v>1</v>
      </c>
      <c r="V16" t="n">
        <v>2</v>
      </c>
      <c r="W16" t="n">
        <v>4</v>
      </c>
      <c r="X16" t="n">
        <v>47.8088926</v>
      </c>
      <c r="Y16" t="n">
        <v>13.0327091</v>
      </c>
      <c r="AA16" s="1" t="s">
        <v>218</v>
      </c>
      <c r="AB16" t="n">
        <v>0.003</v>
      </c>
      <c r="AC16" t="n">
        <v>97</v>
      </c>
      <c r="AD16" t="n">
        <v>24.6</v>
      </c>
      <c r="AE16" t="n">
        <v>45</v>
      </c>
      <c r="AF16" t="n">
        <v>970.5</v>
      </c>
      <c r="AJ16" t="n">
        <v>47.8089408</v>
      </c>
      <c r="AK16" t="n">
        <v>13.0329841</v>
      </c>
      <c r="AM16" s="1" t="s">
        <v>220</v>
      </c>
      <c r="AN16" t="n">
        <v>0.048</v>
      </c>
      <c r="AO16" t="n">
        <v>97</v>
      </c>
      <c r="AP16" t="n">
        <v>23</v>
      </c>
      <c r="AQ16" t="n">
        <v>39</v>
      </c>
      <c r="AR16" t="n">
        <v>970.5599999999999</v>
      </c>
      <c r="AS16" t="n">
        <v>2</v>
      </c>
      <c r="AT16" t="n">
        <v>3</v>
      </c>
      <c r="AU16" t="n">
        <v>4</v>
      </c>
      <c r="AY16" s="1" t="s">
        <v>221</v>
      </c>
      <c r="AZ16" t="n">
        <v>0.217</v>
      </c>
      <c r="BA16" t="n">
        <v>86</v>
      </c>
      <c r="BB16" t="n">
        <v>25.2</v>
      </c>
      <c r="BC16" t="n">
        <v>52</v>
      </c>
      <c r="BD16" t="n">
        <v>965.5</v>
      </c>
      <c r="BH16" t="n">
        <v>47.8265706</v>
      </c>
      <c r="BI16" t="n">
        <v>13.0455482</v>
      </c>
      <c r="BK16" s="1" t="s">
        <v>222</v>
      </c>
      <c r="BL16" t="n">
        <v>0.033</v>
      </c>
      <c r="BM16" t="n">
        <v>96</v>
      </c>
      <c r="BN16" t="n">
        <v>20.4</v>
      </c>
      <c r="BO16" t="n">
        <v>47</v>
      </c>
      <c r="BP16" t="n">
        <v>973.6</v>
      </c>
      <c r="BT16" t="n">
        <v>47.8266166</v>
      </c>
      <c r="BU16" t="n">
        <v>13.0454786</v>
      </c>
      <c r="BW16" s="1" t="s">
        <v>223</v>
      </c>
      <c r="BX16" t="n">
        <v>0.08500000000000001</v>
      </c>
      <c r="BY16" t="n">
        <v>92</v>
      </c>
      <c r="BZ16" t="n">
        <v>21.1</v>
      </c>
      <c r="CA16" t="n">
        <v>49</v>
      </c>
      <c r="CB16" t="n">
        <v>968.2</v>
      </c>
      <c r="CC16" t="n">
        <v>5</v>
      </c>
      <c r="CD16" t="n">
        <v>6</v>
      </c>
      <c r="CE16" t="n">
        <v>7</v>
      </c>
      <c r="CF16" t="n">
        <v>47.8266149</v>
      </c>
      <c r="CG16" t="n">
        <v>13.0455914</v>
      </c>
      <c r="CI16" s="1" t="s">
        <v>224</v>
      </c>
      <c r="CJ16" t="n">
        <v>0.138</v>
      </c>
      <c r="CK16" t="n">
        <v>91</v>
      </c>
      <c r="CL16" t="n">
        <v>23.8</v>
      </c>
      <c r="CM16" t="n">
        <v>45</v>
      </c>
      <c r="CN16" t="n">
        <v>964.5</v>
      </c>
      <c r="CO16" t="n">
        <v>4</v>
      </c>
      <c r="CP16" t="n">
        <v>5</v>
      </c>
      <c r="CQ16" t="n">
        <v>7</v>
      </c>
      <c r="CR16" t="n">
        <v>47.8265605</v>
      </c>
      <c r="CS16" t="n">
        <v>13.0453286</v>
      </c>
      <c r="DS16" t="s">
        <v>225</v>
      </c>
      <c r="DT16" t="n">
        <v>0.027</v>
      </c>
      <c r="DU16" t="n">
        <v>88</v>
      </c>
      <c r="DV16" t="n">
        <v>23.4</v>
      </c>
      <c r="DW16" t="n">
        <v>54</v>
      </c>
      <c r="DX16" t="n">
        <v>970.7</v>
      </c>
      <c r="DY16" t="n">
        <v>8</v>
      </c>
      <c r="DZ16" t="n">
        <v>9</v>
      </c>
      <c r="EA16" t="n">
        <v>11</v>
      </c>
      <c r="EB16" t="n">
        <v>47.8266307</v>
      </c>
      <c r="EC16" t="n">
        <v>13.045248</v>
      </c>
      <c r="EE16" t="s">
        <v>226</v>
      </c>
      <c r="EF16" t="n">
        <v>0.179</v>
      </c>
      <c r="EG16" t="n">
        <v>88</v>
      </c>
      <c r="EH16" t="n">
        <v>23</v>
      </c>
      <c r="EI16" t="n">
        <v>59</v>
      </c>
      <c r="EJ16" t="n">
        <v>973.3</v>
      </c>
      <c r="EN16" t="n">
        <v>47.82666029999999</v>
      </c>
      <c r="EO16" t="n">
        <v>13.0454545</v>
      </c>
      <c r="EQ16" t="s">
        <v>227</v>
      </c>
      <c r="ER16" t="n">
        <v>0.139</v>
      </c>
      <c r="ES16" t="n">
        <v>91</v>
      </c>
      <c r="ET16" t="n">
        <v>22.1</v>
      </c>
      <c r="EU16" t="n">
        <v>67</v>
      </c>
      <c r="EV16" t="n">
        <v>969.4</v>
      </c>
      <c r="EZ16" t="n">
        <v>47.82658679999999</v>
      </c>
      <c r="FA16" t="n">
        <v>13.0453635</v>
      </c>
      <c r="FC16" t="s">
        <v>228</v>
      </c>
      <c r="FD16" t="n">
        <v>0.173</v>
      </c>
      <c r="FE16" t="n">
        <v>89</v>
      </c>
      <c r="FF16" t="n">
        <v>24.8</v>
      </c>
      <c r="FG16" t="n">
        <v>52</v>
      </c>
      <c r="FH16" t="n">
        <v>964.3</v>
      </c>
      <c r="FL16" t="n">
        <v>47.8265917</v>
      </c>
      <c r="FM16" t="n">
        <v>13.0455642</v>
      </c>
      <c r="FO16" t="s">
        <v>229</v>
      </c>
      <c r="FP16" t="n">
        <v>0.011</v>
      </c>
      <c r="FQ16" t="n">
        <v>96</v>
      </c>
      <c r="FR16" t="n">
        <v>23.1</v>
      </c>
      <c r="FS16" t="n">
        <v>58</v>
      </c>
      <c r="FT16" t="n">
        <v>970.9</v>
      </c>
      <c r="FX16" t="n">
        <v>47.8266354</v>
      </c>
      <c r="FY16" t="n">
        <v>13.0455075</v>
      </c>
      <c r="GA16" t="s">
        <v>230</v>
      </c>
      <c r="GB16" t="n">
        <v>0.202</v>
      </c>
      <c r="GC16" t="n">
        <v>87</v>
      </c>
      <c r="GD16" t="n">
        <v>24</v>
      </c>
      <c r="GE16" t="n">
        <v>67</v>
      </c>
      <c r="GF16" t="n">
        <v>966.67</v>
      </c>
      <c r="GG16" t="n">
        <v>1</v>
      </c>
      <c r="GH16" t="n">
        <v>1</v>
      </c>
      <c r="GI16" t="n">
        <v>2</v>
      </c>
    </row>
    <row r="17" spans="1:205">
      <c r="C17" s="1" t="s">
        <v>231</v>
      </c>
      <c r="D17" t="n">
        <v>0.003</v>
      </c>
      <c r="E17" t="n">
        <v>97</v>
      </c>
      <c r="F17" t="n">
        <v>24.7</v>
      </c>
      <c r="G17" t="n">
        <v>45</v>
      </c>
      <c r="H17" t="n">
        <v>970.6</v>
      </c>
      <c r="L17" t="n">
        <v>47.8089408</v>
      </c>
      <c r="M17" t="n">
        <v>13.0329841</v>
      </c>
      <c r="O17" s="1" t="s">
        <v>232</v>
      </c>
      <c r="P17" t="n">
        <v>0.001</v>
      </c>
      <c r="Q17" t="n">
        <v>98</v>
      </c>
      <c r="R17" t="n">
        <v>22.4</v>
      </c>
      <c r="S17" t="n">
        <v>34</v>
      </c>
      <c r="T17" t="n">
        <v>970.7</v>
      </c>
      <c r="U17" t="n">
        <v>1</v>
      </c>
      <c r="V17" t="n">
        <v>2</v>
      </c>
      <c r="W17" t="n">
        <v>3</v>
      </c>
      <c r="X17" t="n">
        <v>47.8088123</v>
      </c>
      <c r="Y17" t="n">
        <v>13.0329144</v>
      </c>
      <c r="AA17" s="1" t="s">
        <v>231</v>
      </c>
      <c r="AB17" t="n">
        <v>0.003</v>
      </c>
      <c r="AC17" t="n">
        <v>97</v>
      </c>
      <c r="AD17" t="n">
        <v>24.7</v>
      </c>
      <c r="AE17" t="n">
        <v>45</v>
      </c>
      <c r="AF17" t="n">
        <v>970.6</v>
      </c>
      <c r="AJ17" t="n">
        <v>47.8089408</v>
      </c>
      <c r="AK17" t="n">
        <v>13.0329841</v>
      </c>
      <c r="AM17" s="1" t="s">
        <v>233</v>
      </c>
      <c r="AN17" t="n">
        <v>0</v>
      </c>
      <c r="AO17" t="n">
        <v>97</v>
      </c>
      <c r="AP17" t="n">
        <v>23</v>
      </c>
      <c r="AQ17" t="n">
        <v>39</v>
      </c>
      <c r="AR17" t="n">
        <v>970.62</v>
      </c>
      <c r="AS17" t="n">
        <v>2</v>
      </c>
      <c r="AT17" t="n">
        <v>3</v>
      </c>
      <c r="AU17" t="n">
        <v>4</v>
      </c>
      <c r="AY17" s="1" t="s">
        <v>234</v>
      </c>
      <c r="AZ17" t="n">
        <v>0.19</v>
      </c>
      <c r="BA17" t="n">
        <v>88</v>
      </c>
      <c r="BB17" t="n">
        <v>24.9</v>
      </c>
      <c r="BC17" t="n">
        <v>50</v>
      </c>
      <c r="BD17" t="n">
        <v>965.4</v>
      </c>
      <c r="BE17" t="n">
        <v>6</v>
      </c>
      <c r="BF17" t="n">
        <v>7</v>
      </c>
      <c r="BG17" t="n">
        <v>9</v>
      </c>
      <c r="BH17" t="n">
        <v>47.8265706</v>
      </c>
      <c r="BI17" t="n">
        <v>13.0455482</v>
      </c>
      <c r="BK17" s="1" t="s">
        <v>235</v>
      </c>
      <c r="BL17" t="n">
        <v>0.036</v>
      </c>
      <c r="BM17" t="n">
        <v>95</v>
      </c>
      <c r="BN17" t="n">
        <v>20.1</v>
      </c>
      <c r="BO17" t="n">
        <v>50</v>
      </c>
      <c r="BP17" t="n">
        <v>973.6</v>
      </c>
      <c r="BQ17" t="n">
        <v>3</v>
      </c>
      <c r="BR17" t="n">
        <v>5</v>
      </c>
      <c r="BS17" t="n">
        <v>5</v>
      </c>
      <c r="BT17" t="n">
        <v>47.8266166</v>
      </c>
      <c r="BU17" t="n">
        <v>13.0454786</v>
      </c>
      <c r="BW17" s="1" t="s">
        <v>236</v>
      </c>
      <c r="BX17" t="n">
        <v>0.077</v>
      </c>
      <c r="BY17" t="n">
        <v>94</v>
      </c>
      <c r="BZ17" t="n">
        <v>20.9</v>
      </c>
      <c r="CA17" t="n">
        <v>48</v>
      </c>
      <c r="CB17" t="n">
        <v>968.2</v>
      </c>
      <c r="CC17" t="n">
        <v>4</v>
      </c>
      <c r="CD17" t="n">
        <v>5</v>
      </c>
      <c r="CE17" t="n">
        <v>6</v>
      </c>
      <c r="CF17" t="n">
        <v>47.8266517</v>
      </c>
      <c r="CG17" t="n">
        <v>13.0456255</v>
      </c>
      <c r="EE17" t="s">
        <v>237</v>
      </c>
      <c r="EF17" t="n">
        <v>0.182</v>
      </c>
      <c r="EG17" t="n">
        <v>88</v>
      </c>
      <c r="EH17" t="n">
        <v>23</v>
      </c>
      <c r="EI17" t="n">
        <v>59</v>
      </c>
      <c r="EJ17" t="n">
        <v>973.3</v>
      </c>
      <c r="EN17" t="n">
        <v>47.82666</v>
      </c>
      <c r="EO17" t="n">
        <v>13.0453402</v>
      </c>
      <c r="EQ17" t="s">
        <v>238</v>
      </c>
      <c r="ER17" t="n">
        <v>0.134</v>
      </c>
      <c r="ES17" t="n">
        <v>91</v>
      </c>
      <c r="ET17" t="n">
        <v>21.9</v>
      </c>
      <c r="EU17" t="n">
        <v>66</v>
      </c>
      <c r="EV17" t="n">
        <v>969.4</v>
      </c>
      <c r="EZ17" t="n">
        <v>47.82659870000001</v>
      </c>
      <c r="FA17" t="n">
        <v>13.0454203</v>
      </c>
      <c r="GA17" t="s">
        <v>239</v>
      </c>
      <c r="GB17" t="n">
        <v>0.316</v>
      </c>
      <c r="GC17" t="n">
        <v>81</v>
      </c>
      <c r="GD17" t="n">
        <v>23.3</v>
      </c>
      <c r="GE17" t="n">
        <v>73</v>
      </c>
      <c r="GF17" t="n">
        <v>966.7</v>
      </c>
      <c r="GG17" t="n">
        <v>2</v>
      </c>
      <c r="GH17" t="n">
        <v>6</v>
      </c>
      <c r="GI17" t="n">
        <v>9</v>
      </c>
      <c r="GJ17" t="n">
        <v>47.8266132</v>
      </c>
      <c r="GK17" t="n">
        <v>13.0454314</v>
      </c>
    </row>
    <row r="18" spans="1:205">
      <c r="C18" s="1" t="s">
        <v>240</v>
      </c>
      <c r="D18" t="n">
        <v>0.002</v>
      </c>
      <c r="E18" t="n">
        <v>97</v>
      </c>
      <c r="F18" t="n">
        <v>24.8</v>
      </c>
      <c r="G18" t="n">
        <v>45</v>
      </c>
      <c r="H18" t="n">
        <v>970.6</v>
      </c>
      <c r="L18" t="n">
        <v>47.8089408</v>
      </c>
      <c r="M18" t="n">
        <v>13.0329841</v>
      </c>
      <c r="O18" s="1" t="s">
        <v>241</v>
      </c>
      <c r="P18" t="n">
        <v>0.001</v>
      </c>
      <c r="Q18" t="n">
        <v>98</v>
      </c>
      <c r="R18" t="n">
        <v>22.3</v>
      </c>
      <c r="S18" t="n">
        <v>34</v>
      </c>
      <c r="T18" t="n">
        <v>970.7</v>
      </c>
      <c r="X18" t="n">
        <v>47.808992</v>
      </c>
      <c r="Y18" t="n">
        <v>13.032579</v>
      </c>
      <c r="AA18" s="1" t="s">
        <v>240</v>
      </c>
      <c r="AB18" t="n">
        <v>0.002</v>
      </c>
      <c r="AC18" t="n">
        <v>97</v>
      </c>
      <c r="AD18" t="n">
        <v>24.8</v>
      </c>
      <c r="AE18" t="n">
        <v>45</v>
      </c>
      <c r="AF18" t="n">
        <v>970.6</v>
      </c>
      <c r="AJ18" t="n">
        <v>47.8089408</v>
      </c>
      <c r="AK18" t="n">
        <v>13.0329841</v>
      </c>
      <c r="AM18" s="1" t="s">
        <v>242</v>
      </c>
      <c r="AN18" t="n">
        <v>0.019</v>
      </c>
      <c r="AO18" t="n">
        <v>97</v>
      </c>
      <c r="AP18" t="n">
        <v>23</v>
      </c>
      <c r="AQ18" t="n">
        <v>39</v>
      </c>
      <c r="AR18" t="n">
        <v>970.6</v>
      </c>
      <c r="AS18" t="n">
        <v>2</v>
      </c>
      <c r="AT18" t="n">
        <v>3</v>
      </c>
      <c r="AU18" t="n">
        <v>4</v>
      </c>
      <c r="AY18" s="1" t="s">
        <v>243</v>
      </c>
      <c r="AZ18" t="n">
        <v>0.169</v>
      </c>
      <c r="BA18" t="n">
        <v>89</v>
      </c>
      <c r="BB18" t="n">
        <v>25.1</v>
      </c>
      <c r="BC18" t="n">
        <v>51</v>
      </c>
      <c r="BD18" t="n">
        <v>965.4</v>
      </c>
      <c r="BH18" t="n">
        <v>47.8265706</v>
      </c>
      <c r="BI18" t="n">
        <v>13.0455482</v>
      </c>
      <c r="BK18" s="1" t="s">
        <v>244</v>
      </c>
      <c r="BL18" t="n">
        <v>0.029</v>
      </c>
      <c r="BM18" t="n">
        <v>94</v>
      </c>
      <c r="BN18" t="n">
        <v>20</v>
      </c>
      <c r="BO18" t="n">
        <v>48</v>
      </c>
      <c r="BP18" t="n">
        <v>973.6</v>
      </c>
      <c r="BQ18" t="n">
        <v>4</v>
      </c>
      <c r="BR18" t="n">
        <v>5</v>
      </c>
      <c r="BS18" t="n">
        <v>6</v>
      </c>
      <c r="BT18" t="n">
        <v>47.8266429</v>
      </c>
      <c r="BU18" t="n">
        <v>13.0455629</v>
      </c>
      <c r="BW18" s="1" t="s">
        <v>245</v>
      </c>
      <c r="BX18" t="n">
        <v>0.067</v>
      </c>
      <c r="BY18" t="n">
        <v>92</v>
      </c>
      <c r="BZ18" t="n">
        <v>20.7</v>
      </c>
      <c r="CA18" t="n">
        <v>48</v>
      </c>
      <c r="CB18" t="n">
        <v>968.2</v>
      </c>
      <c r="CC18" t="n">
        <v>5</v>
      </c>
      <c r="CD18" t="n">
        <v>6</v>
      </c>
      <c r="CE18" t="n">
        <v>7</v>
      </c>
      <c r="CF18" t="n">
        <v>47.8266147</v>
      </c>
      <c r="CG18" t="n">
        <v>13.0456163</v>
      </c>
      <c r="GA18" t="s">
        <v>246</v>
      </c>
      <c r="GB18" t="n">
        <v>0.2</v>
      </c>
      <c r="GC18" t="n">
        <v>88</v>
      </c>
      <c r="GD18" t="n">
        <v>23.6</v>
      </c>
      <c r="GE18" t="n">
        <v>68</v>
      </c>
      <c r="GF18" t="n">
        <v>966.7</v>
      </c>
      <c r="GG18" t="n">
        <v>1</v>
      </c>
      <c r="GH18" t="n">
        <v>1</v>
      </c>
      <c r="GI18" t="n">
        <v>2</v>
      </c>
      <c r="GJ18" t="n">
        <v>47.8267521</v>
      </c>
      <c r="GK18" t="n">
        <v>13.0452093</v>
      </c>
    </row>
    <row r="19" spans="1:205">
      <c r="C19" s="1" t="s">
        <v>247</v>
      </c>
      <c r="D19" t="n">
        <v>0.003</v>
      </c>
      <c r="E19" t="n">
        <v>97</v>
      </c>
      <c r="F19" t="n">
        <v>24.7</v>
      </c>
      <c r="G19" t="n">
        <v>45</v>
      </c>
      <c r="H19" t="n">
        <v>970.6</v>
      </c>
      <c r="I19" t="n">
        <v>2</v>
      </c>
      <c r="J19" t="n">
        <v>3</v>
      </c>
      <c r="K19" t="n">
        <v>4</v>
      </c>
      <c r="L19" t="n">
        <v>47.8089408</v>
      </c>
      <c r="M19" t="n">
        <v>13.0329841</v>
      </c>
      <c r="O19" s="1" t="s">
        <v>248</v>
      </c>
      <c r="P19" t="n">
        <v>0</v>
      </c>
      <c r="Q19" t="n">
        <v>98</v>
      </c>
      <c r="R19" t="n">
        <v>22.4</v>
      </c>
      <c r="S19" t="n">
        <v>34</v>
      </c>
      <c r="T19" t="n">
        <v>970.7</v>
      </c>
      <c r="X19" t="n">
        <v>47.808992</v>
      </c>
      <c r="Y19" t="n">
        <v>13.032579</v>
      </c>
      <c r="AA19" s="1" t="s">
        <v>247</v>
      </c>
      <c r="AB19" t="n">
        <v>0.003</v>
      </c>
      <c r="AC19" t="n">
        <v>97</v>
      </c>
      <c r="AD19" t="n">
        <v>24.7</v>
      </c>
      <c r="AE19" t="n">
        <v>45</v>
      </c>
      <c r="AF19" t="n">
        <v>970.6</v>
      </c>
      <c r="AG19" t="n">
        <v>2</v>
      </c>
      <c r="AH19" t="n">
        <v>3</v>
      </c>
      <c r="AI19" t="n">
        <v>4</v>
      </c>
      <c r="AJ19" t="n">
        <v>47.8089408</v>
      </c>
      <c r="AK19" t="n">
        <v>13.0329841</v>
      </c>
      <c r="AM19" s="1" t="s">
        <v>249</v>
      </c>
      <c r="AN19" t="n">
        <v>0.045</v>
      </c>
      <c r="AO19" t="n">
        <v>97</v>
      </c>
      <c r="AP19" t="n">
        <v>23</v>
      </c>
      <c r="AQ19" t="n">
        <v>39</v>
      </c>
      <c r="AR19" t="n">
        <v>970.58</v>
      </c>
      <c r="AS19" t="n">
        <v>2</v>
      </c>
      <c r="AT19" t="n">
        <v>3</v>
      </c>
      <c r="AU19" t="n">
        <v>4</v>
      </c>
      <c r="AY19" s="1" t="s">
        <v>250</v>
      </c>
      <c r="AZ19" t="n">
        <v>0.176</v>
      </c>
      <c r="BA19" t="n">
        <v>89</v>
      </c>
      <c r="BB19" t="n">
        <v>25.2</v>
      </c>
      <c r="BC19" t="n">
        <v>51</v>
      </c>
      <c r="BD19" t="n">
        <v>965.4</v>
      </c>
      <c r="BH19" t="n">
        <v>47.8265706</v>
      </c>
      <c r="BI19" t="n">
        <v>13.0455482</v>
      </c>
      <c r="BK19" s="1" t="s">
        <v>251</v>
      </c>
      <c r="BL19" t="n">
        <v>0.008999999999999999</v>
      </c>
      <c r="BM19" t="n">
        <v>94</v>
      </c>
      <c r="BN19" t="n">
        <v>19.8</v>
      </c>
      <c r="BO19" t="n">
        <v>50</v>
      </c>
      <c r="BP19" t="n">
        <v>973.5</v>
      </c>
      <c r="BQ19" t="n">
        <v>2</v>
      </c>
      <c r="BR19" t="n">
        <v>5</v>
      </c>
      <c r="BS19" t="n">
        <v>8</v>
      </c>
      <c r="BT19" t="n">
        <v>47.8265782</v>
      </c>
      <c r="BU19" t="n">
        <v>13.0455217</v>
      </c>
      <c r="BW19" s="1" t="s">
        <v>252</v>
      </c>
      <c r="BX19" t="n">
        <v>0.06</v>
      </c>
      <c r="BY19" t="n">
        <v>94</v>
      </c>
      <c r="BZ19" t="n">
        <v>20.5</v>
      </c>
      <c r="CA19" t="n">
        <v>48</v>
      </c>
      <c r="CB19" t="n">
        <v>968.2</v>
      </c>
      <c r="CC19" t="n">
        <v>4</v>
      </c>
      <c r="CD19" t="n">
        <v>6</v>
      </c>
      <c r="CE19" t="n">
        <v>7</v>
      </c>
      <c r="CF19" t="n">
        <v>47.8266479</v>
      </c>
      <c r="CG19" t="n">
        <v>13.0457066</v>
      </c>
    </row>
    <row r="20" spans="1:205">
      <c r="C20" s="1" t="s">
        <v>253</v>
      </c>
      <c r="D20" t="n">
        <v>0</v>
      </c>
      <c r="E20" t="n">
        <v>97</v>
      </c>
      <c r="F20" t="n">
        <v>24.8</v>
      </c>
      <c r="G20" t="n">
        <v>45</v>
      </c>
      <c r="H20" t="n">
        <v>970.6</v>
      </c>
      <c r="L20" t="n">
        <v>47.8089408</v>
      </c>
      <c r="M20" t="n">
        <v>13.0329841</v>
      </c>
      <c r="O20" s="1" t="s">
        <v>254</v>
      </c>
      <c r="P20" t="n">
        <v>0.003</v>
      </c>
      <c r="Q20" t="n">
        <v>98</v>
      </c>
      <c r="R20" t="n">
        <v>22.4</v>
      </c>
      <c r="S20" t="n">
        <v>34</v>
      </c>
      <c r="T20" t="n">
        <v>970.6</v>
      </c>
      <c r="X20" t="n">
        <v>47.808992</v>
      </c>
      <c r="Y20" t="n">
        <v>13.032579</v>
      </c>
      <c r="AA20" s="1" t="s">
        <v>253</v>
      </c>
      <c r="AB20" t="n">
        <v>0</v>
      </c>
      <c r="AC20" t="n">
        <v>97</v>
      </c>
      <c r="AD20" t="n">
        <v>24.8</v>
      </c>
      <c r="AE20" t="n">
        <v>45</v>
      </c>
      <c r="AF20" t="n">
        <v>970.6</v>
      </c>
      <c r="AJ20" t="n">
        <v>47.8089408</v>
      </c>
      <c r="AK20" t="n">
        <v>13.0329841</v>
      </c>
      <c r="AM20" s="1" t="s">
        <v>255</v>
      </c>
      <c r="AN20" t="n">
        <v>0.061</v>
      </c>
      <c r="AO20" t="n">
        <v>96</v>
      </c>
      <c r="AP20" t="n">
        <v>23</v>
      </c>
      <c r="AQ20" t="n">
        <v>39</v>
      </c>
      <c r="AR20" t="n">
        <v>970.54</v>
      </c>
      <c r="AS20" t="n">
        <v>2</v>
      </c>
      <c r="AT20" t="n">
        <v>3</v>
      </c>
      <c r="AU20" t="n">
        <v>4</v>
      </c>
      <c r="AY20" s="1" t="s">
        <v>256</v>
      </c>
      <c r="AZ20" t="n">
        <v>0.185</v>
      </c>
      <c r="BA20" t="n">
        <v>88</v>
      </c>
      <c r="BB20" t="n">
        <v>25.4</v>
      </c>
      <c r="BC20" t="n">
        <v>52</v>
      </c>
      <c r="BD20" t="n">
        <v>965.4</v>
      </c>
      <c r="BH20" t="n">
        <v>47.8265706</v>
      </c>
      <c r="BI20" t="n">
        <v>13.0455482</v>
      </c>
    </row>
    <row r="21" spans="1:205">
      <c r="C21" s="1" t="s">
        <v>257</v>
      </c>
      <c r="D21" t="n">
        <v>0.002</v>
      </c>
      <c r="E21" t="n">
        <v>97</v>
      </c>
      <c r="F21" t="n">
        <v>25</v>
      </c>
      <c r="G21" t="n">
        <v>45</v>
      </c>
      <c r="H21" t="n">
        <v>970.7</v>
      </c>
      <c r="L21" t="n">
        <v>47.8089373</v>
      </c>
      <c r="M21" t="n">
        <v>13.0329818</v>
      </c>
      <c r="O21" s="1" t="s">
        <v>258</v>
      </c>
      <c r="P21" t="n">
        <v>0.015</v>
      </c>
      <c r="Q21" t="n">
        <v>98</v>
      </c>
      <c r="R21" t="n">
        <v>22.5</v>
      </c>
      <c r="S21" t="n">
        <v>34</v>
      </c>
      <c r="T21" t="n">
        <v>970.7</v>
      </c>
      <c r="X21" t="n">
        <v>47.808992</v>
      </c>
      <c r="Y21" t="n">
        <v>13.032579</v>
      </c>
      <c r="AA21" s="1" t="s">
        <v>257</v>
      </c>
      <c r="AB21" t="n">
        <v>0.002</v>
      </c>
      <c r="AC21" t="n">
        <v>97</v>
      </c>
      <c r="AD21" t="n">
        <v>25</v>
      </c>
      <c r="AE21" t="n">
        <v>45</v>
      </c>
      <c r="AF21" t="n">
        <v>970.7</v>
      </c>
      <c r="AJ21" t="n">
        <v>47.8089373</v>
      </c>
      <c r="AK21" t="n">
        <v>13.0329818</v>
      </c>
      <c r="AM21" s="1" t="s">
        <v>259</v>
      </c>
      <c r="AN21" t="n">
        <v>0.07099999999999999</v>
      </c>
      <c r="AO21" t="n">
        <v>95</v>
      </c>
      <c r="AP21" t="n">
        <v>23</v>
      </c>
      <c r="AQ21" t="n">
        <v>39</v>
      </c>
      <c r="AR21" t="n">
        <v>970.58</v>
      </c>
      <c r="AS21" t="n">
        <v>2</v>
      </c>
      <c r="AT21" t="n">
        <v>3</v>
      </c>
      <c r="AU21" t="n">
        <v>4</v>
      </c>
      <c r="AY21" s="1" t="s">
        <v>260</v>
      </c>
      <c r="AZ21" t="n">
        <v>0.167</v>
      </c>
      <c r="BA21" t="n">
        <v>89</v>
      </c>
      <c r="BB21" t="n">
        <v>25.5</v>
      </c>
      <c r="BC21" t="n">
        <v>48</v>
      </c>
      <c r="BD21" t="n">
        <v>965.4</v>
      </c>
      <c r="BH21" t="n">
        <v>47.8265706</v>
      </c>
      <c r="BI21" t="n">
        <v>13.0455482</v>
      </c>
    </row>
    <row r="22" spans="1:205">
      <c r="C22" s="1" t="s">
        <v>261</v>
      </c>
      <c r="D22" t="n">
        <v>0</v>
      </c>
      <c r="E22" t="n">
        <v>97</v>
      </c>
      <c r="F22" t="n">
        <v>25.1</v>
      </c>
      <c r="G22" t="n">
        <v>45</v>
      </c>
      <c r="H22" t="n">
        <v>970.7</v>
      </c>
      <c r="L22" t="n">
        <v>47.8089373</v>
      </c>
      <c r="M22" t="n">
        <v>13.0329818</v>
      </c>
      <c r="O22" s="1" t="s">
        <v>262</v>
      </c>
      <c r="P22" t="n">
        <v>0.006</v>
      </c>
      <c r="Q22" t="n">
        <v>98</v>
      </c>
      <c r="R22" t="n">
        <v>22.4</v>
      </c>
      <c r="S22" t="n">
        <v>34</v>
      </c>
      <c r="T22" t="n">
        <v>970.6</v>
      </c>
      <c r="X22" t="n">
        <v>47.808992</v>
      </c>
      <c r="Y22" t="n">
        <v>13.032579</v>
      </c>
      <c r="AA22" s="1" t="s">
        <v>261</v>
      </c>
      <c r="AB22" t="n">
        <v>0</v>
      </c>
      <c r="AC22" t="n">
        <v>97</v>
      </c>
      <c r="AD22" t="n">
        <v>25.1</v>
      </c>
      <c r="AE22" t="n">
        <v>45</v>
      </c>
      <c r="AF22" t="n">
        <v>970.7</v>
      </c>
      <c r="AJ22" t="n">
        <v>47.8089373</v>
      </c>
      <c r="AK22" t="n">
        <v>13.0329818</v>
      </c>
      <c r="AM22" s="1" t="s">
        <v>263</v>
      </c>
      <c r="AN22" t="n">
        <v>0.055</v>
      </c>
      <c r="AO22" t="n">
        <v>96</v>
      </c>
      <c r="AP22" t="n">
        <v>23</v>
      </c>
      <c r="AQ22" t="n">
        <v>39</v>
      </c>
      <c r="AR22" t="n">
        <v>970.62</v>
      </c>
      <c r="AS22" t="n">
        <v>2</v>
      </c>
      <c r="AT22" t="n">
        <v>3</v>
      </c>
      <c r="AU22" t="n">
        <v>4</v>
      </c>
      <c r="AY22" s="1" t="s">
        <v>264</v>
      </c>
      <c r="AZ22" t="n">
        <v>0.164</v>
      </c>
      <c r="BA22" t="n">
        <v>90</v>
      </c>
      <c r="BB22" t="n">
        <v>25.4</v>
      </c>
      <c r="BC22" t="n">
        <v>50</v>
      </c>
      <c r="BD22" t="n">
        <v>965.4</v>
      </c>
      <c r="BH22" t="n">
        <v>47.8265706</v>
      </c>
      <c r="BI22" t="n">
        <v>13.0455482</v>
      </c>
    </row>
    <row r="23" spans="1:205">
      <c r="C23" s="1" t="s">
        <v>265</v>
      </c>
      <c r="D23" t="n">
        <v>0</v>
      </c>
      <c r="E23" t="n">
        <v>97</v>
      </c>
      <c r="F23" t="n">
        <v>25.3</v>
      </c>
      <c r="G23" t="n">
        <v>45</v>
      </c>
      <c r="H23" t="n">
        <v>970.7</v>
      </c>
      <c r="O23" s="1" t="s">
        <v>266</v>
      </c>
      <c r="P23" t="n">
        <v>0</v>
      </c>
      <c r="Q23" t="n">
        <v>97</v>
      </c>
      <c r="R23" t="n">
        <v>22.2</v>
      </c>
      <c r="S23" t="n">
        <v>34</v>
      </c>
      <c r="T23" t="n">
        <v>970.7</v>
      </c>
      <c r="U23" t="n">
        <v>2</v>
      </c>
      <c r="V23" t="n">
        <v>3</v>
      </c>
      <c r="W23" t="n">
        <v>4</v>
      </c>
      <c r="X23" t="n">
        <v>47.8089242</v>
      </c>
      <c r="Y23" t="n">
        <v>13.0330581</v>
      </c>
      <c r="AA23" s="1" t="s">
        <v>265</v>
      </c>
      <c r="AB23" t="n">
        <v>0</v>
      </c>
      <c r="AC23" t="n">
        <v>97</v>
      </c>
      <c r="AD23" t="n">
        <v>25.3</v>
      </c>
      <c r="AE23" t="n">
        <v>45</v>
      </c>
      <c r="AF23" t="n">
        <v>970.7</v>
      </c>
      <c r="AM23" s="1" t="s">
        <v>267</v>
      </c>
      <c r="AN23" t="n">
        <v>0</v>
      </c>
      <c r="AO23" t="n">
        <v>97</v>
      </c>
      <c r="AP23" t="n">
        <v>23</v>
      </c>
      <c r="AQ23" t="n">
        <v>39</v>
      </c>
      <c r="AR23" t="n">
        <v>970.5</v>
      </c>
      <c r="AS23" t="n">
        <v>2</v>
      </c>
      <c r="AT23" t="n">
        <v>3</v>
      </c>
      <c r="AU23" t="n">
        <v>4</v>
      </c>
      <c r="AY23" s="1" t="s">
        <v>268</v>
      </c>
      <c r="AZ23" t="n">
        <v>0.14</v>
      </c>
      <c r="BA23" t="n">
        <v>91</v>
      </c>
      <c r="BB23" t="n">
        <v>25.3</v>
      </c>
      <c r="BC23" t="n">
        <v>51</v>
      </c>
      <c r="BD23" t="n">
        <v>965.3</v>
      </c>
      <c r="BE23" t="n">
        <v>4</v>
      </c>
      <c r="BF23" t="n">
        <v>6</v>
      </c>
      <c r="BG23" t="n">
        <v>7</v>
      </c>
      <c r="BH23" t="n">
        <v>47.8266448</v>
      </c>
      <c r="BI23" t="n">
        <v>13.0454734</v>
      </c>
    </row>
    <row r="24" spans="1:205">
      <c r="C24" s="1" t="s">
        <v>269</v>
      </c>
      <c r="D24" t="n">
        <v>0</v>
      </c>
      <c r="E24" t="n">
        <v>96</v>
      </c>
      <c r="F24" t="n">
        <v>25.2</v>
      </c>
      <c r="G24" t="n">
        <v>44</v>
      </c>
      <c r="H24" t="n">
        <v>970.8</v>
      </c>
      <c r="I24" t="n">
        <v>2</v>
      </c>
      <c r="J24" t="n">
        <v>3</v>
      </c>
      <c r="K24" t="n">
        <v>5</v>
      </c>
      <c r="L24" t="n">
        <v>47.8089337</v>
      </c>
      <c r="M24" t="n">
        <v>13.0329899</v>
      </c>
      <c r="O24" s="1" t="s">
        <v>270</v>
      </c>
      <c r="P24" t="n">
        <v>0.002</v>
      </c>
      <c r="Q24" t="n">
        <v>98</v>
      </c>
      <c r="R24" t="n">
        <v>21.8</v>
      </c>
      <c r="S24" t="n">
        <v>34</v>
      </c>
      <c r="T24" t="n">
        <v>970.6</v>
      </c>
      <c r="X24" t="n">
        <v>47.8089242</v>
      </c>
      <c r="Y24" t="n">
        <v>13.0330581</v>
      </c>
      <c r="AA24" s="1" t="s">
        <v>269</v>
      </c>
      <c r="AB24" t="n">
        <v>0</v>
      </c>
      <c r="AC24" t="n">
        <v>96</v>
      </c>
      <c r="AD24" t="n">
        <v>25.2</v>
      </c>
      <c r="AE24" t="n">
        <v>44</v>
      </c>
      <c r="AF24" t="n">
        <v>970.8</v>
      </c>
      <c r="AG24" t="n">
        <v>2</v>
      </c>
      <c r="AH24" t="n">
        <v>3</v>
      </c>
      <c r="AI24" t="n">
        <v>5</v>
      </c>
      <c r="AJ24" t="n">
        <v>47.8089337</v>
      </c>
      <c r="AK24" t="n">
        <v>13.0329899</v>
      </c>
      <c r="AM24" s="1" t="s">
        <v>271</v>
      </c>
      <c r="AN24" t="n">
        <v>0.011</v>
      </c>
      <c r="AO24" t="n">
        <v>97</v>
      </c>
      <c r="AP24" t="n">
        <v>23</v>
      </c>
      <c r="AQ24" t="n">
        <v>39</v>
      </c>
      <c r="AR24" t="n">
        <v>970.5599999999999</v>
      </c>
      <c r="AS24" t="n">
        <v>2</v>
      </c>
      <c r="AT24" t="n">
        <v>3</v>
      </c>
      <c r="AU24" t="n">
        <v>4</v>
      </c>
    </row>
    <row r="25" spans="1:205">
      <c r="C25" s="1" t="s">
        <v>272</v>
      </c>
      <c r="D25" t="n">
        <v>0</v>
      </c>
      <c r="E25" t="n">
        <v>97</v>
      </c>
      <c r="F25" t="n">
        <v>25.1</v>
      </c>
      <c r="G25" t="n">
        <v>44</v>
      </c>
      <c r="H25" t="n">
        <v>970.8</v>
      </c>
      <c r="I25" t="n">
        <v>2</v>
      </c>
      <c r="J25" t="n">
        <v>3</v>
      </c>
      <c r="K25" t="n">
        <v>4</v>
      </c>
      <c r="L25" t="n">
        <v>47.8089337</v>
      </c>
      <c r="M25" t="n">
        <v>13.0329899</v>
      </c>
      <c r="O25" s="1" t="s">
        <v>273</v>
      </c>
      <c r="P25" t="n">
        <v>0.005</v>
      </c>
      <c r="Q25" t="n">
        <v>98</v>
      </c>
      <c r="R25" t="n">
        <v>21.9</v>
      </c>
      <c r="S25" t="n">
        <v>34</v>
      </c>
      <c r="T25" t="n">
        <v>970.6</v>
      </c>
      <c r="X25" t="n">
        <v>47.8089242</v>
      </c>
      <c r="Y25" t="n">
        <v>13.0330581</v>
      </c>
      <c r="AA25" s="1" t="s">
        <v>272</v>
      </c>
      <c r="AB25" t="n">
        <v>0</v>
      </c>
      <c r="AC25" t="n">
        <v>97</v>
      </c>
      <c r="AD25" t="n">
        <v>25.1</v>
      </c>
      <c r="AE25" t="n">
        <v>44</v>
      </c>
      <c r="AF25" t="n">
        <v>970.8</v>
      </c>
      <c r="AG25" t="n">
        <v>2</v>
      </c>
      <c r="AH25" t="n">
        <v>3</v>
      </c>
      <c r="AI25" t="n">
        <v>4</v>
      </c>
      <c r="AJ25" t="n">
        <v>47.8089337</v>
      </c>
      <c r="AK25" t="n">
        <v>13.0329899</v>
      </c>
      <c r="AM25" s="1" t="s">
        <v>274</v>
      </c>
      <c r="AN25" t="n">
        <v>0.047</v>
      </c>
      <c r="AO25" t="n">
        <v>97</v>
      </c>
      <c r="AP25" t="n">
        <v>23</v>
      </c>
      <c r="AQ25" t="n">
        <v>39</v>
      </c>
      <c r="AR25" t="n">
        <v>970.53</v>
      </c>
      <c r="AS25" t="n">
        <v>2</v>
      </c>
      <c r="AT25" t="n">
        <v>3</v>
      </c>
      <c r="AU25" t="n">
        <v>4</v>
      </c>
    </row>
    <row r="26" spans="1:205">
      <c r="C26" s="1" t="s">
        <v>275</v>
      </c>
      <c r="D26" t="n">
        <v>0</v>
      </c>
      <c r="E26" t="n">
        <v>96</v>
      </c>
      <c r="F26" t="n">
        <v>25.2</v>
      </c>
      <c r="G26" t="n">
        <v>44</v>
      </c>
      <c r="H26" t="n">
        <v>970.7</v>
      </c>
      <c r="I26" t="n">
        <v>2</v>
      </c>
      <c r="J26" t="n">
        <v>4</v>
      </c>
      <c r="K26" t="n">
        <v>5</v>
      </c>
      <c r="L26" t="n">
        <v>47.8089337</v>
      </c>
      <c r="M26" t="n">
        <v>13.0329899</v>
      </c>
      <c r="O26" s="1" t="s">
        <v>276</v>
      </c>
      <c r="P26" t="n">
        <v>0.005</v>
      </c>
      <c r="Q26" t="n">
        <v>98</v>
      </c>
      <c r="R26" t="n">
        <v>22</v>
      </c>
      <c r="S26" t="n">
        <v>35</v>
      </c>
      <c r="T26" t="n">
        <v>970.6</v>
      </c>
      <c r="X26" t="n">
        <v>47.8089242</v>
      </c>
      <c r="Y26" t="n">
        <v>13.0330581</v>
      </c>
      <c r="AA26" s="1" t="s">
        <v>275</v>
      </c>
      <c r="AB26" t="n">
        <v>0</v>
      </c>
      <c r="AC26" t="n">
        <v>96</v>
      </c>
      <c r="AD26" t="n">
        <v>25.2</v>
      </c>
      <c r="AE26" t="n">
        <v>44</v>
      </c>
      <c r="AF26" t="n">
        <v>970.7</v>
      </c>
      <c r="AG26" t="n">
        <v>2</v>
      </c>
      <c r="AH26" t="n">
        <v>4</v>
      </c>
      <c r="AI26" t="n">
        <v>5</v>
      </c>
      <c r="AJ26" t="n">
        <v>47.8089337</v>
      </c>
      <c r="AK26" t="n">
        <v>13.0329899</v>
      </c>
      <c r="AM26" s="1" t="s">
        <v>277</v>
      </c>
      <c r="AN26" t="n">
        <v>0.06</v>
      </c>
      <c r="AO26" t="n">
        <v>96</v>
      </c>
      <c r="AP26" t="n">
        <v>23</v>
      </c>
      <c r="AQ26" t="n">
        <v>39</v>
      </c>
      <c r="AR26" t="n">
        <v>970.6</v>
      </c>
      <c r="AS26" t="n">
        <v>2</v>
      </c>
      <c r="AT26" t="n">
        <v>3</v>
      </c>
      <c r="AU26" t="n">
        <v>4</v>
      </c>
    </row>
    <row r="27" spans="1:205">
      <c r="C27" s="1" t="s">
        <v>278</v>
      </c>
      <c r="D27" t="n">
        <v>0</v>
      </c>
      <c r="E27" t="n">
        <v>97</v>
      </c>
      <c r="F27" t="n">
        <v>25.2</v>
      </c>
      <c r="G27" t="n">
        <v>44</v>
      </c>
      <c r="H27" t="n">
        <v>970.7</v>
      </c>
      <c r="I27" t="n">
        <v>1</v>
      </c>
      <c r="J27" t="n">
        <v>3</v>
      </c>
      <c r="K27" t="n">
        <v>4</v>
      </c>
      <c r="L27" t="n">
        <v>47.8089337</v>
      </c>
      <c r="M27" t="n">
        <v>13.0329899</v>
      </c>
      <c r="O27" s="1" t="s">
        <v>279</v>
      </c>
      <c r="P27" t="n">
        <v>0.004</v>
      </c>
      <c r="Q27" t="n">
        <v>98</v>
      </c>
      <c r="R27" t="n">
        <v>22.1</v>
      </c>
      <c r="S27" t="n">
        <v>34</v>
      </c>
      <c r="T27" t="n">
        <v>970.7</v>
      </c>
      <c r="X27" t="n">
        <v>47.8089242</v>
      </c>
      <c r="Y27" t="n">
        <v>13.0330581</v>
      </c>
      <c r="AA27" s="1" t="s">
        <v>278</v>
      </c>
      <c r="AB27" t="n">
        <v>0</v>
      </c>
      <c r="AC27" t="n">
        <v>97</v>
      </c>
      <c r="AD27" t="n">
        <v>25.2</v>
      </c>
      <c r="AE27" t="n">
        <v>44</v>
      </c>
      <c r="AF27" t="n">
        <v>970.7</v>
      </c>
      <c r="AG27" t="n">
        <v>1</v>
      </c>
      <c r="AH27" t="n">
        <v>3</v>
      </c>
      <c r="AI27" t="n">
        <v>4</v>
      </c>
      <c r="AJ27" t="n">
        <v>47.8089337</v>
      </c>
      <c r="AK27" t="n">
        <v>13.0329899</v>
      </c>
      <c r="AM27" s="1" t="s">
        <v>280</v>
      </c>
      <c r="AN27" t="n">
        <v>0.073</v>
      </c>
      <c r="AO27" t="n">
        <v>95</v>
      </c>
      <c r="AP27" t="n">
        <v>23</v>
      </c>
      <c r="AQ27" t="n">
        <v>39</v>
      </c>
      <c r="AR27" t="n">
        <v>970.5</v>
      </c>
      <c r="AS27" t="n">
        <v>2</v>
      </c>
      <c r="AT27" t="n">
        <v>3</v>
      </c>
      <c r="AU27" t="n">
        <v>4</v>
      </c>
    </row>
    <row r="28" spans="1:205">
      <c r="C28" s="1" t="s">
        <v>281</v>
      </c>
      <c r="D28" t="n">
        <v>0.003</v>
      </c>
      <c r="E28" t="n">
        <v>96</v>
      </c>
      <c r="F28" t="n">
        <v>25.3</v>
      </c>
      <c r="G28" t="n">
        <v>44</v>
      </c>
      <c r="H28" t="n">
        <v>970.7</v>
      </c>
      <c r="L28" t="n">
        <v>47.8089337</v>
      </c>
      <c r="M28" t="n">
        <v>13.0329899</v>
      </c>
      <c r="O28" s="1" t="s">
        <v>282</v>
      </c>
      <c r="P28" t="n">
        <v>0.021</v>
      </c>
      <c r="Q28" t="n">
        <v>98</v>
      </c>
      <c r="R28" t="n">
        <v>22.2</v>
      </c>
      <c r="S28" t="n">
        <v>33</v>
      </c>
      <c r="T28" t="n">
        <v>970.5</v>
      </c>
      <c r="X28" t="n">
        <v>47.8089123</v>
      </c>
      <c r="Y28" t="n">
        <v>13.0329545</v>
      </c>
      <c r="AA28" s="1" t="s">
        <v>281</v>
      </c>
      <c r="AB28" t="n">
        <v>0.003</v>
      </c>
      <c r="AC28" t="n">
        <v>96</v>
      </c>
      <c r="AD28" t="n">
        <v>25.3</v>
      </c>
      <c r="AE28" t="n">
        <v>44</v>
      </c>
      <c r="AF28" t="n">
        <v>970.7</v>
      </c>
      <c r="AJ28" t="n">
        <v>47.8089337</v>
      </c>
      <c r="AK28" t="n">
        <v>13.0329899</v>
      </c>
      <c r="AM28" s="1" t="s">
        <v>283</v>
      </c>
      <c r="AN28" t="n">
        <v>0.06900000000000001</v>
      </c>
      <c r="AO28" t="n">
        <v>95</v>
      </c>
      <c r="AP28" t="n">
        <v>23</v>
      </c>
      <c r="AQ28" t="n">
        <v>39</v>
      </c>
      <c r="AR28" t="n">
        <v>970.49</v>
      </c>
      <c r="AS28" t="n">
        <v>2</v>
      </c>
      <c r="AT28" t="n">
        <v>4</v>
      </c>
      <c r="AU28" t="n">
        <v>5</v>
      </c>
    </row>
    <row r="29" spans="1:205">
      <c r="C29" s="1" t="s">
        <v>284</v>
      </c>
      <c r="D29" t="n">
        <v>0.005</v>
      </c>
      <c r="E29" t="n">
        <v>96</v>
      </c>
      <c r="F29" t="n">
        <v>25.5</v>
      </c>
      <c r="G29" t="n">
        <v>42</v>
      </c>
      <c r="H29" t="n">
        <v>970.7</v>
      </c>
      <c r="L29" t="n">
        <v>47.8089337</v>
      </c>
      <c r="M29" t="n">
        <v>13.0329899</v>
      </c>
      <c r="AA29" s="1" t="s">
        <v>284</v>
      </c>
      <c r="AB29" t="n">
        <v>0.005</v>
      </c>
      <c r="AC29" t="n">
        <v>96</v>
      </c>
      <c r="AD29" t="n">
        <v>25.5</v>
      </c>
      <c r="AE29" t="n">
        <v>42</v>
      </c>
      <c r="AF29" t="n">
        <v>970.7</v>
      </c>
      <c r="AJ29" t="n">
        <v>47.8089337</v>
      </c>
      <c r="AK29" t="n">
        <v>13.0329899</v>
      </c>
      <c r="AM29" s="1" t="s">
        <v>285</v>
      </c>
      <c r="AN29" t="n">
        <v>0</v>
      </c>
      <c r="AO29" t="n">
        <v>96</v>
      </c>
      <c r="AP29" t="n">
        <v>23</v>
      </c>
      <c r="AQ29" t="n">
        <v>39</v>
      </c>
      <c r="AR29" t="n">
        <v>970.58</v>
      </c>
      <c r="AS29" t="n">
        <v>2</v>
      </c>
      <c r="AT29" t="n">
        <v>4</v>
      </c>
      <c r="AU29" t="n">
        <v>5</v>
      </c>
    </row>
    <row r="30" spans="1:205">
      <c r="C30" s="1" t="s">
        <v>286</v>
      </c>
      <c r="D30" t="n">
        <v>0.002</v>
      </c>
      <c r="E30" t="n">
        <v>96</v>
      </c>
      <c r="F30" t="n">
        <v>25.5</v>
      </c>
      <c r="G30" t="n">
        <v>41</v>
      </c>
      <c r="H30" t="n">
        <v>970.7</v>
      </c>
      <c r="L30" t="n">
        <v>47.8089337</v>
      </c>
      <c r="M30" t="n">
        <v>13.0329899</v>
      </c>
      <c r="AA30" s="1" t="s">
        <v>286</v>
      </c>
      <c r="AB30" t="n">
        <v>0.002</v>
      </c>
      <c r="AC30" t="n">
        <v>96</v>
      </c>
      <c r="AD30" t="n">
        <v>25.5</v>
      </c>
      <c r="AE30" t="n">
        <v>41</v>
      </c>
      <c r="AF30" t="n">
        <v>970.7</v>
      </c>
      <c r="AJ30" t="n">
        <v>47.8089337</v>
      </c>
      <c r="AK30" t="n">
        <v>13.0329899</v>
      </c>
      <c r="AM30" s="1" t="s">
        <v>287</v>
      </c>
      <c r="AN30" t="n">
        <v>0.008</v>
      </c>
      <c r="AO30" t="n">
        <v>96</v>
      </c>
      <c r="AP30" t="n">
        <v>23</v>
      </c>
      <c r="AQ30" t="n">
        <v>39</v>
      </c>
      <c r="AR30" t="n">
        <v>970.54</v>
      </c>
      <c r="AS30" t="n">
        <v>2</v>
      </c>
      <c r="AT30" t="n">
        <v>4</v>
      </c>
      <c r="AU30" t="n">
        <v>5</v>
      </c>
    </row>
    <row r="31" spans="1:205">
      <c r="C31" s="1" t="s">
        <v>288</v>
      </c>
      <c r="D31" t="n">
        <v>0</v>
      </c>
      <c r="E31" t="n">
        <v>96</v>
      </c>
      <c r="F31" t="n">
        <v>25.6</v>
      </c>
      <c r="G31" t="n">
        <v>42</v>
      </c>
      <c r="H31" t="n">
        <v>970.7</v>
      </c>
      <c r="L31" t="n">
        <v>47.8089337</v>
      </c>
      <c r="M31" t="n">
        <v>13.0329899</v>
      </c>
      <c r="AA31" s="1" t="s">
        <v>288</v>
      </c>
      <c r="AB31" t="n">
        <v>0</v>
      </c>
      <c r="AC31" t="n">
        <v>96</v>
      </c>
      <c r="AD31" t="n">
        <v>25.6</v>
      </c>
      <c r="AE31" t="n">
        <v>42</v>
      </c>
      <c r="AF31" t="n">
        <v>970.7</v>
      </c>
      <c r="AJ31" t="n">
        <v>47.8089337</v>
      </c>
      <c r="AK31" t="n">
        <v>13.0329899</v>
      </c>
      <c r="AM31" s="1" t="s">
        <v>289</v>
      </c>
      <c r="AN31" t="n">
        <v>0.038</v>
      </c>
      <c r="AO31" t="n">
        <v>96</v>
      </c>
      <c r="AP31" t="n">
        <v>23</v>
      </c>
      <c r="AQ31" t="n">
        <v>39</v>
      </c>
      <c r="AR31" t="n">
        <v>970.55</v>
      </c>
      <c r="AS31" t="n">
        <v>2</v>
      </c>
      <c r="AT31" t="n">
        <v>4</v>
      </c>
      <c r="AU31" t="n">
        <v>5</v>
      </c>
    </row>
    <row r="32" spans="1:205">
      <c r="C32" s="1" t="s">
        <v>290</v>
      </c>
      <c r="D32" t="n">
        <v>0</v>
      </c>
      <c r="E32" t="n">
        <v>96</v>
      </c>
      <c r="F32" t="n">
        <v>25.6</v>
      </c>
      <c r="G32" t="n">
        <v>42</v>
      </c>
      <c r="H32" t="n">
        <v>970.7</v>
      </c>
      <c r="L32" t="n">
        <v>47.8089337</v>
      </c>
      <c r="M32" t="n">
        <v>13.0329899</v>
      </c>
      <c r="AA32" s="1" t="s">
        <v>290</v>
      </c>
      <c r="AB32" t="n">
        <v>0</v>
      </c>
      <c r="AC32" t="n">
        <v>96</v>
      </c>
      <c r="AD32" t="n">
        <v>25.6</v>
      </c>
      <c r="AE32" t="n">
        <v>42</v>
      </c>
      <c r="AF32" t="n">
        <v>970.7</v>
      </c>
      <c r="AJ32" t="n">
        <v>47.8089337</v>
      </c>
      <c r="AK32" t="n">
        <v>13.0329899</v>
      </c>
      <c r="AM32" s="1" t="s">
        <v>291</v>
      </c>
      <c r="AN32" t="n">
        <v>0.065</v>
      </c>
      <c r="AO32" t="n">
        <v>96</v>
      </c>
      <c r="AP32" t="n">
        <v>23</v>
      </c>
      <c r="AQ32" t="n">
        <v>39</v>
      </c>
      <c r="AR32" t="n">
        <v>970.49</v>
      </c>
      <c r="AS32" t="n">
        <v>2</v>
      </c>
      <c r="AT32" t="n">
        <v>4</v>
      </c>
      <c r="AU32" t="n">
        <v>5</v>
      </c>
    </row>
    <row r="33" spans="1:205">
      <c r="C33" s="1" t="s">
        <v>292</v>
      </c>
      <c r="D33" t="n">
        <v>0</v>
      </c>
      <c r="E33" t="n">
        <v>95</v>
      </c>
      <c r="F33" t="n">
        <v>25.6</v>
      </c>
      <c r="G33" t="n">
        <v>41</v>
      </c>
      <c r="H33" t="n">
        <v>970.6</v>
      </c>
      <c r="I33" t="n">
        <v>3</v>
      </c>
      <c r="J33" t="n">
        <v>5</v>
      </c>
      <c r="K33" t="n">
        <v>5</v>
      </c>
      <c r="L33" t="n">
        <v>47.8089337</v>
      </c>
      <c r="M33" t="n">
        <v>13.0329899</v>
      </c>
      <c r="AA33" s="1" t="s">
        <v>292</v>
      </c>
      <c r="AB33" t="n">
        <v>0</v>
      </c>
      <c r="AC33" t="n">
        <v>95</v>
      </c>
      <c r="AD33" t="n">
        <v>25.6</v>
      </c>
      <c r="AE33" t="n">
        <v>41</v>
      </c>
      <c r="AF33" t="n">
        <v>970.6</v>
      </c>
      <c r="AG33" t="n">
        <v>3</v>
      </c>
      <c r="AH33" t="n">
        <v>5</v>
      </c>
      <c r="AI33" t="n">
        <v>5</v>
      </c>
      <c r="AJ33" t="n">
        <v>47.8089337</v>
      </c>
      <c r="AK33" t="n">
        <v>13.0329899</v>
      </c>
      <c r="AM33" s="1" t="s">
        <v>293</v>
      </c>
      <c r="AN33" t="n">
        <v>0.073</v>
      </c>
      <c r="AO33" t="n">
        <v>95</v>
      </c>
      <c r="AP33" t="n">
        <v>23</v>
      </c>
      <c r="AQ33" t="n">
        <v>39</v>
      </c>
      <c r="AR33" t="n">
        <v>970.46</v>
      </c>
      <c r="AS33" t="n">
        <v>2</v>
      </c>
      <c r="AT33" t="n">
        <v>4</v>
      </c>
      <c r="AU33" t="n">
        <v>5</v>
      </c>
    </row>
    <row r="34" spans="1:205">
      <c r="C34" s="1" t="s">
        <v>294</v>
      </c>
      <c r="D34" t="n">
        <v>0.003</v>
      </c>
      <c r="E34" t="n">
        <v>96</v>
      </c>
      <c r="F34" t="n">
        <v>25.6</v>
      </c>
      <c r="G34" t="n">
        <v>41</v>
      </c>
      <c r="H34" t="n">
        <v>970.7</v>
      </c>
      <c r="L34" t="n">
        <v>47.8089337</v>
      </c>
      <c r="M34" t="n">
        <v>13.0329899</v>
      </c>
      <c r="AA34" s="1" t="s">
        <v>294</v>
      </c>
      <c r="AB34" t="n">
        <v>0.003</v>
      </c>
      <c r="AC34" t="n">
        <v>96</v>
      </c>
      <c r="AD34" t="n">
        <v>25.6</v>
      </c>
      <c r="AE34" t="n">
        <v>41</v>
      </c>
      <c r="AF34" t="n">
        <v>970.7</v>
      </c>
      <c r="AJ34" t="n">
        <v>47.8089337</v>
      </c>
      <c r="AK34" t="n">
        <v>13.0329899</v>
      </c>
      <c r="AM34" s="1" t="s">
        <v>295</v>
      </c>
      <c r="AN34" t="n">
        <v>0.079</v>
      </c>
      <c r="AO34" t="n">
        <v>95</v>
      </c>
      <c r="AP34" t="n">
        <v>23</v>
      </c>
      <c r="AQ34" t="n">
        <v>39</v>
      </c>
      <c r="AR34" t="n">
        <v>970.5</v>
      </c>
      <c r="AS34" t="n">
        <v>2</v>
      </c>
      <c r="AT34" t="n">
        <v>3</v>
      </c>
      <c r="AU34" t="n">
        <v>4</v>
      </c>
    </row>
    <row r="35" spans="1:205">
      <c r="C35" s="1" t="s">
        <v>296</v>
      </c>
      <c r="D35" t="n">
        <v>0</v>
      </c>
      <c r="E35" t="n">
        <v>96</v>
      </c>
      <c r="F35" t="n">
        <v>25.7</v>
      </c>
      <c r="G35" t="n">
        <v>41</v>
      </c>
      <c r="H35" t="n">
        <v>970.7</v>
      </c>
      <c r="L35" t="n">
        <v>47.8089337</v>
      </c>
      <c r="M35" t="n">
        <v>13.0329899</v>
      </c>
      <c r="AA35" s="1" t="s">
        <v>296</v>
      </c>
      <c r="AB35" t="n">
        <v>0</v>
      </c>
      <c r="AC35" t="n">
        <v>96</v>
      </c>
      <c r="AD35" t="n">
        <v>25.7</v>
      </c>
      <c r="AE35" t="n">
        <v>41</v>
      </c>
      <c r="AF35" t="n">
        <v>970.7</v>
      </c>
      <c r="AJ35" t="n">
        <v>47.8089337</v>
      </c>
      <c r="AK35" t="n">
        <v>13.0329899</v>
      </c>
      <c r="AM35" s="1" t="s">
        <v>297</v>
      </c>
      <c r="AN35" t="n">
        <v>0.006</v>
      </c>
      <c r="AO35" t="n">
        <v>97</v>
      </c>
      <c r="AP35" t="n">
        <v>23</v>
      </c>
      <c r="AQ35" t="n">
        <v>39</v>
      </c>
      <c r="AR35" t="n">
        <v>970.34</v>
      </c>
      <c r="AS35" t="n">
        <v>2</v>
      </c>
      <c r="AT35" t="n">
        <v>3</v>
      </c>
      <c r="AU35" t="n">
        <v>4</v>
      </c>
    </row>
    <row r="36" spans="1:205">
      <c r="C36" s="1" t="s">
        <v>298</v>
      </c>
      <c r="D36" t="n">
        <v>0.003</v>
      </c>
      <c r="E36" t="n">
        <v>96</v>
      </c>
      <c r="F36" t="n">
        <v>25.8</v>
      </c>
      <c r="G36" t="n">
        <v>41</v>
      </c>
      <c r="H36" t="n">
        <v>970.8</v>
      </c>
      <c r="L36" t="n">
        <v>47.8089337</v>
      </c>
      <c r="M36" t="n">
        <v>13.0329899</v>
      </c>
      <c r="AA36" s="1" t="s">
        <v>298</v>
      </c>
      <c r="AB36" t="n">
        <v>0.003</v>
      </c>
      <c r="AC36" t="n">
        <v>96</v>
      </c>
      <c r="AD36" t="n">
        <v>25.8</v>
      </c>
      <c r="AE36" t="n">
        <v>41</v>
      </c>
      <c r="AF36" t="n">
        <v>970.8</v>
      </c>
      <c r="AJ36" t="n">
        <v>47.8089337</v>
      </c>
      <c r="AK36" t="n">
        <v>13.0329899</v>
      </c>
      <c r="AM36" s="1" t="s">
        <v>299</v>
      </c>
      <c r="AN36" t="n">
        <v>0.013</v>
      </c>
      <c r="AO36" t="n">
        <v>97</v>
      </c>
      <c r="AP36" t="n">
        <v>23</v>
      </c>
      <c r="AQ36" t="n">
        <v>39</v>
      </c>
      <c r="AR36" t="n">
        <v>970.45</v>
      </c>
      <c r="AS36" t="n">
        <v>2</v>
      </c>
      <c r="AT36" t="n">
        <v>3</v>
      </c>
      <c r="AU36" t="n">
        <v>4</v>
      </c>
    </row>
    <row r="37" spans="1:205">
      <c r="C37" s="1" t="s">
        <v>300</v>
      </c>
      <c r="D37" t="n">
        <v>0</v>
      </c>
      <c r="E37" t="n">
        <v>97</v>
      </c>
      <c r="F37" t="n">
        <v>25.8</v>
      </c>
      <c r="G37" t="n">
        <v>41</v>
      </c>
      <c r="H37" t="n">
        <v>970.8</v>
      </c>
      <c r="L37" t="n">
        <v>47.8089337</v>
      </c>
      <c r="M37" t="n">
        <v>13.0329899</v>
      </c>
      <c r="AA37" s="1" t="s">
        <v>300</v>
      </c>
      <c r="AB37" t="n">
        <v>0</v>
      </c>
      <c r="AC37" t="n">
        <v>97</v>
      </c>
      <c r="AD37" t="n">
        <v>25.8</v>
      </c>
      <c r="AE37" t="n">
        <v>41</v>
      </c>
      <c r="AF37" t="n">
        <v>970.8</v>
      </c>
      <c r="AJ37" t="n">
        <v>47.8089337</v>
      </c>
      <c r="AK37" t="n">
        <v>13.0329899</v>
      </c>
      <c r="AM37" s="1" t="s">
        <v>301</v>
      </c>
      <c r="AN37" t="n">
        <v>0.04</v>
      </c>
      <c r="AO37" t="n">
        <v>97</v>
      </c>
      <c r="AP37" t="n">
        <v>23</v>
      </c>
      <c r="AQ37" t="n">
        <v>39</v>
      </c>
      <c r="AR37" t="n">
        <v>970.42</v>
      </c>
      <c r="AS37" t="n">
        <v>2</v>
      </c>
      <c r="AT37" t="n">
        <v>3</v>
      </c>
      <c r="AU37" t="n">
        <v>4</v>
      </c>
    </row>
    <row r="38" spans="1:205">
      <c r="C38" s="1" t="s">
        <v>302</v>
      </c>
      <c r="D38" t="n">
        <v>0.002</v>
      </c>
      <c r="E38" t="n">
        <v>97</v>
      </c>
      <c r="F38" t="n">
        <v>25.7</v>
      </c>
      <c r="G38" t="n">
        <v>41</v>
      </c>
      <c r="H38" t="n">
        <v>970.8</v>
      </c>
      <c r="L38" t="n">
        <v>47.8089337</v>
      </c>
      <c r="M38" t="n">
        <v>13.0329899</v>
      </c>
      <c r="AA38" s="1" t="s">
        <v>302</v>
      </c>
      <c r="AB38" t="n">
        <v>0.002</v>
      </c>
      <c r="AC38" t="n">
        <v>97</v>
      </c>
      <c r="AD38" t="n">
        <v>25.7</v>
      </c>
      <c r="AE38" t="n">
        <v>41</v>
      </c>
      <c r="AF38" t="n">
        <v>970.8</v>
      </c>
      <c r="AJ38" t="n">
        <v>47.8089337</v>
      </c>
      <c r="AK38" t="n">
        <v>13.0329899</v>
      </c>
      <c r="AM38" s="1" t="s">
        <v>303</v>
      </c>
      <c r="AN38" t="n">
        <v>0.059</v>
      </c>
      <c r="AO38" t="n">
        <v>96</v>
      </c>
      <c r="AP38" t="n">
        <v>23</v>
      </c>
      <c r="AQ38" t="n">
        <v>39</v>
      </c>
      <c r="AR38" t="n">
        <v>970.38</v>
      </c>
      <c r="AS38" t="n">
        <v>2</v>
      </c>
      <c r="AT38" t="n">
        <v>3</v>
      </c>
      <c r="AU38" t="n">
        <v>4</v>
      </c>
    </row>
    <row r="39" spans="1:205">
      <c r="C39" s="1" t="s">
        <v>304</v>
      </c>
      <c r="D39" t="n">
        <v>0</v>
      </c>
      <c r="E39" t="n">
        <v>96</v>
      </c>
      <c r="F39" t="n">
        <v>25.5</v>
      </c>
      <c r="G39" t="n">
        <v>40</v>
      </c>
      <c r="H39" t="n">
        <v>970.8</v>
      </c>
      <c r="I39" t="n">
        <v>2</v>
      </c>
      <c r="J39" t="n">
        <v>4</v>
      </c>
      <c r="K39" t="n">
        <v>5</v>
      </c>
      <c r="L39" t="n">
        <v>47.8089337</v>
      </c>
      <c r="M39" t="n">
        <v>13.0329899</v>
      </c>
      <c r="AA39" s="1" t="s">
        <v>304</v>
      </c>
      <c r="AB39" t="n">
        <v>0</v>
      </c>
      <c r="AC39" t="n">
        <v>96</v>
      </c>
      <c r="AD39" t="n">
        <v>25.5</v>
      </c>
      <c r="AE39" t="n">
        <v>40</v>
      </c>
      <c r="AF39" t="n">
        <v>970.8</v>
      </c>
      <c r="AG39" t="n">
        <v>2</v>
      </c>
      <c r="AH39" t="n">
        <v>4</v>
      </c>
      <c r="AI39" t="n">
        <v>5</v>
      </c>
      <c r="AJ39" t="n">
        <v>47.8089337</v>
      </c>
      <c r="AK39" t="n">
        <v>13.0329899</v>
      </c>
      <c r="AM39" s="1" t="s">
        <v>305</v>
      </c>
      <c r="AN39" t="n">
        <v>0.07199999999999999</v>
      </c>
      <c r="AO39" t="n">
        <v>95</v>
      </c>
      <c r="AP39" t="n">
        <v>23</v>
      </c>
      <c r="AQ39" t="n">
        <v>39</v>
      </c>
      <c r="AR39" t="n">
        <v>970.39</v>
      </c>
      <c r="AS39" t="n">
        <v>2</v>
      </c>
      <c r="AT39" t="n">
        <v>3</v>
      </c>
      <c r="AU39" t="n">
        <v>4</v>
      </c>
    </row>
    <row r="40" spans="1:205">
      <c r="C40" s="1" t="s">
        <v>306</v>
      </c>
      <c r="D40" t="n">
        <v>0</v>
      </c>
      <c r="E40" t="n">
        <v>97</v>
      </c>
      <c r="F40" t="n">
        <v>25.4</v>
      </c>
      <c r="G40" t="n">
        <v>42</v>
      </c>
      <c r="H40" t="n">
        <v>970.8</v>
      </c>
      <c r="L40" t="n">
        <v>47.8089337</v>
      </c>
      <c r="M40" t="n">
        <v>13.0329899</v>
      </c>
      <c r="AA40" s="1" t="s">
        <v>306</v>
      </c>
      <c r="AB40" t="n">
        <v>0</v>
      </c>
      <c r="AC40" t="n">
        <v>97</v>
      </c>
      <c r="AD40" t="n">
        <v>25.4</v>
      </c>
      <c r="AE40" t="n">
        <v>42</v>
      </c>
      <c r="AF40" t="n">
        <v>970.8</v>
      </c>
      <c r="AJ40" t="n">
        <v>47.8089337</v>
      </c>
      <c r="AK40" t="n">
        <v>13.0329899</v>
      </c>
      <c r="AM40" s="1" t="s">
        <v>307</v>
      </c>
      <c r="AN40" t="n">
        <v>0.089</v>
      </c>
      <c r="AO40" t="n">
        <v>94</v>
      </c>
      <c r="AP40" t="n">
        <v>23</v>
      </c>
      <c r="AQ40" t="n">
        <v>38</v>
      </c>
      <c r="AR40" t="n">
        <v>970.42</v>
      </c>
      <c r="AS40" t="n">
        <v>1</v>
      </c>
      <c r="AT40" t="n">
        <v>2</v>
      </c>
      <c r="AU40" t="n">
        <v>2</v>
      </c>
    </row>
    <row r="41" spans="1:205">
      <c r="C41" s="1" t="s">
        <v>308</v>
      </c>
      <c r="D41" t="n">
        <v>0.002</v>
      </c>
      <c r="E41" t="n">
        <v>97</v>
      </c>
      <c r="F41" t="n">
        <v>25.7</v>
      </c>
      <c r="G41" t="n">
        <v>40</v>
      </c>
      <c r="H41" t="n">
        <v>970.8</v>
      </c>
      <c r="L41" t="n">
        <v>47.8089337</v>
      </c>
      <c r="M41" t="n">
        <v>13.0329899</v>
      </c>
      <c r="AA41" s="1" t="s">
        <v>308</v>
      </c>
      <c r="AB41" t="n">
        <v>0.002</v>
      </c>
      <c r="AC41" t="n">
        <v>97</v>
      </c>
      <c r="AD41" t="n">
        <v>25.7</v>
      </c>
      <c r="AE41" t="n">
        <v>40</v>
      </c>
      <c r="AF41" t="n">
        <v>970.8</v>
      </c>
      <c r="AJ41" t="n">
        <v>47.8089337</v>
      </c>
      <c r="AK41" t="n">
        <v>13.0329899</v>
      </c>
      <c r="AM41" s="1" t="s">
        <v>309</v>
      </c>
      <c r="AN41" t="n">
        <v>0.004</v>
      </c>
      <c r="AO41" t="n">
        <v>98</v>
      </c>
      <c r="AP41" t="n">
        <v>23</v>
      </c>
      <c r="AQ41" t="n">
        <v>39</v>
      </c>
      <c r="AR41" t="n">
        <v>970.45</v>
      </c>
      <c r="AS41" t="n">
        <v>1</v>
      </c>
      <c r="AT41" t="n">
        <v>2</v>
      </c>
      <c r="AU41" t="n">
        <v>2</v>
      </c>
    </row>
    <row r="42" spans="1:205">
      <c r="C42" s="1" t="s">
        <v>310</v>
      </c>
      <c r="D42" t="n">
        <v>0.001</v>
      </c>
      <c r="E42" t="n">
        <v>97</v>
      </c>
      <c r="F42" t="n">
        <v>25.6</v>
      </c>
      <c r="G42" t="n">
        <v>40</v>
      </c>
      <c r="H42" t="n">
        <v>970.7</v>
      </c>
      <c r="L42" t="n">
        <v>47.8089337</v>
      </c>
      <c r="M42" t="n">
        <v>13.0329899</v>
      </c>
      <c r="AA42" s="1" t="s">
        <v>310</v>
      </c>
      <c r="AB42" t="n">
        <v>0.001</v>
      </c>
      <c r="AC42" t="n">
        <v>97</v>
      </c>
      <c r="AD42" t="n">
        <v>25.6</v>
      </c>
      <c r="AE42" t="n">
        <v>40</v>
      </c>
      <c r="AF42" t="n">
        <v>970.7</v>
      </c>
      <c r="AJ42" t="n">
        <v>47.8089337</v>
      </c>
      <c r="AK42" t="n">
        <v>13.0329899</v>
      </c>
      <c r="AM42" s="1" t="s">
        <v>311</v>
      </c>
      <c r="AN42" t="n">
        <v>0.01</v>
      </c>
      <c r="AO42" t="n">
        <v>98</v>
      </c>
      <c r="AP42" t="n">
        <v>23</v>
      </c>
      <c r="AQ42" t="n">
        <v>39</v>
      </c>
      <c r="AR42" t="n">
        <v>970.53</v>
      </c>
      <c r="AS42" t="n">
        <v>1</v>
      </c>
      <c r="AT42" t="n">
        <v>2</v>
      </c>
      <c r="AU42" t="n">
        <v>2</v>
      </c>
    </row>
    <row r="43" spans="1:205">
      <c r="C43" s="1" t="s">
        <v>312</v>
      </c>
      <c r="D43" t="n">
        <v>0.002</v>
      </c>
      <c r="E43" t="n">
        <v>97</v>
      </c>
      <c r="F43" t="n">
        <v>25.6</v>
      </c>
      <c r="G43" t="n">
        <v>40</v>
      </c>
      <c r="H43" t="n">
        <v>970.7</v>
      </c>
      <c r="L43" t="n">
        <v>47.8089337</v>
      </c>
      <c r="M43" t="n">
        <v>13.0329899</v>
      </c>
      <c r="AA43" s="1" t="s">
        <v>312</v>
      </c>
      <c r="AB43" t="n">
        <v>0.002</v>
      </c>
      <c r="AC43" t="n">
        <v>97</v>
      </c>
      <c r="AD43" t="n">
        <v>25.6</v>
      </c>
      <c r="AE43" t="n">
        <v>40</v>
      </c>
      <c r="AF43" t="n">
        <v>970.7</v>
      </c>
      <c r="AJ43" t="n">
        <v>47.8089337</v>
      </c>
      <c r="AK43" t="n">
        <v>13.0329899</v>
      </c>
      <c r="AM43" s="1" t="s">
        <v>313</v>
      </c>
      <c r="AN43" t="n">
        <v>0.045</v>
      </c>
      <c r="AO43" t="n">
        <v>97</v>
      </c>
      <c r="AP43" t="n">
        <v>23</v>
      </c>
      <c r="AQ43" t="n">
        <v>39</v>
      </c>
      <c r="AR43" t="n">
        <v>970.39</v>
      </c>
      <c r="AS43" t="n">
        <v>1</v>
      </c>
      <c r="AT43" t="n">
        <v>2</v>
      </c>
      <c r="AU43" t="n">
        <v>2</v>
      </c>
    </row>
    <row r="44" spans="1:205">
      <c r="C44" s="1" t="s">
        <v>314</v>
      </c>
      <c r="D44" t="n">
        <v>0.003</v>
      </c>
      <c r="E44" t="n">
        <v>97</v>
      </c>
      <c r="F44" t="n">
        <v>25.5</v>
      </c>
      <c r="G44" t="n">
        <v>40</v>
      </c>
      <c r="H44" t="n">
        <v>970.7</v>
      </c>
      <c r="L44" t="n">
        <v>47.8089337</v>
      </c>
      <c r="M44" t="n">
        <v>13.0329899</v>
      </c>
      <c r="AA44" s="1" t="s">
        <v>314</v>
      </c>
      <c r="AB44" t="n">
        <v>0.003</v>
      </c>
      <c r="AC44" t="n">
        <v>97</v>
      </c>
      <c r="AD44" t="n">
        <v>25.5</v>
      </c>
      <c r="AE44" t="n">
        <v>40</v>
      </c>
      <c r="AF44" t="n">
        <v>970.7</v>
      </c>
      <c r="AJ44" t="n">
        <v>47.8089337</v>
      </c>
      <c r="AK44" t="n">
        <v>13.0329899</v>
      </c>
      <c r="AM44" s="1" t="s">
        <v>315</v>
      </c>
      <c r="AN44" t="n">
        <v>0.062</v>
      </c>
      <c r="AO44" t="n">
        <v>96</v>
      </c>
      <c r="AP44" t="n">
        <v>23</v>
      </c>
      <c r="AQ44" t="n">
        <v>39</v>
      </c>
      <c r="AR44" t="n">
        <v>970.48</v>
      </c>
      <c r="AS44" t="n">
        <v>1</v>
      </c>
      <c r="AT44" t="n">
        <v>2</v>
      </c>
      <c r="AU44" t="n">
        <v>2</v>
      </c>
    </row>
    <row r="45" spans="1:205">
      <c r="C45" s="1" t="s">
        <v>316</v>
      </c>
      <c r="D45" t="n">
        <v>0.003</v>
      </c>
      <c r="E45" t="n">
        <v>94</v>
      </c>
      <c r="F45" t="n">
        <v>25.4</v>
      </c>
      <c r="G45" t="n">
        <v>42</v>
      </c>
      <c r="H45" t="n">
        <v>970.7</v>
      </c>
      <c r="I45" t="n">
        <v>4</v>
      </c>
      <c r="J45" t="n">
        <v>5</v>
      </c>
      <c r="K45" t="n">
        <v>6</v>
      </c>
      <c r="L45" t="n">
        <v>47.8089337</v>
      </c>
      <c r="M45" t="n">
        <v>13.0329899</v>
      </c>
      <c r="AA45" s="1" t="s">
        <v>316</v>
      </c>
      <c r="AB45" t="n">
        <v>0.003</v>
      </c>
      <c r="AC45" t="n">
        <v>94</v>
      </c>
      <c r="AD45" t="n">
        <v>25.4</v>
      </c>
      <c r="AE45" t="n">
        <v>42</v>
      </c>
      <c r="AF45" t="n">
        <v>970.7</v>
      </c>
      <c r="AG45" t="n">
        <v>4</v>
      </c>
      <c r="AH45" t="n">
        <v>5</v>
      </c>
      <c r="AI45" t="n">
        <v>6</v>
      </c>
      <c r="AJ45" t="n">
        <v>47.8089337</v>
      </c>
      <c r="AK45" t="n">
        <v>13.0329899</v>
      </c>
      <c r="AM45" s="1" t="s">
        <v>317</v>
      </c>
      <c r="AN45" t="n">
        <v>0.076</v>
      </c>
      <c r="AO45" t="n">
        <v>95</v>
      </c>
      <c r="AP45" t="n">
        <v>23</v>
      </c>
      <c r="AQ45" t="n">
        <v>38</v>
      </c>
      <c r="AR45" t="n">
        <v>970.48</v>
      </c>
      <c r="AS45" t="n">
        <v>1</v>
      </c>
      <c r="AT45" t="n">
        <v>2</v>
      </c>
      <c r="AU45" t="n">
        <v>2</v>
      </c>
    </row>
    <row r="46" spans="1:205">
      <c r="C46" s="1" t="s">
        <v>318</v>
      </c>
      <c r="D46" t="n">
        <v>0</v>
      </c>
      <c r="E46" t="n">
        <v>97</v>
      </c>
      <c r="F46" t="n">
        <v>25.2</v>
      </c>
      <c r="G46" t="n">
        <v>42</v>
      </c>
      <c r="H46" t="n">
        <v>970.7</v>
      </c>
      <c r="L46" t="n">
        <v>47.8089337</v>
      </c>
      <c r="M46" t="n">
        <v>13.0329899</v>
      </c>
      <c r="AA46" s="1" t="s">
        <v>318</v>
      </c>
      <c r="AB46" t="n">
        <v>0</v>
      </c>
      <c r="AC46" t="n">
        <v>97</v>
      </c>
      <c r="AD46" t="n">
        <v>25.2</v>
      </c>
      <c r="AE46" t="n">
        <v>42</v>
      </c>
      <c r="AF46" t="n">
        <v>970.7</v>
      </c>
      <c r="AJ46" t="n">
        <v>47.8089337</v>
      </c>
      <c r="AK46" t="n">
        <v>13.0329899</v>
      </c>
      <c r="AM46" s="1" t="s">
        <v>319</v>
      </c>
      <c r="AN46" t="n">
        <v>0.079</v>
      </c>
      <c r="AO46" t="n">
        <v>95</v>
      </c>
      <c r="AP46" t="n">
        <v>23</v>
      </c>
      <c r="AQ46" t="n">
        <v>38</v>
      </c>
      <c r="AR46" t="n">
        <v>970.45</v>
      </c>
      <c r="AS46" t="n">
        <v>2</v>
      </c>
      <c r="AT46" t="n">
        <v>3</v>
      </c>
      <c r="AU46" t="n">
        <v>4</v>
      </c>
    </row>
    <row r="47" spans="1:205">
      <c r="C47" s="1" t="s">
        <v>320</v>
      </c>
      <c r="D47" t="n">
        <v>0.002</v>
      </c>
      <c r="E47" t="n">
        <v>97</v>
      </c>
      <c r="F47" t="n">
        <v>25.5</v>
      </c>
      <c r="G47" t="n">
        <v>41</v>
      </c>
      <c r="H47" t="n">
        <v>970.8</v>
      </c>
      <c r="L47" t="n">
        <v>47.8089337</v>
      </c>
      <c r="M47" t="n">
        <v>13.0329899</v>
      </c>
      <c r="AA47" s="1" t="s">
        <v>320</v>
      </c>
      <c r="AB47" t="n">
        <v>0.002</v>
      </c>
      <c r="AC47" t="n">
        <v>97</v>
      </c>
      <c r="AD47" t="n">
        <v>25.5</v>
      </c>
      <c r="AE47" t="n">
        <v>41</v>
      </c>
      <c r="AF47" t="n">
        <v>970.8</v>
      </c>
      <c r="AJ47" t="n">
        <v>47.8089337</v>
      </c>
      <c r="AK47" t="n">
        <v>13.0329899</v>
      </c>
      <c r="AM47" s="1" t="s">
        <v>321</v>
      </c>
      <c r="AN47" t="n">
        <v>0.007</v>
      </c>
      <c r="AO47" t="n">
        <v>97</v>
      </c>
      <c r="AP47" t="n">
        <v>23</v>
      </c>
      <c r="AQ47" t="n">
        <v>39</v>
      </c>
      <c r="AR47" t="n">
        <v>970.42</v>
      </c>
      <c r="AS47" t="n">
        <v>2</v>
      </c>
      <c r="AT47" t="n">
        <v>3</v>
      </c>
      <c r="AU47" t="n">
        <v>4</v>
      </c>
    </row>
    <row r="48" spans="1:205">
      <c r="C48" s="1" t="s">
        <v>322</v>
      </c>
      <c r="D48" t="n">
        <v>0.007</v>
      </c>
      <c r="E48" t="n">
        <v>97</v>
      </c>
      <c r="F48" t="n">
        <v>25.5</v>
      </c>
      <c r="G48" t="n">
        <v>41</v>
      </c>
      <c r="H48" t="n">
        <v>970.7</v>
      </c>
      <c r="L48" t="n">
        <v>47.8089337</v>
      </c>
      <c r="M48" t="n">
        <v>13.0329899</v>
      </c>
      <c r="AA48" s="1" t="s">
        <v>322</v>
      </c>
      <c r="AB48" t="n">
        <v>0.007</v>
      </c>
      <c r="AC48" t="n">
        <v>97</v>
      </c>
      <c r="AD48" t="n">
        <v>25.5</v>
      </c>
      <c r="AE48" t="n">
        <v>41</v>
      </c>
      <c r="AF48" t="n">
        <v>970.7</v>
      </c>
      <c r="AJ48" t="n">
        <v>47.8089337</v>
      </c>
      <c r="AK48" t="n">
        <v>13.0329899</v>
      </c>
      <c r="AM48" s="1" t="s">
        <v>323</v>
      </c>
      <c r="AN48" t="n">
        <v>0.003</v>
      </c>
      <c r="AO48" t="n">
        <v>97</v>
      </c>
      <c r="AP48" t="n">
        <v>23</v>
      </c>
      <c r="AQ48" t="n">
        <v>39</v>
      </c>
      <c r="AR48" t="n">
        <v>970.4299999999999</v>
      </c>
      <c r="AS48" t="n">
        <v>2</v>
      </c>
      <c r="AT48" t="n">
        <v>3</v>
      </c>
      <c r="AU48" t="n">
        <v>4</v>
      </c>
    </row>
    <row r="49" spans="1:205">
      <c r="C49" s="1" t="s">
        <v>324</v>
      </c>
      <c r="D49" t="n">
        <v>0</v>
      </c>
      <c r="E49" t="n">
        <v>97</v>
      </c>
      <c r="F49" t="n">
        <v>25.5</v>
      </c>
      <c r="G49" t="n">
        <v>41</v>
      </c>
      <c r="H49" t="n">
        <v>970.7</v>
      </c>
      <c r="L49" t="n">
        <v>47.8089337</v>
      </c>
      <c r="M49" t="n">
        <v>13.0329899</v>
      </c>
      <c r="AA49" s="1" t="s">
        <v>324</v>
      </c>
      <c r="AB49" t="n">
        <v>0</v>
      </c>
      <c r="AC49" t="n">
        <v>97</v>
      </c>
      <c r="AD49" t="n">
        <v>25.5</v>
      </c>
      <c r="AE49" t="n">
        <v>41</v>
      </c>
      <c r="AF49" t="n">
        <v>970.7</v>
      </c>
      <c r="AJ49" t="n">
        <v>47.8089337</v>
      </c>
      <c r="AK49" t="n">
        <v>13.0329899</v>
      </c>
      <c r="AM49" s="1" t="s">
        <v>325</v>
      </c>
      <c r="AN49" t="n">
        <v>0.039</v>
      </c>
      <c r="AO49" t="n">
        <v>97</v>
      </c>
      <c r="AP49" t="n">
        <v>23</v>
      </c>
      <c r="AQ49" t="n">
        <v>39</v>
      </c>
      <c r="AR49" t="n">
        <v>970.35</v>
      </c>
      <c r="AS49" t="n">
        <v>2</v>
      </c>
      <c r="AT49" t="n">
        <v>3</v>
      </c>
      <c r="AU49" t="n">
        <v>4</v>
      </c>
    </row>
    <row r="50" spans="1:205">
      <c r="C50" s="1" t="s">
        <v>326</v>
      </c>
      <c r="D50" t="n">
        <v>0.003</v>
      </c>
      <c r="E50" t="n">
        <v>97</v>
      </c>
      <c r="F50" t="n">
        <v>25.4</v>
      </c>
      <c r="G50" t="n">
        <v>43</v>
      </c>
      <c r="H50" t="n">
        <v>970.7</v>
      </c>
      <c r="L50" t="n">
        <v>47.8089337</v>
      </c>
      <c r="M50" t="n">
        <v>13.0329899</v>
      </c>
      <c r="AA50" s="1" t="s">
        <v>326</v>
      </c>
      <c r="AB50" t="n">
        <v>0.003</v>
      </c>
      <c r="AC50" t="n">
        <v>97</v>
      </c>
      <c r="AD50" t="n">
        <v>25.4</v>
      </c>
      <c r="AE50" t="n">
        <v>43</v>
      </c>
      <c r="AF50" t="n">
        <v>970.7</v>
      </c>
      <c r="AJ50" t="n">
        <v>47.8089337</v>
      </c>
      <c r="AK50" t="n">
        <v>13.0329899</v>
      </c>
      <c r="AM50" s="1" t="s">
        <v>327</v>
      </c>
      <c r="AN50" t="n">
        <v>0.058</v>
      </c>
      <c r="AO50" t="n">
        <v>96</v>
      </c>
      <c r="AP50" t="n">
        <v>23</v>
      </c>
      <c r="AQ50" t="n">
        <v>39</v>
      </c>
      <c r="AR50" t="n">
        <v>970.35</v>
      </c>
      <c r="AS50" t="n">
        <v>2</v>
      </c>
      <c r="AT50" t="n">
        <v>3</v>
      </c>
      <c r="AU50" t="n">
        <v>4</v>
      </c>
    </row>
    <row r="51" spans="1:205">
      <c r="C51" s="1" t="s">
        <v>328</v>
      </c>
      <c r="D51" t="n">
        <v>0</v>
      </c>
      <c r="E51" t="n">
        <v>97</v>
      </c>
      <c r="F51" t="n">
        <v>25.3</v>
      </c>
      <c r="G51" t="n">
        <v>42</v>
      </c>
      <c r="H51" t="n">
        <v>970.7</v>
      </c>
      <c r="I51" t="n">
        <v>2</v>
      </c>
      <c r="J51" t="n">
        <v>3</v>
      </c>
      <c r="K51" t="n">
        <v>4</v>
      </c>
      <c r="L51" t="n">
        <v>47.8089337</v>
      </c>
      <c r="M51" t="n">
        <v>13.0329899</v>
      </c>
      <c r="AA51" s="1" t="s">
        <v>328</v>
      </c>
      <c r="AB51" t="n">
        <v>0</v>
      </c>
      <c r="AC51" t="n">
        <v>97</v>
      </c>
      <c r="AD51" t="n">
        <v>25.3</v>
      </c>
      <c r="AE51" t="n">
        <v>42</v>
      </c>
      <c r="AF51" t="n">
        <v>970.7</v>
      </c>
      <c r="AG51" t="n">
        <v>2</v>
      </c>
      <c r="AH51" t="n">
        <v>3</v>
      </c>
      <c r="AI51" t="n">
        <v>4</v>
      </c>
      <c r="AJ51" t="n">
        <v>47.8089337</v>
      </c>
      <c r="AK51" t="n">
        <v>13.0329899</v>
      </c>
      <c r="AM51" s="1" t="s">
        <v>329</v>
      </c>
      <c r="AN51" t="n">
        <v>0.073</v>
      </c>
      <c r="AO51" t="n">
        <v>95</v>
      </c>
      <c r="AP51" t="n">
        <v>23</v>
      </c>
      <c r="AQ51" t="n">
        <v>38</v>
      </c>
      <c r="AR51" t="n">
        <v>970.33</v>
      </c>
      <c r="AS51" t="n">
        <v>2</v>
      </c>
      <c r="AT51" t="n">
        <v>3</v>
      </c>
      <c r="AU51" t="n">
        <v>4</v>
      </c>
    </row>
    <row r="52" spans="1:205">
      <c r="C52" s="1" t="s">
        <v>330</v>
      </c>
      <c r="D52" t="n">
        <v>0</v>
      </c>
      <c r="E52" t="n">
        <v>97</v>
      </c>
      <c r="F52" t="n">
        <v>25.1</v>
      </c>
      <c r="G52" t="n">
        <v>43</v>
      </c>
      <c r="H52" t="n">
        <v>970.7</v>
      </c>
      <c r="L52" t="n">
        <v>47.8089337</v>
      </c>
      <c r="M52" t="n">
        <v>13.0329899</v>
      </c>
      <c r="AA52" s="1" t="s">
        <v>330</v>
      </c>
      <c r="AB52" t="n">
        <v>0</v>
      </c>
      <c r="AC52" t="n">
        <v>97</v>
      </c>
      <c r="AD52" t="n">
        <v>25.1</v>
      </c>
      <c r="AE52" t="n">
        <v>43</v>
      </c>
      <c r="AF52" t="n">
        <v>970.7</v>
      </c>
      <c r="AJ52" t="n">
        <v>47.8089337</v>
      </c>
      <c r="AK52" t="n">
        <v>13.0329899</v>
      </c>
      <c r="AM52" s="1" t="s">
        <v>331</v>
      </c>
      <c r="AN52" t="n">
        <v>0.076</v>
      </c>
      <c r="AO52" t="n">
        <v>95</v>
      </c>
      <c r="AP52" t="n">
        <v>23</v>
      </c>
      <c r="AQ52" t="n">
        <v>38</v>
      </c>
      <c r="AR52" t="n">
        <v>970.39</v>
      </c>
      <c r="AS52" t="n">
        <v>2</v>
      </c>
      <c r="AT52" t="n">
        <v>3</v>
      </c>
      <c r="AU52" t="n">
        <v>4</v>
      </c>
    </row>
    <row r="53" spans="1:205">
      <c r="C53" s="1" t="s">
        <v>332</v>
      </c>
      <c r="D53" t="n">
        <v>0</v>
      </c>
      <c r="E53" t="n">
        <v>97</v>
      </c>
      <c r="F53" t="n">
        <v>25.4</v>
      </c>
      <c r="G53" t="n">
        <v>43</v>
      </c>
      <c r="H53" t="n">
        <v>970.7</v>
      </c>
      <c r="L53" t="n">
        <v>47.8089337</v>
      </c>
      <c r="M53" t="n">
        <v>13.0329899</v>
      </c>
      <c r="AA53" s="1" t="s">
        <v>332</v>
      </c>
      <c r="AB53" t="n">
        <v>0</v>
      </c>
      <c r="AC53" t="n">
        <v>97</v>
      </c>
      <c r="AD53" t="n">
        <v>25.4</v>
      </c>
      <c r="AE53" t="n">
        <v>43</v>
      </c>
      <c r="AF53" t="n">
        <v>970.7</v>
      </c>
      <c r="AJ53" t="n">
        <v>47.8089337</v>
      </c>
      <c r="AK53" t="n">
        <v>13.0329899</v>
      </c>
      <c r="AM53" s="1" t="s">
        <v>333</v>
      </c>
      <c r="AN53" t="n">
        <v>0.013</v>
      </c>
      <c r="AO53" t="n">
        <v>96</v>
      </c>
      <c r="AP53" t="n">
        <v>23</v>
      </c>
      <c r="AQ53" t="n">
        <v>39</v>
      </c>
      <c r="AR53" t="n">
        <v>970.35</v>
      </c>
      <c r="AS53" t="n">
        <v>2</v>
      </c>
      <c r="AT53" t="n">
        <v>4</v>
      </c>
      <c r="AU53" t="n">
        <v>6</v>
      </c>
    </row>
    <row r="54" spans="1:205">
      <c r="C54" s="1" t="s">
        <v>334</v>
      </c>
      <c r="D54" t="n">
        <v>0.004</v>
      </c>
      <c r="E54" t="n">
        <v>97</v>
      </c>
      <c r="F54" t="n">
        <v>25.4</v>
      </c>
      <c r="G54" t="n">
        <v>42</v>
      </c>
      <c r="H54" t="n">
        <v>970.7</v>
      </c>
      <c r="L54" t="n">
        <v>47.8089337</v>
      </c>
      <c r="M54" t="n">
        <v>13.0329899</v>
      </c>
      <c r="AA54" s="1" t="s">
        <v>334</v>
      </c>
      <c r="AB54" t="n">
        <v>0.004</v>
      </c>
      <c r="AC54" t="n">
        <v>97</v>
      </c>
      <c r="AD54" t="n">
        <v>25.4</v>
      </c>
      <c r="AE54" t="n">
        <v>42</v>
      </c>
      <c r="AF54" t="n">
        <v>970.7</v>
      </c>
      <c r="AJ54" t="n">
        <v>47.8089337</v>
      </c>
      <c r="AK54" t="n">
        <v>13.0329899</v>
      </c>
      <c r="AM54" s="1" t="s">
        <v>335</v>
      </c>
      <c r="AN54" t="n">
        <v>0.006</v>
      </c>
      <c r="AO54" t="n">
        <v>96</v>
      </c>
      <c r="AP54" t="n">
        <v>23</v>
      </c>
      <c r="AQ54" t="n">
        <v>39</v>
      </c>
      <c r="AR54" t="n">
        <v>970.39</v>
      </c>
      <c r="AS54" t="n">
        <v>2</v>
      </c>
      <c r="AT54" t="n">
        <v>4</v>
      </c>
      <c r="AU54" t="n">
        <v>5</v>
      </c>
    </row>
    <row r="55" spans="1:205">
      <c r="C55" s="1" t="s">
        <v>336</v>
      </c>
      <c r="D55" t="n">
        <v>0.021</v>
      </c>
      <c r="E55" t="n">
        <v>97</v>
      </c>
      <c r="F55" t="n">
        <v>25.4</v>
      </c>
      <c r="G55" t="n">
        <v>42</v>
      </c>
      <c r="H55" t="n">
        <v>970.7</v>
      </c>
      <c r="L55" t="n">
        <v>47.8089337</v>
      </c>
      <c r="M55" t="n">
        <v>13.0329899</v>
      </c>
      <c r="AA55" s="1" t="s">
        <v>336</v>
      </c>
      <c r="AB55" t="n">
        <v>0.021</v>
      </c>
      <c r="AC55" t="n">
        <v>97</v>
      </c>
      <c r="AD55" t="n">
        <v>25.4</v>
      </c>
      <c r="AE55" t="n">
        <v>42</v>
      </c>
      <c r="AF55" t="n">
        <v>970.7</v>
      </c>
      <c r="AJ55" t="n">
        <v>47.8089337</v>
      </c>
      <c r="AK55" t="n">
        <v>13.0329899</v>
      </c>
      <c r="AM55" s="1" t="s">
        <v>337</v>
      </c>
      <c r="AN55" t="n">
        <v>0.034</v>
      </c>
      <c r="AO55" t="n">
        <v>96</v>
      </c>
      <c r="AP55" t="n">
        <v>23</v>
      </c>
      <c r="AQ55" t="n">
        <v>39</v>
      </c>
      <c r="AR55" t="n">
        <v>970.37</v>
      </c>
      <c r="AS55" t="n">
        <v>2</v>
      </c>
      <c r="AT55" t="n">
        <v>4</v>
      </c>
      <c r="AU55" t="n">
        <v>6</v>
      </c>
    </row>
    <row r="56" spans="1:205">
      <c r="C56" s="1" t="s">
        <v>338</v>
      </c>
      <c r="D56" t="n">
        <v>0.027</v>
      </c>
      <c r="E56" t="n">
        <v>97</v>
      </c>
      <c r="F56" t="n">
        <v>25.4</v>
      </c>
      <c r="G56" t="n">
        <v>42</v>
      </c>
      <c r="H56" t="n">
        <v>970.7</v>
      </c>
      <c r="L56" t="n">
        <v>47.8089337</v>
      </c>
      <c r="M56" t="n">
        <v>13.0329899</v>
      </c>
      <c r="AA56" s="1" t="s">
        <v>338</v>
      </c>
      <c r="AB56" t="n">
        <v>0.027</v>
      </c>
      <c r="AC56" t="n">
        <v>97</v>
      </c>
      <c r="AD56" t="n">
        <v>25.4</v>
      </c>
      <c r="AE56" t="n">
        <v>42</v>
      </c>
      <c r="AF56" t="n">
        <v>970.7</v>
      </c>
      <c r="AJ56" t="n">
        <v>47.8089337</v>
      </c>
      <c r="AK56" t="n">
        <v>13.0329899</v>
      </c>
      <c r="AM56" s="1" t="s">
        <v>339</v>
      </c>
      <c r="AN56" t="n">
        <v>0.053</v>
      </c>
      <c r="AO56" t="n">
        <v>96</v>
      </c>
      <c r="AP56" t="n">
        <v>23</v>
      </c>
      <c r="AQ56" t="n">
        <v>39</v>
      </c>
      <c r="AR56" t="n">
        <v>970.42</v>
      </c>
      <c r="AS56" t="n">
        <v>2</v>
      </c>
      <c r="AT56" t="n">
        <v>4</v>
      </c>
      <c r="AU56" t="n">
        <v>6</v>
      </c>
    </row>
    <row r="57" spans="1:205">
      <c r="C57" s="1" t="s">
        <v>340</v>
      </c>
      <c r="D57" t="n">
        <v>0.036</v>
      </c>
      <c r="E57" t="n">
        <v>97</v>
      </c>
      <c r="F57" t="n">
        <v>25.3</v>
      </c>
      <c r="G57" t="n">
        <v>42</v>
      </c>
      <c r="H57" t="n">
        <v>970.7</v>
      </c>
      <c r="L57" t="n">
        <v>47.8089337</v>
      </c>
      <c r="M57" t="n">
        <v>13.0329899</v>
      </c>
      <c r="AA57" s="1" t="s">
        <v>340</v>
      </c>
      <c r="AB57" t="n">
        <v>0.036</v>
      </c>
      <c r="AC57" t="n">
        <v>97</v>
      </c>
      <c r="AD57" t="n">
        <v>25.3</v>
      </c>
      <c r="AE57" t="n">
        <v>42</v>
      </c>
      <c r="AF57" t="n">
        <v>970.7</v>
      </c>
      <c r="AJ57" t="n">
        <v>47.8089337</v>
      </c>
      <c r="AK57" t="n">
        <v>13.0329899</v>
      </c>
      <c r="AM57" s="1" t="s">
        <v>341</v>
      </c>
      <c r="AN57" t="n">
        <v>0.065</v>
      </c>
      <c r="AO57" t="n">
        <v>96</v>
      </c>
      <c r="AP57" t="n">
        <v>23</v>
      </c>
      <c r="AQ57" t="n">
        <v>39</v>
      </c>
      <c r="AR57" t="n">
        <v>970.4400000000001</v>
      </c>
      <c r="AS57" t="n">
        <v>2</v>
      </c>
      <c r="AT57" t="n">
        <v>4</v>
      </c>
      <c r="AU57" t="n">
        <v>6</v>
      </c>
    </row>
    <row r="58" spans="1:205">
      <c r="C58" s="1" t="s">
        <v>342</v>
      </c>
      <c r="D58" t="n">
        <v>0</v>
      </c>
      <c r="E58" t="n">
        <v>97</v>
      </c>
      <c r="F58" t="n">
        <v>25</v>
      </c>
      <c r="G58" t="n">
        <v>41</v>
      </c>
      <c r="H58" t="n">
        <v>970.7</v>
      </c>
      <c r="I58" t="n">
        <v>1</v>
      </c>
      <c r="J58" t="n">
        <v>3</v>
      </c>
      <c r="K58" t="n">
        <v>4</v>
      </c>
      <c r="L58" t="n">
        <v>47.8089337</v>
      </c>
      <c r="M58" t="n">
        <v>13.0329899</v>
      </c>
      <c r="AA58" s="1" t="s">
        <v>342</v>
      </c>
      <c r="AB58" t="n">
        <v>0</v>
      </c>
      <c r="AC58" t="n">
        <v>97</v>
      </c>
      <c r="AD58" t="n">
        <v>25</v>
      </c>
      <c r="AE58" t="n">
        <v>41</v>
      </c>
      <c r="AF58" t="n">
        <v>970.7</v>
      </c>
      <c r="AG58" t="n">
        <v>1</v>
      </c>
      <c r="AH58" t="n">
        <v>3</v>
      </c>
      <c r="AI58" t="n">
        <v>4</v>
      </c>
      <c r="AJ58" t="n">
        <v>47.8089337</v>
      </c>
      <c r="AK58" t="n">
        <v>13.0329899</v>
      </c>
      <c r="AM58" s="1" t="s">
        <v>343</v>
      </c>
      <c r="AN58" t="n">
        <v>0.077</v>
      </c>
      <c r="AO58" t="n">
        <v>95</v>
      </c>
      <c r="AP58" t="n">
        <v>23</v>
      </c>
      <c r="AQ58" t="n">
        <v>39</v>
      </c>
      <c r="AR58" t="n">
        <v>970.37</v>
      </c>
      <c r="AS58" t="n">
        <v>2</v>
      </c>
      <c r="AT58" t="n">
        <v>4</v>
      </c>
      <c r="AU58" t="n">
        <v>6</v>
      </c>
    </row>
    <row r="59" spans="1:205">
      <c r="C59" s="1" t="s">
        <v>344</v>
      </c>
      <c r="D59" t="n">
        <v>0</v>
      </c>
      <c r="E59" t="n">
        <v>97</v>
      </c>
      <c r="F59" t="n">
        <v>25.3</v>
      </c>
      <c r="G59" t="n">
        <v>42</v>
      </c>
      <c r="H59" t="n">
        <v>970.6</v>
      </c>
      <c r="L59" t="n">
        <v>47.8089337</v>
      </c>
      <c r="M59" t="n">
        <v>13.0329899</v>
      </c>
      <c r="AA59" s="1" t="s">
        <v>344</v>
      </c>
      <c r="AB59" t="n">
        <v>0</v>
      </c>
      <c r="AC59" t="n">
        <v>97</v>
      </c>
      <c r="AD59" t="n">
        <v>25.3</v>
      </c>
      <c r="AE59" t="n">
        <v>42</v>
      </c>
      <c r="AF59" t="n">
        <v>970.6</v>
      </c>
      <c r="AJ59" t="n">
        <v>47.8089337</v>
      </c>
      <c r="AK59" t="n">
        <v>13.0329899</v>
      </c>
      <c r="AM59" s="1" t="s">
        <v>345</v>
      </c>
      <c r="AN59" t="n">
        <v>0.013</v>
      </c>
      <c r="AO59" t="n">
        <v>97</v>
      </c>
      <c r="AP59" t="n">
        <v>23</v>
      </c>
      <c r="AQ59" t="n">
        <v>39</v>
      </c>
      <c r="AR59" t="n">
        <v>970.36</v>
      </c>
      <c r="AS59" t="n">
        <v>2</v>
      </c>
      <c r="AT59" t="n">
        <v>3</v>
      </c>
      <c r="AU59" t="n">
        <v>4</v>
      </c>
    </row>
    <row r="60" spans="1:205">
      <c r="C60" s="1" t="s">
        <v>346</v>
      </c>
      <c r="D60" t="n">
        <v>0.015</v>
      </c>
      <c r="E60" t="n">
        <v>97</v>
      </c>
      <c r="F60" t="n">
        <v>25.4</v>
      </c>
      <c r="G60" t="n">
        <v>42</v>
      </c>
      <c r="H60" t="n">
        <v>970.6</v>
      </c>
      <c r="L60" t="n">
        <v>47.8089337</v>
      </c>
      <c r="M60" t="n">
        <v>13.0329899</v>
      </c>
      <c r="AA60" s="1" t="s">
        <v>346</v>
      </c>
      <c r="AB60" t="n">
        <v>0.015</v>
      </c>
      <c r="AC60" t="n">
        <v>97</v>
      </c>
      <c r="AD60" t="n">
        <v>25.4</v>
      </c>
      <c r="AE60" t="n">
        <v>42</v>
      </c>
      <c r="AF60" t="n">
        <v>970.6</v>
      </c>
      <c r="AJ60" t="n">
        <v>47.8089337</v>
      </c>
      <c r="AK60" t="n">
        <v>13.0329899</v>
      </c>
      <c r="AM60" s="1" t="s">
        <v>347</v>
      </c>
      <c r="AN60" t="n">
        <v>0.002</v>
      </c>
      <c r="AO60" t="n">
        <v>97</v>
      </c>
      <c r="AP60" t="n">
        <v>23</v>
      </c>
      <c r="AQ60" t="n">
        <v>39</v>
      </c>
      <c r="AR60" t="n">
        <v>970.35</v>
      </c>
      <c r="AS60" t="n">
        <v>2</v>
      </c>
      <c r="AT60" t="n">
        <v>3</v>
      </c>
      <c r="AU60" t="n">
        <v>4</v>
      </c>
    </row>
    <row r="61" spans="1:205">
      <c r="C61" s="1" t="s">
        <v>348</v>
      </c>
      <c r="D61" t="n">
        <v>0.025</v>
      </c>
      <c r="E61" t="n">
        <v>97</v>
      </c>
      <c r="F61" t="n">
        <v>25.4</v>
      </c>
      <c r="G61" t="n">
        <v>42</v>
      </c>
      <c r="H61" t="n">
        <v>970.7</v>
      </c>
      <c r="L61" t="n">
        <v>47.8089337</v>
      </c>
      <c r="M61" t="n">
        <v>13.0329899</v>
      </c>
      <c r="AA61" s="1" t="s">
        <v>348</v>
      </c>
      <c r="AB61" t="n">
        <v>0.025</v>
      </c>
      <c r="AC61" t="n">
        <v>97</v>
      </c>
      <c r="AD61" t="n">
        <v>25.4</v>
      </c>
      <c r="AE61" t="n">
        <v>42</v>
      </c>
      <c r="AF61" t="n">
        <v>970.7</v>
      </c>
      <c r="AJ61" t="n">
        <v>47.8089337</v>
      </c>
      <c r="AK61" t="n">
        <v>13.0329899</v>
      </c>
      <c r="AM61" s="1" t="s">
        <v>349</v>
      </c>
      <c r="AN61" t="n">
        <v>0.033</v>
      </c>
      <c r="AO61" t="n">
        <v>97</v>
      </c>
      <c r="AP61" t="n">
        <v>23</v>
      </c>
      <c r="AQ61" t="n">
        <v>39</v>
      </c>
      <c r="AR61" t="n">
        <v>970.33</v>
      </c>
      <c r="AS61" t="n">
        <v>2</v>
      </c>
      <c r="AT61" t="n">
        <v>3</v>
      </c>
      <c r="AU61" t="n">
        <v>4</v>
      </c>
    </row>
    <row r="62" spans="1:205">
      <c r="C62" s="1" t="s">
        <v>350</v>
      </c>
      <c r="D62" t="n">
        <v>0.042</v>
      </c>
      <c r="E62" t="n">
        <v>97</v>
      </c>
      <c r="F62" t="n">
        <v>25.3</v>
      </c>
      <c r="G62" t="n">
        <v>42</v>
      </c>
      <c r="H62" t="n">
        <v>970.7</v>
      </c>
      <c r="L62" t="n">
        <v>47.8089337</v>
      </c>
      <c r="M62" t="n">
        <v>13.0329899</v>
      </c>
      <c r="AA62" s="1" t="s">
        <v>350</v>
      </c>
      <c r="AB62" t="n">
        <v>0.042</v>
      </c>
      <c r="AC62" t="n">
        <v>97</v>
      </c>
      <c r="AD62" t="n">
        <v>25.3</v>
      </c>
      <c r="AE62" t="n">
        <v>42</v>
      </c>
      <c r="AF62" t="n">
        <v>970.7</v>
      </c>
      <c r="AJ62" t="n">
        <v>47.8089337</v>
      </c>
      <c r="AK62" t="n">
        <v>13.0329899</v>
      </c>
      <c r="AM62" s="1" t="s">
        <v>351</v>
      </c>
      <c r="AN62" t="n">
        <v>0.058</v>
      </c>
      <c r="AO62" t="n">
        <v>96</v>
      </c>
      <c r="AP62" t="n">
        <v>23</v>
      </c>
      <c r="AQ62" t="n">
        <v>39</v>
      </c>
      <c r="AR62" t="n">
        <v>970.3200000000001</v>
      </c>
      <c r="AS62" t="n">
        <v>2</v>
      </c>
      <c r="AT62" t="n">
        <v>3</v>
      </c>
      <c r="AU62" t="n">
        <v>4</v>
      </c>
    </row>
    <row r="63" spans="1:205">
      <c r="C63" s="1" t="s">
        <v>352</v>
      </c>
      <c r="D63" t="n">
        <v>0.047</v>
      </c>
      <c r="E63" t="n">
        <v>97</v>
      </c>
      <c r="F63" t="n">
        <v>25.3</v>
      </c>
      <c r="G63" t="n">
        <v>42</v>
      </c>
      <c r="H63" t="n">
        <v>970.7</v>
      </c>
      <c r="L63" t="n">
        <v>47.8089337</v>
      </c>
      <c r="M63" t="n">
        <v>13.0329899</v>
      </c>
      <c r="AA63" s="1" t="s">
        <v>352</v>
      </c>
      <c r="AB63" t="n">
        <v>0.047</v>
      </c>
      <c r="AC63" t="n">
        <v>97</v>
      </c>
      <c r="AD63" t="n">
        <v>25.3</v>
      </c>
      <c r="AE63" t="n">
        <v>42</v>
      </c>
      <c r="AF63" t="n">
        <v>970.7</v>
      </c>
      <c r="AJ63" t="n">
        <v>47.8089337</v>
      </c>
      <c r="AK63" t="n">
        <v>13.0329899</v>
      </c>
      <c r="AM63" s="1" t="s">
        <v>353</v>
      </c>
      <c r="AN63" t="n">
        <v>0.064</v>
      </c>
      <c r="AO63" t="n">
        <v>96</v>
      </c>
      <c r="AP63" t="n">
        <v>23</v>
      </c>
      <c r="AQ63" t="n">
        <v>39</v>
      </c>
      <c r="AR63" t="n">
        <v>970.36</v>
      </c>
      <c r="AS63" t="n">
        <v>2</v>
      </c>
      <c r="AT63" t="n">
        <v>3</v>
      </c>
      <c r="AU63" t="n">
        <v>4</v>
      </c>
    </row>
    <row r="64" spans="1:205">
      <c r="C64" s="1" t="s">
        <v>354</v>
      </c>
      <c r="D64" t="n">
        <v>0</v>
      </c>
      <c r="E64" t="n">
        <v>97</v>
      </c>
      <c r="F64" t="n">
        <v>25.1</v>
      </c>
      <c r="G64" t="n">
        <v>41</v>
      </c>
      <c r="H64" t="n">
        <v>970.7</v>
      </c>
      <c r="L64" t="n">
        <v>47.8089337</v>
      </c>
      <c r="M64" t="n">
        <v>13.0329899</v>
      </c>
      <c r="AA64" s="1" t="s">
        <v>354</v>
      </c>
      <c r="AB64" t="n">
        <v>0</v>
      </c>
      <c r="AC64" t="n">
        <v>97</v>
      </c>
      <c r="AD64" t="n">
        <v>25.1</v>
      </c>
      <c r="AE64" t="n">
        <v>41</v>
      </c>
      <c r="AF64" t="n">
        <v>970.7</v>
      </c>
      <c r="AJ64" t="n">
        <v>47.8089337</v>
      </c>
      <c r="AK64" t="n">
        <v>13.0329899</v>
      </c>
      <c r="AM64" s="1" t="s">
        <v>355</v>
      </c>
      <c r="AN64" t="n">
        <v>0.078</v>
      </c>
      <c r="AO64" t="n">
        <v>95</v>
      </c>
      <c r="AP64" t="n">
        <v>23</v>
      </c>
      <c r="AQ64" t="n">
        <v>38</v>
      </c>
      <c r="AR64" t="n">
        <v>970.42</v>
      </c>
      <c r="AS64" t="n">
        <v>2</v>
      </c>
      <c r="AT64" t="n">
        <v>3</v>
      </c>
      <c r="AU64" t="n">
        <v>4</v>
      </c>
    </row>
    <row r="65" spans="1:205">
      <c r="C65" s="1" t="s">
        <v>356</v>
      </c>
      <c r="D65" t="n">
        <v>0</v>
      </c>
      <c r="E65" t="n">
        <v>97</v>
      </c>
      <c r="F65" t="n">
        <v>25.2</v>
      </c>
      <c r="G65" t="n">
        <v>41</v>
      </c>
      <c r="H65" t="n">
        <v>970.7</v>
      </c>
      <c r="L65" t="n">
        <v>47.8089337</v>
      </c>
      <c r="M65" t="n">
        <v>13.0329899</v>
      </c>
      <c r="AA65" s="1" t="s">
        <v>356</v>
      </c>
      <c r="AB65" t="n">
        <v>0</v>
      </c>
      <c r="AC65" t="n">
        <v>97</v>
      </c>
      <c r="AD65" t="n">
        <v>25.2</v>
      </c>
      <c r="AE65" t="n">
        <v>41</v>
      </c>
      <c r="AF65" t="n">
        <v>970.7</v>
      </c>
      <c r="AJ65" t="n">
        <v>47.8089337</v>
      </c>
      <c r="AK65" t="n">
        <v>13.0329899</v>
      </c>
      <c r="AM65" s="1" t="s">
        <v>357</v>
      </c>
      <c r="AN65" t="n">
        <v>0.018</v>
      </c>
      <c r="AO65" t="n">
        <v>97</v>
      </c>
      <c r="AP65" t="n">
        <v>23</v>
      </c>
      <c r="AQ65" t="n">
        <v>39</v>
      </c>
      <c r="AR65" t="n">
        <v>970.35</v>
      </c>
      <c r="AS65" t="n">
        <v>2</v>
      </c>
      <c r="AT65" t="n">
        <v>3</v>
      </c>
      <c r="AU65" t="n">
        <v>4</v>
      </c>
    </row>
    <row r="66" spans="1:205">
      <c r="C66" s="1" t="s">
        <v>358</v>
      </c>
      <c r="D66" t="n">
        <v>0.023</v>
      </c>
      <c r="E66" t="n">
        <v>97</v>
      </c>
      <c r="F66" t="n">
        <v>25.4</v>
      </c>
      <c r="G66" t="n">
        <v>42</v>
      </c>
      <c r="H66" t="n">
        <v>970.7</v>
      </c>
      <c r="L66" t="n">
        <v>47.8089337</v>
      </c>
      <c r="M66" t="n">
        <v>13.0329899</v>
      </c>
      <c r="AA66" s="1" t="s">
        <v>358</v>
      </c>
      <c r="AB66" t="n">
        <v>0.023</v>
      </c>
      <c r="AC66" t="n">
        <v>97</v>
      </c>
      <c r="AD66" t="n">
        <v>25.4</v>
      </c>
      <c r="AE66" t="n">
        <v>42</v>
      </c>
      <c r="AF66" t="n">
        <v>970.7</v>
      </c>
      <c r="AJ66" t="n">
        <v>47.8089337</v>
      </c>
      <c r="AK66" t="n">
        <v>13.0329899</v>
      </c>
      <c r="AM66" s="1" t="s">
        <v>359</v>
      </c>
      <c r="AN66" t="n">
        <v>0</v>
      </c>
      <c r="AO66" t="n">
        <v>97</v>
      </c>
      <c r="AP66" t="n">
        <v>23</v>
      </c>
      <c r="AQ66" t="n">
        <v>39</v>
      </c>
      <c r="AR66" t="n">
        <v>970.3200000000001</v>
      </c>
      <c r="AS66" t="n">
        <v>2</v>
      </c>
      <c r="AT66" t="n">
        <v>3</v>
      </c>
      <c r="AU66" t="n">
        <v>4</v>
      </c>
    </row>
    <row r="67" spans="1:205">
      <c r="C67" s="1" t="s">
        <v>360</v>
      </c>
      <c r="D67" t="n">
        <v>0.037</v>
      </c>
      <c r="E67" t="n">
        <v>97</v>
      </c>
      <c r="F67" t="n">
        <v>25.3</v>
      </c>
      <c r="G67" t="n">
        <v>41</v>
      </c>
      <c r="H67" t="n">
        <v>970.7</v>
      </c>
      <c r="L67" t="n">
        <v>47.8089337</v>
      </c>
      <c r="M67" t="n">
        <v>13.0329899</v>
      </c>
      <c r="AA67" s="1" t="s">
        <v>360</v>
      </c>
      <c r="AB67" t="n">
        <v>0.037</v>
      </c>
      <c r="AC67" t="n">
        <v>97</v>
      </c>
      <c r="AD67" t="n">
        <v>25.3</v>
      </c>
      <c r="AE67" t="n">
        <v>41</v>
      </c>
      <c r="AF67" t="n">
        <v>970.7</v>
      </c>
      <c r="AJ67" t="n">
        <v>47.8089337</v>
      </c>
      <c r="AK67" t="n">
        <v>13.0329899</v>
      </c>
      <c r="AM67" s="1" t="s">
        <v>361</v>
      </c>
      <c r="AN67" t="n">
        <v>0.033</v>
      </c>
      <c r="AO67" t="n">
        <v>97</v>
      </c>
      <c r="AP67" t="n">
        <v>23</v>
      </c>
      <c r="AQ67" t="n">
        <v>39</v>
      </c>
      <c r="AR67" t="n">
        <v>970.38</v>
      </c>
      <c r="AS67" t="n">
        <v>2</v>
      </c>
      <c r="AT67" t="n">
        <v>3</v>
      </c>
      <c r="AU67" t="n">
        <v>4</v>
      </c>
    </row>
    <row r="68" spans="1:205">
      <c r="C68" s="1" t="s">
        <v>362</v>
      </c>
      <c r="D68" t="n">
        <v>0.052</v>
      </c>
      <c r="E68" t="n">
        <v>96</v>
      </c>
      <c r="F68" t="n">
        <v>25.3</v>
      </c>
      <c r="G68" t="n">
        <v>41</v>
      </c>
      <c r="H68" t="n">
        <v>970.7</v>
      </c>
      <c r="L68" t="n">
        <v>47.8089337</v>
      </c>
      <c r="M68" t="n">
        <v>13.0329899</v>
      </c>
      <c r="AA68" s="1" t="s">
        <v>362</v>
      </c>
      <c r="AB68" t="n">
        <v>0.052</v>
      </c>
      <c r="AC68" t="n">
        <v>96</v>
      </c>
      <c r="AD68" t="n">
        <v>25.3</v>
      </c>
      <c r="AE68" t="n">
        <v>41</v>
      </c>
      <c r="AF68" t="n">
        <v>970.7</v>
      </c>
      <c r="AJ68" t="n">
        <v>47.8089337</v>
      </c>
      <c r="AK68" t="n">
        <v>13.0329899</v>
      </c>
      <c r="AM68" s="1" t="s">
        <v>363</v>
      </c>
      <c r="AN68" t="n">
        <v>0.051</v>
      </c>
      <c r="AO68" t="n">
        <v>96</v>
      </c>
      <c r="AP68" t="n">
        <v>23</v>
      </c>
      <c r="AQ68" t="n">
        <v>39</v>
      </c>
      <c r="AR68" t="n">
        <v>970.4</v>
      </c>
      <c r="AS68" t="n">
        <v>2</v>
      </c>
      <c r="AT68" t="n">
        <v>3</v>
      </c>
      <c r="AU68" t="n">
        <v>4</v>
      </c>
    </row>
    <row r="69" spans="1:205">
      <c r="C69" s="1" t="s">
        <v>364</v>
      </c>
      <c r="D69" t="n">
        <v>0.063</v>
      </c>
      <c r="E69" t="n">
        <v>96</v>
      </c>
      <c r="F69" t="n">
        <v>25.3</v>
      </c>
      <c r="G69" t="n">
        <v>41</v>
      </c>
      <c r="H69" t="n">
        <v>970.6</v>
      </c>
      <c r="L69" t="n">
        <v>47.8089337</v>
      </c>
      <c r="M69" t="n">
        <v>13.0329899</v>
      </c>
      <c r="AA69" s="1" t="s">
        <v>364</v>
      </c>
      <c r="AB69" t="n">
        <v>0.063</v>
      </c>
      <c r="AC69" t="n">
        <v>96</v>
      </c>
      <c r="AD69" t="n">
        <v>25.3</v>
      </c>
      <c r="AE69" t="n">
        <v>41</v>
      </c>
      <c r="AF69" t="n">
        <v>970.6</v>
      </c>
      <c r="AJ69" t="n">
        <v>47.8089337</v>
      </c>
      <c r="AK69" t="n">
        <v>13.0329899</v>
      </c>
      <c r="AM69" s="1" t="s">
        <v>365</v>
      </c>
      <c r="AN69" t="n">
        <v>0.068</v>
      </c>
      <c r="AO69" t="n">
        <v>95</v>
      </c>
      <c r="AP69" t="n">
        <v>23</v>
      </c>
      <c r="AQ69" t="n">
        <v>39</v>
      </c>
      <c r="AR69" t="n">
        <v>970.28</v>
      </c>
      <c r="AS69" t="n">
        <v>2</v>
      </c>
      <c r="AT69" t="n">
        <v>3</v>
      </c>
      <c r="AU69" t="n">
        <v>4</v>
      </c>
    </row>
    <row r="70" spans="1:205">
      <c r="C70" s="1" t="s">
        <v>366</v>
      </c>
      <c r="D70" t="n">
        <v>0.019</v>
      </c>
      <c r="E70" t="n">
        <v>97</v>
      </c>
      <c r="F70" t="n">
        <v>25</v>
      </c>
      <c r="G70" t="n">
        <v>41</v>
      </c>
      <c r="H70" t="n">
        <v>970.6</v>
      </c>
      <c r="I70" t="n">
        <v>1</v>
      </c>
      <c r="J70" t="n">
        <v>3</v>
      </c>
      <c r="K70" t="n">
        <v>4</v>
      </c>
      <c r="L70" t="n">
        <v>47.8089337</v>
      </c>
      <c r="M70" t="n">
        <v>13.0329899</v>
      </c>
      <c r="AA70" s="1" t="s">
        <v>366</v>
      </c>
      <c r="AB70" t="n">
        <v>0.019</v>
      </c>
      <c r="AC70" t="n">
        <v>97</v>
      </c>
      <c r="AD70" t="n">
        <v>25</v>
      </c>
      <c r="AE70" t="n">
        <v>41</v>
      </c>
      <c r="AF70" t="n">
        <v>970.6</v>
      </c>
      <c r="AG70" t="n">
        <v>1</v>
      </c>
      <c r="AH70" t="n">
        <v>3</v>
      </c>
      <c r="AI70" t="n">
        <v>4</v>
      </c>
      <c r="AJ70" t="n">
        <v>47.8089337</v>
      </c>
      <c r="AK70" t="n">
        <v>13.0329899</v>
      </c>
      <c r="AM70" s="1" t="s">
        <v>367</v>
      </c>
      <c r="AN70" t="n">
        <v>0.078</v>
      </c>
      <c r="AO70" t="n">
        <v>95</v>
      </c>
      <c r="AP70" t="n">
        <v>23</v>
      </c>
      <c r="AQ70" t="n">
        <v>39</v>
      </c>
      <c r="AR70" t="n">
        <v>970.41</v>
      </c>
      <c r="AS70" t="n">
        <v>2</v>
      </c>
      <c r="AT70" t="n">
        <v>3</v>
      </c>
      <c r="AU70" t="n">
        <v>4</v>
      </c>
    </row>
    <row r="71" spans="1:205">
      <c r="C71" s="1" t="s">
        <v>368</v>
      </c>
      <c r="D71" t="n">
        <v>0.003</v>
      </c>
      <c r="E71" t="n">
        <v>97</v>
      </c>
      <c r="F71" t="n">
        <v>25.2</v>
      </c>
      <c r="G71" t="n">
        <v>41</v>
      </c>
      <c r="H71" t="n">
        <v>970.7</v>
      </c>
      <c r="L71" t="n">
        <v>47.8089337</v>
      </c>
      <c r="M71" t="n">
        <v>13.0329899</v>
      </c>
      <c r="AA71" s="1" t="s">
        <v>368</v>
      </c>
      <c r="AB71" t="n">
        <v>0.003</v>
      </c>
      <c r="AC71" t="n">
        <v>97</v>
      </c>
      <c r="AD71" t="n">
        <v>25.2</v>
      </c>
      <c r="AE71" t="n">
        <v>41</v>
      </c>
      <c r="AF71" t="n">
        <v>970.7</v>
      </c>
      <c r="AJ71" t="n">
        <v>47.8089337</v>
      </c>
      <c r="AK71" t="n">
        <v>13.0329899</v>
      </c>
      <c r="AM71" s="1" t="s">
        <v>369</v>
      </c>
      <c r="AN71" t="n">
        <v>0.025</v>
      </c>
      <c r="AO71" t="n">
        <v>97</v>
      </c>
      <c r="AP71" t="n">
        <v>23</v>
      </c>
      <c r="AQ71" t="n">
        <v>39</v>
      </c>
      <c r="AR71" t="n">
        <v>970.34</v>
      </c>
      <c r="AS71" t="n">
        <v>2</v>
      </c>
      <c r="AT71" t="n">
        <v>3</v>
      </c>
      <c r="AU71" t="n">
        <v>4</v>
      </c>
    </row>
    <row r="72" spans="1:205">
      <c r="C72" s="1" t="s">
        <v>370</v>
      </c>
      <c r="D72" t="n">
        <v>0.023</v>
      </c>
      <c r="E72" t="n">
        <v>97</v>
      </c>
      <c r="F72" t="n">
        <v>25.4</v>
      </c>
      <c r="G72" t="n">
        <v>42</v>
      </c>
      <c r="H72" t="n">
        <v>970.6</v>
      </c>
      <c r="L72" t="n">
        <v>47.8089337</v>
      </c>
      <c r="M72" t="n">
        <v>13.0329899</v>
      </c>
      <c r="AA72" s="1" t="s">
        <v>370</v>
      </c>
      <c r="AB72" t="n">
        <v>0.023</v>
      </c>
      <c r="AC72" t="n">
        <v>97</v>
      </c>
      <c r="AD72" t="n">
        <v>25.4</v>
      </c>
      <c r="AE72" t="n">
        <v>42</v>
      </c>
      <c r="AF72" t="n">
        <v>970.6</v>
      </c>
      <c r="AJ72" t="n">
        <v>47.8089337</v>
      </c>
      <c r="AK72" t="n">
        <v>13.0329899</v>
      </c>
      <c r="AM72" s="1" t="s">
        <v>371</v>
      </c>
      <c r="AN72" t="n">
        <v>0</v>
      </c>
      <c r="AO72" t="n">
        <v>97</v>
      </c>
      <c r="AP72" t="n">
        <v>23</v>
      </c>
      <c r="AQ72" t="n">
        <v>39</v>
      </c>
      <c r="AR72" t="n">
        <v>970.33</v>
      </c>
      <c r="AS72" t="n">
        <v>2</v>
      </c>
      <c r="AT72" t="n">
        <v>3</v>
      </c>
      <c r="AU72" t="n">
        <v>4</v>
      </c>
    </row>
    <row r="73" spans="1:205">
      <c r="C73" s="1" t="s">
        <v>372</v>
      </c>
      <c r="D73" t="n">
        <v>0.046</v>
      </c>
      <c r="E73" t="n">
        <v>97</v>
      </c>
      <c r="F73" t="n">
        <v>25.4</v>
      </c>
      <c r="G73" t="n">
        <v>42</v>
      </c>
      <c r="H73" t="n">
        <v>970.7</v>
      </c>
      <c r="L73" t="n">
        <v>47.8089337</v>
      </c>
      <c r="M73" t="n">
        <v>13.0329899</v>
      </c>
      <c r="AA73" s="1" t="s">
        <v>372</v>
      </c>
      <c r="AB73" t="n">
        <v>0.046</v>
      </c>
      <c r="AC73" t="n">
        <v>97</v>
      </c>
      <c r="AD73" t="n">
        <v>25.4</v>
      </c>
      <c r="AE73" t="n">
        <v>42</v>
      </c>
      <c r="AF73" t="n">
        <v>970.7</v>
      </c>
      <c r="AJ73" t="n">
        <v>47.8089337</v>
      </c>
      <c r="AK73" t="n">
        <v>13.0329899</v>
      </c>
      <c r="AM73" s="1" t="s">
        <v>373</v>
      </c>
      <c r="AN73" t="n">
        <v>0.032</v>
      </c>
      <c r="AO73" t="n">
        <v>97</v>
      </c>
      <c r="AP73" t="n">
        <v>23</v>
      </c>
      <c r="AQ73" t="n">
        <v>39</v>
      </c>
      <c r="AR73" t="n">
        <v>970.36</v>
      </c>
      <c r="AS73" t="n">
        <v>2</v>
      </c>
      <c r="AT73" t="n">
        <v>3</v>
      </c>
      <c r="AU73" t="n">
        <v>4</v>
      </c>
    </row>
    <row r="74" spans="1:205">
      <c r="C74" s="1" t="s">
        <v>374</v>
      </c>
      <c r="D74" t="n">
        <v>0.053</v>
      </c>
      <c r="E74" t="n">
        <v>96</v>
      </c>
      <c r="F74" t="n">
        <v>25.4</v>
      </c>
      <c r="G74" t="n">
        <v>42</v>
      </c>
      <c r="H74" t="n">
        <v>970.7</v>
      </c>
      <c r="L74" t="n">
        <v>47.8089337</v>
      </c>
      <c r="M74" t="n">
        <v>13.0329899</v>
      </c>
      <c r="AA74" s="1" t="s">
        <v>374</v>
      </c>
      <c r="AB74" t="n">
        <v>0.053</v>
      </c>
      <c r="AC74" t="n">
        <v>96</v>
      </c>
      <c r="AD74" t="n">
        <v>25.4</v>
      </c>
      <c r="AE74" t="n">
        <v>42</v>
      </c>
      <c r="AF74" t="n">
        <v>970.7</v>
      </c>
      <c r="AJ74" t="n">
        <v>47.8089337</v>
      </c>
      <c r="AK74" t="n">
        <v>13.0329899</v>
      </c>
      <c r="AM74" s="1" t="s">
        <v>375</v>
      </c>
      <c r="AN74" t="n">
        <v>0.052</v>
      </c>
      <c r="AO74" t="n">
        <v>96</v>
      </c>
      <c r="AP74" t="n">
        <v>23</v>
      </c>
      <c r="AQ74" t="n">
        <v>39</v>
      </c>
      <c r="AR74" t="n">
        <v>970.26</v>
      </c>
      <c r="AS74" t="n">
        <v>2</v>
      </c>
      <c r="AT74" t="n">
        <v>3</v>
      </c>
      <c r="AU74" t="n">
        <v>4</v>
      </c>
    </row>
    <row r="75" spans="1:205">
      <c r="C75" s="1" t="s">
        <v>376</v>
      </c>
      <c r="D75" t="n">
        <v>0.066</v>
      </c>
      <c r="E75" t="n">
        <v>96</v>
      </c>
      <c r="F75" t="n">
        <v>25.3</v>
      </c>
      <c r="G75" t="n">
        <v>42</v>
      </c>
      <c r="H75" t="n">
        <v>970.6</v>
      </c>
      <c r="L75" t="n">
        <v>47.8089337</v>
      </c>
      <c r="M75" t="n">
        <v>13.0329899</v>
      </c>
      <c r="AA75" s="1" t="s">
        <v>376</v>
      </c>
      <c r="AB75" t="n">
        <v>0.066</v>
      </c>
      <c r="AC75" t="n">
        <v>96</v>
      </c>
      <c r="AD75" t="n">
        <v>25.3</v>
      </c>
      <c r="AE75" t="n">
        <v>42</v>
      </c>
      <c r="AF75" t="n">
        <v>970.6</v>
      </c>
      <c r="AJ75" t="n">
        <v>47.8089337</v>
      </c>
      <c r="AK75" t="n">
        <v>13.0329899</v>
      </c>
      <c r="AM75" s="1" t="s">
        <v>377</v>
      </c>
      <c r="AN75" t="n">
        <v>0.062</v>
      </c>
      <c r="AO75" t="n">
        <v>96</v>
      </c>
      <c r="AP75" t="n">
        <v>23</v>
      </c>
      <c r="AQ75" t="n">
        <v>39</v>
      </c>
      <c r="AR75" t="n">
        <v>970.35</v>
      </c>
      <c r="AS75" t="n">
        <v>2</v>
      </c>
      <c r="AT75" t="n">
        <v>3</v>
      </c>
      <c r="AU75" t="n">
        <v>4</v>
      </c>
    </row>
    <row r="76" spans="1:205">
      <c r="C76" s="1" t="s">
        <v>378</v>
      </c>
      <c r="D76" t="n">
        <v>0.026</v>
      </c>
      <c r="E76" t="n">
        <v>97</v>
      </c>
      <c r="F76" t="n">
        <v>25.1</v>
      </c>
      <c r="G76" t="n">
        <v>41</v>
      </c>
      <c r="H76" t="n">
        <v>970.6</v>
      </c>
      <c r="I76" t="n">
        <v>2</v>
      </c>
      <c r="J76" t="n">
        <v>3</v>
      </c>
      <c r="K76" t="n">
        <v>4</v>
      </c>
      <c r="L76" t="n">
        <v>47.8089337</v>
      </c>
      <c r="M76" t="n">
        <v>13.0329899</v>
      </c>
      <c r="AA76" s="1" t="s">
        <v>378</v>
      </c>
      <c r="AB76" t="n">
        <v>0.026</v>
      </c>
      <c r="AC76" t="n">
        <v>97</v>
      </c>
      <c r="AD76" t="n">
        <v>25.1</v>
      </c>
      <c r="AE76" t="n">
        <v>41</v>
      </c>
      <c r="AF76" t="n">
        <v>970.6</v>
      </c>
      <c r="AG76" t="n">
        <v>2</v>
      </c>
      <c r="AH76" t="n">
        <v>3</v>
      </c>
      <c r="AI76" t="n">
        <v>4</v>
      </c>
      <c r="AJ76" t="n">
        <v>47.8089337</v>
      </c>
      <c r="AK76" t="n">
        <v>13.0329899</v>
      </c>
      <c r="AM76" s="1" t="s">
        <v>379</v>
      </c>
      <c r="AN76" t="n">
        <v>0.08</v>
      </c>
      <c r="AO76" t="n">
        <v>95</v>
      </c>
      <c r="AP76" t="n">
        <v>23</v>
      </c>
      <c r="AQ76" t="n">
        <v>39</v>
      </c>
      <c r="AR76" t="n">
        <v>970.3200000000001</v>
      </c>
      <c r="AS76" t="n">
        <v>2</v>
      </c>
      <c r="AT76" t="n">
        <v>3</v>
      </c>
      <c r="AU76" t="n">
        <v>4</v>
      </c>
    </row>
    <row r="77" spans="1:205">
      <c r="C77" s="1" t="s">
        <v>380</v>
      </c>
      <c r="D77" t="n">
        <v>0.01</v>
      </c>
      <c r="E77" t="n">
        <v>97</v>
      </c>
      <c r="F77" t="n">
        <v>25.2</v>
      </c>
      <c r="G77" t="n">
        <v>41</v>
      </c>
      <c r="H77" t="n">
        <v>970.6</v>
      </c>
      <c r="L77" t="n">
        <v>47.8089337</v>
      </c>
      <c r="M77" t="n">
        <v>13.0329899</v>
      </c>
      <c r="AA77" s="1" t="s">
        <v>380</v>
      </c>
      <c r="AB77" t="n">
        <v>0.01</v>
      </c>
      <c r="AC77" t="n">
        <v>97</v>
      </c>
      <c r="AD77" t="n">
        <v>25.2</v>
      </c>
      <c r="AE77" t="n">
        <v>41</v>
      </c>
      <c r="AF77" t="n">
        <v>970.6</v>
      </c>
      <c r="AJ77" t="n">
        <v>47.8089337</v>
      </c>
      <c r="AK77" t="n">
        <v>13.0329899</v>
      </c>
      <c r="AM77" s="1" t="s">
        <v>381</v>
      </c>
      <c r="AN77" t="n">
        <v>0.036</v>
      </c>
      <c r="AO77" t="n">
        <v>96</v>
      </c>
      <c r="AP77" t="n">
        <v>22</v>
      </c>
      <c r="AQ77" t="n">
        <v>41</v>
      </c>
      <c r="AR77" t="n">
        <v>970.35</v>
      </c>
      <c r="AS77" t="n">
        <v>2</v>
      </c>
      <c r="AT77" t="n">
        <v>3</v>
      </c>
      <c r="AU77" t="n">
        <v>5</v>
      </c>
    </row>
    <row r="78" spans="1:205">
      <c r="C78" s="1" t="s">
        <v>382</v>
      </c>
      <c r="D78" t="n">
        <v>0.121</v>
      </c>
      <c r="E78" t="n">
        <v>92</v>
      </c>
      <c r="F78" t="n">
        <v>25.4</v>
      </c>
      <c r="G78" t="n">
        <v>42</v>
      </c>
      <c r="H78" t="n">
        <v>970.6</v>
      </c>
      <c r="L78" t="n">
        <v>47.8089337</v>
      </c>
      <c r="M78" t="n">
        <v>13.0329899</v>
      </c>
      <c r="AA78" s="1" t="s">
        <v>382</v>
      </c>
      <c r="AB78" t="n">
        <v>0.121</v>
      </c>
      <c r="AC78" t="n">
        <v>92</v>
      </c>
      <c r="AD78" t="n">
        <v>25.4</v>
      </c>
      <c r="AE78" t="n">
        <v>42</v>
      </c>
      <c r="AF78" t="n">
        <v>970.6</v>
      </c>
      <c r="AJ78" t="n">
        <v>47.8089337</v>
      </c>
      <c r="AK78" t="n">
        <v>13.0329899</v>
      </c>
      <c r="AM78" s="1" t="s">
        <v>383</v>
      </c>
      <c r="AN78" t="n">
        <v>0</v>
      </c>
      <c r="AO78" t="n">
        <v>96</v>
      </c>
      <c r="AP78" t="n">
        <v>23</v>
      </c>
      <c r="AQ78" t="n">
        <v>39</v>
      </c>
      <c r="AR78" t="n">
        <v>970.35</v>
      </c>
      <c r="AS78" t="n">
        <v>2</v>
      </c>
      <c r="AT78" t="n">
        <v>3</v>
      </c>
      <c r="AU78" t="n">
        <v>5</v>
      </c>
    </row>
    <row r="79" spans="1:205">
      <c r="C79" s="1" t="s">
        <v>384</v>
      </c>
      <c r="D79" t="n">
        <v>0.234</v>
      </c>
      <c r="E79" t="n">
        <v>85</v>
      </c>
      <c r="F79" t="n">
        <v>25.4</v>
      </c>
      <c r="G79" t="n">
        <v>42</v>
      </c>
      <c r="H79" t="n">
        <v>970.7</v>
      </c>
      <c r="L79" t="n">
        <v>47.8089337</v>
      </c>
      <c r="M79" t="n">
        <v>13.0329899</v>
      </c>
      <c r="AA79" s="1" t="s">
        <v>384</v>
      </c>
      <c r="AB79" t="n">
        <v>0.234</v>
      </c>
      <c r="AC79" t="n">
        <v>85</v>
      </c>
      <c r="AD79" t="n">
        <v>25.4</v>
      </c>
      <c r="AE79" t="n">
        <v>42</v>
      </c>
      <c r="AF79" t="n">
        <v>970.7</v>
      </c>
      <c r="AJ79" t="n">
        <v>47.8089337</v>
      </c>
      <c r="AK79" t="n">
        <v>13.0329899</v>
      </c>
      <c r="AM79" s="1" t="s">
        <v>385</v>
      </c>
      <c r="AN79" t="n">
        <v>0.027</v>
      </c>
      <c r="AO79" t="n">
        <v>96</v>
      </c>
      <c r="AP79" t="n">
        <v>23</v>
      </c>
      <c r="AQ79" t="n">
        <v>39</v>
      </c>
      <c r="AR79" t="n">
        <v>970.34</v>
      </c>
      <c r="AS79" t="n">
        <v>2</v>
      </c>
      <c r="AT79" t="n">
        <v>3</v>
      </c>
      <c r="AU79" t="n">
        <v>5</v>
      </c>
    </row>
    <row r="80" spans="1:205">
      <c r="C80" s="1" t="s">
        <v>386</v>
      </c>
      <c r="D80" t="n">
        <v>0.278</v>
      </c>
      <c r="E80" t="n">
        <v>83</v>
      </c>
      <c r="F80" t="n">
        <v>25.3</v>
      </c>
      <c r="G80" t="n">
        <v>42</v>
      </c>
      <c r="H80" t="n">
        <v>970.7</v>
      </c>
      <c r="L80" t="n">
        <v>47.8089337</v>
      </c>
      <c r="M80" t="n">
        <v>13.0329899</v>
      </c>
      <c r="AA80" s="1" t="s">
        <v>386</v>
      </c>
      <c r="AB80" t="n">
        <v>0.278</v>
      </c>
      <c r="AC80" t="n">
        <v>83</v>
      </c>
      <c r="AD80" t="n">
        <v>25.3</v>
      </c>
      <c r="AE80" t="n">
        <v>42</v>
      </c>
      <c r="AF80" t="n">
        <v>970.7</v>
      </c>
      <c r="AJ80" t="n">
        <v>47.8089337</v>
      </c>
      <c r="AK80" t="n">
        <v>13.0329899</v>
      </c>
      <c r="AM80" s="1" t="s">
        <v>387</v>
      </c>
      <c r="AN80" t="n">
        <v>0.054</v>
      </c>
      <c r="AO80" t="n">
        <v>96</v>
      </c>
      <c r="AP80" t="n">
        <v>23</v>
      </c>
      <c r="AQ80" t="n">
        <v>39</v>
      </c>
      <c r="AR80" t="n">
        <v>970.36</v>
      </c>
      <c r="AS80" t="n">
        <v>2</v>
      </c>
      <c r="AT80" t="n">
        <v>3</v>
      </c>
      <c r="AU80" t="n">
        <v>5</v>
      </c>
    </row>
    <row r="81" spans="1:205">
      <c r="C81" s="1" t="s">
        <v>388</v>
      </c>
      <c r="D81" t="n">
        <v>0.261</v>
      </c>
      <c r="E81" t="n">
        <v>84</v>
      </c>
      <c r="F81" t="n">
        <v>25.2</v>
      </c>
      <c r="G81" t="n">
        <v>42</v>
      </c>
      <c r="H81" t="n">
        <v>970.7</v>
      </c>
      <c r="L81" t="n">
        <v>47.8089337</v>
      </c>
      <c r="M81" t="n">
        <v>13.0329899</v>
      </c>
      <c r="AA81" s="1" t="s">
        <v>388</v>
      </c>
      <c r="AB81" t="n">
        <v>0.261</v>
      </c>
      <c r="AC81" t="n">
        <v>84</v>
      </c>
      <c r="AD81" t="n">
        <v>25.2</v>
      </c>
      <c r="AE81" t="n">
        <v>42</v>
      </c>
      <c r="AF81" t="n">
        <v>970.7</v>
      </c>
      <c r="AJ81" t="n">
        <v>47.8089337</v>
      </c>
      <c r="AK81" t="n">
        <v>13.0329899</v>
      </c>
      <c r="AM81" s="1" t="s">
        <v>389</v>
      </c>
      <c r="AN81" t="n">
        <v>0.061</v>
      </c>
      <c r="AO81" t="n">
        <v>96</v>
      </c>
      <c r="AP81" t="n">
        <v>23</v>
      </c>
      <c r="AQ81" t="n">
        <v>39</v>
      </c>
      <c r="AR81" t="n">
        <v>970.3200000000001</v>
      </c>
      <c r="AS81" t="n">
        <v>2</v>
      </c>
      <c r="AT81" t="n">
        <v>3</v>
      </c>
      <c r="AU81" t="n">
        <v>5</v>
      </c>
    </row>
    <row r="82" spans="1:205">
      <c r="C82" s="1" t="s">
        <v>390</v>
      </c>
      <c r="D82" t="n">
        <v>0.138</v>
      </c>
      <c r="E82" t="n">
        <v>91</v>
      </c>
      <c r="F82" t="n">
        <v>25</v>
      </c>
      <c r="G82" t="n">
        <v>42</v>
      </c>
      <c r="H82" t="n">
        <v>970.6</v>
      </c>
      <c r="I82" t="n">
        <v>1</v>
      </c>
      <c r="J82" t="n">
        <v>3</v>
      </c>
      <c r="K82" t="n">
        <v>4</v>
      </c>
      <c r="L82" t="n">
        <v>47.8089337</v>
      </c>
      <c r="M82" t="n">
        <v>13.0329899</v>
      </c>
      <c r="AA82" s="1" t="s">
        <v>390</v>
      </c>
      <c r="AB82" t="n">
        <v>0.138</v>
      </c>
      <c r="AC82" t="n">
        <v>91</v>
      </c>
      <c r="AD82" t="n">
        <v>25</v>
      </c>
      <c r="AE82" t="n">
        <v>42</v>
      </c>
      <c r="AF82" t="n">
        <v>970.6</v>
      </c>
      <c r="AG82" t="n">
        <v>1</v>
      </c>
      <c r="AH82" t="n">
        <v>3</v>
      </c>
      <c r="AI82" t="n">
        <v>4</v>
      </c>
      <c r="AJ82" t="n">
        <v>47.8089337</v>
      </c>
      <c r="AK82" t="n">
        <v>13.0329899</v>
      </c>
      <c r="AM82" s="1" t="s">
        <v>391</v>
      </c>
      <c r="AN82" t="n">
        <v>0.079</v>
      </c>
      <c r="AO82" t="n">
        <v>95</v>
      </c>
      <c r="AP82" t="n">
        <v>23</v>
      </c>
      <c r="AQ82" t="n">
        <v>39</v>
      </c>
      <c r="AR82" t="n">
        <v>970.35</v>
      </c>
      <c r="AS82" t="n">
        <v>2</v>
      </c>
      <c r="AT82" t="n">
        <v>3</v>
      </c>
      <c r="AU82" t="n">
        <v>5</v>
      </c>
    </row>
    <row r="83" spans="1:205">
      <c r="C83" s="1" t="s">
        <v>392</v>
      </c>
      <c r="D83" t="n">
        <v>0.08</v>
      </c>
      <c r="E83" t="n">
        <v>95</v>
      </c>
      <c r="F83" t="n">
        <v>25.1</v>
      </c>
      <c r="G83" t="n">
        <v>42</v>
      </c>
      <c r="H83" t="n">
        <v>970.6</v>
      </c>
      <c r="L83" t="n">
        <v>47.8089337</v>
      </c>
      <c r="M83" t="n">
        <v>13.0329899</v>
      </c>
      <c r="AA83" s="1" t="s">
        <v>392</v>
      </c>
      <c r="AB83" t="n">
        <v>0.08</v>
      </c>
      <c r="AC83" t="n">
        <v>95</v>
      </c>
      <c r="AD83" t="n">
        <v>25.1</v>
      </c>
      <c r="AE83" t="n">
        <v>42</v>
      </c>
      <c r="AF83" t="n">
        <v>970.6</v>
      </c>
      <c r="AJ83" t="n">
        <v>47.8089337</v>
      </c>
      <c r="AK83" t="n">
        <v>13.0329899</v>
      </c>
      <c r="AM83" s="1" t="s">
        <v>393</v>
      </c>
      <c r="AN83" t="n">
        <v>0.042</v>
      </c>
      <c r="AO83" t="n">
        <v>96</v>
      </c>
      <c r="AP83" t="n">
        <v>22</v>
      </c>
      <c r="AQ83" t="n">
        <v>41</v>
      </c>
      <c r="AR83" t="n">
        <v>970.39</v>
      </c>
      <c r="AS83" t="n">
        <v>2</v>
      </c>
      <c r="AT83" t="n">
        <v>4</v>
      </c>
      <c r="AU83" t="n">
        <v>6</v>
      </c>
    </row>
    <row r="84" spans="1:205">
      <c r="C84" s="1" t="s">
        <v>394</v>
      </c>
      <c r="D84" t="n">
        <v>0.081</v>
      </c>
      <c r="E84" t="n">
        <v>95</v>
      </c>
      <c r="F84" t="n">
        <v>25.3</v>
      </c>
      <c r="G84" t="n">
        <v>42</v>
      </c>
      <c r="H84" t="n">
        <v>970.7</v>
      </c>
      <c r="L84" t="n">
        <v>47.8089337</v>
      </c>
      <c r="M84" t="n">
        <v>13.0329899</v>
      </c>
      <c r="AA84" s="1" t="s">
        <v>394</v>
      </c>
      <c r="AB84" t="n">
        <v>0.081</v>
      </c>
      <c r="AC84" t="n">
        <v>95</v>
      </c>
      <c r="AD84" t="n">
        <v>25.3</v>
      </c>
      <c r="AE84" t="n">
        <v>42</v>
      </c>
      <c r="AF84" t="n">
        <v>970.7</v>
      </c>
      <c r="AJ84" t="n">
        <v>47.8089337</v>
      </c>
      <c r="AK84" t="n">
        <v>13.0329899</v>
      </c>
      <c r="AM84" s="1" t="s">
        <v>395</v>
      </c>
      <c r="AN84" t="n">
        <v>0</v>
      </c>
      <c r="AO84" t="n">
        <v>96</v>
      </c>
      <c r="AP84" t="n">
        <v>23</v>
      </c>
      <c r="AQ84" t="n">
        <v>39</v>
      </c>
      <c r="AR84" t="n">
        <v>970.37</v>
      </c>
      <c r="AS84" t="n">
        <v>2</v>
      </c>
      <c r="AT84" t="n">
        <v>4</v>
      </c>
      <c r="AU84" t="n">
        <v>6</v>
      </c>
    </row>
    <row r="85" spans="1:205">
      <c r="C85" s="1" t="s">
        <v>396</v>
      </c>
      <c r="D85" t="n">
        <v>0.08</v>
      </c>
      <c r="E85" t="n">
        <v>95</v>
      </c>
      <c r="F85" t="n">
        <v>25.3</v>
      </c>
      <c r="G85" t="n">
        <v>42</v>
      </c>
      <c r="H85" t="n">
        <v>970.6</v>
      </c>
      <c r="L85" t="n">
        <v>47.8089337</v>
      </c>
      <c r="M85" t="n">
        <v>13.0329899</v>
      </c>
      <c r="AA85" s="1" t="s">
        <v>396</v>
      </c>
      <c r="AB85" t="n">
        <v>0.08</v>
      </c>
      <c r="AC85" t="n">
        <v>95</v>
      </c>
      <c r="AD85" t="n">
        <v>25.3</v>
      </c>
      <c r="AE85" t="n">
        <v>42</v>
      </c>
      <c r="AF85" t="n">
        <v>970.6</v>
      </c>
      <c r="AJ85" t="n">
        <v>47.8089337</v>
      </c>
      <c r="AK85" t="n">
        <v>13.0329899</v>
      </c>
      <c r="AM85" s="1" t="s">
        <v>397</v>
      </c>
      <c r="AN85" t="n">
        <v>0.023</v>
      </c>
      <c r="AO85" t="n">
        <v>96</v>
      </c>
      <c r="AP85" t="n">
        <v>23</v>
      </c>
      <c r="AQ85" t="n">
        <v>39</v>
      </c>
      <c r="AR85" t="n">
        <v>970.4</v>
      </c>
      <c r="AS85" t="n">
        <v>2</v>
      </c>
      <c r="AT85" t="n">
        <v>4</v>
      </c>
      <c r="AU85" t="n">
        <v>6</v>
      </c>
    </row>
    <row r="86" spans="1:205">
      <c r="C86" s="1" t="s">
        <v>398</v>
      </c>
      <c r="D86" t="n">
        <v>0.08599999999999999</v>
      </c>
      <c r="E86" t="n">
        <v>94</v>
      </c>
      <c r="F86" t="n">
        <v>25.3</v>
      </c>
      <c r="G86" t="n">
        <v>42</v>
      </c>
      <c r="H86" t="n">
        <v>970.6</v>
      </c>
      <c r="L86" t="n">
        <v>47.8089337</v>
      </c>
      <c r="M86" t="n">
        <v>13.0329899</v>
      </c>
      <c r="AA86" s="1" t="s">
        <v>398</v>
      </c>
      <c r="AB86" t="n">
        <v>0.08599999999999999</v>
      </c>
      <c r="AC86" t="n">
        <v>94</v>
      </c>
      <c r="AD86" t="n">
        <v>25.3</v>
      </c>
      <c r="AE86" t="n">
        <v>42</v>
      </c>
      <c r="AF86" t="n">
        <v>970.6</v>
      </c>
      <c r="AJ86" t="n">
        <v>47.8089337</v>
      </c>
      <c r="AK86" t="n">
        <v>13.0329899</v>
      </c>
      <c r="AM86" s="1" t="s">
        <v>399</v>
      </c>
      <c r="AN86" t="n">
        <v>0.049</v>
      </c>
      <c r="AO86" t="n">
        <v>96</v>
      </c>
      <c r="AP86" t="n">
        <v>23</v>
      </c>
      <c r="AQ86" t="n">
        <v>39</v>
      </c>
      <c r="AR86" t="n">
        <v>970.3099999999999</v>
      </c>
      <c r="AS86" t="n">
        <v>2</v>
      </c>
      <c r="AT86" t="n">
        <v>4</v>
      </c>
      <c r="AU86" t="n">
        <v>5</v>
      </c>
    </row>
    <row r="87" spans="1:205">
      <c r="C87" s="1" t="s">
        <v>400</v>
      </c>
      <c r="D87" t="n">
        <v>0.089</v>
      </c>
      <c r="E87" t="n">
        <v>94</v>
      </c>
      <c r="F87" t="n">
        <v>25.2</v>
      </c>
      <c r="G87" t="n">
        <v>42</v>
      </c>
      <c r="H87" t="n">
        <v>970.6</v>
      </c>
      <c r="L87" t="n">
        <v>47.8089337</v>
      </c>
      <c r="M87" t="n">
        <v>13.0329899</v>
      </c>
      <c r="AA87" s="1" t="s">
        <v>400</v>
      </c>
      <c r="AB87" t="n">
        <v>0.089</v>
      </c>
      <c r="AC87" t="n">
        <v>94</v>
      </c>
      <c r="AD87" t="n">
        <v>25.2</v>
      </c>
      <c r="AE87" t="n">
        <v>42</v>
      </c>
      <c r="AF87" t="n">
        <v>970.6</v>
      </c>
      <c r="AJ87" t="n">
        <v>47.8089337</v>
      </c>
      <c r="AK87" t="n">
        <v>13.0329899</v>
      </c>
      <c r="AM87" s="1" t="s">
        <v>401</v>
      </c>
      <c r="AN87" t="n">
        <v>0.065</v>
      </c>
      <c r="AO87" t="n">
        <v>96</v>
      </c>
      <c r="AP87" t="n">
        <v>23</v>
      </c>
      <c r="AQ87" t="n">
        <v>39</v>
      </c>
      <c r="AR87" t="n">
        <v>970.35</v>
      </c>
      <c r="AS87" t="n">
        <v>2</v>
      </c>
      <c r="AT87" t="n">
        <v>4</v>
      </c>
      <c r="AU87" t="n">
        <v>6</v>
      </c>
    </row>
    <row r="88" spans="1:205">
      <c r="C88" s="1" t="s">
        <v>402</v>
      </c>
      <c r="D88" t="n">
        <v>0.06</v>
      </c>
      <c r="E88" t="n">
        <v>96</v>
      </c>
      <c r="F88" t="n">
        <v>25.1</v>
      </c>
      <c r="G88" t="n">
        <v>41</v>
      </c>
      <c r="H88" t="n">
        <v>970.5</v>
      </c>
      <c r="I88" t="n">
        <v>1</v>
      </c>
      <c r="J88" t="n">
        <v>3</v>
      </c>
      <c r="K88" t="n">
        <v>4</v>
      </c>
      <c r="L88" t="n">
        <v>47.8089337</v>
      </c>
      <c r="M88" t="n">
        <v>13.0329899</v>
      </c>
      <c r="AA88" s="1" t="s">
        <v>402</v>
      </c>
      <c r="AB88" t="n">
        <v>0.06</v>
      </c>
      <c r="AC88" t="n">
        <v>96</v>
      </c>
      <c r="AD88" t="n">
        <v>25.1</v>
      </c>
      <c r="AE88" t="n">
        <v>41</v>
      </c>
      <c r="AF88" t="n">
        <v>970.5</v>
      </c>
      <c r="AG88" t="n">
        <v>1</v>
      </c>
      <c r="AH88" t="n">
        <v>3</v>
      </c>
      <c r="AI88" t="n">
        <v>4</v>
      </c>
      <c r="AJ88" t="n">
        <v>47.8089337</v>
      </c>
      <c r="AK88" t="n">
        <v>13.0329899</v>
      </c>
      <c r="AM88" s="1" t="s">
        <v>403</v>
      </c>
      <c r="AN88" t="n">
        <v>0.073</v>
      </c>
      <c r="AO88" t="n">
        <v>95</v>
      </c>
      <c r="AP88" t="n">
        <v>23</v>
      </c>
      <c r="AQ88" t="n">
        <v>39</v>
      </c>
      <c r="AR88" t="n">
        <v>970.36</v>
      </c>
      <c r="AS88" t="n">
        <v>2</v>
      </c>
      <c r="AT88" t="n">
        <v>4</v>
      </c>
      <c r="AU88" t="n">
        <v>6</v>
      </c>
    </row>
    <row r="89" spans="1:205">
      <c r="C89" s="1" t="s">
        <v>404</v>
      </c>
      <c r="D89" t="n">
        <v>0.021</v>
      </c>
      <c r="E89" t="n">
        <v>97</v>
      </c>
      <c r="F89" t="n">
        <v>25.1</v>
      </c>
      <c r="G89" t="n">
        <v>42</v>
      </c>
      <c r="H89" t="n">
        <v>970.5</v>
      </c>
      <c r="L89" t="n">
        <v>47.8089337</v>
      </c>
      <c r="M89" t="n">
        <v>13.0329899</v>
      </c>
      <c r="AA89" s="1" t="s">
        <v>404</v>
      </c>
      <c r="AB89" t="n">
        <v>0.021</v>
      </c>
      <c r="AC89" t="n">
        <v>97</v>
      </c>
      <c r="AD89" t="n">
        <v>25.1</v>
      </c>
      <c r="AE89" t="n">
        <v>42</v>
      </c>
      <c r="AF89" t="n">
        <v>970.5</v>
      </c>
      <c r="AJ89" t="n">
        <v>47.8089337</v>
      </c>
      <c r="AK89" t="n">
        <v>13.0329899</v>
      </c>
      <c r="AM89" s="1" t="s">
        <v>405</v>
      </c>
      <c r="AN89" t="n">
        <v>0.048</v>
      </c>
      <c r="AO89" t="n">
        <v>97</v>
      </c>
      <c r="AP89" t="n">
        <v>22</v>
      </c>
      <c r="AQ89" t="n">
        <v>41</v>
      </c>
      <c r="AR89" t="n">
        <v>970.34</v>
      </c>
      <c r="AS89" t="n">
        <v>2</v>
      </c>
      <c r="AT89" t="n">
        <v>3</v>
      </c>
      <c r="AU89" t="n">
        <v>4</v>
      </c>
    </row>
    <row r="90" spans="1:205">
      <c r="C90" s="1" t="s">
        <v>406</v>
      </c>
      <c r="D90" t="n">
        <v>0.031</v>
      </c>
      <c r="E90" t="n">
        <v>97</v>
      </c>
      <c r="F90" t="n">
        <v>25.3</v>
      </c>
      <c r="G90" t="n">
        <v>41</v>
      </c>
      <c r="H90" t="n">
        <v>970.6</v>
      </c>
      <c r="L90" t="n">
        <v>47.8089337</v>
      </c>
      <c r="M90" t="n">
        <v>13.0329899</v>
      </c>
      <c r="AA90" s="1" t="s">
        <v>406</v>
      </c>
      <c r="AB90" t="n">
        <v>0.031</v>
      </c>
      <c r="AC90" t="n">
        <v>97</v>
      </c>
      <c r="AD90" t="n">
        <v>25.3</v>
      </c>
      <c r="AE90" t="n">
        <v>41</v>
      </c>
      <c r="AF90" t="n">
        <v>970.6</v>
      </c>
      <c r="AJ90" t="n">
        <v>47.8089337</v>
      </c>
      <c r="AK90" t="n">
        <v>13.0329899</v>
      </c>
      <c r="AM90" s="1" t="s">
        <v>407</v>
      </c>
      <c r="AN90" t="n">
        <v>0</v>
      </c>
      <c r="AO90" t="n">
        <v>97</v>
      </c>
      <c r="AP90" t="n">
        <v>23</v>
      </c>
      <c r="AQ90" t="n">
        <v>39</v>
      </c>
      <c r="AR90" t="n">
        <v>970.25</v>
      </c>
      <c r="AS90" t="n">
        <v>2</v>
      </c>
      <c r="AT90" t="n">
        <v>3</v>
      </c>
      <c r="AU90" t="n">
        <v>4</v>
      </c>
    </row>
    <row r="91" spans="1:205">
      <c r="C91" s="1" t="s">
        <v>408</v>
      </c>
      <c r="D91" t="n">
        <v>0.049</v>
      </c>
      <c r="E91" t="n">
        <v>97</v>
      </c>
      <c r="F91" t="n">
        <v>25.3</v>
      </c>
      <c r="G91" t="n">
        <v>41</v>
      </c>
      <c r="H91" t="n">
        <v>970.6</v>
      </c>
      <c r="L91" t="n">
        <v>47.8089337</v>
      </c>
      <c r="M91" t="n">
        <v>13.0329899</v>
      </c>
      <c r="AA91" s="1" t="s">
        <v>408</v>
      </c>
      <c r="AB91" t="n">
        <v>0.049</v>
      </c>
      <c r="AC91" t="n">
        <v>97</v>
      </c>
      <c r="AD91" t="n">
        <v>25.3</v>
      </c>
      <c r="AE91" t="n">
        <v>41</v>
      </c>
      <c r="AF91" t="n">
        <v>970.6</v>
      </c>
      <c r="AJ91" t="n">
        <v>47.8089337</v>
      </c>
      <c r="AK91" t="n">
        <v>13.0329899</v>
      </c>
      <c r="AM91" s="1" t="s">
        <v>409</v>
      </c>
      <c r="AN91" t="n">
        <v>0.024</v>
      </c>
      <c r="AO91" t="n">
        <v>97</v>
      </c>
      <c r="AP91" t="n">
        <v>23</v>
      </c>
      <c r="AQ91" t="n">
        <v>39</v>
      </c>
      <c r="AR91" t="n">
        <v>970.23</v>
      </c>
      <c r="AS91" t="n">
        <v>2</v>
      </c>
      <c r="AT91" t="n">
        <v>3</v>
      </c>
      <c r="AU91" t="n">
        <v>4</v>
      </c>
    </row>
    <row r="92" spans="1:205">
      <c r="C92" s="1" t="s">
        <v>410</v>
      </c>
      <c r="D92" t="n">
        <v>0.063</v>
      </c>
      <c r="E92" t="n">
        <v>96</v>
      </c>
      <c r="F92" t="n">
        <v>25.3</v>
      </c>
      <c r="G92" t="n">
        <v>42</v>
      </c>
      <c r="H92" t="n">
        <v>970.6</v>
      </c>
      <c r="L92" t="n">
        <v>47.8089337</v>
      </c>
      <c r="M92" t="n">
        <v>13.0329899</v>
      </c>
      <c r="AA92" s="1" t="s">
        <v>410</v>
      </c>
      <c r="AB92" t="n">
        <v>0.063</v>
      </c>
      <c r="AC92" t="n">
        <v>96</v>
      </c>
      <c r="AD92" t="n">
        <v>25.3</v>
      </c>
      <c r="AE92" t="n">
        <v>42</v>
      </c>
      <c r="AF92" t="n">
        <v>970.6</v>
      </c>
      <c r="AJ92" t="n">
        <v>47.8089337</v>
      </c>
      <c r="AK92" t="n">
        <v>13.0329899</v>
      </c>
      <c r="AM92" s="1" t="s">
        <v>411</v>
      </c>
      <c r="AN92" t="n">
        <v>0.053</v>
      </c>
      <c r="AO92" t="n">
        <v>96</v>
      </c>
      <c r="AP92" t="n">
        <v>23</v>
      </c>
      <c r="AQ92" t="n">
        <v>39</v>
      </c>
      <c r="AR92" t="n">
        <v>970.27</v>
      </c>
      <c r="AS92" t="n">
        <v>2</v>
      </c>
      <c r="AT92" t="n">
        <v>3</v>
      </c>
      <c r="AU92" t="n">
        <v>4</v>
      </c>
    </row>
    <row r="93" spans="1:205">
      <c r="C93" s="1" t="s">
        <v>412</v>
      </c>
      <c r="D93" t="n">
        <v>0.075</v>
      </c>
      <c r="E93" t="n">
        <v>95</v>
      </c>
      <c r="F93" t="n">
        <v>25.2</v>
      </c>
      <c r="G93" t="n">
        <v>42</v>
      </c>
      <c r="H93" t="n">
        <v>970.6</v>
      </c>
      <c r="L93" t="n">
        <v>47.8089337</v>
      </c>
      <c r="M93" t="n">
        <v>13.0329899</v>
      </c>
      <c r="AA93" s="1" t="s">
        <v>412</v>
      </c>
      <c r="AB93" t="n">
        <v>0.075</v>
      </c>
      <c r="AC93" t="n">
        <v>95</v>
      </c>
      <c r="AD93" t="n">
        <v>25.2</v>
      </c>
      <c r="AE93" t="n">
        <v>42</v>
      </c>
      <c r="AF93" t="n">
        <v>970.6</v>
      </c>
      <c r="AJ93" t="n">
        <v>47.8089337</v>
      </c>
      <c r="AK93" t="n">
        <v>13.0329899</v>
      </c>
      <c r="AM93" s="1" t="s">
        <v>413</v>
      </c>
      <c r="AN93" t="n">
        <v>0.07000000000000001</v>
      </c>
      <c r="AO93" t="n">
        <v>95</v>
      </c>
      <c r="AP93" t="n">
        <v>23</v>
      </c>
      <c r="AQ93" t="n">
        <v>39</v>
      </c>
      <c r="AR93" t="n">
        <v>970.28</v>
      </c>
      <c r="AS93" t="n">
        <v>2</v>
      </c>
      <c r="AT93" t="n">
        <v>3</v>
      </c>
      <c r="AU93" t="n">
        <v>4</v>
      </c>
    </row>
    <row r="94" spans="1:205">
      <c r="C94" s="1" t="s">
        <v>414</v>
      </c>
      <c r="D94" t="n">
        <v>0.054</v>
      </c>
      <c r="E94" t="n">
        <v>96</v>
      </c>
      <c r="F94" t="n">
        <v>25.1</v>
      </c>
      <c r="G94" t="n">
        <v>42</v>
      </c>
      <c r="H94" t="n">
        <v>970.6</v>
      </c>
      <c r="I94" t="n">
        <v>1</v>
      </c>
      <c r="J94" t="n">
        <v>2</v>
      </c>
      <c r="K94" t="n">
        <v>3</v>
      </c>
      <c r="L94" t="n">
        <v>47.8089337</v>
      </c>
      <c r="M94" t="n">
        <v>13.0329899</v>
      </c>
      <c r="AA94" s="1" t="s">
        <v>414</v>
      </c>
      <c r="AB94" t="n">
        <v>0.054</v>
      </c>
      <c r="AC94" t="n">
        <v>96</v>
      </c>
      <c r="AD94" t="n">
        <v>25.1</v>
      </c>
      <c r="AE94" t="n">
        <v>42</v>
      </c>
      <c r="AF94" t="n">
        <v>970.6</v>
      </c>
      <c r="AG94" t="n">
        <v>1</v>
      </c>
      <c r="AH94" t="n">
        <v>2</v>
      </c>
      <c r="AI94" t="n">
        <v>3</v>
      </c>
      <c r="AJ94" t="n">
        <v>47.8089337</v>
      </c>
      <c r="AK94" t="n">
        <v>13.0329899</v>
      </c>
      <c r="AM94" s="1" t="s">
        <v>415</v>
      </c>
      <c r="AN94" t="n">
        <v>0.07199999999999999</v>
      </c>
      <c r="AO94" t="n">
        <v>95</v>
      </c>
      <c r="AP94" t="n">
        <v>23</v>
      </c>
      <c r="AQ94" t="n">
        <v>39</v>
      </c>
      <c r="AR94" t="n">
        <v>970.1900000000001</v>
      </c>
      <c r="AS94" t="n">
        <v>2</v>
      </c>
      <c r="AT94" t="n">
        <v>3</v>
      </c>
      <c r="AU94" t="n">
        <v>4</v>
      </c>
    </row>
    <row r="95" spans="1:205">
      <c r="C95" s="1" t="s">
        <v>416</v>
      </c>
      <c r="D95" t="n">
        <v>0.005</v>
      </c>
      <c r="E95" t="n">
        <v>97</v>
      </c>
      <c r="F95" t="n">
        <v>25</v>
      </c>
      <c r="G95" t="n">
        <v>42</v>
      </c>
      <c r="H95" t="n">
        <v>970.6</v>
      </c>
      <c r="L95" t="n">
        <v>47.8089337</v>
      </c>
      <c r="M95" t="n">
        <v>13.0329899</v>
      </c>
      <c r="AA95" s="1" t="s">
        <v>416</v>
      </c>
      <c r="AB95" t="n">
        <v>0.005</v>
      </c>
      <c r="AC95" t="n">
        <v>97</v>
      </c>
      <c r="AD95" t="n">
        <v>25</v>
      </c>
      <c r="AE95" t="n">
        <v>42</v>
      </c>
      <c r="AF95" t="n">
        <v>970.6</v>
      </c>
      <c r="AJ95" t="n">
        <v>47.8089337</v>
      </c>
      <c r="AK95" t="n">
        <v>13.0329899</v>
      </c>
      <c r="AM95" s="1" t="s">
        <v>417</v>
      </c>
      <c r="AN95" t="n">
        <v>0.056</v>
      </c>
      <c r="AO95" t="n">
        <v>96</v>
      </c>
      <c r="AP95" t="n">
        <v>22</v>
      </c>
      <c r="AQ95" t="n">
        <v>41</v>
      </c>
      <c r="AR95" t="n">
        <v>970.2</v>
      </c>
      <c r="AS95" t="n">
        <v>2</v>
      </c>
      <c r="AT95" t="n">
        <v>3</v>
      </c>
      <c r="AU95" t="n">
        <v>4</v>
      </c>
    </row>
    <row r="96" spans="1:205">
      <c r="C96" s="1" t="s">
        <v>418</v>
      </c>
      <c r="D96" t="n">
        <v>0.014</v>
      </c>
      <c r="E96" t="n">
        <v>97</v>
      </c>
      <c r="F96" t="n">
        <v>25.3</v>
      </c>
      <c r="G96" t="n">
        <v>44</v>
      </c>
      <c r="H96" t="n">
        <v>970.6</v>
      </c>
      <c r="I96" t="n">
        <v>2</v>
      </c>
      <c r="J96" t="n">
        <v>3</v>
      </c>
      <c r="K96" t="n">
        <v>4</v>
      </c>
      <c r="L96" t="n">
        <v>47.8089337</v>
      </c>
      <c r="M96" t="n">
        <v>13.0329899</v>
      </c>
      <c r="AA96" s="1" t="s">
        <v>418</v>
      </c>
      <c r="AB96" t="n">
        <v>0.014</v>
      </c>
      <c r="AC96" t="n">
        <v>97</v>
      </c>
      <c r="AD96" t="n">
        <v>25.3</v>
      </c>
      <c r="AE96" t="n">
        <v>44</v>
      </c>
      <c r="AF96" t="n">
        <v>970.6</v>
      </c>
      <c r="AG96" t="n">
        <v>2</v>
      </c>
      <c r="AH96" t="n">
        <v>3</v>
      </c>
      <c r="AI96" t="n">
        <v>4</v>
      </c>
      <c r="AJ96" t="n">
        <v>47.8089337</v>
      </c>
      <c r="AK96" t="n">
        <v>13.0329899</v>
      </c>
      <c r="AM96" s="1" t="s">
        <v>419</v>
      </c>
      <c r="AN96" t="n">
        <v>0</v>
      </c>
      <c r="AO96" t="n">
        <v>97</v>
      </c>
      <c r="AP96" t="n">
        <v>22</v>
      </c>
      <c r="AQ96" t="n">
        <v>41</v>
      </c>
      <c r="AR96" t="n">
        <v>970.28</v>
      </c>
      <c r="AS96" t="n">
        <v>2</v>
      </c>
      <c r="AT96" t="n">
        <v>3</v>
      </c>
      <c r="AU96" t="n">
        <v>4</v>
      </c>
    </row>
    <row r="97" spans="1:205">
      <c r="C97" s="1" t="s">
        <v>420</v>
      </c>
      <c r="D97" t="n">
        <v>0.148</v>
      </c>
      <c r="E97" t="n">
        <v>91</v>
      </c>
      <c r="F97" t="n">
        <v>25.4</v>
      </c>
      <c r="G97" t="n">
        <v>60</v>
      </c>
      <c r="H97" t="n">
        <v>970.6</v>
      </c>
      <c r="I97" t="n">
        <v>1</v>
      </c>
      <c r="J97" t="n">
        <v>3</v>
      </c>
      <c r="K97" t="n">
        <v>4</v>
      </c>
      <c r="L97" t="n">
        <v>47.8089345</v>
      </c>
      <c r="M97" t="n">
        <v>13.0329788</v>
      </c>
      <c r="AA97" s="1" t="s">
        <v>420</v>
      </c>
      <c r="AB97" t="n">
        <v>0.148</v>
      </c>
      <c r="AC97" t="n">
        <v>91</v>
      </c>
      <c r="AD97" t="n">
        <v>25.4</v>
      </c>
      <c r="AE97" t="n">
        <v>60</v>
      </c>
      <c r="AF97" t="n">
        <v>970.6</v>
      </c>
      <c r="AG97" t="n">
        <v>1</v>
      </c>
      <c r="AH97" t="n">
        <v>3</v>
      </c>
      <c r="AI97" t="n">
        <v>4</v>
      </c>
      <c r="AJ97" t="n">
        <v>47.8089345</v>
      </c>
      <c r="AK97" t="n">
        <v>13.0329788</v>
      </c>
      <c r="AM97" s="1" t="s">
        <v>421</v>
      </c>
      <c r="AN97" t="n">
        <v>0.021</v>
      </c>
      <c r="AO97" t="n">
        <v>97</v>
      </c>
      <c r="AP97" t="n">
        <v>23</v>
      </c>
      <c r="AQ97" t="n">
        <v>39</v>
      </c>
      <c r="AR97" t="n">
        <v>970.1799999999999</v>
      </c>
      <c r="AS97" t="n">
        <v>2</v>
      </c>
      <c r="AT97" t="n">
        <v>3</v>
      </c>
      <c r="AU97" t="n">
        <v>4</v>
      </c>
    </row>
    <row r="98" spans="1:205">
      <c r="C98" s="1" t="s">
        <v>422</v>
      </c>
      <c r="D98" t="n">
        <v>0.053</v>
      </c>
      <c r="E98" t="n">
        <v>96</v>
      </c>
      <c r="F98" t="n">
        <v>25.4</v>
      </c>
      <c r="G98" t="n">
        <v>49</v>
      </c>
      <c r="H98" t="n">
        <v>970.6</v>
      </c>
      <c r="I98" t="n">
        <v>1</v>
      </c>
      <c r="J98" t="n">
        <v>3</v>
      </c>
      <c r="K98" t="n">
        <v>4</v>
      </c>
      <c r="L98" t="n">
        <v>47.8089437</v>
      </c>
      <c r="M98" t="n">
        <v>13.0329763</v>
      </c>
      <c r="AA98" s="1" t="s">
        <v>422</v>
      </c>
      <c r="AB98" t="n">
        <v>0.053</v>
      </c>
      <c r="AC98" t="n">
        <v>96</v>
      </c>
      <c r="AD98" t="n">
        <v>25.4</v>
      </c>
      <c r="AE98" t="n">
        <v>49</v>
      </c>
      <c r="AF98" t="n">
        <v>970.6</v>
      </c>
      <c r="AG98" t="n">
        <v>1</v>
      </c>
      <c r="AH98" t="n">
        <v>3</v>
      </c>
      <c r="AI98" t="n">
        <v>4</v>
      </c>
      <c r="AJ98" t="n">
        <v>47.8089437</v>
      </c>
      <c r="AK98" t="n">
        <v>13.0329763</v>
      </c>
      <c r="AM98" s="1" t="s">
        <v>423</v>
      </c>
      <c r="AN98" t="n">
        <v>0.046</v>
      </c>
      <c r="AO98" t="n">
        <v>97</v>
      </c>
      <c r="AP98" t="n">
        <v>23</v>
      </c>
      <c r="AQ98" t="n">
        <v>39</v>
      </c>
      <c r="AR98" t="n">
        <v>970.25</v>
      </c>
      <c r="AS98" t="n">
        <v>2</v>
      </c>
      <c r="AT98" t="n">
        <v>3</v>
      </c>
      <c r="AU98" t="n">
        <v>4</v>
      </c>
    </row>
    <row r="99" spans="1:205">
      <c r="C99" s="1" t="s">
        <v>424</v>
      </c>
      <c r="D99" t="n">
        <v>0.022</v>
      </c>
      <c r="E99" t="n">
        <v>97</v>
      </c>
      <c r="F99" t="n">
        <v>25.7</v>
      </c>
      <c r="G99" t="n">
        <v>41</v>
      </c>
      <c r="H99" t="n">
        <v>970.6</v>
      </c>
      <c r="I99" t="n">
        <v>2</v>
      </c>
      <c r="J99" t="n">
        <v>3</v>
      </c>
      <c r="K99" t="n">
        <v>4</v>
      </c>
      <c r="L99" t="n">
        <v>47.8089438</v>
      </c>
      <c r="M99" t="n">
        <v>13.0329803</v>
      </c>
      <c r="AA99" s="1" t="s">
        <v>424</v>
      </c>
      <c r="AB99" t="n">
        <v>0.022</v>
      </c>
      <c r="AC99" t="n">
        <v>97</v>
      </c>
      <c r="AD99" t="n">
        <v>25.7</v>
      </c>
      <c r="AE99" t="n">
        <v>41</v>
      </c>
      <c r="AF99" t="n">
        <v>970.6</v>
      </c>
      <c r="AG99" t="n">
        <v>2</v>
      </c>
      <c r="AH99" t="n">
        <v>3</v>
      </c>
      <c r="AI99" t="n">
        <v>4</v>
      </c>
      <c r="AJ99" t="n">
        <v>47.8089438</v>
      </c>
      <c r="AK99" t="n">
        <v>13.0329803</v>
      </c>
      <c r="AM99" s="1" t="s">
        <v>425</v>
      </c>
      <c r="AN99" t="n">
        <v>0.063</v>
      </c>
      <c r="AO99" t="n">
        <v>96</v>
      </c>
      <c r="AP99" t="n">
        <v>23</v>
      </c>
      <c r="AQ99" t="n">
        <v>39</v>
      </c>
      <c r="AR99" t="n">
        <v>970.29</v>
      </c>
      <c r="AS99" t="n">
        <v>2</v>
      </c>
      <c r="AT99" t="n">
        <v>3</v>
      </c>
      <c r="AU99" t="n">
        <v>4</v>
      </c>
    </row>
    <row r="100" spans="1:205">
      <c r="C100" s="1" t="s">
        <v>426</v>
      </c>
      <c r="D100" t="n">
        <v>0.001</v>
      </c>
      <c r="E100" t="n">
        <v>97</v>
      </c>
      <c r="F100" t="n">
        <v>25.5</v>
      </c>
      <c r="G100" t="n">
        <v>40</v>
      </c>
      <c r="H100" t="n">
        <v>970.6</v>
      </c>
      <c r="I100" t="n">
        <v>2</v>
      </c>
      <c r="J100" t="n">
        <v>3</v>
      </c>
      <c r="K100" t="n">
        <v>4</v>
      </c>
      <c r="L100" t="n">
        <v>47.808947</v>
      </c>
      <c r="M100" t="n">
        <v>13.0329721</v>
      </c>
      <c r="AA100" s="1" t="s">
        <v>426</v>
      </c>
      <c r="AB100" t="n">
        <v>0.001</v>
      </c>
      <c r="AC100" t="n">
        <v>97</v>
      </c>
      <c r="AD100" t="n">
        <v>25.5</v>
      </c>
      <c r="AE100" t="n">
        <v>40</v>
      </c>
      <c r="AF100" t="n">
        <v>970.6</v>
      </c>
      <c r="AG100" t="n">
        <v>2</v>
      </c>
      <c r="AH100" t="n">
        <v>3</v>
      </c>
      <c r="AI100" t="n">
        <v>4</v>
      </c>
      <c r="AJ100" t="n">
        <v>47.808947</v>
      </c>
      <c r="AK100" t="n">
        <v>13.0329721</v>
      </c>
      <c r="AM100" s="1" t="s">
        <v>427</v>
      </c>
      <c r="AN100" t="n">
        <v>0.075</v>
      </c>
      <c r="AO100" t="n">
        <v>95</v>
      </c>
      <c r="AP100" t="n">
        <v>23</v>
      </c>
      <c r="AQ100" t="n">
        <v>39</v>
      </c>
      <c r="AR100" t="n">
        <v>970.21</v>
      </c>
      <c r="AS100" t="n">
        <v>2</v>
      </c>
      <c r="AT100" t="n">
        <v>3</v>
      </c>
      <c r="AU100" t="n">
        <v>4</v>
      </c>
    </row>
    <row r="101" spans="1:205">
      <c r="AM101" s="1" t="s">
        <v>428</v>
      </c>
      <c r="AN101" t="n">
        <v>0.06900000000000001</v>
      </c>
      <c r="AO101" t="n">
        <v>94</v>
      </c>
      <c r="AP101" t="n">
        <v>22</v>
      </c>
      <c r="AQ101" t="n">
        <v>41</v>
      </c>
      <c r="AR101" t="n">
        <v>970.34</v>
      </c>
      <c r="AS101" t="n">
        <v>3</v>
      </c>
      <c r="AT101" t="n">
        <v>6</v>
      </c>
      <c r="AU101" t="n">
        <v>9</v>
      </c>
    </row>
    <row r="102" spans="1:205">
      <c r="AM102" s="1" t="s">
        <v>429</v>
      </c>
      <c r="AN102" t="n">
        <v>0</v>
      </c>
      <c r="AO102" t="n">
        <v>94</v>
      </c>
      <c r="AP102" t="n">
        <v>22</v>
      </c>
      <c r="AQ102" t="n">
        <v>41</v>
      </c>
      <c r="AR102" t="n">
        <v>970.27</v>
      </c>
      <c r="AS102" t="n">
        <v>3</v>
      </c>
      <c r="AT102" t="n">
        <v>6</v>
      </c>
      <c r="AU102" t="n">
        <v>7</v>
      </c>
    </row>
    <row r="103" spans="1:205">
      <c r="AM103" s="1" t="s">
        <v>430</v>
      </c>
      <c r="AN103" t="n">
        <v>0.017</v>
      </c>
      <c r="AO103" t="n">
        <v>94</v>
      </c>
      <c r="AP103" t="n">
        <v>23</v>
      </c>
      <c r="AQ103" t="n">
        <v>39</v>
      </c>
      <c r="AR103" t="n">
        <v>970.25</v>
      </c>
      <c r="AS103" t="n">
        <v>3</v>
      </c>
      <c r="AT103" t="n">
        <v>6</v>
      </c>
      <c r="AU103" t="n">
        <v>9</v>
      </c>
    </row>
    <row r="104" spans="1:205">
      <c r="AM104" s="1" t="s">
        <v>431</v>
      </c>
      <c r="AN104" t="n">
        <v>0.043</v>
      </c>
      <c r="AO104" t="n">
        <v>94</v>
      </c>
      <c r="AP104" t="n">
        <v>23</v>
      </c>
      <c r="AQ104" t="n">
        <v>39</v>
      </c>
      <c r="AR104" t="n">
        <v>970.2</v>
      </c>
      <c r="AS104" t="n">
        <v>3</v>
      </c>
      <c r="AT104" t="n">
        <v>6</v>
      </c>
      <c r="AU104" t="n">
        <v>9</v>
      </c>
    </row>
    <row r="105" spans="1:205">
      <c r="AM105" s="1" t="s">
        <v>432</v>
      </c>
      <c r="AN105" t="n">
        <v>0.066</v>
      </c>
      <c r="AO105" t="n">
        <v>94</v>
      </c>
      <c r="AP105" t="n">
        <v>23</v>
      </c>
      <c r="AQ105" t="n">
        <v>39</v>
      </c>
      <c r="AR105" t="n">
        <v>970.33</v>
      </c>
      <c r="AS105" t="n">
        <v>3</v>
      </c>
      <c r="AT105" t="n">
        <v>6</v>
      </c>
      <c r="AU105" t="n">
        <v>9</v>
      </c>
    </row>
    <row r="106" spans="1:205">
      <c r="AM106" s="1" t="s">
        <v>433</v>
      </c>
      <c r="AN106" t="n">
        <v>0.075</v>
      </c>
      <c r="AO106" t="n">
        <v>94</v>
      </c>
      <c r="AP106" t="n">
        <v>22</v>
      </c>
      <c r="AQ106" t="n">
        <v>41</v>
      </c>
      <c r="AR106" t="n">
        <v>970.27</v>
      </c>
      <c r="AS106" t="n">
        <v>3</v>
      </c>
      <c r="AT106" t="n">
        <v>6</v>
      </c>
      <c r="AU106" t="n">
        <v>9</v>
      </c>
    </row>
    <row r="107" spans="1:205">
      <c r="AM107" s="1" t="s">
        <v>434</v>
      </c>
      <c r="AN107" t="n">
        <v>0.074</v>
      </c>
      <c r="AO107" t="n">
        <v>95</v>
      </c>
      <c r="AP107" t="n">
        <v>22</v>
      </c>
      <c r="AQ107" t="n">
        <v>41</v>
      </c>
      <c r="AR107" t="n">
        <v>970.34</v>
      </c>
      <c r="AS107" t="n">
        <v>1</v>
      </c>
      <c r="AT107" t="n">
        <v>3</v>
      </c>
      <c r="AU107" t="n">
        <v>5</v>
      </c>
    </row>
    <row r="108" spans="1:205">
      <c r="AM108" s="1" t="s">
        <v>435</v>
      </c>
      <c r="AN108" t="n">
        <v>0.001</v>
      </c>
      <c r="AO108" t="n">
        <v>96</v>
      </c>
      <c r="AP108" t="n">
        <v>22</v>
      </c>
      <c r="AQ108" t="n">
        <v>41</v>
      </c>
      <c r="AR108" t="n">
        <v>970.3099999999999</v>
      </c>
      <c r="AS108" t="n">
        <v>1</v>
      </c>
      <c r="AT108" t="n">
        <v>3</v>
      </c>
      <c r="AU108" t="n">
        <v>5</v>
      </c>
    </row>
    <row r="109" spans="1:205">
      <c r="AM109" s="1" t="s">
        <v>436</v>
      </c>
      <c r="AN109" t="n">
        <v>0.013</v>
      </c>
      <c r="AO109" t="n">
        <v>96</v>
      </c>
      <c r="AP109" t="n">
        <v>23</v>
      </c>
      <c r="AQ109" t="n">
        <v>39</v>
      </c>
      <c r="AR109" t="n">
        <v>970.39</v>
      </c>
      <c r="AS109" t="n">
        <v>1</v>
      </c>
      <c r="AT109" t="n">
        <v>3</v>
      </c>
      <c r="AU109" t="n">
        <v>5</v>
      </c>
    </row>
    <row r="110" spans="1:205">
      <c r="AM110" s="1" t="s">
        <v>437</v>
      </c>
      <c r="AN110" t="n">
        <v>0.045</v>
      </c>
      <c r="AO110" t="n">
        <v>96</v>
      </c>
      <c r="AP110" t="n">
        <v>23</v>
      </c>
      <c r="AQ110" t="n">
        <v>39</v>
      </c>
      <c r="AR110" t="n">
        <v>970.36</v>
      </c>
      <c r="AS110" t="n">
        <v>1</v>
      </c>
      <c r="AT110" t="n">
        <v>3</v>
      </c>
      <c r="AU110" t="n">
        <v>5</v>
      </c>
    </row>
    <row r="111" spans="1:205">
      <c r="AM111" s="1" t="s">
        <v>438</v>
      </c>
      <c r="AN111" t="n">
        <v>0.06</v>
      </c>
      <c r="AO111" t="n">
        <v>96</v>
      </c>
      <c r="AP111" t="n">
        <v>23</v>
      </c>
      <c r="AQ111" t="n">
        <v>39</v>
      </c>
      <c r="AR111" t="n">
        <v>970.21</v>
      </c>
      <c r="AS111" t="n">
        <v>1</v>
      </c>
      <c r="AT111" t="n">
        <v>3</v>
      </c>
      <c r="AU111" t="n">
        <v>5</v>
      </c>
    </row>
    <row r="112" spans="1:205">
      <c r="AM112" s="1" t="s">
        <v>439</v>
      </c>
      <c r="AN112" t="n">
        <v>0.076</v>
      </c>
      <c r="AO112" t="n">
        <v>95</v>
      </c>
      <c r="AP112" t="n">
        <v>22</v>
      </c>
      <c r="AQ112" t="n">
        <v>41</v>
      </c>
      <c r="AR112" t="n">
        <v>970.23</v>
      </c>
      <c r="AS112" t="n">
        <v>1</v>
      </c>
      <c r="AT112" t="n">
        <v>3</v>
      </c>
      <c r="AU112" t="n">
        <v>5</v>
      </c>
    </row>
    <row r="113" spans="1:205">
      <c r="AM113" s="1" t="s">
        <v>440</v>
      </c>
      <c r="AN113" t="n">
        <v>0.08500000000000001</v>
      </c>
      <c r="AO113" t="n">
        <v>94</v>
      </c>
      <c r="AP113" t="n">
        <v>22</v>
      </c>
      <c r="AQ113" t="n">
        <v>41</v>
      </c>
      <c r="AR113" t="n">
        <v>970.22</v>
      </c>
      <c r="AS113" t="n">
        <v>2</v>
      </c>
      <c r="AT113" t="n">
        <v>4</v>
      </c>
      <c r="AU113" t="n">
        <v>5</v>
      </c>
    </row>
    <row r="114" spans="1:205">
      <c r="AM114" s="1" t="s">
        <v>441</v>
      </c>
      <c r="AN114" t="n">
        <v>0.003</v>
      </c>
      <c r="AO114" t="n">
        <v>96</v>
      </c>
      <c r="AP114" t="n">
        <v>22</v>
      </c>
      <c r="AQ114" t="n">
        <v>41</v>
      </c>
      <c r="AR114" t="n">
        <v>970.1900000000001</v>
      </c>
      <c r="AS114" t="n">
        <v>2</v>
      </c>
      <c r="AT114" t="n">
        <v>4</v>
      </c>
      <c r="AU114" t="n">
        <v>5</v>
      </c>
    </row>
    <row r="115" spans="1:205">
      <c r="AM115" s="1" t="s">
        <v>442</v>
      </c>
      <c r="AN115" t="n">
        <v>0.011</v>
      </c>
      <c r="AO115" t="n">
        <v>96</v>
      </c>
      <c r="AP115" t="n">
        <v>23</v>
      </c>
      <c r="AQ115" t="n">
        <v>39</v>
      </c>
      <c r="AR115" t="n">
        <v>970.21</v>
      </c>
      <c r="AS115" t="n">
        <v>2</v>
      </c>
      <c r="AT115" t="n">
        <v>4</v>
      </c>
      <c r="AU115" t="n">
        <v>5</v>
      </c>
    </row>
    <row r="116" spans="1:205">
      <c r="AM116" s="1" t="s">
        <v>443</v>
      </c>
      <c r="AN116" t="n">
        <v>0.044</v>
      </c>
      <c r="AO116" t="n">
        <v>96</v>
      </c>
      <c r="AP116" t="n">
        <v>23</v>
      </c>
      <c r="AQ116" t="n">
        <v>39</v>
      </c>
      <c r="AR116" t="n">
        <v>970.1900000000001</v>
      </c>
      <c r="AS116" t="n">
        <v>2</v>
      </c>
      <c r="AT116" t="n">
        <v>4</v>
      </c>
      <c r="AU116" t="n">
        <v>5</v>
      </c>
    </row>
    <row r="117" spans="1:205">
      <c r="AM117" s="1" t="s">
        <v>444</v>
      </c>
      <c r="AN117" t="n">
        <v>0.062</v>
      </c>
      <c r="AO117" t="n">
        <v>96</v>
      </c>
      <c r="AP117" t="n">
        <v>22</v>
      </c>
      <c r="AQ117" t="n">
        <v>41</v>
      </c>
      <c r="AR117" t="n">
        <v>970.1900000000001</v>
      </c>
      <c r="AS117" t="n">
        <v>2</v>
      </c>
      <c r="AT117" t="n">
        <v>4</v>
      </c>
      <c r="AU117" t="n">
        <v>5</v>
      </c>
    </row>
    <row r="118" spans="1:205">
      <c r="AM118" s="1" t="s">
        <v>445</v>
      </c>
      <c r="AN118" t="n">
        <v>0.076</v>
      </c>
      <c r="AO118" t="n">
        <v>95</v>
      </c>
      <c r="AP118" t="n">
        <v>22</v>
      </c>
      <c r="AQ118" t="n">
        <v>41</v>
      </c>
      <c r="AR118" t="n">
        <v>970.23</v>
      </c>
      <c r="AS118" t="n">
        <v>2</v>
      </c>
      <c r="AT118" t="n">
        <v>4</v>
      </c>
      <c r="AU118" t="n">
        <v>5</v>
      </c>
    </row>
    <row r="119" spans="1:205">
      <c r="AM119" s="1" t="s">
        <v>446</v>
      </c>
      <c r="AN119" t="n">
        <v>0.08400000000000001</v>
      </c>
      <c r="AO119" t="n">
        <v>94</v>
      </c>
      <c r="AP119" t="n">
        <v>22</v>
      </c>
      <c r="AQ119" t="n">
        <v>41</v>
      </c>
      <c r="AR119" t="n">
        <v>970.1900000000001</v>
      </c>
      <c r="AS119" t="n">
        <v>2</v>
      </c>
      <c r="AT119" t="n">
        <v>4</v>
      </c>
      <c r="AU119" t="n">
        <v>6</v>
      </c>
    </row>
    <row r="120" spans="1:205">
      <c r="AM120" s="1" t="s">
        <v>447</v>
      </c>
      <c r="AN120" t="n">
        <v>0.008999999999999999</v>
      </c>
      <c r="AO120" t="n">
        <v>96</v>
      </c>
      <c r="AP120" t="n">
        <v>22</v>
      </c>
      <c r="AQ120" t="n">
        <v>41</v>
      </c>
      <c r="AR120" t="n">
        <v>970.23</v>
      </c>
      <c r="AS120" t="n">
        <v>2</v>
      </c>
      <c r="AT120" t="n">
        <v>4</v>
      </c>
      <c r="AU120" t="n">
        <v>6</v>
      </c>
    </row>
    <row r="121" spans="1:205">
      <c r="AM121" s="1" t="s">
        <v>448</v>
      </c>
      <c r="AN121" t="n">
        <v>0.008999999999999999</v>
      </c>
      <c r="AO121" t="n">
        <v>96</v>
      </c>
      <c r="AP121" t="n">
        <v>22</v>
      </c>
      <c r="AQ121" t="n">
        <v>41</v>
      </c>
      <c r="AR121" t="n">
        <v>970.1900000000001</v>
      </c>
      <c r="AS121" t="n">
        <v>2</v>
      </c>
      <c r="AT121" t="n">
        <v>4</v>
      </c>
      <c r="AU121" t="n">
        <v>6</v>
      </c>
    </row>
    <row r="122" spans="1:205">
      <c r="AM122" s="1" t="s">
        <v>449</v>
      </c>
      <c r="AN122" t="n">
        <v>0.041</v>
      </c>
      <c r="AO122" t="n">
        <v>96</v>
      </c>
      <c r="AP122" t="n">
        <v>22</v>
      </c>
      <c r="AQ122" t="n">
        <v>41</v>
      </c>
      <c r="AR122" t="n">
        <v>970.16</v>
      </c>
      <c r="AS122" t="n">
        <v>2</v>
      </c>
      <c r="AT122" t="n">
        <v>4</v>
      </c>
      <c r="AU122" t="n">
        <v>6</v>
      </c>
    </row>
    <row r="123" spans="1:205">
      <c r="AM123" s="1" t="s">
        <v>450</v>
      </c>
      <c r="AN123" t="n">
        <v>0.068</v>
      </c>
      <c r="AO123" t="n">
        <v>95</v>
      </c>
      <c r="AP123" t="n">
        <v>22</v>
      </c>
      <c r="AQ123" t="n">
        <v>41</v>
      </c>
      <c r="AR123" t="n">
        <v>970.15</v>
      </c>
      <c r="AS123" t="n">
        <v>2</v>
      </c>
      <c r="AT123" t="n">
        <v>4</v>
      </c>
      <c r="AU123" t="n">
        <v>6</v>
      </c>
    </row>
    <row r="124" spans="1:205">
      <c r="AM124" s="1" t="s">
        <v>451</v>
      </c>
      <c r="AN124" t="n">
        <v>0.073</v>
      </c>
      <c r="AO124" t="n">
        <v>95</v>
      </c>
      <c r="AP124" t="n">
        <v>22</v>
      </c>
      <c r="AQ124" t="n">
        <v>41</v>
      </c>
      <c r="AR124" t="n">
        <v>970.16</v>
      </c>
      <c r="AS124" t="n">
        <v>2</v>
      </c>
      <c r="AT124" t="n">
        <v>4</v>
      </c>
      <c r="AU124" t="n">
        <v>6</v>
      </c>
    </row>
    <row r="125" spans="1:205">
      <c r="AM125" s="1" t="s">
        <v>452</v>
      </c>
      <c r="AN125" t="n">
        <v>0.08</v>
      </c>
      <c r="AO125" t="n">
        <v>95</v>
      </c>
      <c r="AP125" t="n">
        <v>22</v>
      </c>
      <c r="AQ125" t="n">
        <v>41</v>
      </c>
      <c r="AR125" t="n">
        <v>970.21</v>
      </c>
      <c r="AS125" t="n">
        <v>2</v>
      </c>
      <c r="AT125" t="n">
        <v>3</v>
      </c>
      <c r="AU125" t="n">
        <v>5</v>
      </c>
    </row>
    <row r="126" spans="1:205">
      <c r="AM126" s="1" t="s">
        <v>453</v>
      </c>
      <c r="AN126" t="n">
        <v>0.012</v>
      </c>
      <c r="AO126" t="n">
        <v>97</v>
      </c>
      <c r="AP126" t="n">
        <v>22</v>
      </c>
      <c r="AQ126" t="n">
        <v>41</v>
      </c>
      <c r="AR126" t="n">
        <v>970.23</v>
      </c>
      <c r="AS126" t="n">
        <v>2</v>
      </c>
      <c r="AT126" t="n">
        <v>3</v>
      </c>
      <c r="AU126" t="n">
        <v>4</v>
      </c>
    </row>
    <row r="127" spans="1:205">
      <c r="AM127" s="1" t="s">
        <v>454</v>
      </c>
      <c r="AN127" t="n">
        <v>0.006</v>
      </c>
      <c r="AO127" t="n">
        <v>97</v>
      </c>
      <c r="AP127" t="n">
        <v>22</v>
      </c>
      <c r="AQ127" t="n">
        <v>41</v>
      </c>
      <c r="AR127" t="n">
        <v>970.21</v>
      </c>
      <c r="AS127" t="n">
        <v>2</v>
      </c>
      <c r="AT127" t="n">
        <v>3</v>
      </c>
      <c r="AU127" t="n">
        <v>4</v>
      </c>
    </row>
    <row r="128" spans="1:205">
      <c r="AM128" s="1" t="s">
        <v>455</v>
      </c>
      <c r="AN128" t="n">
        <v>0.037</v>
      </c>
      <c r="AO128" t="n">
        <v>97</v>
      </c>
      <c r="AP128" t="n">
        <v>22</v>
      </c>
      <c r="AQ128" t="n">
        <v>41</v>
      </c>
      <c r="AR128" t="n">
        <v>970.22</v>
      </c>
      <c r="AS128" t="n">
        <v>2</v>
      </c>
      <c r="AT128" t="n">
        <v>3</v>
      </c>
      <c r="AU128" t="n">
        <v>4</v>
      </c>
    </row>
    <row r="129" spans="1:205">
      <c r="AM129" s="1" t="s">
        <v>456</v>
      </c>
      <c r="AN129" t="n">
        <v>0.059</v>
      </c>
      <c r="AO129" t="n">
        <v>96</v>
      </c>
      <c r="AP129" t="n">
        <v>22</v>
      </c>
      <c r="AQ129" t="n">
        <v>41</v>
      </c>
      <c r="AR129" t="n">
        <v>970.28</v>
      </c>
      <c r="AS129" t="n">
        <v>2</v>
      </c>
      <c r="AT129" t="n">
        <v>3</v>
      </c>
      <c r="AU129" t="n">
        <v>4</v>
      </c>
    </row>
    <row r="130" spans="1:205">
      <c r="AM130" s="1" t="s">
        <v>457</v>
      </c>
      <c r="AN130" t="n">
        <v>0.07099999999999999</v>
      </c>
      <c r="AO130" t="n">
        <v>95</v>
      </c>
      <c r="AP130" t="n">
        <v>22</v>
      </c>
      <c r="AQ130" t="n">
        <v>41</v>
      </c>
      <c r="AR130" t="n">
        <v>970.21</v>
      </c>
      <c r="AS130" t="n">
        <v>2</v>
      </c>
      <c r="AT130" t="n">
        <v>3</v>
      </c>
      <c r="AU130" t="n">
        <v>4</v>
      </c>
    </row>
    <row r="131" spans="1:205">
      <c r="AM131" s="1" t="s">
        <v>458</v>
      </c>
      <c r="AN131" t="n">
        <v>0.078</v>
      </c>
      <c r="AO131" t="n">
        <v>95</v>
      </c>
      <c r="AP131" t="n">
        <v>22</v>
      </c>
      <c r="AQ131" t="n">
        <v>41</v>
      </c>
      <c r="AR131" t="n">
        <v>970.1900000000001</v>
      </c>
      <c r="AS131" t="n">
        <v>2</v>
      </c>
      <c r="AT131" t="n">
        <v>3</v>
      </c>
      <c r="AU131" t="n">
        <v>4</v>
      </c>
    </row>
    <row r="132" spans="1:205">
      <c r="AM132" s="1" t="s">
        <v>459</v>
      </c>
      <c r="AN132" t="n">
        <v>0.013</v>
      </c>
      <c r="AO132" t="n">
        <v>96</v>
      </c>
      <c r="AP132" t="n">
        <v>22</v>
      </c>
      <c r="AQ132" t="n">
        <v>41</v>
      </c>
      <c r="AR132" t="n">
        <v>970.23</v>
      </c>
      <c r="AS132" t="n">
        <v>2</v>
      </c>
      <c r="AT132" t="n">
        <v>4</v>
      </c>
      <c r="AU132" t="n">
        <v>5</v>
      </c>
    </row>
    <row r="133" spans="1:205">
      <c r="AM133" s="1" t="s">
        <v>460</v>
      </c>
      <c r="AN133" t="n">
        <v>0.008999999999999999</v>
      </c>
      <c r="AO133" t="n">
        <v>96</v>
      </c>
      <c r="AP133" t="n">
        <v>22</v>
      </c>
      <c r="AQ133" t="n">
        <v>41</v>
      </c>
      <c r="AR133" t="n">
        <v>970.16</v>
      </c>
      <c r="AS133" t="n">
        <v>2</v>
      </c>
      <c r="AT133" t="n">
        <v>4</v>
      </c>
      <c r="AU133" t="n">
        <v>5</v>
      </c>
    </row>
    <row r="134" spans="1:205">
      <c r="AM134" s="1" t="s">
        <v>461</v>
      </c>
      <c r="AN134" t="n">
        <v>0.037</v>
      </c>
      <c r="AO134" t="n">
        <v>96</v>
      </c>
      <c r="AP134" t="n">
        <v>22</v>
      </c>
      <c r="AQ134" t="n">
        <v>41</v>
      </c>
      <c r="AR134" t="n">
        <v>970.17</v>
      </c>
      <c r="AS134" t="n">
        <v>2</v>
      </c>
      <c r="AT134" t="n">
        <v>4</v>
      </c>
      <c r="AU134" t="n">
        <v>5</v>
      </c>
    </row>
    <row r="135" spans="1:205">
      <c r="AM135" s="1" t="s">
        <v>462</v>
      </c>
      <c r="AN135" t="n">
        <v>0.06</v>
      </c>
      <c r="AO135" t="n">
        <v>96</v>
      </c>
      <c r="AP135" t="n">
        <v>22</v>
      </c>
      <c r="AQ135" t="n">
        <v>41</v>
      </c>
      <c r="AR135" t="n">
        <v>970.12</v>
      </c>
      <c r="AS135" t="n">
        <v>2</v>
      </c>
      <c r="AT135" t="n">
        <v>4</v>
      </c>
      <c r="AU135" t="n">
        <v>5</v>
      </c>
    </row>
    <row r="136" spans="1:205">
      <c r="AM136" s="1" t="s">
        <v>463</v>
      </c>
      <c r="AN136" t="n">
        <v>0.07099999999999999</v>
      </c>
      <c r="AO136" t="n">
        <v>95</v>
      </c>
      <c r="AP136" t="n">
        <v>22</v>
      </c>
      <c r="AQ136" t="n">
        <v>41</v>
      </c>
      <c r="AR136" t="n">
        <v>970.11</v>
      </c>
      <c r="AS136" t="n">
        <v>2</v>
      </c>
      <c r="AT136" t="n">
        <v>4</v>
      </c>
      <c r="AU136" t="n">
        <v>5</v>
      </c>
    </row>
    <row r="137" spans="1:205">
      <c r="AM137" s="1" t="s">
        <v>464</v>
      </c>
      <c r="AN137" t="n">
        <v>0.08</v>
      </c>
      <c r="AO137" t="n">
        <v>95</v>
      </c>
      <c r="AP137" t="n">
        <v>22</v>
      </c>
      <c r="AQ137" t="n">
        <v>41</v>
      </c>
      <c r="AR137" t="n">
        <v>970.09</v>
      </c>
      <c r="AS137" t="n">
        <v>2</v>
      </c>
      <c r="AT137" t="n">
        <v>4</v>
      </c>
      <c r="AU137" t="n">
        <v>5</v>
      </c>
    </row>
    <row r="138" spans="1:205">
      <c r="AM138" s="1" t="s">
        <v>465</v>
      </c>
      <c r="AN138" t="n">
        <v>0.016</v>
      </c>
      <c r="AO138" t="n">
        <v>97</v>
      </c>
      <c r="AP138" t="n">
        <v>22</v>
      </c>
      <c r="AQ138" t="n">
        <v>41</v>
      </c>
      <c r="AR138" t="n">
        <v>970.13</v>
      </c>
      <c r="AS138" t="n">
        <v>2</v>
      </c>
      <c r="AT138" t="n">
        <v>3</v>
      </c>
      <c r="AU138" t="n">
        <v>4</v>
      </c>
    </row>
    <row r="139" spans="1:205">
      <c r="AM139" s="1" t="s">
        <v>466</v>
      </c>
      <c r="AN139" t="n">
        <v>0.006</v>
      </c>
      <c r="AO139" t="n">
        <v>97</v>
      </c>
      <c r="AP139" t="n">
        <v>22</v>
      </c>
      <c r="AQ139" t="n">
        <v>41</v>
      </c>
      <c r="AR139" t="n">
        <v>969.99</v>
      </c>
      <c r="AS139" t="n">
        <v>2</v>
      </c>
      <c r="AT139" t="n">
        <v>3</v>
      </c>
      <c r="AU139" t="n">
        <v>4</v>
      </c>
    </row>
    <row r="140" spans="1:205">
      <c r="AM140" s="1" t="s">
        <v>467</v>
      </c>
      <c r="AN140" t="n">
        <v>0.037</v>
      </c>
      <c r="AO140" t="n">
        <v>97</v>
      </c>
      <c r="AP140" t="n">
        <v>22</v>
      </c>
      <c r="AQ140" t="n">
        <v>41</v>
      </c>
      <c r="AR140" t="n">
        <v>970.05</v>
      </c>
      <c r="AS140" t="n">
        <v>2</v>
      </c>
      <c r="AT140" t="n">
        <v>3</v>
      </c>
      <c r="AU140" t="n">
        <v>4</v>
      </c>
    </row>
    <row r="141" spans="1:205">
      <c r="AM141" s="1" t="s">
        <v>468</v>
      </c>
      <c r="AN141" t="n">
        <v>0.054</v>
      </c>
      <c r="AO141" t="n">
        <v>96</v>
      </c>
      <c r="AP141" t="n">
        <v>22</v>
      </c>
      <c r="AQ141" t="n">
        <v>41</v>
      </c>
      <c r="AR141" t="n">
        <v>970.01</v>
      </c>
      <c r="AS141" t="n">
        <v>2</v>
      </c>
      <c r="AT141" t="n">
        <v>3</v>
      </c>
      <c r="AU141" t="n">
        <v>4</v>
      </c>
    </row>
    <row r="142" spans="1:205">
      <c r="AM142" s="1" t="s">
        <v>469</v>
      </c>
      <c r="AN142" t="n">
        <v>0.07099999999999999</v>
      </c>
      <c r="AO142" t="n">
        <v>95</v>
      </c>
      <c r="AP142" t="n">
        <v>22</v>
      </c>
      <c r="AQ142" t="n">
        <v>41</v>
      </c>
      <c r="AR142" t="n">
        <v>970.12</v>
      </c>
      <c r="AS142" t="n">
        <v>2</v>
      </c>
      <c r="AT142" t="n">
        <v>3</v>
      </c>
      <c r="AU142" t="n">
        <v>4</v>
      </c>
    </row>
    <row r="143" spans="1:205">
      <c r="AM143" s="1" t="s">
        <v>470</v>
      </c>
      <c r="AN143" t="n">
        <v>0.083</v>
      </c>
      <c r="AO143" t="n">
        <v>95</v>
      </c>
      <c r="AP143" t="n">
        <v>22</v>
      </c>
      <c r="AQ143" t="n">
        <v>41</v>
      </c>
      <c r="AR143" t="n">
        <v>970.11</v>
      </c>
      <c r="AS143" t="n">
        <v>2</v>
      </c>
      <c r="AT143" t="n">
        <v>3</v>
      </c>
      <c r="AU143" t="n">
        <v>4</v>
      </c>
    </row>
    <row r="144" spans="1:205">
      <c r="AM144" s="1" t="s">
        <v>471</v>
      </c>
      <c r="AN144" t="n">
        <v>0.028</v>
      </c>
      <c r="AO144" t="n">
        <v>97</v>
      </c>
      <c r="AP144" t="n">
        <v>22</v>
      </c>
      <c r="AQ144" t="n">
        <v>41</v>
      </c>
      <c r="AR144" t="n">
        <v>970.02</v>
      </c>
      <c r="AS144" t="n">
        <v>2</v>
      </c>
      <c r="AT144" t="n">
        <v>3</v>
      </c>
      <c r="AU144" t="n">
        <v>4</v>
      </c>
    </row>
    <row r="145" spans="1:205">
      <c r="AM145" s="1" t="s">
        <v>472</v>
      </c>
      <c r="AN145" t="n">
        <v>0.001</v>
      </c>
      <c r="AO145" t="n">
        <v>97</v>
      </c>
      <c r="AP145" t="n">
        <v>22</v>
      </c>
      <c r="AQ145" t="n">
        <v>41</v>
      </c>
      <c r="AR145" t="n">
        <v>970</v>
      </c>
      <c r="AS145" t="n">
        <v>2</v>
      </c>
      <c r="AT145" t="n">
        <v>3</v>
      </c>
      <c r="AU145" t="n">
        <v>4</v>
      </c>
    </row>
    <row r="146" spans="1:205">
      <c r="AM146" s="1" t="s">
        <v>473</v>
      </c>
      <c r="AN146" t="n">
        <v>0.029</v>
      </c>
      <c r="AO146" t="n">
        <v>97</v>
      </c>
      <c r="AP146" t="n">
        <v>22</v>
      </c>
      <c r="AQ146" t="n">
        <v>41</v>
      </c>
      <c r="AR146" t="n">
        <v>969.97</v>
      </c>
      <c r="AS146" t="n">
        <v>2</v>
      </c>
      <c r="AT146" t="n">
        <v>3</v>
      </c>
      <c r="AU146" t="n">
        <v>4</v>
      </c>
    </row>
    <row r="147" spans="1:205">
      <c r="AM147" s="1" t="s">
        <v>474</v>
      </c>
      <c r="AN147" t="n">
        <v>0.054</v>
      </c>
      <c r="AO147" t="n">
        <v>96</v>
      </c>
      <c r="AP147" t="n">
        <v>22</v>
      </c>
      <c r="AQ147" t="n">
        <v>41</v>
      </c>
      <c r="AR147" t="n">
        <v>969.96</v>
      </c>
      <c r="AS147" t="n">
        <v>2</v>
      </c>
      <c r="AT147" t="n">
        <v>3</v>
      </c>
      <c r="AU147" t="n">
        <v>4</v>
      </c>
    </row>
    <row r="148" spans="1:205">
      <c r="AM148" s="1" t="s">
        <v>475</v>
      </c>
      <c r="AN148" t="n">
        <v>0.06900000000000001</v>
      </c>
      <c r="AO148" t="n">
        <v>95</v>
      </c>
      <c r="AP148" t="n">
        <v>22</v>
      </c>
      <c r="AQ148" t="n">
        <v>41</v>
      </c>
      <c r="AR148" t="n">
        <v>970.03</v>
      </c>
      <c r="AS148" t="n">
        <v>2</v>
      </c>
      <c r="AT148" t="n">
        <v>3</v>
      </c>
      <c r="AU148" t="n">
        <v>4</v>
      </c>
    </row>
    <row r="149" spans="1:205">
      <c r="AM149" s="1" t="s">
        <v>476</v>
      </c>
      <c r="AN149" t="n">
        <v>0.078</v>
      </c>
      <c r="AO149" t="n">
        <v>95</v>
      </c>
      <c r="AP149" t="n">
        <v>22</v>
      </c>
      <c r="AQ149" t="n">
        <v>41</v>
      </c>
      <c r="AR149" t="n">
        <v>970.0599999999999</v>
      </c>
      <c r="AS149" t="n">
        <v>2</v>
      </c>
      <c r="AT149" t="n">
        <v>3</v>
      </c>
      <c r="AU149" t="n">
        <v>4</v>
      </c>
    </row>
    <row r="150" spans="1:205">
      <c r="AM150" s="1" t="s">
        <v>477</v>
      </c>
      <c r="AN150" t="n">
        <v>0.029</v>
      </c>
      <c r="AO150" t="n">
        <v>98</v>
      </c>
      <c r="AP150" t="n">
        <v>22</v>
      </c>
      <c r="AQ150" t="n">
        <v>41</v>
      </c>
      <c r="AR150" t="n">
        <v>970.08</v>
      </c>
      <c r="AS150" t="n">
        <v>1</v>
      </c>
      <c r="AT150" t="n">
        <v>2</v>
      </c>
      <c r="AU150" t="n">
        <v>3</v>
      </c>
    </row>
    <row r="151" spans="1:205">
      <c r="AM151" s="1" t="s">
        <v>478</v>
      </c>
      <c r="AN151" t="n">
        <v>0.002</v>
      </c>
      <c r="AO151" t="n">
        <v>97</v>
      </c>
      <c r="AP151" t="n">
        <v>22</v>
      </c>
      <c r="AQ151" t="n">
        <v>41</v>
      </c>
      <c r="AR151" t="n">
        <v>970.04</v>
      </c>
      <c r="AS151" t="n">
        <v>1</v>
      </c>
      <c r="AT151" t="n">
        <v>2</v>
      </c>
      <c r="AU151" t="n">
        <v>4</v>
      </c>
    </row>
    <row r="152" spans="1:205">
      <c r="AM152" s="1" t="s">
        <v>479</v>
      </c>
      <c r="AN152" t="n">
        <v>0.028</v>
      </c>
      <c r="AO152" t="n">
        <v>97</v>
      </c>
      <c r="AP152" t="n">
        <v>22</v>
      </c>
      <c r="AQ152" t="n">
        <v>41</v>
      </c>
      <c r="AR152" t="n">
        <v>970.0599999999999</v>
      </c>
      <c r="AS152" t="n">
        <v>1</v>
      </c>
      <c r="AT152" t="n">
        <v>2</v>
      </c>
      <c r="AU152" t="n">
        <v>4</v>
      </c>
    </row>
    <row r="153" spans="1:205">
      <c r="AM153" s="1" t="s">
        <v>480</v>
      </c>
      <c r="AN153" t="n">
        <v>0.054</v>
      </c>
      <c r="AO153" t="n">
        <v>96</v>
      </c>
      <c r="AP153" t="n">
        <v>22</v>
      </c>
      <c r="AQ153" t="n">
        <v>41</v>
      </c>
      <c r="AR153" t="n">
        <v>969.99</v>
      </c>
      <c r="AS153" t="n">
        <v>1</v>
      </c>
      <c r="AT153" t="n">
        <v>2</v>
      </c>
      <c r="AU153" t="n">
        <v>4</v>
      </c>
    </row>
    <row r="154" spans="1:205">
      <c r="AM154" s="1" t="s">
        <v>481</v>
      </c>
      <c r="AN154" t="n">
        <v>0.067</v>
      </c>
      <c r="AO154" t="n">
        <v>95</v>
      </c>
      <c r="AP154" t="n">
        <v>22</v>
      </c>
      <c r="AQ154" t="n">
        <v>41</v>
      </c>
      <c r="AR154" t="n">
        <v>969.97</v>
      </c>
      <c r="AS154" t="n">
        <v>1</v>
      </c>
      <c r="AT154" t="n">
        <v>2</v>
      </c>
      <c r="AU154" t="n">
        <v>4</v>
      </c>
    </row>
    <row r="155" spans="1:205">
      <c r="AM155" s="1" t="s">
        <v>482</v>
      </c>
      <c r="AN155" t="n">
        <v>0.078</v>
      </c>
      <c r="AO155" t="n">
        <v>95</v>
      </c>
      <c r="AP155" t="n">
        <v>22</v>
      </c>
      <c r="AQ155" t="n">
        <v>41</v>
      </c>
      <c r="AR155" t="n">
        <v>970.01</v>
      </c>
      <c r="AS155" t="n">
        <v>1</v>
      </c>
      <c r="AT155" t="n">
        <v>2</v>
      </c>
      <c r="AU155" t="n">
        <v>4</v>
      </c>
    </row>
    <row r="156" spans="1:205">
      <c r="AM156" s="1" t="s">
        <v>483</v>
      </c>
      <c r="AN156" t="n">
        <v>0.038</v>
      </c>
      <c r="AO156" t="n">
        <v>97</v>
      </c>
      <c r="AP156" t="n">
        <v>22</v>
      </c>
      <c r="AQ156" t="n">
        <v>41</v>
      </c>
      <c r="AR156" t="n">
        <v>970.03</v>
      </c>
      <c r="AS156" t="n">
        <v>2</v>
      </c>
      <c r="AT156" t="n">
        <v>3</v>
      </c>
      <c r="AU156" t="n">
        <v>4</v>
      </c>
    </row>
    <row r="157" spans="1:205">
      <c r="AM157" s="1" t="s">
        <v>484</v>
      </c>
      <c r="AN157" t="n">
        <v>0</v>
      </c>
      <c r="AO157" t="n">
        <v>97</v>
      </c>
      <c r="AP157" t="n">
        <v>22</v>
      </c>
      <c r="AQ157" t="n">
        <v>41</v>
      </c>
      <c r="AR157" t="n">
        <v>970.05</v>
      </c>
      <c r="AS157" t="n">
        <v>2</v>
      </c>
      <c r="AT157" t="n">
        <v>3</v>
      </c>
      <c r="AU157" t="n">
        <v>4</v>
      </c>
    </row>
    <row r="158" spans="1:205">
      <c r="AM158" s="1" t="s">
        <v>485</v>
      </c>
      <c r="AN158" t="n">
        <v>0.024</v>
      </c>
      <c r="AO158" t="n">
        <v>97</v>
      </c>
      <c r="AP158" t="n">
        <v>22</v>
      </c>
      <c r="AQ158" t="n">
        <v>41</v>
      </c>
      <c r="AR158" t="n">
        <v>970.02</v>
      </c>
      <c r="AS158" t="n">
        <v>2</v>
      </c>
      <c r="AT158" t="n">
        <v>3</v>
      </c>
      <c r="AU158" t="n">
        <v>4</v>
      </c>
    </row>
    <row r="159" spans="1:205">
      <c r="AM159" s="1" t="s">
        <v>486</v>
      </c>
      <c r="AN159" t="n">
        <v>0.051</v>
      </c>
      <c r="AO159" t="n">
        <v>96</v>
      </c>
      <c r="AP159" t="n">
        <v>22</v>
      </c>
      <c r="AQ159" t="n">
        <v>41</v>
      </c>
      <c r="AR159" t="n">
        <v>970.03</v>
      </c>
      <c r="AS159" t="n">
        <v>2</v>
      </c>
      <c r="AT159" t="n">
        <v>3</v>
      </c>
      <c r="AU159" t="n">
        <v>4</v>
      </c>
    </row>
    <row r="160" spans="1:205">
      <c r="AM160" s="1" t="s">
        <v>487</v>
      </c>
      <c r="AN160" t="n">
        <v>0.061</v>
      </c>
      <c r="AO160" t="n">
        <v>96</v>
      </c>
      <c r="AP160" t="n">
        <v>22</v>
      </c>
      <c r="AQ160" t="n">
        <v>41</v>
      </c>
      <c r="AR160" t="n">
        <v>970.02</v>
      </c>
      <c r="AS160" t="n">
        <v>2</v>
      </c>
      <c r="AT160" t="n">
        <v>3</v>
      </c>
      <c r="AU160" t="n">
        <v>4</v>
      </c>
    </row>
    <row r="161" spans="1:205">
      <c r="AM161" s="1" t="s">
        <v>488</v>
      </c>
      <c r="AN161" t="n">
        <v>0.07000000000000001</v>
      </c>
      <c r="AO161" t="n">
        <v>95</v>
      </c>
      <c r="AP161" t="n">
        <v>22</v>
      </c>
      <c r="AQ161" t="n">
        <v>41</v>
      </c>
      <c r="AR161" t="n">
        <v>970.04</v>
      </c>
      <c r="AS161" t="n">
        <v>2</v>
      </c>
      <c r="AT161" t="n">
        <v>3</v>
      </c>
      <c r="AU161" t="n">
        <v>4</v>
      </c>
    </row>
    <row r="162" spans="1:205">
      <c r="AM162" s="1" t="s">
        <v>489</v>
      </c>
      <c r="AN162" t="n">
        <v>0.044</v>
      </c>
      <c r="AO162" t="n">
        <v>97</v>
      </c>
      <c r="AP162" t="n">
        <v>22</v>
      </c>
      <c r="AQ162" t="n">
        <v>41</v>
      </c>
      <c r="AR162" t="n">
        <v>970.04</v>
      </c>
      <c r="AS162" t="n">
        <v>2</v>
      </c>
      <c r="AT162" t="n">
        <v>3</v>
      </c>
      <c r="AU162" t="n">
        <v>4</v>
      </c>
    </row>
    <row r="163" spans="1:205">
      <c r="AM163" s="1" t="s">
        <v>490</v>
      </c>
      <c r="AN163" t="n">
        <v>0</v>
      </c>
      <c r="AO163" t="n">
        <v>97</v>
      </c>
      <c r="AP163" t="n">
        <v>22</v>
      </c>
      <c r="AQ163" t="n">
        <v>41</v>
      </c>
      <c r="AR163" t="n">
        <v>970.14</v>
      </c>
      <c r="AS163" t="n">
        <v>2</v>
      </c>
      <c r="AT163" t="n">
        <v>3</v>
      </c>
      <c r="AU163" t="n">
        <v>4</v>
      </c>
    </row>
    <row r="164" spans="1:205">
      <c r="AM164" s="1" t="s">
        <v>491</v>
      </c>
      <c r="AN164" t="n">
        <v>0.023</v>
      </c>
      <c r="AO164" t="n">
        <v>97</v>
      </c>
      <c r="AP164" t="n">
        <v>22</v>
      </c>
      <c r="AQ164" t="n">
        <v>41</v>
      </c>
      <c r="AR164" t="n">
        <v>970.09</v>
      </c>
      <c r="AS164" t="n">
        <v>2</v>
      </c>
      <c r="AT164" t="n">
        <v>3</v>
      </c>
      <c r="AU164" t="n">
        <v>4</v>
      </c>
    </row>
    <row r="165" spans="1:205">
      <c r="AM165" s="1" t="s">
        <v>492</v>
      </c>
      <c r="AN165" t="n">
        <v>0.05</v>
      </c>
      <c r="AO165" t="n">
        <v>97</v>
      </c>
      <c r="AP165" t="n">
        <v>22</v>
      </c>
      <c r="AQ165" t="n">
        <v>41</v>
      </c>
      <c r="AR165" t="n">
        <v>970.12</v>
      </c>
      <c r="AS165" t="n">
        <v>2</v>
      </c>
      <c r="AT165" t="n">
        <v>3</v>
      </c>
      <c r="AU165" t="n">
        <v>4</v>
      </c>
    </row>
    <row r="166" spans="1:205">
      <c r="AM166" s="1" t="s">
        <v>493</v>
      </c>
      <c r="AN166" t="n">
        <v>0.068</v>
      </c>
      <c r="AO166" t="n">
        <v>95</v>
      </c>
      <c r="AP166" t="n">
        <v>22</v>
      </c>
      <c r="AQ166" t="n">
        <v>41</v>
      </c>
      <c r="AR166" t="n">
        <v>970.03</v>
      </c>
      <c r="AS166" t="n">
        <v>2</v>
      </c>
      <c r="AT166" t="n">
        <v>3</v>
      </c>
      <c r="AU166" t="n">
        <v>4</v>
      </c>
    </row>
    <row r="167" spans="1:205">
      <c r="AM167" s="1" t="s">
        <v>494</v>
      </c>
      <c r="AN167" t="n">
        <v>0.076</v>
      </c>
      <c r="AO167" t="n">
        <v>95</v>
      </c>
      <c r="AP167" t="n">
        <v>22</v>
      </c>
      <c r="AQ167" t="n">
        <v>41</v>
      </c>
      <c r="AR167" t="n">
        <v>970.05</v>
      </c>
      <c r="AS167" t="n">
        <v>2</v>
      </c>
      <c r="AT167" t="n">
        <v>3</v>
      </c>
      <c r="AU167" t="n">
        <v>4</v>
      </c>
    </row>
    <row r="168" spans="1:205">
      <c r="AM168" s="1" t="s">
        <v>495</v>
      </c>
      <c r="AN168" t="n">
        <v>0.053</v>
      </c>
      <c r="AO168" t="n">
        <v>96</v>
      </c>
      <c r="AP168" t="n">
        <v>22</v>
      </c>
      <c r="AQ168" t="n">
        <v>41</v>
      </c>
      <c r="AR168" t="n">
        <v>970.02</v>
      </c>
      <c r="AS168" t="n">
        <v>2</v>
      </c>
      <c r="AT168" t="n">
        <v>4</v>
      </c>
      <c r="AU168" t="n">
        <v>4</v>
      </c>
    </row>
    <row r="169" spans="1:205">
      <c r="AM169" s="1" t="s">
        <v>496</v>
      </c>
      <c r="AN169" t="n">
        <v>0.006</v>
      </c>
      <c r="AO169" t="n">
        <v>96</v>
      </c>
      <c r="AP169" t="n">
        <v>22</v>
      </c>
      <c r="AQ169" t="n">
        <v>41</v>
      </c>
      <c r="AR169" t="n">
        <v>970.05</v>
      </c>
      <c r="AS169" t="n">
        <v>2</v>
      </c>
      <c r="AT169" t="n">
        <v>4</v>
      </c>
      <c r="AU169" t="n">
        <v>4</v>
      </c>
    </row>
    <row r="170" spans="1:205">
      <c r="AM170" s="1" t="s">
        <v>497</v>
      </c>
      <c r="AN170" t="n">
        <v>0.018</v>
      </c>
      <c r="AO170" t="n">
        <v>96</v>
      </c>
      <c r="AP170" t="n">
        <v>22</v>
      </c>
      <c r="AQ170" t="n">
        <v>41</v>
      </c>
      <c r="AR170" t="n">
        <v>970</v>
      </c>
      <c r="AS170" t="n">
        <v>2</v>
      </c>
      <c r="AT170" t="n">
        <v>4</v>
      </c>
      <c r="AU170" t="n">
        <v>4</v>
      </c>
    </row>
    <row r="171" spans="1:205">
      <c r="AM171" s="1" t="s">
        <v>498</v>
      </c>
      <c r="AN171" t="n">
        <v>0.051</v>
      </c>
      <c r="AO171" t="n">
        <v>96</v>
      </c>
      <c r="AP171" t="n">
        <v>22</v>
      </c>
      <c r="AQ171" t="n">
        <v>41</v>
      </c>
      <c r="AR171" t="n">
        <v>969.99</v>
      </c>
      <c r="AS171" t="n">
        <v>2</v>
      </c>
      <c r="AT171" t="n">
        <v>4</v>
      </c>
      <c r="AU171" t="n">
        <v>4</v>
      </c>
    </row>
    <row r="172" spans="1:205">
      <c r="AM172" s="1" t="s">
        <v>499</v>
      </c>
      <c r="AN172" t="n">
        <v>0.068</v>
      </c>
      <c r="AO172" t="n">
        <v>95</v>
      </c>
      <c r="AP172" t="n">
        <v>22</v>
      </c>
      <c r="AQ172" t="n">
        <v>41</v>
      </c>
      <c r="AR172" t="n">
        <v>970.01</v>
      </c>
      <c r="AS172" t="n">
        <v>2</v>
      </c>
      <c r="AT172" t="n">
        <v>4</v>
      </c>
      <c r="AU172" t="n">
        <v>4</v>
      </c>
    </row>
    <row r="173" spans="1:205">
      <c r="AM173" s="1" t="s">
        <v>500</v>
      </c>
      <c r="AN173" t="n">
        <v>0.079</v>
      </c>
      <c r="AO173" t="n">
        <v>95</v>
      </c>
      <c r="AP173" t="n">
        <v>22</v>
      </c>
      <c r="AQ173" t="n">
        <v>41</v>
      </c>
      <c r="AR173" t="n">
        <v>970.02</v>
      </c>
      <c r="AS173" t="n">
        <v>2</v>
      </c>
      <c r="AT173" t="n">
        <v>4</v>
      </c>
      <c r="AU173" t="n">
        <v>4</v>
      </c>
    </row>
    <row r="174" spans="1:205">
      <c r="AM174" s="1" t="s">
        <v>501</v>
      </c>
      <c r="AN174" t="n">
        <v>0.062</v>
      </c>
      <c r="AO174" t="n">
        <v>96</v>
      </c>
      <c r="AP174" t="n">
        <v>22</v>
      </c>
      <c r="AQ174" t="n">
        <v>41</v>
      </c>
      <c r="AR174" t="n">
        <v>969.95</v>
      </c>
      <c r="AS174" t="n">
        <v>1</v>
      </c>
      <c r="AT174" t="n">
        <v>2</v>
      </c>
      <c r="AU174" t="n">
        <v>3</v>
      </c>
    </row>
    <row r="175" spans="1:205">
      <c r="AM175" s="1" t="s">
        <v>502</v>
      </c>
      <c r="AN175" t="n">
        <v>0.001</v>
      </c>
      <c r="AO175" t="n">
        <v>98</v>
      </c>
      <c r="AP175" t="n">
        <v>22</v>
      </c>
      <c r="AQ175" t="n">
        <v>41</v>
      </c>
      <c r="AR175" t="n">
        <v>970</v>
      </c>
      <c r="AS175" t="n">
        <v>1</v>
      </c>
      <c r="AT175" t="n">
        <v>2</v>
      </c>
      <c r="AU175" t="n">
        <v>3</v>
      </c>
    </row>
    <row r="176" spans="1:205">
      <c r="AM176" s="1" t="s">
        <v>503</v>
      </c>
      <c r="AN176" t="n">
        <v>0.014</v>
      </c>
      <c r="AO176" t="n">
        <v>98</v>
      </c>
      <c r="AP176" t="n">
        <v>22</v>
      </c>
      <c r="AQ176" t="n">
        <v>41</v>
      </c>
      <c r="AR176" t="n">
        <v>969.9400000000001</v>
      </c>
      <c r="AS176" t="n">
        <v>1</v>
      </c>
      <c r="AT176" t="n">
        <v>2</v>
      </c>
      <c r="AU176" t="n">
        <v>3</v>
      </c>
    </row>
    <row r="177" spans="1:205">
      <c r="AM177" s="1" t="s">
        <v>504</v>
      </c>
      <c r="AN177" t="n">
        <v>0.046</v>
      </c>
      <c r="AO177" t="n">
        <v>97</v>
      </c>
      <c r="AP177" t="n">
        <v>22</v>
      </c>
      <c r="AQ177" t="n">
        <v>41</v>
      </c>
      <c r="AR177" t="n">
        <v>969.91</v>
      </c>
      <c r="AS177" t="n">
        <v>1</v>
      </c>
      <c r="AT177" t="n">
        <v>2</v>
      </c>
      <c r="AU177" t="n">
        <v>3</v>
      </c>
    </row>
    <row r="178" spans="1:205">
      <c r="AM178" s="1" t="s">
        <v>505</v>
      </c>
      <c r="AN178" t="n">
        <v>0.065</v>
      </c>
      <c r="AO178" t="n">
        <v>96</v>
      </c>
      <c r="AP178" t="n">
        <v>22</v>
      </c>
      <c r="AQ178" t="n">
        <v>41</v>
      </c>
      <c r="AR178" t="n">
        <v>969.98</v>
      </c>
      <c r="AS178" t="n">
        <v>1</v>
      </c>
      <c r="AT178" t="n">
        <v>2</v>
      </c>
      <c r="AU178" t="n">
        <v>3</v>
      </c>
    </row>
    <row r="179" spans="1:205">
      <c r="AM179" s="1" t="s">
        <v>506</v>
      </c>
      <c r="AN179" t="n">
        <v>0.077</v>
      </c>
      <c r="AO179" t="n">
        <v>95</v>
      </c>
      <c r="AP179" t="n">
        <v>22</v>
      </c>
      <c r="AQ179" t="n">
        <v>41</v>
      </c>
      <c r="AR179" t="n">
        <v>969.91</v>
      </c>
      <c r="AS179" t="n">
        <v>1</v>
      </c>
      <c r="AT179" t="n">
        <v>2</v>
      </c>
      <c r="AU179" t="n">
        <v>3</v>
      </c>
    </row>
    <row r="180" spans="1:205">
      <c r="AM180" s="1" t="s">
        <v>507</v>
      </c>
      <c r="AN180" t="n">
        <v>0.068</v>
      </c>
      <c r="AO180" t="n">
        <v>95</v>
      </c>
      <c r="AP180" t="n">
        <v>22</v>
      </c>
      <c r="AQ180" t="n">
        <v>41</v>
      </c>
      <c r="AR180" t="n">
        <v>969.9</v>
      </c>
      <c r="AS180" t="n">
        <v>3</v>
      </c>
      <c r="AT180" t="n">
        <v>5</v>
      </c>
      <c r="AU180" t="n">
        <v>7</v>
      </c>
    </row>
    <row r="181" spans="1:205">
      <c r="AM181" s="1" t="s">
        <v>508</v>
      </c>
      <c r="AN181" t="n">
        <v>0.001</v>
      </c>
      <c r="AO181" t="n">
        <v>95</v>
      </c>
      <c r="AP181" t="n">
        <v>22</v>
      </c>
      <c r="AQ181" t="n">
        <v>41</v>
      </c>
      <c r="AR181" t="n">
        <v>969.83</v>
      </c>
      <c r="AS181" t="n">
        <v>3</v>
      </c>
      <c r="AT181" t="n">
        <v>5</v>
      </c>
      <c r="AU181" t="n">
        <v>7</v>
      </c>
    </row>
    <row r="182" spans="1:205">
      <c r="AM182" s="1" t="s">
        <v>509</v>
      </c>
      <c r="AN182" t="n">
        <v>0.01</v>
      </c>
      <c r="AO182" t="n">
        <v>95</v>
      </c>
      <c r="AP182" t="n">
        <v>22</v>
      </c>
      <c r="AQ182" t="n">
        <v>41</v>
      </c>
      <c r="AR182" t="n">
        <v>969.87</v>
      </c>
      <c r="AS182" t="n">
        <v>3</v>
      </c>
      <c r="AT182" t="n">
        <v>5</v>
      </c>
      <c r="AU182" t="n">
        <v>6</v>
      </c>
    </row>
    <row r="183" spans="1:205">
      <c r="AM183" s="1" t="s">
        <v>510</v>
      </c>
      <c r="AN183" t="n">
        <v>0.043</v>
      </c>
      <c r="AO183" t="n">
        <v>95</v>
      </c>
      <c r="AP183" t="n">
        <v>22</v>
      </c>
      <c r="AQ183" t="n">
        <v>41</v>
      </c>
      <c r="AR183" t="n">
        <v>969.86</v>
      </c>
      <c r="AS183" t="n">
        <v>3</v>
      </c>
      <c r="AT183" t="n">
        <v>5</v>
      </c>
      <c r="AU183" t="n">
        <v>7</v>
      </c>
    </row>
    <row r="184" spans="1:205">
      <c r="AM184" s="1" t="s">
        <v>511</v>
      </c>
      <c r="AN184" t="n">
        <v>0.07099999999999999</v>
      </c>
      <c r="AO184" t="n">
        <v>95</v>
      </c>
      <c r="AP184" t="n">
        <v>22</v>
      </c>
      <c r="AQ184" t="n">
        <v>41</v>
      </c>
      <c r="AR184" t="n">
        <v>969.8200000000001</v>
      </c>
      <c r="AS184" t="n">
        <v>3</v>
      </c>
      <c r="AT184" t="n">
        <v>5</v>
      </c>
      <c r="AU184" t="n">
        <v>7</v>
      </c>
    </row>
    <row r="185" spans="1:205">
      <c r="AM185" s="1" t="s">
        <v>512</v>
      </c>
      <c r="AN185" t="n">
        <v>0.074</v>
      </c>
      <c r="AO185" t="n">
        <v>95</v>
      </c>
      <c r="AP185" t="n">
        <v>22</v>
      </c>
      <c r="AQ185" t="n">
        <v>41</v>
      </c>
      <c r="AR185" t="n">
        <v>969.89</v>
      </c>
      <c r="AS185" t="n">
        <v>3</v>
      </c>
      <c r="AT185" t="n">
        <v>5</v>
      </c>
      <c r="AU185" t="n">
        <v>7</v>
      </c>
    </row>
    <row r="186" spans="1:205">
      <c r="AM186" s="1" t="s">
        <v>513</v>
      </c>
      <c r="AN186" t="n">
        <v>0.081</v>
      </c>
      <c r="AO186" t="n">
        <v>95</v>
      </c>
      <c r="AP186" t="n">
        <v>22</v>
      </c>
      <c r="AQ186" t="n">
        <v>41</v>
      </c>
      <c r="AR186" t="n">
        <v>969.85</v>
      </c>
      <c r="AS186" t="n">
        <v>3</v>
      </c>
      <c r="AT186" t="n">
        <v>4</v>
      </c>
      <c r="AU186" t="n">
        <v>5</v>
      </c>
    </row>
    <row r="187" spans="1:205">
      <c r="AM187" s="1" t="s">
        <v>514</v>
      </c>
      <c r="AN187" t="n">
        <v>0.004</v>
      </c>
      <c r="AO187" t="n">
        <v>95</v>
      </c>
      <c r="AP187" t="n">
        <v>22</v>
      </c>
      <c r="AQ187" t="n">
        <v>41</v>
      </c>
      <c r="AR187" t="n">
        <v>969.86</v>
      </c>
      <c r="AS187" t="n">
        <v>3</v>
      </c>
      <c r="AT187" t="n">
        <v>4</v>
      </c>
      <c r="AU187" t="n">
        <v>5</v>
      </c>
    </row>
    <row r="188" spans="1:205">
      <c r="AM188" s="1" t="s">
        <v>515</v>
      </c>
      <c r="AN188" t="n">
        <v>0.013</v>
      </c>
      <c r="AO188" t="n">
        <v>95</v>
      </c>
      <c r="AP188" t="n">
        <v>22</v>
      </c>
      <c r="AQ188" t="n">
        <v>41</v>
      </c>
      <c r="AR188" t="n">
        <v>969.85</v>
      </c>
      <c r="AS188" t="n">
        <v>3</v>
      </c>
      <c r="AT188" t="n">
        <v>4</v>
      </c>
      <c r="AU188" t="n">
        <v>5</v>
      </c>
    </row>
    <row r="189" spans="1:205">
      <c r="AM189" s="1" t="s">
        <v>516</v>
      </c>
      <c r="AN189" t="n">
        <v>0.042</v>
      </c>
      <c r="AO189" t="n">
        <v>95</v>
      </c>
      <c r="AP189" t="n">
        <v>22</v>
      </c>
      <c r="AQ189" t="n">
        <v>41</v>
      </c>
      <c r="AR189" t="n">
        <v>969.79</v>
      </c>
      <c r="AS189" t="n">
        <v>3</v>
      </c>
      <c r="AT189" t="n">
        <v>4</v>
      </c>
      <c r="AU189" t="n">
        <v>5</v>
      </c>
    </row>
    <row r="190" spans="1:205">
      <c r="AM190" s="1" t="s">
        <v>517</v>
      </c>
      <c r="AN190" t="n">
        <v>0.064</v>
      </c>
      <c r="AO190" t="n">
        <v>95</v>
      </c>
      <c r="AP190" t="n">
        <v>22</v>
      </c>
      <c r="AQ190" t="n">
        <v>41</v>
      </c>
      <c r="AR190" t="n">
        <v>969.86</v>
      </c>
      <c r="AS190" t="n">
        <v>3</v>
      </c>
      <c r="AT190" t="n">
        <v>4</v>
      </c>
      <c r="AU190" t="n">
        <v>5</v>
      </c>
    </row>
    <row r="191" spans="1:205">
      <c r="AM191" s="1" t="s">
        <v>518</v>
      </c>
      <c r="AN191" t="n">
        <v>0.07000000000000001</v>
      </c>
      <c r="AO191" t="n">
        <v>95</v>
      </c>
      <c r="AP191" t="n">
        <v>22</v>
      </c>
      <c r="AQ191" t="n">
        <v>41</v>
      </c>
      <c r="AR191" t="n">
        <v>969.85</v>
      </c>
      <c r="AS191" t="n">
        <v>3</v>
      </c>
      <c r="AT191" t="n">
        <v>4</v>
      </c>
      <c r="AU191" t="n">
        <v>5</v>
      </c>
    </row>
    <row r="192" spans="1:205">
      <c r="AM192" s="1" t="s">
        <v>519</v>
      </c>
      <c r="AN192" t="n">
        <v>0.079</v>
      </c>
      <c r="AO192" t="n">
        <v>93</v>
      </c>
      <c r="AP192" t="n">
        <v>22</v>
      </c>
      <c r="AQ192" t="n">
        <v>41</v>
      </c>
      <c r="AR192" t="n">
        <v>969.77</v>
      </c>
      <c r="AS192" t="n">
        <v>2</v>
      </c>
      <c r="AT192" t="n">
        <v>6</v>
      </c>
      <c r="AU192" t="n">
        <v>10</v>
      </c>
    </row>
    <row r="193" spans="1:205">
      <c r="AM193" s="1" t="s">
        <v>520</v>
      </c>
      <c r="AN193" t="n">
        <v>0.005</v>
      </c>
      <c r="AO193" t="n">
        <v>93</v>
      </c>
      <c r="AP193" t="n">
        <v>22</v>
      </c>
      <c r="AQ193" t="n">
        <v>41</v>
      </c>
      <c r="AR193" t="n">
        <v>969.8</v>
      </c>
      <c r="AS193" t="n">
        <v>2</v>
      </c>
      <c r="AT193" t="n">
        <v>6</v>
      </c>
      <c r="AU193" t="n">
        <v>10</v>
      </c>
    </row>
    <row r="194" spans="1:205">
      <c r="AM194" s="1" t="s">
        <v>521</v>
      </c>
      <c r="AN194" t="n">
        <v>0.01</v>
      </c>
      <c r="AO194" t="n">
        <v>93</v>
      </c>
      <c r="AP194" t="n">
        <v>22</v>
      </c>
      <c r="AQ194" t="n">
        <v>41</v>
      </c>
      <c r="AR194" t="n">
        <v>969.8200000000001</v>
      </c>
      <c r="AS194" t="n">
        <v>2</v>
      </c>
      <c r="AT194" t="n">
        <v>6</v>
      </c>
      <c r="AU194" t="n">
        <v>10</v>
      </c>
    </row>
    <row r="195" spans="1:205">
      <c r="AM195" s="1" t="s">
        <v>522</v>
      </c>
      <c r="AN195" t="n">
        <v>0.042</v>
      </c>
      <c r="AO195" t="n">
        <v>93</v>
      </c>
      <c r="AP195" t="n">
        <v>22</v>
      </c>
      <c r="AQ195" t="n">
        <v>41</v>
      </c>
      <c r="AR195" t="n">
        <v>969.86</v>
      </c>
      <c r="AS195" t="n">
        <v>2</v>
      </c>
      <c r="AT195" t="n">
        <v>6</v>
      </c>
      <c r="AU195" t="n">
        <v>10</v>
      </c>
    </row>
    <row r="196" spans="1:205">
      <c r="AM196" s="1" t="s">
        <v>523</v>
      </c>
      <c r="AN196" t="n">
        <v>0.063</v>
      </c>
      <c r="AO196" t="n">
        <v>93</v>
      </c>
      <c r="AP196" t="n">
        <v>22</v>
      </c>
      <c r="AQ196" t="n">
        <v>41</v>
      </c>
      <c r="AR196" t="n">
        <v>969.8099999999999</v>
      </c>
      <c r="AS196" t="n">
        <v>2</v>
      </c>
      <c r="AT196" t="n">
        <v>6</v>
      </c>
      <c r="AU196" t="n">
        <v>10</v>
      </c>
    </row>
    <row r="197" spans="1:205">
      <c r="AM197" s="1" t="s">
        <v>524</v>
      </c>
      <c r="AN197" t="n">
        <v>0.079</v>
      </c>
      <c r="AO197" t="n">
        <v>93</v>
      </c>
      <c r="AP197" t="n">
        <v>22</v>
      </c>
      <c r="AQ197" t="n">
        <v>41</v>
      </c>
      <c r="AR197" t="n">
        <v>969.8</v>
      </c>
      <c r="AS197" t="n">
        <v>2</v>
      </c>
      <c r="AT197" t="n">
        <v>6</v>
      </c>
      <c r="AU197" t="n">
        <v>10</v>
      </c>
    </row>
    <row r="198" spans="1:205">
      <c r="AM198" s="1" t="s">
        <v>525</v>
      </c>
      <c r="AN198" t="n">
        <v>0.082</v>
      </c>
      <c r="AO198" t="n">
        <v>95</v>
      </c>
      <c r="AP198" t="n">
        <v>22</v>
      </c>
      <c r="AQ198" t="n">
        <v>41</v>
      </c>
      <c r="AR198" t="n">
        <v>969.73</v>
      </c>
      <c r="AS198" t="n">
        <v>2</v>
      </c>
      <c r="AT198" t="n">
        <v>3</v>
      </c>
      <c r="AU198" t="n">
        <v>4</v>
      </c>
    </row>
    <row r="199" spans="1:205">
      <c r="AM199" s="1" t="s">
        <v>526</v>
      </c>
      <c r="AN199" t="n">
        <v>0.014</v>
      </c>
      <c r="AO199" t="n">
        <v>97</v>
      </c>
      <c r="AP199" t="n">
        <v>22</v>
      </c>
      <c r="AQ199" t="n">
        <v>41</v>
      </c>
      <c r="AR199" t="n">
        <v>969.72</v>
      </c>
      <c r="AS199" t="n">
        <v>2</v>
      </c>
      <c r="AT199" t="n">
        <v>3</v>
      </c>
      <c r="AU199" t="n">
        <v>4</v>
      </c>
    </row>
    <row r="200" spans="1:205">
      <c r="AM200" s="1" t="s">
        <v>527</v>
      </c>
      <c r="AN200" t="n">
        <v>0.008</v>
      </c>
      <c r="AO200" t="n">
        <v>97</v>
      </c>
      <c r="AP200" t="n">
        <v>22</v>
      </c>
      <c r="AQ200" t="n">
        <v>41</v>
      </c>
      <c r="AR200" t="n">
        <v>969.71</v>
      </c>
      <c r="AS200" t="n">
        <v>2</v>
      </c>
      <c r="AT200" t="n">
        <v>3</v>
      </c>
      <c r="AU200" t="n">
        <v>4</v>
      </c>
    </row>
    <row r="201" spans="1:205">
      <c r="AM201" s="1" t="s">
        <v>528</v>
      </c>
      <c r="AN201" t="n">
        <v>0.039</v>
      </c>
      <c r="AO201" t="n">
        <v>97</v>
      </c>
      <c r="AP201" t="n">
        <v>22</v>
      </c>
      <c r="AQ201" t="n">
        <v>41</v>
      </c>
      <c r="AR201" t="n">
        <v>969.7</v>
      </c>
      <c r="AS201" t="n">
        <v>2</v>
      </c>
      <c r="AT201" t="n">
        <v>3</v>
      </c>
      <c r="AU201" t="n">
        <v>4</v>
      </c>
    </row>
    <row r="202" spans="1:205">
      <c r="AM202" s="1" t="s">
        <v>529</v>
      </c>
      <c r="AN202" t="n">
        <v>0.063</v>
      </c>
      <c r="AO202" t="n">
        <v>96</v>
      </c>
      <c r="AP202" t="n">
        <v>22</v>
      </c>
      <c r="AQ202" t="n">
        <v>41</v>
      </c>
      <c r="AR202" t="n">
        <v>969.64</v>
      </c>
      <c r="AS202" t="n">
        <v>2</v>
      </c>
      <c r="AT202" t="n">
        <v>3</v>
      </c>
      <c r="AU202" t="n">
        <v>4</v>
      </c>
    </row>
    <row r="203" spans="1:205">
      <c r="AM203" s="1" t="s">
        <v>530</v>
      </c>
      <c r="AN203" t="n">
        <v>0.07099999999999999</v>
      </c>
      <c r="AO203" t="n">
        <v>95</v>
      </c>
      <c r="AP203" t="n">
        <v>22</v>
      </c>
      <c r="AQ203" t="n">
        <v>41</v>
      </c>
      <c r="AR203" t="n">
        <v>969.78</v>
      </c>
      <c r="AS203" t="n">
        <v>2</v>
      </c>
      <c r="AT203" t="n">
        <v>3</v>
      </c>
      <c r="AU203" t="n">
        <v>4</v>
      </c>
    </row>
    <row r="204" spans="1:205">
      <c r="AM204" s="1" t="s">
        <v>531</v>
      </c>
      <c r="AN204" t="n">
        <v>0.078</v>
      </c>
      <c r="AO204" t="n">
        <v>95</v>
      </c>
      <c r="AP204" t="n">
        <v>22</v>
      </c>
      <c r="AQ204" t="n">
        <v>41</v>
      </c>
      <c r="AR204" t="n">
        <v>969.78</v>
      </c>
      <c r="AS204" t="n">
        <v>2</v>
      </c>
      <c r="AT204" t="n">
        <v>3</v>
      </c>
      <c r="AU204" t="n">
        <v>4</v>
      </c>
    </row>
    <row r="205" spans="1:205">
      <c r="AM205" s="1" t="s">
        <v>532</v>
      </c>
      <c r="AN205" t="n">
        <v>0.015</v>
      </c>
      <c r="AO205" t="n">
        <v>96</v>
      </c>
      <c r="AP205" t="n">
        <v>22</v>
      </c>
      <c r="AQ205" t="n">
        <v>41</v>
      </c>
      <c r="AR205" t="n">
        <v>969.8</v>
      </c>
      <c r="AS205" t="n">
        <v>2</v>
      </c>
      <c r="AT205" t="n">
        <v>3</v>
      </c>
      <c r="AU205" t="n">
        <v>5</v>
      </c>
    </row>
    <row r="206" spans="1:205">
      <c r="AM206" s="1" t="s">
        <v>533</v>
      </c>
      <c r="AN206" t="n">
        <v>0.005</v>
      </c>
      <c r="AO206" t="n">
        <v>96</v>
      </c>
      <c r="AP206" t="n">
        <v>22</v>
      </c>
      <c r="AQ206" t="n">
        <v>41</v>
      </c>
      <c r="AR206" t="n">
        <v>969.78</v>
      </c>
      <c r="AS206" t="n">
        <v>2</v>
      </c>
      <c r="AT206" t="n">
        <v>3</v>
      </c>
      <c r="AU206" t="n">
        <v>5</v>
      </c>
    </row>
    <row r="207" spans="1:205">
      <c r="AM207" s="1" t="s">
        <v>534</v>
      </c>
      <c r="AN207" t="n">
        <v>0.037</v>
      </c>
      <c r="AO207" t="n">
        <v>96</v>
      </c>
      <c r="AP207" t="n">
        <v>22</v>
      </c>
      <c r="AQ207" t="n">
        <v>41</v>
      </c>
      <c r="AR207" t="n">
        <v>969.79</v>
      </c>
      <c r="AS207" t="n">
        <v>2</v>
      </c>
      <c r="AT207" t="n">
        <v>3</v>
      </c>
      <c r="AU207" t="n">
        <v>5</v>
      </c>
    </row>
    <row r="208" spans="1:205">
      <c r="AM208" s="1" t="s">
        <v>535</v>
      </c>
      <c r="AN208" t="n">
        <v>0.057</v>
      </c>
      <c r="AO208" t="n">
        <v>96</v>
      </c>
      <c r="AP208" t="n">
        <v>22</v>
      </c>
      <c r="AQ208" t="n">
        <v>41</v>
      </c>
      <c r="AR208" t="n">
        <v>969.74</v>
      </c>
      <c r="AS208" t="n">
        <v>2</v>
      </c>
      <c r="AT208" t="n">
        <v>3</v>
      </c>
      <c r="AU208" t="n">
        <v>5</v>
      </c>
    </row>
    <row r="209" spans="1:205">
      <c r="AM209" s="1" t="s">
        <v>536</v>
      </c>
      <c r="AN209" t="n">
        <v>0.073</v>
      </c>
      <c r="AO209" t="n">
        <v>95</v>
      </c>
      <c r="AP209" t="n">
        <v>22</v>
      </c>
      <c r="AQ209" t="n">
        <v>41</v>
      </c>
      <c r="AR209" t="n">
        <v>969.78</v>
      </c>
      <c r="AS209" t="n">
        <v>2</v>
      </c>
      <c r="AT209" t="n">
        <v>3</v>
      </c>
      <c r="AU209" t="n">
        <v>5</v>
      </c>
    </row>
    <row r="210" spans="1:205">
      <c r="AM210" s="1" t="s">
        <v>537</v>
      </c>
      <c r="AN210" t="n">
        <v>0.076</v>
      </c>
      <c r="AO210" t="n">
        <v>95</v>
      </c>
      <c r="AP210" t="n">
        <v>22</v>
      </c>
      <c r="AQ210" t="n">
        <v>41</v>
      </c>
      <c r="AR210" t="n">
        <v>969.73</v>
      </c>
      <c r="AS210" t="n">
        <v>2</v>
      </c>
      <c r="AT210" t="n">
        <v>3</v>
      </c>
      <c r="AU210" t="n">
        <v>5</v>
      </c>
    </row>
    <row r="211" spans="1:205">
      <c r="AM211" s="1" t="s">
        <v>538</v>
      </c>
      <c r="AN211" t="n">
        <v>0.019</v>
      </c>
      <c r="AO211" t="n">
        <v>97</v>
      </c>
      <c r="AP211" t="n">
        <v>22</v>
      </c>
      <c r="AQ211" t="n">
        <v>41</v>
      </c>
      <c r="AR211" t="n">
        <v>969.6900000000001</v>
      </c>
      <c r="AS211" t="n">
        <v>2</v>
      </c>
      <c r="AT211" t="n">
        <v>3</v>
      </c>
      <c r="AU211" t="n">
        <v>4</v>
      </c>
    </row>
    <row r="212" spans="1:205">
      <c r="AM212" s="1" t="s">
        <v>539</v>
      </c>
      <c r="AN212" t="n">
        <v>0.003</v>
      </c>
      <c r="AO212" t="n">
        <v>97</v>
      </c>
      <c r="AP212" t="n">
        <v>22</v>
      </c>
      <c r="AQ212" t="n">
        <v>41</v>
      </c>
      <c r="AR212" t="n">
        <v>969.77</v>
      </c>
      <c r="AS212" t="n">
        <v>2</v>
      </c>
      <c r="AT212" t="n">
        <v>3</v>
      </c>
      <c r="AU212" t="n">
        <v>4</v>
      </c>
    </row>
    <row r="213" spans="1:205">
      <c r="AM213" s="1" t="s">
        <v>540</v>
      </c>
      <c r="AN213" t="n">
        <v>0.035</v>
      </c>
      <c r="AO213" t="n">
        <v>97</v>
      </c>
      <c r="AP213" t="n">
        <v>22</v>
      </c>
      <c r="AQ213" t="n">
        <v>41</v>
      </c>
      <c r="AR213" t="n">
        <v>969.6900000000001</v>
      </c>
      <c r="AS213" t="n">
        <v>2</v>
      </c>
      <c r="AT213" t="n">
        <v>3</v>
      </c>
      <c r="AU213" t="n">
        <v>4</v>
      </c>
    </row>
    <row r="214" spans="1:205">
      <c r="AM214" s="1" t="s">
        <v>541</v>
      </c>
      <c r="AN214" t="n">
        <v>0.059</v>
      </c>
      <c r="AO214" t="n">
        <v>96</v>
      </c>
      <c r="AP214" t="n">
        <v>22</v>
      </c>
      <c r="AQ214" t="n">
        <v>41</v>
      </c>
      <c r="AR214" t="n">
        <v>969.73</v>
      </c>
      <c r="AS214" t="n">
        <v>2</v>
      </c>
      <c r="AT214" t="n">
        <v>3</v>
      </c>
      <c r="AU214" t="n">
        <v>4</v>
      </c>
    </row>
    <row r="215" spans="1:205">
      <c r="AM215" s="1" t="s">
        <v>542</v>
      </c>
      <c r="AN215" t="n">
        <v>0.07199999999999999</v>
      </c>
      <c r="AO215" t="n">
        <v>95</v>
      </c>
      <c r="AP215" t="n">
        <v>22</v>
      </c>
      <c r="AQ215" t="n">
        <v>40</v>
      </c>
      <c r="AR215" t="n">
        <v>969.8</v>
      </c>
      <c r="AS215" t="n">
        <v>2</v>
      </c>
      <c r="AT215" t="n">
        <v>3</v>
      </c>
      <c r="AU215" t="n">
        <v>4</v>
      </c>
    </row>
    <row r="216" spans="1:205">
      <c r="AM216" s="1" t="s">
        <v>543</v>
      </c>
      <c r="AN216" t="n">
        <v>0.081</v>
      </c>
      <c r="AO216" t="n">
        <v>95</v>
      </c>
      <c r="AP216" t="n">
        <v>22</v>
      </c>
      <c r="AQ216" t="n">
        <v>41</v>
      </c>
      <c r="AR216" t="n">
        <v>969.67</v>
      </c>
      <c r="AS216" t="n">
        <v>2</v>
      </c>
      <c r="AT216" t="n">
        <v>3</v>
      </c>
      <c r="AU216" t="n">
        <v>4</v>
      </c>
    </row>
    <row r="217" spans="1:205">
      <c r="AM217" s="1" t="s">
        <v>544</v>
      </c>
      <c r="AN217" t="n">
        <v>0.02</v>
      </c>
      <c r="AO217" t="n">
        <v>97</v>
      </c>
      <c r="AP217" t="n">
        <v>22</v>
      </c>
      <c r="AQ217" t="n">
        <v>41</v>
      </c>
      <c r="AR217" t="n">
        <v>969.76</v>
      </c>
      <c r="AS217" t="n">
        <v>2</v>
      </c>
      <c r="AT217" t="n">
        <v>3</v>
      </c>
      <c r="AU217" t="n">
        <v>4</v>
      </c>
    </row>
    <row r="218" spans="1:205">
      <c r="AM218" s="1" t="s">
        <v>545</v>
      </c>
      <c r="AN218" t="n">
        <v>0.001</v>
      </c>
      <c r="AO218" t="n">
        <v>97</v>
      </c>
      <c r="AP218" t="n">
        <v>22</v>
      </c>
      <c r="AQ218" t="n">
        <v>41</v>
      </c>
      <c r="AR218" t="n">
        <v>969.74</v>
      </c>
      <c r="AS218" t="n">
        <v>2</v>
      </c>
      <c r="AT218" t="n">
        <v>3</v>
      </c>
      <c r="AU218" t="n">
        <v>4</v>
      </c>
    </row>
    <row r="219" spans="1:205">
      <c r="AM219" s="1" t="s">
        <v>546</v>
      </c>
      <c r="AN219" t="n">
        <v>0.031</v>
      </c>
      <c r="AO219" t="n">
        <v>97</v>
      </c>
      <c r="AP219" t="n">
        <v>22</v>
      </c>
      <c r="AQ219" t="n">
        <v>41</v>
      </c>
      <c r="AR219" t="n">
        <v>969.73</v>
      </c>
      <c r="AS219" t="n">
        <v>2</v>
      </c>
      <c r="AT219" t="n">
        <v>3</v>
      </c>
      <c r="AU219" t="n">
        <v>4</v>
      </c>
    </row>
    <row r="220" spans="1:205">
      <c r="AM220" s="1" t="s">
        <v>547</v>
      </c>
      <c r="AN220" t="n">
        <v>0.058</v>
      </c>
      <c r="AO220" t="n">
        <v>96</v>
      </c>
      <c r="AP220" t="n">
        <v>22</v>
      </c>
      <c r="AQ220" t="n">
        <v>41</v>
      </c>
      <c r="AR220" t="n">
        <v>969.8099999999999</v>
      </c>
      <c r="AS220" t="n">
        <v>2</v>
      </c>
      <c r="AT220" t="n">
        <v>3</v>
      </c>
      <c r="AU220" t="n">
        <v>4</v>
      </c>
    </row>
    <row r="221" spans="1:205">
      <c r="AM221" s="1" t="s">
        <v>548</v>
      </c>
      <c r="AN221" t="n">
        <v>0.07199999999999999</v>
      </c>
      <c r="AO221" t="n">
        <v>95</v>
      </c>
      <c r="AP221" t="n">
        <v>22</v>
      </c>
      <c r="AQ221" t="n">
        <v>41</v>
      </c>
      <c r="AR221" t="n">
        <v>969.76</v>
      </c>
      <c r="AS221" t="n">
        <v>2</v>
      </c>
      <c r="AT221" t="n">
        <v>3</v>
      </c>
      <c r="AU221" t="n">
        <v>4</v>
      </c>
    </row>
    <row r="222" spans="1:205">
      <c r="AM222" s="1" t="s">
        <v>549</v>
      </c>
      <c r="AN222" t="n">
        <v>0.073</v>
      </c>
      <c r="AO222" t="n">
        <v>95</v>
      </c>
      <c r="AP222" t="n">
        <v>22</v>
      </c>
      <c r="AQ222" t="n">
        <v>40</v>
      </c>
      <c r="AR222" t="n">
        <v>969.78</v>
      </c>
      <c r="AS222" t="n">
        <v>2</v>
      </c>
      <c r="AT222" t="n">
        <v>3</v>
      </c>
      <c r="AU222" t="n">
        <v>4</v>
      </c>
    </row>
    <row r="223" spans="1:205">
      <c r="AM223" s="1" t="s">
        <v>550</v>
      </c>
      <c r="AN223" t="n">
        <v>0.03</v>
      </c>
      <c r="AO223" t="n">
        <v>96</v>
      </c>
      <c r="AP223" t="n">
        <v>22</v>
      </c>
      <c r="AQ223" t="n">
        <v>41</v>
      </c>
      <c r="AR223" t="n">
        <v>969.6900000000001</v>
      </c>
      <c r="AS223" t="n">
        <v>2</v>
      </c>
      <c r="AT223" t="n">
        <v>4</v>
      </c>
      <c r="AU223" t="n">
        <v>5</v>
      </c>
    </row>
    <row r="224" spans="1:205">
      <c r="AM224" s="1" t="s">
        <v>551</v>
      </c>
      <c r="AN224" t="n">
        <v>0.001</v>
      </c>
      <c r="AO224" t="n">
        <v>96</v>
      </c>
      <c r="AP224" t="n">
        <v>22</v>
      </c>
      <c r="AQ224" t="n">
        <v>41</v>
      </c>
      <c r="AR224" t="n">
        <v>969.7</v>
      </c>
      <c r="AS224" t="n">
        <v>2</v>
      </c>
      <c r="AT224" t="n">
        <v>4</v>
      </c>
      <c r="AU224" t="n">
        <v>5</v>
      </c>
    </row>
    <row r="225" spans="1:205">
      <c r="AM225" s="1" t="s">
        <v>552</v>
      </c>
      <c r="AN225" t="n">
        <v>0.031</v>
      </c>
      <c r="AO225" t="n">
        <v>96</v>
      </c>
      <c r="AP225" t="n">
        <v>22</v>
      </c>
      <c r="AQ225" t="n">
        <v>41</v>
      </c>
      <c r="AR225" t="n">
        <v>969.72</v>
      </c>
      <c r="AS225" t="n">
        <v>2</v>
      </c>
      <c r="AT225" t="n">
        <v>4</v>
      </c>
      <c r="AU225" t="n">
        <v>5</v>
      </c>
    </row>
    <row r="226" spans="1:205">
      <c r="AM226" s="1" t="s">
        <v>553</v>
      </c>
      <c r="AN226" t="n">
        <v>0.052</v>
      </c>
      <c r="AO226" t="n">
        <v>96</v>
      </c>
      <c r="AP226" t="n">
        <v>22</v>
      </c>
      <c r="AQ226" t="n">
        <v>41</v>
      </c>
      <c r="AR226" t="n">
        <v>969.6799999999999</v>
      </c>
      <c r="AS226" t="n">
        <v>2</v>
      </c>
      <c r="AT226" t="n">
        <v>4</v>
      </c>
      <c r="AU226" t="n">
        <v>5</v>
      </c>
    </row>
    <row r="227" spans="1:205">
      <c r="AM227" s="1" t="s">
        <v>554</v>
      </c>
      <c r="AN227" t="n">
        <v>0.07000000000000001</v>
      </c>
      <c r="AO227" t="n">
        <v>95</v>
      </c>
      <c r="AP227" t="n">
        <v>22</v>
      </c>
      <c r="AQ227" t="n">
        <v>40</v>
      </c>
      <c r="AR227" t="n">
        <v>969.7</v>
      </c>
      <c r="AS227" t="n">
        <v>2</v>
      </c>
      <c r="AT227" t="n">
        <v>4</v>
      </c>
      <c r="AU227" t="n">
        <v>5</v>
      </c>
    </row>
    <row r="228" spans="1:205">
      <c r="AM228" s="1" t="s">
        <v>555</v>
      </c>
      <c r="AN228" t="n">
        <v>0.079</v>
      </c>
      <c r="AO228" t="n">
        <v>95</v>
      </c>
      <c r="AP228" t="n">
        <v>22</v>
      </c>
      <c r="AQ228" t="n">
        <v>40</v>
      </c>
      <c r="AR228" t="n">
        <v>969.66</v>
      </c>
      <c r="AS228" t="n">
        <v>2</v>
      </c>
      <c r="AT228" t="n">
        <v>4</v>
      </c>
      <c r="AU228" t="n">
        <v>5</v>
      </c>
    </row>
    <row r="229" spans="1:205">
      <c r="AM229" s="1" t="s">
        <v>556</v>
      </c>
      <c r="AN229" t="n">
        <v>0.033</v>
      </c>
      <c r="AO229" t="n">
        <v>97</v>
      </c>
      <c r="AP229" t="n">
        <v>22</v>
      </c>
      <c r="AQ229" t="n">
        <v>41</v>
      </c>
      <c r="AR229" t="n">
        <v>969.63</v>
      </c>
      <c r="AS229" t="n">
        <v>2</v>
      </c>
      <c r="AT229" t="n">
        <v>3</v>
      </c>
      <c r="AU229" t="n">
        <v>4</v>
      </c>
    </row>
    <row r="230" spans="1:205">
      <c r="AM230" s="1" t="s">
        <v>557</v>
      </c>
      <c r="AN230" t="n">
        <v>0.002</v>
      </c>
      <c r="AO230" t="n">
        <v>97</v>
      </c>
      <c r="AP230" t="n">
        <v>22</v>
      </c>
      <c r="AQ230" t="n">
        <v>41</v>
      </c>
      <c r="AR230" t="n">
        <v>969.6</v>
      </c>
      <c r="AS230" t="n">
        <v>2</v>
      </c>
      <c r="AT230" t="n">
        <v>3</v>
      </c>
      <c r="AU230" t="n">
        <v>4</v>
      </c>
    </row>
    <row r="231" spans="1:205">
      <c r="AM231" s="1" t="s">
        <v>558</v>
      </c>
      <c r="AN231" t="n">
        <v>0.03</v>
      </c>
      <c r="AO231" t="n">
        <v>97</v>
      </c>
      <c r="AP231" t="n">
        <v>22</v>
      </c>
      <c r="AQ231" t="n">
        <v>41</v>
      </c>
      <c r="AR231" t="n">
        <v>969.62</v>
      </c>
      <c r="AS231" t="n">
        <v>2</v>
      </c>
      <c r="AT231" t="n">
        <v>3</v>
      </c>
      <c r="AU231" t="n">
        <v>4</v>
      </c>
    </row>
    <row r="232" spans="1:205">
      <c r="AM232" s="1" t="s">
        <v>559</v>
      </c>
      <c r="AN232" t="n">
        <v>0.052</v>
      </c>
      <c r="AO232" t="n">
        <v>96</v>
      </c>
      <c r="AP232" t="n">
        <v>22</v>
      </c>
      <c r="AQ232" t="n">
        <v>41</v>
      </c>
      <c r="AR232" t="n">
        <v>969.61</v>
      </c>
      <c r="AS232" t="n">
        <v>2</v>
      </c>
      <c r="AT232" t="n">
        <v>3</v>
      </c>
      <c r="AU232" t="n">
        <v>4</v>
      </c>
    </row>
    <row r="233" spans="1:205">
      <c r="AM233" s="1" t="s">
        <v>560</v>
      </c>
      <c r="AN233" t="n">
        <v>0.06900000000000001</v>
      </c>
      <c r="AO233" t="n">
        <v>95</v>
      </c>
      <c r="AP233" t="n">
        <v>22</v>
      </c>
      <c r="AQ233" t="n">
        <v>41</v>
      </c>
      <c r="AR233" t="n">
        <v>969.5599999999999</v>
      </c>
      <c r="AS233" t="n">
        <v>2</v>
      </c>
      <c r="AT233" t="n">
        <v>3</v>
      </c>
      <c r="AU233" t="n">
        <v>4</v>
      </c>
    </row>
    <row r="234" spans="1:205">
      <c r="AM234" s="1" t="s">
        <v>561</v>
      </c>
      <c r="AN234" t="n">
        <v>0.081</v>
      </c>
      <c r="AO234" t="n">
        <v>95</v>
      </c>
      <c r="AP234" t="n">
        <v>22</v>
      </c>
      <c r="AQ234" t="n">
        <v>40</v>
      </c>
      <c r="AR234" t="n">
        <v>969.53</v>
      </c>
      <c r="AS234" t="n">
        <v>2</v>
      </c>
      <c r="AT234" t="n">
        <v>3</v>
      </c>
      <c r="AU234" t="n">
        <v>4</v>
      </c>
    </row>
    <row r="235" spans="1:205">
      <c r="AM235" s="1" t="s">
        <v>562</v>
      </c>
      <c r="AN235" t="n">
        <v>0.042</v>
      </c>
      <c r="AO235" t="n">
        <v>96</v>
      </c>
      <c r="AP235" t="n">
        <v>22</v>
      </c>
      <c r="AQ235" t="n">
        <v>41</v>
      </c>
      <c r="AR235" t="n">
        <v>969.4400000000001</v>
      </c>
      <c r="AS235" t="n">
        <v>1</v>
      </c>
      <c r="AT235" t="n">
        <v>3</v>
      </c>
      <c r="AU235" t="n">
        <v>5</v>
      </c>
    </row>
    <row r="236" spans="1:205">
      <c r="AM236" s="1" t="s">
        <v>563</v>
      </c>
      <c r="AN236" t="n">
        <v>0.003</v>
      </c>
      <c r="AO236" t="n">
        <v>96</v>
      </c>
      <c r="AP236" t="n">
        <v>22</v>
      </c>
      <c r="AQ236" t="n">
        <v>41</v>
      </c>
      <c r="AR236" t="n">
        <v>969.55</v>
      </c>
      <c r="AS236" t="n">
        <v>1</v>
      </c>
      <c r="AT236" t="n">
        <v>3</v>
      </c>
      <c r="AU236" t="n">
        <v>5</v>
      </c>
    </row>
    <row r="237" spans="1:205">
      <c r="AM237" s="1" t="s">
        <v>564</v>
      </c>
      <c r="AN237" t="n">
        <v>0.023</v>
      </c>
      <c r="AO237" t="n">
        <v>96</v>
      </c>
      <c r="AP237" t="n">
        <v>22</v>
      </c>
      <c r="AQ237" t="n">
        <v>41</v>
      </c>
      <c r="AR237" t="n">
        <v>969.45</v>
      </c>
      <c r="AS237" t="n">
        <v>1</v>
      </c>
      <c r="AT237" t="n">
        <v>3</v>
      </c>
      <c r="AU237" t="n">
        <v>5</v>
      </c>
    </row>
    <row r="238" spans="1:205">
      <c r="AM238" s="1" t="s">
        <v>565</v>
      </c>
      <c r="AN238" t="n">
        <v>0.051</v>
      </c>
      <c r="AO238" t="n">
        <v>96</v>
      </c>
      <c r="AP238" t="n">
        <v>22</v>
      </c>
      <c r="AQ238" t="n">
        <v>41</v>
      </c>
      <c r="AR238" t="n">
        <v>969.49</v>
      </c>
      <c r="AS238" t="n">
        <v>1</v>
      </c>
      <c r="AT238" t="n">
        <v>3</v>
      </c>
      <c r="AU238" t="n">
        <v>5</v>
      </c>
    </row>
    <row r="239" spans="1:205">
      <c r="AM239" s="1" t="s">
        <v>566</v>
      </c>
      <c r="AN239" t="n">
        <v>0.062</v>
      </c>
      <c r="AO239" t="n">
        <v>96</v>
      </c>
      <c r="AP239" t="n">
        <v>22</v>
      </c>
      <c r="AQ239" t="n">
        <v>41</v>
      </c>
      <c r="AR239" t="n">
        <v>969.4299999999999</v>
      </c>
      <c r="AS239" t="n">
        <v>1</v>
      </c>
      <c r="AT239" t="n">
        <v>3</v>
      </c>
      <c r="AU239" t="n">
        <v>5</v>
      </c>
    </row>
    <row r="240" spans="1:205">
      <c r="AM240" s="1" t="s">
        <v>567</v>
      </c>
      <c r="AN240" t="n">
        <v>0.08</v>
      </c>
      <c r="AO240" t="n">
        <v>95</v>
      </c>
      <c r="AP240" t="n">
        <v>22</v>
      </c>
      <c r="AQ240" t="n">
        <v>41</v>
      </c>
      <c r="AR240" t="n">
        <v>969.51</v>
      </c>
      <c r="AS240" t="n">
        <v>1</v>
      </c>
      <c r="AT240" t="n">
        <v>3</v>
      </c>
      <c r="AU240" t="n">
        <v>5</v>
      </c>
    </row>
    <row r="241" spans="1:205">
      <c r="AM241" s="1" t="s">
        <v>568</v>
      </c>
      <c r="AN241" t="n">
        <v>0.05</v>
      </c>
      <c r="AO241" t="n">
        <v>97</v>
      </c>
      <c r="AP241" t="n">
        <v>22</v>
      </c>
      <c r="AQ241" t="n">
        <v>41</v>
      </c>
      <c r="AR241" t="n">
        <v>969.46</v>
      </c>
      <c r="AS241" t="n">
        <v>2</v>
      </c>
      <c r="AT241" t="n">
        <v>3</v>
      </c>
      <c r="AU241" t="n">
        <v>4</v>
      </c>
    </row>
    <row r="242" spans="1:205">
      <c r="AM242" s="1" t="s">
        <v>569</v>
      </c>
      <c r="AN242" t="n">
        <v>0.002</v>
      </c>
      <c r="AO242" t="n">
        <v>97</v>
      </c>
      <c r="AP242" t="n">
        <v>22</v>
      </c>
      <c r="AQ242" t="n">
        <v>41</v>
      </c>
      <c r="AR242" t="n">
        <v>969.4299999999999</v>
      </c>
      <c r="AS242" t="n">
        <v>2</v>
      </c>
      <c r="AT242" t="n">
        <v>3</v>
      </c>
      <c r="AU242" t="n">
        <v>4</v>
      </c>
    </row>
    <row r="243" spans="1:205">
      <c r="AM243" s="1" t="s">
        <v>570</v>
      </c>
      <c r="AN243" t="n">
        <v>0.022</v>
      </c>
      <c r="AO243" t="n">
        <v>97</v>
      </c>
      <c r="AP243" t="n">
        <v>22</v>
      </c>
      <c r="AQ243" t="n">
        <v>41</v>
      </c>
      <c r="AR243" t="n">
        <v>969.36</v>
      </c>
      <c r="AS243" t="n">
        <v>2</v>
      </c>
      <c r="AT243" t="n">
        <v>3</v>
      </c>
      <c r="AU243" t="n">
        <v>4</v>
      </c>
    </row>
    <row r="244" spans="1:205">
      <c r="AM244" s="1" t="s">
        <v>571</v>
      </c>
      <c r="AN244" t="n">
        <v>0.047</v>
      </c>
      <c r="AO244" t="n">
        <v>97</v>
      </c>
      <c r="AP244" t="n">
        <v>22</v>
      </c>
      <c r="AQ244" t="n">
        <v>41</v>
      </c>
      <c r="AR244" t="n">
        <v>969.38</v>
      </c>
      <c r="AS244" t="n">
        <v>2</v>
      </c>
      <c r="AT244" t="n">
        <v>3</v>
      </c>
      <c r="AU244" t="n">
        <v>4</v>
      </c>
    </row>
    <row r="245" spans="1:205">
      <c r="AM245" s="1" t="s">
        <v>572</v>
      </c>
      <c r="AN245" t="n">
        <v>0.067</v>
      </c>
      <c r="AO245" t="n">
        <v>95</v>
      </c>
      <c r="AP245" t="n">
        <v>22</v>
      </c>
      <c r="AQ245" t="n">
        <v>41</v>
      </c>
      <c r="AR245" t="n">
        <v>969.41</v>
      </c>
      <c r="AS245" t="n">
        <v>2</v>
      </c>
      <c r="AT245" t="n">
        <v>3</v>
      </c>
      <c r="AU245" t="n">
        <v>4</v>
      </c>
    </row>
    <row r="246" spans="1:205">
      <c r="AM246" s="1" t="s">
        <v>573</v>
      </c>
      <c r="AN246" t="n">
        <v>0.077</v>
      </c>
      <c r="AO246" t="n">
        <v>95</v>
      </c>
      <c r="AP246" t="n">
        <v>22</v>
      </c>
      <c r="AQ246" t="n">
        <v>41</v>
      </c>
      <c r="AR246" t="n">
        <v>969.39</v>
      </c>
      <c r="AS246" t="n">
        <v>2</v>
      </c>
      <c r="AT246" t="n">
        <v>3</v>
      </c>
      <c r="AU246" t="n">
        <v>4</v>
      </c>
    </row>
    <row r="247" spans="1:205">
      <c r="AM247" s="1" t="s">
        <v>574</v>
      </c>
      <c r="AN247" t="n">
        <v>0.06</v>
      </c>
      <c r="AO247" t="n">
        <v>94</v>
      </c>
      <c r="AP247" t="n">
        <v>22</v>
      </c>
      <c r="AQ247" t="n">
        <v>41</v>
      </c>
      <c r="AR247" t="n">
        <v>969.33</v>
      </c>
      <c r="AS247" t="n">
        <v>3</v>
      </c>
      <c r="AT247" t="n">
        <v>6</v>
      </c>
      <c r="AU247" t="n">
        <v>8</v>
      </c>
    </row>
    <row r="248" spans="1:205">
      <c r="AM248" s="1" t="s">
        <v>575</v>
      </c>
      <c r="AN248" t="n">
        <v>0.002</v>
      </c>
      <c r="AO248" t="n">
        <v>94</v>
      </c>
      <c r="AP248" t="n">
        <v>22</v>
      </c>
      <c r="AQ248" t="n">
        <v>41</v>
      </c>
      <c r="AR248" t="n">
        <v>969.36</v>
      </c>
      <c r="AS248" t="n">
        <v>3</v>
      </c>
      <c r="AT248" t="n">
        <v>6</v>
      </c>
      <c r="AU248" t="n">
        <v>8</v>
      </c>
    </row>
    <row r="249" spans="1:205">
      <c r="AM249" s="1" t="s">
        <v>576</v>
      </c>
      <c r="AN249" t="n">
        <v>0.018</v>
      </c>
      <c r="AO249" t="n">
        <v>94</v>
      </c>
      <c r="AP249" t="n">
        <v>22</v>
      </c>
      <c r="AQ249" t="n">
        <v>41</v>
      </c>
      <c r="AR249" t="n">
        <v>969.41</v>
      </c>
      <c r="AS249" t="n">
        <v>3</v>
      </c>
      <c r="AT249" t="n">
        <v>6</v>
      </c>
      <c r="AU249" t="n">
        <v>8</v>
      </c>
    </row>
    <row r="250" spans="1:205">
      <c r="AM250" s="1" t="s">
        <v>577</v>
      </c>
      <c r="AN250" t="n">
        <v>0.048</v>
      </c>
      <c r="AO250" t="n">
        <v>94</v>
      </c>
      <c r="AP250" t="n">
        <v>22</v>
      </c>
      <c r="AQ250" t="n">
        <v>41</v>
      </c>
      <c r="AR250" t="n">
        <v>969.46</v>
      </c>
      <c r="AS250" t="n">
        <v>3</v>
      </c>
      <c r="AT250" t="n">
        <v>6</v>
      </c>
      <c r="AU250" t="n">
        <v>8</v>
      </c>
    </row>
    <row r="251" spans="1:205">
      <c r="AM251" s="1" t="s">
        <v>578</v>
      </c>
      <c r="AN251" t="n">
        <v>0.066</v>
      </c>
      <c r="AO251" t="n">
        <v>94</v>
      </c>
      <c r="AP251" t="n">
        <v>22</v>
      </c>
      <c r="AQ251" t="n">
        <v>41</v>
      </c>
      <c r="AR251" t="n">
        <v>969.5700000000001</v>
      </c>
      <c r="AS251" t="n">
        <v>3</v>
      </c>
      <c r="AT251" t="n">
        <v>6</v>
      </c>
      <c r="AU251" t="n">
        <v>8</v>
      </c>
    </row>
    <row r="252" spans="1:205">
      <c r="AM252" s="1" t="s">
        <v>579</v>
      </c>
      <c r="AN252" t="n">
        <v>0.074</v>
      </c>
      <c r="AO252" t="n">
        <v>94</v>
      </c>
      <c r="AP252" t="n">
        <v>22</v>
      </c>
      <c r="AQ252" t="n">
        <v>41</v>
      </c>
      <c r="AR252" t="n">
        <v>969.52</v>
      </c>
      <c r="AS252" t="n">
        <v>3</v>
      </c>
      <c r="AT252" t="n">
        <v>6</v>
      </c>
      <c r="AU252" t="n">
        <v>8</v>
      </c>
    </row>
    <row r="253" spans="1:205">
      <c r="AM253" s="1" t="s">
        <v>580</v>
      </c>
      <c r="AN253" t="n">
        <v>0.07199999999999999</v>
      </c>
      <c r="AO253" t="n">
        <v>95</v>
      </c>
      <c r="AP253" t="n">
        <v>22</v>
      </c>
      <c r="AQ253" t="n">
        <v>41</v>
      </c>
      <c r="AR253" t="n">
        <v>969.49</v>
      </c>
      <c r="AS253" t="n">
        <v>1</v>
      </c>
      <c r="AT253" t="n">
        <v>2</v>
      </c>
      <c r="AU253" t="n">
        <v>3</v>
      </c>
    </row>
    <row r="254" spans="1:205">
      <c r="AM254" s="1" t="s">
        <v>581</v>
      </c>
      <c r="AN254" t="n">
        <v>0.004</v>
      </c>
      <c r="AO254" t="n">
        <v>98</v>
      </c>
      <c r="AP254" t="n">
        <v>22</v>
      </c>
      <c r="AQ254" t="n">
        <v>41</v>
      </c>
      <c r="AR254" t="n">
        <v>969.45</v>
      </c>
      <c r="AS254" t="n">
        <v>1</v>
      </c>
      <c r="AT254" t="n">
        <v>2</v>
      </c>
      <c r="AU254" t="n">
        <v>3</v>
      </c>
    </row>
    <row r="255" spans="1:205">
      <c r="AM255" s="1" t="s">
        <v>582</v>
      </c>
      <c r="AN255" t="n">
        <v>0.022</v>
      </c>
      <c r="AO255" t="n">
        <v>98</v>
      </c>
      <c r="AP255" t="n">
        <v>22</v>
      </c>
      <c r="AQ255" t="n">
        <v>41</v>
      </c>
      <c r="AR255" t="n">
        <v>969.4</v>
      </c>
      <c r="AS255" t="n">
        <v>1</v>
      </c>
      <c r="AT255" t="n">
        <v>2</v>
      </c>
      <c r="AU255" t="n">
        <v>3</v>
      </c>
    </row>
    <row r="256" spans="1:205">
      <c r="AM256" s="1" t="s">
        <v>583</v>
      </c>
      <c r="AN256" t="n">
        <v>0.043</v>
      </c>
      <c r="AO256" t="n">
        <v>97</v>
      </c>
      <c r="AP256" t="n">
        <v>22</v>
      </c>
      <c r="AQ256" t="n">
        <v>41</v>
      </c>
      <c r="AR256" t="n">
        <v>969.41</v>
      </c>
      <c r="AS256" t="n">
        <v>1</v>
      </c>
      <c r="AT256" t="n">
        <v>2</v>
      </c>
      <c r="AU256" t="n">
        <v>3</v>
      </c>
    </row>
    <row r="257" spans="1:205">
      <c r="AM257" s="1" t="s">
        <v>584</v>
      </c>
      <c r="AN257" t="n">
        <v>0.067</v>
      </c>
      <c r="AO257" t="n">
        <v>95</v>
      </c>
      <c r="AP257" t="n">
        <v>22</v>
      </c>
      <c r="AQ257" t="n">
        <v>41</v>
      </c>
      <c r="AR257" t="n">
        <v>969.48</v>
      </c>
      <c r="AS257" t="n">
        <v>1</v>
      </c>
      <c r="AT257" t="n">
        <v>2</v>
      </c>
      <c r="AU257" t="n">
        <v>3</v>
      </c>
    </row>
    <row r="258" spans="1:205">
      <c r="AM258" s="1" t="s">
        <v>585</v>
      </c>
      <c r="AN258" t="n">
        <v>0.078</v>
      </c>
      <c r="AO258" t="n">
        <v>95</v>
      </c>
      <c r="AP258" t="n">
        <v>22</v>
      </c>
      <c r="AQ258" t="n">
        <v>40</v>
      </c>
      <c r="AR258" t="n">
        <v>969.35</v>
      </c>
      <c r="AS258" t="n">
        <v>1</v>
      </c>
      <c r="AT258" t="n">
        <v>2</v>
      </c>
      <c r="AU258" t="n">
        <v>3</v>
      </c>
    </row>
    <row r="259" spans="1:205">
      <c r="AM259" s="1" t="s">
        <v>586</v>
      </c>
      <c r="AN259" t="n">
        <v>0.08</v>
      </c>
      <c r="AO259" t="n">
        <v>95</v>
      </c>
      <c r="AP259" t="n">
        <v>22</v>
      </c>
      <c r="AQ259" t="n">
        <v>41</v>
      </c>
      <c r="AR259" t="n">
        <v>969.33</v>
      </c>
      <c r="AS259" t="n">
        <v>1</v>
      </c>
      <c r="AT259" t="n">
        <v>3</v>
      </c>
      <c r="AU259" t="n">
        <v>3</v>
      </c>
    </row>
    <row r="260" spans="1:205">
      <c r="AM260" s="1" t="s">
        <v>587</v>
      </c>
      <c r="AN260" t="n">
        <v>0.007</v>
      </c>
      <c r="AO260" t="n">
        <v>97</v>
      </c>
      <c r="AP260" t="n">
        <v>22</v>
      </c>
      <c r="AQ260" t="n">
        <v>41</v>
      </c>
      <c r="AR260" t="n">
        <v>969.53</v>
      </c>
      <c r="AS260" t="n">
        <v>1</v>
      </c>
      <c r="AT260" t="n">
        <v>3</v>
      </c>
      <c r="AU260" t="n">
        <v>3</v>
      </c>
    </row>
    <row r="261" spans="1:205">
      <c r="AM261" s="1" t="s">
        <v>588</v>
      </c>
      <c r="AN261" t="n">
        <v>0.014</v>
      </c>
      <c r="AO261" t="n">
        <v>97</v>
      </c>
      <c r="AP261" t="n">
        <v>22</v>
      </c>
      <c r="AQ261" t="n">
        <v>41</v>
      </c>
      <c r="AR261" t="n">
        <v>969.46</v>
      </c>
      <c r="AS261" t="n">
        <v>1</v>
      </c>
      <c r="AT261" t="n">
        <v>3</v>
      </c>
      <c r="AU261" t="n">
        <v>3</v>
      </c>
    </row>
    <row r="262" spans="1:205">
      <c r="AM262" s="1" t="s">
        <v>589</v>
      </c>
      <c r="AN262" t="n">
        <v>0.049</v>
      </c>
      <c r="AO262" t="n">
        <v>97</v>
      </c>
      <c r="AP262" t="n">
        <v>22</v>
      </c>
      <c r="AQ262" t="n">
        <v>40</v>
      </c>
      <c r="AR262" t="n">
        <v>969.4400000000001</v>
      </c>
      <c r="AS262" t="n">
        <v>1</v>
      </c>
      <c r="AT262" t="n">
        <v>3</v>
      </c>
      <c r="AU262" t="n">
        <v>4</v>
      </c>
    </row>
    <row r="263" spans="1:205">
      <c r="AM263" s="1" t="s">
        <v>590</v>
      </c>
      <c r="AN263" t="n">
        <v>0.065</v>
      </c>
      <c r="AO263" t="n">
        <v>96</v>
      </c>
      <c r="AP263" t="n">
        <v>22</v>
      </c>
      <c r="AQ263" t="n">
        <v>40</v>
      </c>
      <c r="AR263" t="n">
        <v>969.4299999999999</v>
      </c>
      <c r="AS263" t="n">
        <v>1</v>
      </c>
      <c r="AT263" t="n">
        <v>3</v>
      </c>
      <c r="AU263" t="n">
        <v>3</v>
      </c>
    </row>
    <row r="264" spans="1:205">
      <c r="AM264" s="1" t="s">
        <v>591</v>
      </c>
      <c r="AN264" t="n">
        <v>0.077</v>
      </c>
      <c r="AO264" t="n">
        <v>95</v>
      </c>
      <c r="AP264" t="n">
        <v>22</v>
      </c>
      <c r="AQ264" t="n">
        <v>40</v>
      </c>
      <c r="AR264" t="n">
        <v>969.38</v>
      </c>
      <c r="AS264" t="n">
        <v>1</v>
      </c>
      <c r="AT264" t="n">
        <v>3</v>
      </c>
      <c r="AU264" t="n">
        <v>3</v>
      </c>
    </row>
    <row r="265" spans="1:205">
      <c r="AM265" s="1" t="s">
        <v>592</v>
      </c>
      <c r="AN265" t="n">
        <v>0.08500000000000001</v>
      </c>
      <c r="AO265" t="n">
        <v>94</v>
      </c>
      <c r="AP265" t="n">
        <v>22</v>
      </c>
      <c r="AQ265" t="n">
        <v>40</v>
      </c>
      <c r="AR265" t="n">
        <v>969.4400000000001</v>
      </c>
      <c r="AS265" t="n">
        <v>1</v>
      </c>
      <c r="AT265" t="n">
        <v>3</v>
      </c>
      <c r="AU265" t="n">
        <v>4</v>
      </c>
    </row>
    <row r="266" spans="1:205">
      <c r="AM266" s="1" t="s">
        <v>593</v>
      </c>
      <c r="AN266" t="n">
        <v>0.006</v>
      </c>
      <c r="AO266" t="n">
        <v>97</v>
      </c>
      <c r="AP266" t="n">
        <v>22</v>
      </c>
      <c r="AQ266" t="n">
        <v>41</v>
      </c>
      <c r="AR266" t="n">
        <v>969.4299999999999</v>
      </c>
      <c r="AS266" t="n">
        <v>1</v>
      </c>
      <c r="AT266" t="n">
        <v>3</v>
      </c>
      <c r="AU266" t="n">
        <v>4</v>
      </c>
    </row>
    <row r="267" spans="1:205">
      <c r="AM267" s="1" t="s">
        <v>594</v>
      </c>
      <c r="AN267" t="n">
        <v>0.007</v>
      </c>
      <c r="AO267" t="n">
        <v>97</v>
      </c>
      <c r="AP267" t="n">
        <v>22</v>
      </c>
      <c r="AQ267" t="n">
        <v>41</v>
      </c>
      <c r="AR267" t="n">
        <v>969.35</v>
      </c>
      <c r="AS267" t="n">
        <v>1</v>
      </c>
      <c r="AT267" t="n">
        <v>3</v>
      </c>
      <c r="AU267" t="n">
        <v>4</v>
      </c>
    </row>
    <row r="268" spans="1:205">
      <c r="AM268" s="1" t="s">
        <v>595</v>
      </c>
      <c r="AN268" t="n">
        <v>0.039</v>
      </c>
      <c r="AO268" t="n">
        <v>97</v>
      </c>
      <c r="AP268" t="n">
        <v>22</v>
      </c>
      <c r="AQ268" t="n">
        <v>41</v>
      </c>
      <c r="AR268" t="n">
        <v>969.38</v>
      </c>
      <c r="AS268" t="n">
        <v>1</v>
      </c>
      <c r="AT268" t="n">
        <v>3</v>
      </c>
      <c r="AU268" t="n">
        <v>4</v>
      </c>
    </row>
    <row r="269" spans="1:205">
      <c r="AM269" s="1" t="s">
        <v>596</v>
      </c>
      <c r="AN269" t="n">
        <v>0.063</v>
      </c>
      <c r="AO269" t="n">
        <v>96</v>
      </c>
      <c r="AP269" t="n">
        <v>22</v>
      </c>
      <c r="AQ269" t="n">
        <v>41</v>
      </c>
      <c r="AR269" t="n">
        <v>969.39</v>
      </c>
      <c r="AS269" t="n">
        <v>1</v>
      </c>
      <c r="AT269" t="n">
        <v>3</v>
      </c>
      <c r="AU269" t="n">
        <v>4</v>
      </c>
    </row>
    <row r="270" spans="1:205">
      <c r="AM270" s="1" t="s">
        <v>597</v>
      </c>
      <c r="AN270" t="n">
        <v>0.075</v>
      </c>
      <c r="AO270" t="n">
        <v>95</v>
      </c>
      <c r="AP270" t="n">
        <v>22</v>
      </c>
      <c r="AQ270" t="n">
        <v>40</v>
      </c>
      <c r="AR270" t="n">
        <v>969.34</v>
      </c>
      <c r="AS270" t="n">
        <v>1</v>
      </c>
      <c r="AT270" t="n">
        <v>3</v>
      </c>
      <c r="AU270" t="n">
        <v>4</v>
      </c>
    </row>
    <row r="271" spans="1:205">
      <c r="AM271" s="1" t="s">
        <v>598</v>
      </c>
      <c r="AN271" t="n">
        <v>0.08400000000000001</v>
      </c>
      <c r="AO271" t="n">
        <v>94</v>
      </c>
      <c r="AP271" t="n">
        <v>22</v>
      </c>
      <c r="AQ271" t="n">
        <v>40</v>
      </c>
      <c r="AR271" t="n">
        <v>969.4299999999999</v>
      </c>
      <c r="AS271" t="n">
        <v>1</v>
      </c>
      <c r="AT271" t="n">
        <v>1</v>
      </c>
      <c r="AU271" t="n">
        <v>3</v>
      </c>
    </row>
    <row r="272" spans="1:205">
      <c r="AM272" s="1" t="s">
        <v>599</v>
      </c>
      <c r="AN272" t="n">
        <v>0.008999999999999999</v>
      </c>
      <c r="AO272" t="n">
        <v>98</v>
      </c>
      <c r="AP272" t="n">
        <v>22</v>
      </c>
      <c r="AQ272" t="n">
        <v>41</v>
      </c>
      <c r="AR272" t="n">
        <v>969.34</v>
      </c>
      <c r="AS272" t="n">
        <v>1</v>
      </c>
      <c r="AT272" t="n">
        <v>1</v>
      </c>
      <c r="AU272" t="n">
        <v>3</v>
      </c>
    </row>
    <row r="273" spans="1:205">
      <c r="AM273" s="1" t="s">
        <v>600</v>
      </c>
      <c r="AN273" t="n">
        <v>0.012</v>
      </c>
      <c r="AO273" t="n">
        <v>98</v>
      </c>
      <c r="AP273" t="n">
        <v>22</v>
      </c>
      <c r="AQ273" t="n">
        <v>41</v>
      </c>
      <c r="AR273" t="n">
        <v>969.45</v>
      </c>
      <c r="AS273" t="n">
        <v>1</v>
      </c>
      <c r="AT273" t="n">
        <v>1</v>
      </c>
      <c r="AU273" t="n">
        <v>3</v>
      </c>
    </row>
    <row r="274" spans="1:205">
      <c r="AM274" s="1" t="s">
        <v>601</v>
      </c>
      <c r="AN274" t="n">
        <v>0.04</v>
      </c>
      <c r="AO274" t="n">
        <v>97</v>
      </c>
      <c r="AP274" t="n">
        <v>22</v>
      </c>
      <c r="AQ274" t="n">
        <v>41</v>
      </c>
      <c r="AR274" t="n">
        <v>969.3</v>
      </c>
      <c r="AS274" t="n">
        <v>1</v>
      </c>
      <c r="AT274" t="n">
        <v>1</v>
      </c>
      <c r="AU274" t="n">
        <v>3</v>
      </c>
    </row>
    <row r="275" spans="1:205">
      <c r="AM275" s="1" t="s">
        <v>602</v>
      </c>
      <c r="AN275" t="n">
        <v>0.062</v>
      </c>
      <c r="AO275" t="n">
        <v>96</v>
      </c>
      <c r="AP275" t="n">
        <v>22</v>
      </c>
      <c r="AQ275" t="n">
        <v>40</v>
      </c>
      <c r="AR275" t="n">
        <v>969.39</v>
      </c>
      <c r="AS275" t="n">
        <v>1</v>
      </c>
      <c r="AT275" t="n">
        <v>1</v>
      </c>
      <c r="AU275" t="n">
        <v>3</v>
      </c>
    </row>
    <row r="276" spans="1:205">
      <c r="AM276" s="1" t="s">
        <v>603</v>
      </c>
      <c r="AN276" t="n">
        <v>0.076</v>
      </c>
      <c r="AO276" t="n">
        <v>95</v>
      </c>
      <c r="AP276" t="n">
        <v>22</v>
      </c>
      <c r="AQ276" t="n">
        <v>40</v>
      </c>
      <c r="AR276" t="n">
        <v>969.41</v>
      </c>
      <c r="AS276" t="n">
        <v>1</v>
      </c>
      <c r="AT276" t="n">
        <v>1</v>
      </c>
      <c r="AU276" t="n">
        <v>3</v>
      </c>
    </row>
    <row r="277" spans="1:205">
      <c r="AM277" s="1" t="s">
        <v>604</v>
      </c>
      <c r="AN277" t="n">
        <v>0.082</v>
      </c>
      <c r="AO277" t="n">
        <v>95</v>
      </c>
      <c r="AP277" t="n">
        <v>22</v>
      </c>
      <c r="AQ277" t="n">
        <v>40</v>
      </c>
      <c r="AR277" t="n">
        <v>969.28</v>
      </c>
      <c r="AS277" t="n">
        <v>1</v>
      </c>
      <c r="AT277" t="n">
        <v>1</v>
      </c>
      <c r="AU277" t="n">
        <v>3</v>
      </c>
    </row>
    <row r="278" spans="1:205">
      <c r="AM278" s="1" t="s">
        <v>605</v>
      </c>
      <c r="AN278" t="n">
        <v>0.015</v>
      </c>
      <c r="AO278" t="n">
        <v>97</v>
      </c>
      <c r="AP278" t="n">
        <v>22</v>
      </c>
      <c r="AQ278" t="n">
        <v>41</v>
      </c>
      <c r="AR278" t="n">
        <v>969.38</v>
      </c>
      <c r="AS278" t="n">
        <v>2</v>
      </c>
      <c r="AT278" t="n">
        <v>3</v>
      </c>
      <c r="AU278" t="n">
        <v>4</v>
      </c>
    </row>
    <row r="279" spans="1:205">
      <c r="AM279" s="1" t="s">
        <v>606</v>
      </c>
      <c r="AN279" t="n">
        <v>0.011</v>
      </c>
      <c r="AO279" t="n">
        <v>97</v>
      </c>
      <c r="AP279" t="n">
        <v>22</v>
      </c>
      <c r="AQ279" t="n">
        <v>41</v>
      </c>
      <c r="AR279" t="n">
        <v>969.34</v>
      </c>
      <c r="AS279" t="n">
        <v>2</v>
      </c>
      <c r="AT279" t="n">
        <v>3</v>
      </c>
      <c r="AU279" t="n">
        <v>4</v>
      </c>
    </row>
    <row r="280" spans="1:205">
      <c r="AM280" s="1" t="s">
        <v>607</v>
      </c>
      <c r="AN280" t="n">
        <v>0.046</v>
      </c>
      <c r="AO280" t="n">
        <v>97</v>
      </c>
      <c r="AP280" t="n">
        <v>22</v>
      </c>
      <c r="AQ280" t="n">
        <v>41</v>
      </c>
      <c r="AR280" t="n">
        <v>969.37</v>
      </c>
      <c r="AS280" t="n">
        <v>2</v>
      </c>
      <c r="AT280" t="n">
        <v>3</v>
      </c>
      <c r="AU280" t="n">
        <v>4</v>
      </c>
    </row>
    <row r="281" spans="1:205">
      <c r="AM281" s="1" t="s">
        <v>608</v>
      </c>
      <c r="AN281" t="n">
        <v>0.064</v>
      </c>
      <c r="AO281" t="n">
        <v>96</v>
      </c>
      <c r="AP281" t="n">
        <v>22</v>
      </c>
      <c r="AQ281" t="n">
        <v>40</v>
      </c>
      <c r="AR281" t="n">
        <v>969.42</v>
      </c>
      <c r="AS281" t="n">
        <v>2</v>
      </c>
      <c r="AT281" t="n">
        <v>3</v>
      </c>
      <c r="AU281" t="n">
        <v>4</v>
      </c>
    </row>
    <row r="282" spans="1:205">
      <c r="AM282" s="1" t="s">
        <v>609</v>
      </c>
      <c r="AN282" t="n">
        <v>0.078</v>
      </c>
      <c r="AO282" t="n">
        <v>95</v>
      </c>
      <c r="AP282" t="n">
        <v>22</v>
      </c>
      <c r="AQ282" t="n">
        <v>40</v>
      </c>
      <c r="AR282" t="n">
        <v>969.29</v>
      </c>
      <c r="AS282" t="n">
        <v>2</v>
      </c>
      <c r="AT282" t="n">
        <v>3</v>
      </c>
      <c r="AU282" t="n">
        <v>4</v>
      </c>
    </row>
    <row r="283" spans="1:205">
      <c r="AM283" s="1" t="s">
        <v>610</v>
      </c>
      <c r="AN283" t="n">
        <v>0.089</v>
      </c>
      <c r="AO283" t="n">
        <v>94</v>
      </c>
      <c r="AP283" t="n">
        <v>22</v>
      </c>
      <c r="AQ283" t="n">
        <v>40</v>
      </c>
      <c r="AR283" t="n">
        <v>969.4</v>
      </c>
      <c r="AS283" t="n">
        <v>2</v>
      </c>
      <c r="AT283" t="n">
        <v>3</v>
      </c>
      <c r="AU283" t="n">
        <v>4</v>
      </c>
    </row>
    <row r="284" spans="1:205">
      <c r="AM284" s="1" t="s">
        <v>611</v>
      </c>
      <c r="AN284" t="n">
        <v>0.022</v>
      </c>
      <c r="AO284" t="n">
        <v>97</v>
      </c>
      <c r="AP284" t="n">
        <v>22</v>
      </c>
      <c r="AQ284" t="n">
        <v>41</v>
      </c>
      <c r="AR284" t="n">
        <v>969.38</v>
      </c>
      <c r="AS284" t="n">
        <v>2</v>
      </c>
      <c r="AT284" t="n">
        <v>3</v>
      </c>
      <c r="AU284" t="n">
        <v>4</v>
      </c>
    </row>
    <row r="285" spans="1:205">
      <c r="AM285" s="1" t="s">
        <v>612</v>
      </c>
      <c r="AN285" t="n">
        <v>0.005</v>
      </c>
      <c r="AO285" t="n">
        <v>97</v>
      </c>
      <c r="AP285" t="n">
        <v>22</v>
      </c>
      <c r="AQ285" t="n">
        <v>41</v>
      </c>
      <c r="AR285" t="n">
        <v>969.33</v>
      </c>
      <c r="AS285" t="n">
        <v>2</v>
      </c>
      <c r="AT285" t="n">
        <v>3</v>
      </c>
      <c r="AU285" t="n">
        <v>4</v>
      </c>
    </row>
    <row r="286" spans="1:205">
      <c r="AM286" s="1" t="s">
        <v>613</v>
      </c>
      <c r="AN286" t="n">
        <v>0.037</v>
      </c>
      <c r="AO286" t="n">
        <v>97</v>
      </c>
      <c r="AP286" t="n">
        <v>22</v>
      </c>
      <c r="AQ286" t="n">
        <v>41</v>
      </c>
      <c r="AR286" t="n">
        <v>969.34</v>
      </c>
      <c r="AS286" t="n">
        <v>2</v>
      </c>
      <c r="AT286" t="n">
        <v>3</v>
      </c>
      <c r="AU286" t="n">
        <v>4</v>
      </c>
    </row>
    <row r="287" spans="1:205">
      <c r="AM287" s="1" t="s">
        <v>614</v>
      </c>
      <c r="AN287" t="n">
        <v>0.06</v>
      </c>
      <c r="AO287" t="n">
        <v>96</v>
      </c>
      <c r="AP287" t="n">
        <v>22</v>
      </c>
      <c r="AQ287" t="n">
        <v>40</v>
      </c>
      <c r="AR287" t="n">
        <v>969.3</v>
      </c>
      <c r="AS287" t="n">
        <v>2</v>
      </c>
      <c r="AT287" t="n">
        <v>3</v>
      </c>
      <c r="AU287" t="n">
        <v>4</v>
      </c>
    </row>
    <row r="288" spans="1:205">
      <c r="AM288" s="1" t="s">
        <v>615</v>
      </c>
      <c r="AN288" t="n">
        <v>0.07000000000000001</v>
      </c>
      <c r="AO288" t="n">
        <v>95</v>
      </c>
      <c r="AP288" t="n">
        <v>22</v>
      </c>
      <c r="AQ288" t="n">
        <v>40</v>
      </c>
      <c r="AR288" t="n">
        <v>969.3200000000001</v>
      </c>
      <c r="AS288" t="n">
        <v>2</v>
      </c>
      <c r="AT288" t="n">
        <v>3</v>
      </c>
      <c r="AU288" t="n">
        <v>4</v>
      </c>
    </row>
    <row r="289" spans="1:205">
      <c r="AM289" s="1" t="s">
        <v>616</v>
      </c>
      <c r="AN289" t="n">
        <v>0.08400000000000001</v>
      </c>
      <c r="AO289" t="n">
        <v>94</v>
      </c>
      <c r="AP289" t="n">
        <v>22</v>
      </c>
      <c r="AQ289" t="n">
        <v>40</v>
      </c>
      <c r="AR289" t="n">
        <v>969.36</v>
      </c>
      <c r="AS289" t="n">
        <v>2</v>
      </c>
      <c r="AT289" t="n">
        <v>3</v>
      </c>
      <c r="AU289" t="n">
        <v>4</v>
      </c>
    </row>
    <row r="290" spans="1:205">
      <c r="AM290" s="1" t="s">
        <v>617</v>
      </c>
      <c r="AN290" t="n">
        <v>0.024</v>
      </c>
      <c r="AO290" t="n">
        <v>96</v>
      </c>
      <c r="AP290" t="n">
        <v>22</v>
      </c>
      <c r="AQ290" t="n">
        <v>41</v>
      </c>
      <c r="AR290" t="n">
        <v>969.4400000000001</v>
      </c>
      <c r="AS290" t="n">
        <v>2</v>
      </c>
      <c r="AT290" t="n">
        <v>4</v>
      </c>
      <c r="AU290" t="n">
        <v>5</v>
      </c>
    </row>
    <row r="291" spans="1:205">
      <c r="AM291" s="1" t="s">
        <v>618</v>
      </c>
      <c r="AN291" t="n">
        <v>0.004</v>
      </c>
      <c r="AO291" t="n">
        <v>96</v>
      </c>
      <c r="AP291" t="n">
        <v>22</v>
      </c>
      <c r="AQ291" t="n">
        <v>41</v>
      </c>
      <c r="AR291" t="n">
        <v>969.45</v>
      </c>
      <c r="AS291" t="n">
        <v>2</v>
      </c>
      <c r="AT291" t="n">
        <v>4</v>
      </c>
      <c r="AU291" t="n">
        <v>5</v>
      </c>
    </row>
    <row r="292" spans="1:205">
      <c r="AM292" s="1" t="s">
        <v>619</v>
      </c>
      <c r="AN292" t="n">
        <v>0.033</v>
      </c>
      <c r="AO292" t="n">
        <v>96</v>
      </c>
      <c r="AP292" t="n">
        <v>22</v>
      </c>
      <c r="AQ292" t="n">
        <v>41</v>
      </c>
      <c r="AR292" t="n">
        <v>969.41</v>
      </c>
      <c r="AS292" t="n">
        <v>2</v>
      </c>
      <c r="AT292" t="n">
        <v>4</v>
      </c>
      <c r="AU292" t="n">
        <v>5</v>
      </c>
    </row>
    <row r="293" spans="1:205">
      <c r="AM293" s="1" t="s">
        <v>620</v>
      </c>
      <c r="AN293" t="n">
        <v>0.053</v>
      </c>
      <c r="AO293" t="n">
        <v>96</v>
      </c>
      <c r="AP293" t="n">
        <v>22</v>
      </c>
      <c r="AQ293" t="n">
        <v>40</v>
      </c>
      <c r="AR293" t="n">
        <v>969.42</v>
      </c>
      <c r="AS293" t="n">
        <v>2</v>
      </c>
      <c r="AT293" t="n">
        <v>4</v>
      </c>
      <c r="AU293" t="n">
        <v>5</v>
      </c>
    </row>
    <row r="294" spans="1:205">
      <c r="AM294" s="1" t="s">
        <v>621</v>
      </c>
      <c r="AN294" t="n">
        <v>0.073</v>
      </c>
      <c r="AO294" t="n">
        <v>95</v>
      </c>
      <c r="AP294" t="n">
        <v>22</v>
      </c>
      <c r="AQ294" t="n">
        <v>40</v>
      </c>
      <c r="AR294" t="n">
        <v>969.35</v>
      </c>
      <c r="AS294" t="n">
        <v>2</v>
      </c>
      <c r="AT294" t="n">
        <v>4</v>
      </c>
      <c r="AU294" t="n">
        <v>5</v>
      </c>
    </row>
    <row r="295" spans="1:205">
      <c r="AM295" s="1" t="s">
        <v>622</v>
      </c>
      <c r="AN295" t="n">
        <v>0.08400000000000001</v>
      </c>
      <c r="AO295" t="n">
        <v>94</v>
      </c>
      <c r="AP295" t="n">
        <v>22</v>
      </c>
      <c r="AQ295" t="n">
        <v>40</v>
      </c>
      <c r="AR295" t="n">
        <v>969.46</v>
      </c>
      <c r="AS295" t="n">
        <v>2</v>
      </c>
      <c r="AT295" t="n">
        <v>4</v>
      </c>
      <c r="AU295" t="n">
        <v>5</v>
      </c>
    </row>
    <row r="296" spans="1:205">
      <c r="AM296" s="1" t="s">
        <v>623</v>
      </c>
      <c r="AN296" t="n">
        <v>0.029</v>
      </c>
      <c r="AO296" t="n">
        <v>97</v>
      </c>
      <c r="AP296" t="n">
        <v>22</v>
      </c>
      <c r="AQ296" t="n">
        <v>41</v>
      </c>
      <c r="AR296" t="n">
        <v>969.39</v>
      </c>
      <c r="AS296" t="n">
        <v>2</v>
      </c>
      <c r="AT296" t="n">
        <v>3</v>
      </c>
      <c r="AU296" t="n">
        <v>4</v>
      </c>
    </row>
    <row r="297" spans="1:205">
      <c r="AM297" s="1" t="s">
        <v>624</v>
      </c>
      <c r="AN297" t="n">
        <v>0.001</v>
      </c>
      <c r="AO297" t="n">
        <v>97</v>
      </c>
      <c r="AP297" t="n">
        <v>22</v>
      </c>
      <c r="AQ297" t="n">
        <v>41</v>
      </c>
      <c r="AR297" t="n">
        <v>969.41</v>
      </c>
      <c r="AS297" t="n">
        <v>2</v>
      </c>
      <c r="AT297" t="n">
        <v>3</v>
      </c>
      <c r="AU297" t="n">
        <v>4</v>
      </c>
    </row>
    <row r="298" spans="1:205">
      <c r="AM298" s="1" t="s">
        <v>625</v>
      </c>
      <c r="AN298" t="n">
        <v>0.032</v>
      </c>
      <c r="AO298" t="n">
        <v>97</v>
      </c>
      <c r="AP298" t="n">
        <v>22</v>
      </c>
      <c r="AQ298" t="n">
        <v>41</v>
      </c>
      <c r="AR298" t="n">
        <v>969.34</v>
      </c>
      <c r="AS298" t="n">
        <v>2</v>
      </c>
      <c r="AT298" t="n">
        <v>3</v>
      </c>
      <c r="AU298" t="n">
        <v>4</v>
      </c>
    </row>
    <row r="299" spans="1:205">
      <c r="AM299" s="1" t="s">
        <v>626</v>
      </c>
      <c r="AN299" t="n">
        <v>0.057</v>
      </c>
      <c r="AO299" t="n">
        <v>96</v>
      </c>
      <c r="AP299" t="n">
        <v>22</v>
      </c>
      <c r="AQ299" t="n">
        <v>40</v>
      </c>
      <c r="AR299" t="n">
        <v>969.36</v>
      </c>
      <c r="AS299" t="n">
        <v>2</v>
      </c>
      <c r="AT299" t="n">
        <v>3</v>
      </c>
      <c r="AU299" t="n">
        <v>4</v>
      </c>
    </row>
    <row r="300" spans="1:205">
      <c r="AM300" s="1" t="s">
        <v>627</v>
      </c>
      <c r="AN300" t="n">
        <v>0.07000000000000001</v>
      </c>
      <c r="AO300" t="n">
        <v>95</v>
      </c>
      <c r="AP300" t="n">
        <v>22</v>
      </c>
      <c r="AQ300" t="n">
        <v>40</v>
      </c>
      <c r="AR300" t="n">
        <v>969.37</v>
      </c>
      <c r="AS300" t="n">
        <v>2</v>
      </c>
      <c r="AT300" t="n">
        <v>3</v>
      </c>
      <c r="AU300" t="n">
        <v>4</v>
      </c>
    </row>
    <row r="301" spans="1:205">
      <c r="AM301" s="1" t="s">
        <v>628</v>
      </c>
      <c r="AN301" t="n">
        <v>0.08</v>
      </c>
      <c r="AO301" t="n">
        <v>95</v>
      </c>
      <c r="AP301" t="n">
        <v>22</v>
      </c>
      <c r="AQ301" t="n">
        <v>40</v>
      </c>
      <c r="AR301" t="n">
        <v>969.34</v>
      </c>
      <c r="AS301" t="n">
        <v>2</v>
      </c>
      <c r="AT301" t="n">
        <v>3</v>
      </c>
      <c r="AU301" t="n">
        <v>4</v>
      </c>
    </row>
    <row r="302" spans="1:205">
      <c r="AM302" s="1" t="s">
        <v>629</v>
      </c>
      <c r="AN302" t="n">
        <v>0.037</v>
      </c>
      <c r="AO302" t="n">
        <v>97</v>
      </c>
      <c r="AP302" t="n">
        <v>22</v>
      </c>
      <c r="AQ302" t="n">
        <v>41</v>
      </c>
      <c r="AR302" t="n">
        <v>969.38</v>
      </c>
      <c r="AS302" t="n">
        <v>2</v>
      </c>
      <c r="AT302" t="n">
        <v>3</v>
      </c>
      <c r="AU302" t="n">
        <v>4</v>
      </c>
    </row>
    <row r="303" spans="1:205">
      <c r="AM303" s="1" t="s">
        <v>630</v>
      </c>
      <c r="AN303" t="n">
        <v>0.001</v>
      </c>
      <c r="AO303" t="n">
        <v>97</v>
      </c>
      <c r="AP303" t="n">
        <v>22</v>
      </c>
      <c r="AQ303" t="n">
        <v>41</v>
      </c>
      <c r="AR303" t="n">
        <v>969.35</v>
      </c>
      <c r="AS303" t="n">
        <v>2</v>
      </c>
      <c r="AT303" t="n">
        <v>3</v>
      </c>
      <c r="AU303" t="n">
        <v>4</v>
      </c>
    </row>
    <row r="304" spans="1:205">
      <c r="AM304" s="1" t="s">
        <v>631</v>
      </c>
      <c r="AN304" t="n">
        <v>0.03</v>
      </c>
      <c r="AO304" t="n">
        <v>97</v>
      </c>
      <c r="AP304" t="n">
        <v>22</v>
      </c>
      <c r="AQ304" t="n">
        <v>41</v>
      </c>
      <c r="AR304" t="n">
        <v>969.39</v>
      </c>
      <c r="AS304" t="n">
        <v>2</v>
      </c>
      <c r="AT304" t="n">
        <v>3</v>
      </c>
      <c r="AU304" t="n">
        <v>4</v>
      </c>
    </row>
    <row r="305" spans="1:205">
      <c r="AM305" s="1" t="s">
        <v>632</v>
      </c>
      <c r="AN305" t="n">
        <v>0.056</v>
      </c>
      <c r="AO305" t="n">
        <v>96</v>
      </c>
      <c r="AP305" t="n">
        <v>22</v>
      </c>
      <c r="AQ305" t="n">
        <v>40</v>
      </c>
      <c r="AR305" t="n">
        <v>969.29</v>
      </c>
      <c r="AS305" t="n">
        <v>2</v>
      </c>
      <c r="AT305" t="n">
        <v>3</v>
      </c>
      <c r="AU305" t="n">
        <v>4</v>
      </c>
    </row>
    <row r="306" spans="1:205">
      <c r="AM306" s="1" t="s">
        <v>633</v>
      </c>
      <c r="AN306" t="n">
        <v>0.07199999999999999</v>
      </c>
      <c r="AO306" t="n">
        <v>95</v>
      </c>
      <c r="AP306" t="n">
        <v>22</v>
      </c>
      <c r="AQ306" t="n">
        <v>40</v>
      </c>
      <c r="AR306" t="n">
        <v>969.42</v>
      </c>
      <c r="AS306" t="n">
        <v>2</v>
      </c>
      <c r="AT306" t="n">
        <v>3</v>
      </c>
      <c r="AU306" t="n">
        <v>4</v>
      </c>
    </row>
    <row r="307" spans="1:205">
      <c r="AM307" s="1" t="s">
        <v>634</v>
      </c>
      <c r="AN307" t="n">
        <v>0.082</v>
      </c>
      <c r="AO307" t="n">
        <v>95</v>
      </c>
      <c r="AP307" t="n">
        <v>22</v>
      </c>
      <c r="AQ307" t="n">
        <v>40</v>
      </c>
      <c r="AR307" t="n">
        <v>969.37</v>
      </c>
      <c r="AS307" t="n">
        <v>2</v>
      </c>
      <c r="AT307" t="n">
        <v>3</v>
      </c>
      <c r="AU307" t="n">
        <v>4</v>
      </c>
    </row>
    <row r="308" spans="1:205">
      <c r="AM308" s="1" t="s">
        <v>635</v>
      </c>
      <c r="AN308" t="n">
        <v>0.043</v>
      </c>
      <c r="AO308" t="n">
        <v>97</v>
      </c>
      <c r="AP308" t="n">
        <v>22</v>
      </c>
      <c r="AQ308" t="n">
        <v>40</v>
      </c>
      <c r="AR308" t="n">
        <v>969.34</v>
      </c>
      <c r="AS308" t="n">
        <v>2</v>
      </c>
      <c r="AT308" t="n">
        <v>3</v>
      </c>
      <c r="AU308" t="n">
        <v>4</v>
      </c>
    </row>
    <row r="309" spans="1:205">
      <c r="AM309" s="1" t="s">
        <v>636</v>
      </c>
      <c r="AN309" t="n">
        <v>0.002</v>
      </c>
      <c r="AO309" t="n">
        <v>97</v>
      </c>
      <c r="AP309" t="n">
        <v>22</v>
      </c>
      <c r="AQ309" t="n">
        <v>40</v>
      </c>
      <c r="AR309" t="n">
        <v>969.35</v>
      </c>
      <c r="AS309" t="n">
        <v>2</v>
      </c>
      <c r="AT309" t="n">
        <v>3</v>
      </c>
      <c r="AU309" t="n">
        <v>4</v>
      </c>
    </row>
    <row r="310" spans="1:205">
      <c r="AM310" s="1" t="s">
        <v>637</v>
      </c>
      <c r="AN310" t="n">
        <v>0.029</v>
      </c>
      <c r="AO310" t="n">
        <v>97</v>
      </c>
      <c r="AP310" t="n">
        <v>22</v>
      </c>
      <c r="AQ310" t="n">
        <v>40</v>
      </c>
      <c r="AR310" t="n">
        <v>969.3099999999999</v>
      </c>
      <c r="AS310" t="n">
        <v>2</v>
      </c>
      <c r="AT310" t="n">
        <v>3</v>
      </c>
      <c r="AU310" t="n">
        <v>4</v>
      </c>
    </row>
    <row r="311" spans="1:205">
      <c r="AM311" s="1" t="s">
        <v>638</v>
      </c>
      <c r="AN311" t="n">
        <v>0.051</v>
      </c>
      <c r="AO311" t="n">
        <v>96</v>
      </c>
      <c r="AP311" t="n">
        <v>22</v>
      </c>
      <c r="AQ311" t="n">
        <v>40</v>
      </c>
      <c r="AR311" t="n">
        <v>969.42</v>
      </c>
      <c r="AS311" t="n">
        <v>2</v>
      </c>
      <c r="AT311" t="n">
        <v>3</v>
      </c>
      <c r="AU311" t="n">
        <v>4</v>
      </c>
    </row>
    <row r="312" spans="1:205">
      <c r="AM312" s="1" t="s">
        <v>639</v>
      </c>
      <c r="AN312" t="n">
        <v>0.066</v>
      </c>
      <c r="AO312" t="n">
        <v>96</v>
      </c>
      <c r="AP312" t="n">
        <v>22</v>
      </c>
      <c r="AQ312" t="n">
        <v>40</v>
      </c>
      <c r="AR312" t="n">
        <v>969.34</v>
      </c>
      <c r="AS312" t="n">
        <v>2</v>
      </c>
      <c r="AT312" t="n">
        <v>3</v>
      </c>
      <c r="AU312" t="n">
        <v>4</v>
      </c>
    </row>
    <row r="313" spans="1:205">
      <c r="AM313" s="1" t="s">
        <v>640</v>
      </c>
      <c r="AN313" t="n">
        <v>0.076</v>
      </c>
      <c r="AO313" t="n">
        <v>95</v>
      </c>
      <c r="AP313" t="n">
        <v>22</v>
      </c>
      <c r="AQ313" t="n">
        <v>40</v>
      </c>
      <c r="AR313" t="n">
        <v>969.33</v>
      </c>
      <c r="AS313" t="n">
        <v>2</v>
      </c>
      <c r="AT313" t="n">
        <v>3</v>
      </c>
      <c r="AU313" t="n">
        <v>4</v>
      </c>
    </row>
    <row r="314" spans="1:205">
      <c r="AM314" s="1" t="s">
        <v>641</v>
      </c>
      <c r="AN314" t="n">
        <v>0.054</v>
      </c>
      <c r="AO314" t="n">
        <v>96</v>
      </c>
      <c r="AP314" t="n">
        <v>22</v>
      </c>
      <c r="AQ314" t="n">
        <v>41</v>
      </c>
      <c r="AR314" t="n">
        <v>969.4299999999999</v>
      </c>
      <c r="AS314" t="n">
        <v>1</v>
      </c>
      <c r="AT314" t="n">
        <v>2</v>
      </c>
      <c r="AU314" t="n">
        <v>3</v>
      </c>
    </row>
    <row r="315" spans="1:205">
      <c r="AM315" s="1" t="s">
        <v>642</v>
      </c>
      <c r="AN315" t="n">
        <v>0.002</v>
      </c>
      <c r="AO315" t="n">
        <v>98</v>
      </c>
      <c r="AP315" t="n">
        <v>22</v>
      </c>
      <c r="AQ315" t="n">
        <v>41</v>
      </c>
      <c r="AR315" t="n">
        <v>969.38</v>
      </c>
      <c r="AS315" t="n">
        <v>1</v>
      </c>
      <c r="AT315" t="n">
        <v>2</v>
      </c>
      <c r="AU315" t="n">
        <v>3</v>
      </c>
    </row>
    <row r="316" spans="1:205">
      <c r="AM316" s="1" t="s">
        <v>643</v>
      </c>
      <c r="AN316" t="n">
        <v>0.02</v>
      </c>
      <c r="AO316" t="n">
        <v>98</v>
      </c>
      <c r="AP316" t="n">
        <v>22</v>
      </c>
      <c r="AQ316" t="n">
        <v>41</v>
      </c>
      <c r="AR316" t="n">
        <v>969.36</v>
      </c>
      <c r="AS316" t="n">
        <v>1</v>
      </c>
      <c r="AT316" t="n">
        <v>2</v>
      </c>
      <c r="AU316" t="n">
        <v>3</v>
      </c>
    </row>
    <row r="317" spans="1:205">
      <c r="AM317" s="1" t="s">
        <v>644</v>
      </c>
      <c r="AN317" t="n">
        <v>0.048</v>
      </c>
      <c r="AO317" t="n">
        <v>97</v>
      </c>
      <c r="AP317" t="n">
        <v>22</v>
      </c>
      <c r="AQ317" t="n">
        <v>41</v>
      </c>
      <c r="AR317" t="n">
        <v>969.42</v>
      </c>
      <c r="AS317" t="n">
        <v>1</v>
      </c>
      <c r="AT317" t="n">
        <v>2</v>
      </c>
      <c r="AU317" t="n">
        <v>3</v>
      </c>
    </row>
    <row r="318" spans="1:205">
      <c r="AM318" s="1" t="s">
        <v>645</v>
      </c>
      <c r="AN318" t="n">
        <v>0.067</v>
      </c>
      <c r="AO318" t="n">
        <v>95</v>
      </c>
      <c r="AP318" t="n">
        <v>22</v>
      </c>
      <c r="AQ318" t="n">
        <v>40</v>
      </c>
      <c r="AR318" t="n">
        <v>969.41</v>
      </c>
      <c r="AS318" t="n">
        <v>1</v>
      </c>
      <c r="AT318" t="n">
        <v>2</v>
      </c>
      <c r="AU318" t="n">
        <v>3</v>
      </c>
    </row>
    <row r="319" spans="1:205">
      <c r="AM319" s="1" t="s">
        <v>646</v>
      </c>
      <c r="AN319" t="n">
        <v>0.079</v>
      </c>
      <c r="AO319" t="n">
        <v>95</v>
      </c>
      <c r="AP319" t="n">
        <v>22</v>
      </c>
      <c r="AQ319" t="n">
        <v>40</v>
      </c>
      <c r="AR319" t="n">
        <v>969.41</v>
      </c>
      <c r="AS319" t="n">
        <v>1</v>
      </c>
      <c r="AT319" t="n">
        <v>2</v>
      </c>
      <c r="AU319" t="n">
        <v>3</v>
      </c>
    </row>
    <row r="320" spans="1:205">
      <c r="AM320" s="1" t="s">
        <v>647</v>
      </c>
      <c r="AN320" t="n">
        <v>0.067</v>
      </c>
      <c r="AO320" t="n">
        <v>95</v>
      </c>
      <c r="AP320" t="n">
        <v>22</v>
      </c>
      <c r="AQ320" t="n">
        <v>40</v>
      </c>
      <c r="AR320" t="n">
        <v>969.48</v>
      </c>
      <c r="AS320" t="n">
        <v>1</v>
      </c>
      <c r="AT320" t="n">
        <v>3</v>
      </c>
      <c r="AU320" t="n">
        <v>4</v>
      </c>
    </row>
    <row r="321" spans="1:205">
      <c r="AM321" s="1" t="s">
        <v>648</v>
      </c>
      <c r="AN321" t="n">
        <v>0.002</v>
      </c>
      <c r="AO321" t="n">
        <v>97</v>
      </c>
      <c r="AP321" t="n">
        <v>22</v>
      </c>
      <c r="AQ321" t="n">
        <v>41</v>
      </c>
      <c r="AR321" t="n">
        <v>969.41</v>
      </c>
      <c r="AS321" t="n">
        <v>1</v>
      </c>
      <c r="AT321" t="n">
        <v>3</v>
      </c>
      <c r="AU321" t="n">
        <v>4</v>
      </c>
    </row>
    <row r="322" spans="1:205">
      <c r="AM322" s="1" t="s">
        <v>649</v>
      </c>
      <c r="AN322" t="n">
        <v>0.019</v>
      </c>
      <c r="AO322" t="n">
        <v>97</v>
      </c>
      <c r="AP322" t="n">
        <v>22</v>
      </c>
      <c r="AQ322" t="n">
        <v>41</v>
      </c>
      <c r="AR322" t="n">
        <v>969.42</v>
      </c>
      <c r="AS322" t="n">
        <v>1</v>
      </c>
      <c r="AT322" t="n">
        <v>3</v>
      </c>
      <c r="AU322" t="n">
        <v>4</v>
      </c>
    </row>
    <row r="323" spans="1:205">
      <c r="AM323" s="1" t="s">
        <v>650</v>
      </c>
      <c r="AN323" t="n">
        <v>0.048</v>
      </c>
      <c r="AO323" t="n">
        <v>97</v>
      </c>
      <c r="AP323" t="n">
        <v>22</v>
      </c>
      <c r="AQ323" t="n">
        <v>40</v>
      </c>
      <c r="AR323" t="n">
        <v>969.46</v>
      </c>
      <c r="AS323" t="n">
        <v>1</v>
      </c>
      <c r="AT323" t="n">
        <v>3</v>
      </c>
      <c r="AU323" t="n">
        <v>4</v>
      </c>
    </row>
    <row r="324" spans="1:205">
      <c r="AM324" s="1" t="s">
        <v>651</v>
      </c>
      <c r="AN324" t="n">
        <v>0.068</v>
      </c>
      <c r="AO324" t="n">
        <v>95</v>
      </c>
      <c r="AP324" t="n">
        <v>22</v>
      </c>
      <c r="AQ324" t="n">
        <v>40</v>
      </c>
      <c r="AR324" t="n">
        <v>969.48</v>
      </c>
      <c r="AS324" t="n">
        <v>1</v>
      </c>
      <c r="AT324" t="n">
        <v>3</v>
      </c>
      <c r="AU324" t="n">
        <v>4</v>
      </c>
    </row>
    <row r="325" spans="1:205">
      <c r="AM325" s="1" t="s">
        <v>652</v>
      </c>
      <c r="AN325" t="n">
        <v>0.075</v>
      </c>
      <c r="AO325" t="n">
        <v>95</v>
      </c>
      <c r="AP325" t="n">
        <v>22</v>
      </c>
      <c r="AQ325" t="n">
        <v>40</v>
      </c>
      <c r="AR325" t="n">
        <v>969.35</v>
      </c>
      <c r="AS325" t="n">
        <v>1</v>
      </c>
      <c r="AT325" t="n">
        <v>3</v>
      </c>
      <c r="AU325" t="n">
        <v>4</v>
      </c>
    </row>
    <row r="326" spans="1:205">
      <c r="AM326" s="1" t="s">
        <v>653</v>
      </c>
      <c r="AN326" t="n">
        <v>0.06900000000000001</v>
      </c>
      <c r="AO326" t="n">
        <v>95</v>
      </c>
      <c r="AP326" t="n">
        <v>22</v>
      </c>
      <c r="AQ326" t="n">
        <v>40</v>
      </c>
      <c r="AR326" t="n">
        <v>969.4299999999999</v>
      </c>
      <c r="AS326" t="n">
        <v>1</v>
      </c>
      <c r="AT326" t="n">
        <v>2</v>
      </c>
      <c r="AU326" t="n">
        <v>3</v>
      </c>
    </row>
    <row r="327" spans="1:205">
      <c r="AM327" s="1" t="s">
        <v>654</v>
      </c>
      <c r="AN327" t="n">
        <v>0.005</v>
      </c>
      <c r="AO327" t="n">
        <v>97</v>
      </c>
      <c r="AP327" t="n">
        <v>22</v>
      </c>
      <c r="AQ327" t="n">
        <v>40</v>
      </c>
      <c r="AR327" t="n">
        <v>969.39</v>
      </c>
      <c r="AS327" t="n">
        <v>1</v>
      </c>
      <c r="AT327" t="n">
        <v>2</v>
      </c>
      <c r="AU327" t="n">
        <v>4</v>
      </c>
    </row>
    <row r="328" spans="1:205">
      <c r="AM328" s="1" t="s">
        <v>655</v>
      </c>
      <c r="AN328" t="n">
        <v>0.015</v>
      </c>
      <c r="AO328" t="n">
        <v>97</v>
      </c>
      <c r="AP328" t="n">
        <v>22</v>
      </c>
      <c r="AQ328" t="n">
        <v>40</v>
      </c>
      <c r="AR328" t="n">
        <v>969.4299999999999</v>
      </c>
      <c r="AS328" t="n">
        <v>1</v>
      </c>
      <c r="AT328" t="n">
        <v>2</v>
      </c>
      <c r="AU328" t="n">
        <v>4</v>
      </c>
    </row>
    <row r="329" spans="1:205">
      <c r="AM329" s="1" t="s">
        <v>656</v>
      </c>
      <c r="AN329" t="n">
        <v>0.048</v>
      </c>
      <c r="AO329" t="n">
        <v>97</v>
      </c>
      <c r="AP329" t="n">
        <v>22</v>
      </c>
      <c r="AQ329" t="n">
        <v>40</v>
      </c>
      <c r="AR329" t="n">
        <v>969.42</v>
      </c>
      <c r="AS329" t="n">
        <v>1</v>
      </c>
      <c r="AT329" t="n">
        <v>2</v>
      </c>
      <c r="AU329" t="n">
        <v>4</v>
      </c>
    </row>
    <row r="330" spans="1:205">
      <c r="AM330" s="1" t="s">
        <v>657</v>
      </c>
      <c r="AN330" t="n">
        <v>0.065</v>
      </c>
      <c r="AO330" t="n">
        <v>96</v>
      </c>
      <c r="AP330" t="n">
        <v>22</v>
      </c>
      <c r="AQ330" t="n">
        <v>40</v>
      </c>
      <c r="AR330" t="n">
        <v>969.45</v>
      </c>
      <c r="AS330" t="n">
        <v>1</v>
      </c>
      <c r="AT330" t="n">
        <v>2</v>
      </c>
      <c r="AU330" t="n">
        <v>4</v>
      </c>
    </row>
    <row r="331" spans="1:205">
      <c r="AM331" s="1" t="s">
        <v>658</v>
      </c>
      <c r="AN331" t="n">
        <v>0.077</v>
      </c>
      <c r="AO331" t="n">
        <v>95</v>
      </c>
      <c r="AP331" t="n">
        <v>22</v>
      </c>
      <c r="AQ331" t="n">
        <v>40</v>
      </c>
      <c r="AR331" t="n">
        <v>969.52</v>
      </c>
      <c r="AS331" t="n">
        <v>1</v>
      </c>
      <c r="AT331" t="n">
        <v>2</v>
      </c>
      <c r="AU331" t="n">
        <v>4</v>
      </c>
    </row>
    <row r="332" spans="1:205">
      <c r="AM332" s="1" t="s">
        <v>659</v>
      </c>
      <c r="AN332" t="n">
        <v>0.078</v>
      </c>
      <c r="AO332" t="n">
        <v>95</v>
      </c>
      <c r="AP332" t="n">
        <v>22</v>
      </c>
      <c r="AQ332" t="n">
        <v>40</v>
      </c>
      <c r="AR332" t="n">
        <v>969.46</v>
      </c>
      <c r="AS332" t="n">
        <v>2</v>
      </c>
      <c r="AT332" t="n">
        <v>3</v>
      </c>
      <c r="AU332" t="n">
        <v>4</v>
      </c>
    </row>
    <row r="333" spans="1:205">
      <c r="AM333" s="1" t="s">
        <v>660</v>
      </c>
      <c r="AN333" t="n">
        <v>0.003</v>
      </c>
      <c r="AO333" t="n">
        <v>97</v>
      </c>
      <c r="AP333" t="n">
        <v>22</v>
      </c>
      <c r="AQ333" t="n">
        <v>41</v>
      </c>
      <c r="AR333" t="n">
        <v>969.42</v>
      </c>
      <c r="AS333" t="n">
        <v>2</v>
      </c>
      <c r="AT333" t="n">
        <v>3</v>
      </c>
      <c r="AU333" t="n">
        <v>4</v>
      </c>
    </row>
    <row r="334" spans="1:205">
      <c r="AM334" s="1" t="s">
        <v>661</v>
      </c>
      <c r="AN334" t="n">
        <v>0.019</v>
      </c>
      <c r="AO334" t="n">
        <v>97</v>
      </c>
      <c r="AP334" t="n">
        <v>22</v>
      </c>
      <c r="AQ334" t="n">
        <v>40</v>
      </c>
      <c r="AR334" t="n">
        <v>969.39</v>
      </c>
      <c r="AS334" t="n">
        <v>2</v>
      </c>
      <c r="AT334" t="n">
        <v>3</v>
      </c>
      <c r="AU334" t="n">
        <v>4</v>
      </c>
    </row>
    <row r="335" spans="1:205">
      <c r="AM335" s="1" t="s">
        <v>662</v>
      </c>
      <c r="AN335" t="n">
        <v>0.047</v>
      </c>
      <c r="AO335" t="n">
        <v>97</v>
      </c>
      <c r="AP335" t="n">
        <v>22</v>
      </c>
      <c r="AQ335" t="n">
        <v>40</v>
      </c>
      <c r="AR335" t="n">
        <v>969.47</v>
      </c>
      <c r="AS335" t="n">
        <v>2</v>
      </c>
      <c r="AT335" t="n">
        <v>3</v>
      </c>
      <c r="AU335" t="n">
        <v>4</v>
      </c>
    </row>
    <row r="336" spans="1:205">
      <c r="AM336" s="1" t="s">
        <v>663</v>
      </c>
      <c r="AN336" t="n">
        <v>0.062</v>
      </c>
      <c r="AO336" t="n">
        <v>96</v>
      </c>
      <c r="AP336" t="n">
        <v>22</v>
      </c>
      <c r="AQ336" t="n">
        <v>40</v>
      </c>
      <c r="AR336" t="n">
        <v>969.41</v>
      </c>
      <c r="AS336" t="n">
        <v>2</v>
      </c>
      <c r="AT336" t="n">
        <v>3</v>
      </c>
      <c r="AU336" t="n">
        <v>4</v>
      </c>
    </row>
    <row r="337" spans="1:205">
      <c r="AM337" s="1" t="s">
        <v>664</v>
      </c>
      <c r="AN337" t="n">
        <v>0.074</v>
      </c>
      <c r="AO337" t="n">
        <v>95</v>
      </c>
      <c r="AP337" t="n">
        <v>22</v>
      </c>
      <c r="AQ337" t="n">
        <v>40</v>
      </c>
      <c r="AR337" t="n">
        <v>969.46</v>
      </c>
      <c r="AS337" t="n">
        <v>2</v>
      </c>
      <c r="AT337" t="n">
        <v>3</v>
      </c>
      <c r="AU337" t="n">
        <v>4</v>
      </c>
    </row>
    <row r="338" spans="1:205">
      <c r="AM338" s="1" t="s">
        <v>665</v>
      </c>
      <c r="AN338" t="n">
        <v>0.08599999999999999</v>
      </c>
      <c r="AO338" t="n">
        <v>94</v>
      </c>
      <c r="AP338" t="n">
        <v>22</v>
      </c>
      <c r="AQ338" t="n">
        <v>40</v>
      </c>
      <c r="AR338" t="n">
        <v>969.47</v>
      </c>
      <c r="AS338" t="n">
        <v>1</v>
      </c>
      <c r="AT338" t="n">
        <v>5</v>
      </c>
      <c r="AU338" t="n">
        <v>8</v>
      </c>
    </row>
    <row r="339" spans="1:205">
      <c r="AM339" s="1" t="s">
        <v>666</v>
      </c>
      <c r="AN339" t="n">
        <v>0.008</v>
      </c>
      <c r="AO339" t="n">
        <v>94</v>
      </c>
      <c r="AP339" t="n">
        <v>22</v>
      </c>
      <c r="AQ339" t="n">
        <v>40</v>
      </c>
      <c r="AR339" t="n">
        <v>969.42</v>
      </c>
      <c r="AS339" t="n">
        <v>1</v>
      </c>
      <c r="AT339" t="n">
        <v>5</v>
      </c>
      <c r="AU339" t="n">
        <v>8</v>
      </c>
    </row>
    <row r="340" spans="1:205">
      <c r="AM340" s="1" t="s">
        <v>667</v>
      </c>
      <c r="AN340" t="n">
        <v>0.011</v>
      </c>
      <c r="AO340" t="n">
        <v>94</v>
      </c>
      <c r="AP340" t="n">
        <v>22</v>
      </c>
      <c r="AQ340" t="n">
        <v>40</v>
      </c>
      <c r="AR340" t="n">
        <v>969.49</v>
      </c>
      <c r="AS340" t="n">
        <v>1</v>
      </c>
      <c r="AT340" t="n">
        <v>5</v>
      </c>
      <c r="AU340" t="n">
        <v>8</v>
      </c>
    </row>
    <row r="341" spans="1:205">
      <c r="AM341" s="1" t="s">
        <v>668</v>
      </c>
      <c r="AN341" t="n">
        <v>0.047</v>
      </c>
      <c r="AO341" t="n">
        <v>94</v>
      </c>
      <c r="AP341" t="n">
        <v>22</v>
      </c>
      <c r="AQ341" t="n">
        <v>40</v>
      </c>
      <c r="AR341" t="n">
        <v>969.45</v>
      </c>
      <c r="AS341" t="n">
        <v>1</v>
      </c>
      <c r="AT341" t="n">
        <v>5</v>
      </c>
      <c r="AU341" t="n">
        <v>8</v>
      </c>
    </row>
    <row r="342" spans="1:205">
      <c r="AM342" s="1" t="s">
        <v>669</v>
      </c>
      <c r="AN342" t="n">
        <v>0.068</v>
      </c>
      <c r="AO342" t="n">
        <v>95</v>
      </c>
      <c r="AP342" t="n">
        <v>22</v>
      </c>
      <c r="AQ342" t="n">
        <v>40</v>
      </c>
      <c r="AR342" t="n">
        <v>969.39</v>
      </c>
      <c r="AS342" t="n">
        <v>1</v>
      </c>
      <c r="AT342" t="n">
        <v>5</v>
      </c>
      <c r="AU342" t="n">
        <v>6</v>
      </c>
    </row>
    <row r="343" spans="1:205">
      <c r="AM343" s="1" t="s">
        <v>670</v>
      </c>
      <c r="AN343" t="n">
        <v>0.073</v>
      </c>
      <c r="AO343" t="n">
        <v>94</v>
      </c>
      <c r="AP343" t="n">
        <v>22</v>
      </c>
      <c r="AQ343" t="n">
        <v>40</v>
      </c>
      <c r="AR343" t="n">
        <v>969.45</v>
      </c>
      <c r="AS343" t="n">
        <v>1</v>
      </c>
      <c r="AT343" t="n">
        <v>5</v>
      </c>
      <c r="AU343" t="n">
        <v>8</v>
      </c>
    </row>
    <row r="344" spans="1:205">
      <c r="AM344" s="1" t="s">
        <v>671</v>
      </c>
      <c r="AN344" t="n">
        <v>0.08500000000000001</v>
      </c>
      <c r="AO344" t="n">
        <v>94</v>
      </c>
      <c r="AP344" t="n">
        <v>22</v>
      </c>
      <c r="AQ344" t="n">
        <v>40</v>
      </c>
      <c r="AR344" t="n">
        <v>969.46</v>
      </c>
      <c r="AS344" t="n">
        <v>1</v>
      </c>
      <c r="AT344" t="n">
        <v>5</v>
      </c>
      <c r="AU344" t="n">
        <v>9</v>
      </c>
    </row>
    <row r="345" spans="1:205">
      <c r="AM345" s="1" t="s">
        <v>672</v>
      </c>
      <c r="AN345" t="n">
        <v>0.008999999999999999</v>
      </c>
      <c r="AO345" t="n">
        <v>94</v>
      </c>
      <c r="AP345" t="n">
        <v>21</v>
      </c>
      <c r="AQ345" t="n">
        <v>43</v>
      </c>
      <c r="AR345" t="n">
        <v>969.53</v>
      </c>
      <c r="AS345" t="n">
        <v>1</v>
      </c>
      <c r="AT345" t="n">
        <v>5</v>
      </c>
      <c r="AU345" t="n">
        <v>9</v>
      </c>
    </row>
    <row r="346" spans="1:205">
      <c r="AM346" s="1" t="s">
        <v>673</v>
      </c>
      <c r="AN346" t="n">
        <v>0.006</v>
      </c>
      <c r="AO346" t="n">
        <v>94</v>
      </c>
      <c r="AP346" t="n">
        <v>22</v>
      </c>
      <c r="AQ346" t="n">
        <v>40</v>
      </c>
      <c r="AR346" t="n">
        <v>969.48</v>
      </c>
      <c r="AS346" t="n">
        <v>1</v>
      </c>
      <c r="AT346" t="n">
        <v>5</v>
      </c>
      <c r="AU346" t="n">
        <v>9</v>
      </c>
    </row>
    <row r="347" spans="1:205">
      <c r="AM347" s="1" t="s">
        <v>674</v>
      </c>
      <c r="AN347" t="n">
        <v>0.043</v>
      </c>
      <c r="AO347" t="n">
        <v>94</v>
      </c>
      <c r="AP347" t="n">
        <v>22</v>
      </c>
      <c r="AQ347" t="n">
        <v>40</v>
      </c>
      <c r="AR347" t="n">
        <v>969.48</v>
      </c>
      <c r="AS347" t="n">
        <v>1</v>
      </c>
      <c r="AT347" t="n">
        <v>5</v>
      </c>
      <c r="AU347" t="n">
        <v>9</v>
      </c>
    </row>
    <row r="348" spans="1:205">
      <c r="AM348" s="1" t="s">
        <v>675</v>
      </c>
      <c r="AN348" t="n">
        <v>0.058</v>
      </c>
      <c r="AO348" t="n">
        <v>94</v>
      </c>
      <c r="AP348" t="n">
        <v>22</v>
      </c>
      <c r="AQ348" t="n">
        <v>40</v>
      </c>
      <c r="AR348" t="n">
        <v>969.53</v>
      </c>
      <c r="AS348" t="n">
        <v>1</v>
      </c>
      <c r="AT348" t="n">
        <v>5</v>
      </c>
      <c r="AU348" t="n">
        <v>9</v>
      </c>
    </row>
    <row r="349" spans="1:205">
      <c r="AM349" s="1" t="s">
        <v>676</v>
      </c>
      <c r="AN349" t="n">
        <v>0.07099999999999999</v>
      </c>
      <c r="AO349" t="n">
        <v>94</v>
      </c>
      <c r="AP349" t="n">
        <v>22</v>
      </c>
      <c r="AQ349" t="n">
        <v>40</v>
      </c>
      <c r="AR349" t="n">
        <v>969.5</v>
      </c>
      <c r="AS349" t="n">
        <v>1</v>
      </c>
      <c r="AT349" t="n">
        <v>5</v>
      </c>
      <c r="AU349" t="n">
        <v>9</v>
      </c>
    </row>
    <row r="350" spans="1:205">
      <c r="AM350" s="1" t="s">
        <v>677</v>
      </c>
      <c r="AN350" t="n">
        <v>0.079</v>
      </c>
      <c r="AO350" t="n">
        <v>94</v>
      </c>
      <c r="AP350" t="n">
        <v>22</v>
      </c>
      <c r="AQ350" t="n">
        <v>40</v>
      </c>
      <c r="AR350" t="n">
        <v>969.49</v>
      </c>
      <c r="AS350" t="n">
        <v>1</v>
      </c>
      <c r="AT350" t="n">
        <v>5</v>
      </c>
      <c r="AU350" t="n">
        <v>9</v>
      </c>
    </row>
    <row r="351" spans="1:205">
      <c r="AM351" s="1" t="s">
        <v>678</v>
      </c>
      <c r="AN351" t="n">
        <v>0.012</v>
      </c>
      <c r="AO351" t="n">
        <v>97</v>
      </c>
      <c r="AP351" t="n">
        <v>21</v>
      </c>
      <c r="AQ351" t="n">
        <v>43</v>
      </c>
      <c r="AR351" t="n">
        <v>969.5</v>
      </c>
      <c r="AS351" t="n">
        <v>2</v>
      </c>
      <c r="AT351" t="n">
        <v>3</v>
      </c>
      <c r="AU351" t="n">
        <v>4</v>
      </c>
    </row>
    <row r="352" spans="1:205">
      <c r="AM352" s="1" t="s">
        <v>679</v>
      </c>
      <c r="AN352" t="n">
        <v>0.003</v>
      </c>
      <c r="AO352" t="n">
        <v>97</v>
      </c>
      <c r="AP352" t="n">
        <v>22</v>
      </c>
      <c r="AQ352" t="n">
        <v>40</v>
      </c>
      <c r="AR352" t="n">
        <v>969.47</v>
      </c>
      <c r="AS352" t="n">
        <v>2</v>
      </c>
      <c r="AT352" t="n">
        <v>3</v>
      </c>
      <c r="AU352" t="n">
        <v>4</v>
      </c>
    </row>
    <row r="353" spans="1:205">
      <c r="AM353" s="1" t="s">
        <v>680</v>
      </c>
      <c r="AN353" t="n">
        <v>0.038</v>
      </c>
      <c r="AO353" t="n">
        <v>97</v>
      </c>
      <c r="AP353" t="n">
        <v>22</v>
      </c>
      <c r="AQ353" t="n">
        <v>40</v>
      </c>
      <c r="AR353" t="n">
        <v>969.5</v>
      </c>
      <c r="AS353" t="n">
        <v>2</v>
      </c>
      <c r="AT353" t="n">
        <v>3</v>
      </c>
      <c r="AU353" t="n">
        <v>4</v>
      </c>
    </row>
    <row r="354" spans="1:205">
      <c r="AM354" s="1" t="s">
        <v>681</v>
      </c>
      <c r="AN354" t="n">
        <v>0.06</v>
      </c>
      <c r="AO354" t="n">
        <v>96</v>
      </c>
      <c r="AP354" t="n">
        <v>22</v>
      </c>
      <c r="AQ354" t="n">
        <v>40</v>
      </c>
      <c r="AR354" t="n">
        <v>969.53</v>
      </c>
      <c r="AS354" t="n">
        <v>2</v>
      </c>
      <c r="AT354" t="n">
        <v>3</v>
      </c>
      <c r="AU354" t="n">
        <v>4</v>
      </c>
    </row>
    <row r="355" spans="1:205">
      <c r="AM355" s="1" t="s">
        <v>682</v>
      </c>
      <c r="AN355" t="n">
        <v>0.075</v>
      </c>
      <c r="AO355" t="n">
        <v>95</v>
      </c>
      <c r="AP355" t="n">
        <v>22</v>
      </c>
      <c r="AQ355" t="n">
        <v>40</v>
      </c>
      <c r="AR355" t="n">
        <v>969.53</v>
      </c>
      <c r="AS355" t="n">
        <v>2</v>
      </c>
      <c r="AT355" t="n">
        <v>3</v>
      </c>
      <c r="AU355" t="n">
        <v>4</v>
      </c>
    </row>
    <row r="356" spans="1:205">
      <c r="AM356" s="1" t="s">
        <v>683</v>
      </c>
      <c r="AN356" t="n">
        <v>0.08400000000000001</v>
      </c>
      <c r="AO356" t="n">
        <v>94</v>
      </c>
      <c r="AP356" t="n">
        <v>22</v>
      </c>
      <c r="AQ356" t="n">
        <v>40</v>
      </c>
      <c r="AR356" t="n">
        <v>969.45</v>
      </c>
      <c r="AS356" t="n">
        <v>2</v>
      </c>
      <c r="AT356" t="n">
        <v>3</v>
      </c>
      <c r="AU356" t="n">
        <v>4</v>
      </c>
    </row>
    <row r="357" spans="1:205">
      <c r="AM357" s="1" t="s">
        <v>684</v>
      </c>
      <c r="AN357" t="n">
        <v>0.017</v>
      </c>
      <c r="AO357" t="n">
        <v>96</v>
      </c>
      <c r="AP357" t="n">
        <v>21</v>
      </c>
      <c r="AQ357" t="n">
        <v>42</v>
      </c>
      <c r="AR357" t="n">
        <v>969.53</v>
      </c>
      <c r="AS357" t="n">
        <v>2</v>
      </c>
      <c r="AT357" t="n">
        <v>4</v>
      </c>
      <c r="AU357" t="n">
        <v>4</v>
      </c>
    </row>
    <row r="358" spans="1:205">
      <c r="AM358" s="1" t="s">
        <v>685</v>
      </c>
      <c r="AN358" t="n">
        <v>0.002</v>
      </c>
      <c r="AO358" t="n">
        <v>96</v>
      </c>
      <c r="AP358" t="n">
        <v>22</v>
      </c>
      <c r="AQ358" t="n">
        <v>40</v>
      </c>
      <c r="AR358" t="n">
        <v>969.49</v>
      </c>
      <c r="AS358" t="n">
        <v>2</v>
      </c>
      <c r="AT358" t="n">
        <v>4</v>
      </c>
      <c r="AU358" t="n">
        <v>5</v>
      </c>
    </row>
    <row r="359" spans="1:205">
      <c r="AM359" s="1" t="s">
        <v>686</v>
      </c>
      <c r="AN359" t="n">
        <v>0.036</v>
      </c>
      <c r="AO359" t="n">
        <v>96</v>
      </c>
      <c r="AP359" t="n">
        <v>22</v>
      </c>
      <c r="AQ359" t="n">
        <v>40</v>
      </c>
      <c r="AR359" t="n">
        <v>969.51</v>
      </c>
      <c r="AS359" t="n">
        <v>2</v>
      </c>
      <c r="AT359" t="n">
        <v>4</v>
      </c>
      <c r="AU359" t="n">
        <v>4</v>
      </c>
    </row>
    <row r="360" spans="1:205">
      <c r="AM360" s="1" t="s">
        <v>687</v>
      </c>
      <c r="AN360" t="n">
        <v>0.054</v>
      </c>
      <c r="AO360" t="n">
        <v>96</v>
      </c>
      <c r="AP360" t="n">
        <v>22</v>
      </c>
      <c r="AQ360" t="n">
        <v>40</v>
      </c>
      <c r="AR360" t="n">
        <v>969.5700000000001</v>
      </c>
      <c r="AS360" t="n">
        <v>2</v>
      </c>
      <c r="AT360" t="n">
        <v>4</v>
      </c>
      <c r="AU360" t="n">
        <v>4</v>
      </c>
    </row>
    <row r="361" spans="1:205">
      <c r="AM361" s="1" t="s">
        <v>688</v>
      </c>
      <c r="AN361" t="n">
        <v>0.06900000000000001</v>
      </c>
      <c r="AO361" t="n">
        <v>95</v>
      </c>
      <c r="AP361" t="n">
        <v>22</v>
      </c>
      <c r="AQ361" t="n">
        <v>40</v>
      </c>
      <c r="AR361" t="n">
        <v>969.54</v>
      </c>
      <c r="AS361" t="n">
        <v>2</v>
      </c>
      <c r="AT361" t="n">
        <v>4</v>
      </c>
      <c r="AU361" t="n">
        <v>4</v>
      </c>
    </row>
    <row r="362" spans="1:205">
      <c r="AM362" s="1" t="s">
        <v>689</v>
      </c>
      <c r="AN362" t="n">
        <v>0.081</v>
      </c>
      <c r="AO362" t="n">
        <v>95</v>
      </c>
      <c r="AP362" t="n">
        <v>22</v>
      </c>
      <c r="AQ362" t="n">
        <v>40</v>
      </c>
      <c r="AR362" t="n">
        <v>969.52</v>
      </c>
      <c r="AS362" t="n">
        <v>2</v>
      </c>
      <c r="AT362" t="n">
        <v>4</v>
      </c>
      <c r="AU362" t="n">
        <v>4</v>
      </c>
    </row>
    <row r="363" spans="1:205">
      <c r="AM363" s="1" t="s">
        <v>690</v>
      </c>
      <c r="AN363" t="n">
        <v>0.022</v>
      </c>
      <c r="AO363" t="n">
        <v>97</v>
      </c>
      <c r="AP363" t="n">
        <v>21</v>
      </c>
      <c r="AQ363" t="n">
        <v>42</v>
      </c>
      <c r="AR363" t="n">
        <v>969.5599999999999</v>
      </c>
      <c r="AS363" t="n">
        <v>2</v>
      </c>
      <c r="AT363" t="n">
        <v>3</v>
      </c>
      <c r="AU363" t="n">
        <v>4</v>
      </c>
    </row>
    <row r="364" spans="1:205">
      <c r="AM364" s="1" t="s">
        <v>691</v>
      </c>
      <c r="AN364" t="n">
        <v>0</v>
      </c>
      <c r="AO364" t="n">
        <v>97</v>
      </c>
      <c r="AP364" t="n">
        <v>22</v>
      </c>
      <c r="AQ364" t="n">
        <v>40</v>
      </c>
      <c r="AR364" t="n">
        <v>969.51</v>
      </c>
      <c r="AS364" t="n">
        <v>2</v>
      </c>
      <c r="AT364" t="n">
        <v>3</v>
      </c>
      <c r="AU364" t="n">
        <v>4</v>
      </c>
    </row>
    <row r="365" spans="1:205">
      <c r="AM365" s="1" t="s">
        <v>692</v>
      </c>
      <c r="AN365" t="n">
        <v>0.031</v>
      </c>
      <c r="AO365" t="n">
        <v>97</v>
      </c>
      <c r="AP365" t="n">
        <v>22</v>
      </c>
      <c r="AQ365" t="n">
        <v>40</v>
      </c>
      <c r="AR365" t="n">
        <v>969.52</v>
      </c>
      <c r="AS365" t="n">
        <v>2</v>
      </c>
      <c r="AT365" t="n">
        <v>3</v>
      </c>
      <c r="AU365" t="n">
        <v>4</v>
      </c>
    </row>
    <row r="366" spans="1:205">
      <c r="AM366" s="1" t="s">
        <v>693</v>
      </c>
      <c r="AN366" t="n">
        <v>0.057</v>
      </c>
      <c r="AO366" t="n">
        <v>96</v>
      </c>
      <c r="AP366" t="n">
        <v>22</v>
      </c>
      <c r="AQ366" t="n">
        <v>40</v>
      </c>
      <c r="AR366" t="n">
        <v>969.58</v>
      </c>
      <c r="AS366" t="n">
        <v>2</v>
      </c>
      <c r="AT366" t="n">
        <v>3</v>
      </c>
      <c r="AU366" t="n">
        <v>4</v>
      </c>
    </row>
    <row r="367" spans="1:205">
      <c r="AM367" s="1" t="s">
        <v>694</v>
      </c>
      <c r="AN367" t="n">
        <v>0.065</v>
      </c>
      <c r="AO367" t="n">
        <v>96</v>
      </c>
      <c r="AP367" t="n">
        <v>22</v>
      </c>
      <c r="AQ367" t="n">
        <v>40</v>
      </c>
      <c r="AR367" t="n">
        <v>969.59</v>
      </c>
      <c r="AS367" t="n">
        <v>2</v>
      </c>
      <c r="AT367" t="n">
        <v>3</v>
      </c>
      <c r="AU367" t="n">
        <v>4</v>
      </c>
    </row>
    <row r="368" spans="1:205">
      <c r="AM368" s="1" t="s">
        <v>695</v>
      </c>
      <c r="AN368" t="n">
        <v>0.08</v>
      </c>
      <c r="AO368" t="n">
        <v>95</v>
      </c>
      <c r="AP368" t="n">
        <v>22</v>
      </c>
      <c r="AQ368" t="n">
        <v>40</v>
      </c>
      <c r="AR368" t="n">
        <v>969.5700000000001</v>
      </c>
      <c r="AS368" t="n">
        <v>2</v>
      </c>
      <c r="AT368" t="n">
        <v>3</v>
      </c>
      <c r="AU368" t="n">
        <v>4</v>
      </c>
    </row>
    <row r="369" spans="1:205">
      <c r="AM369" s="1" t="s">
        <v>696</v>
      </c>
      <c r="AN369" t="n">
        <v>0.03</v>
      </c>
      <c r="AO369" t="n">
        <v>97</v>
      </c>
      <c r="AP369" t="n">
        <v>21</v>
      </c>
      <c r="AQ369" t="n">
        <v>42</v>
      </c>
      <c r="AR369" t="n">
        <v>969.59</v>
      </c>
      <c r="AS369" t="n">
        <v>2</v>
      </c>
      <c r="AT369" t="n">
        <v>3</v>
      </c>
      <c r="AU369" t="n">
        <v>4</v>
      </c>
    </row>
    <row r="370" spans="1:205">
      <c r="AM370" s="1" t="s">
        <v>697</v>
      </c>
      <c r="AN370" t="n">
        <v>0</v>
      </c>
      <c r="AO370" t="n">
        <v>97</v>
      </c>
      <c r="AP370" t="n">
        <v>22</v>
      </c>
      <c r="AQ370" t="n">
        <v>40</v>
      </c>
      <c r="AR370" t="n">
        <v>969.52</v>
      </c>
      <c r="AS370" t="n">
        <v>2</v>
      </c>
      <c r="AT370" t="n">
        <v>3</v>
      </c>
      <c r="AU370" t="n">
        <v>4</v>
      </c>
    </row>
    <row r="371" spans="1:205">
      <c r="AM371" s="1" t="s">
        <v>698</v>
      </c>
      <c r="AN371" t="n">
        <v>0.033</v>
      </c>
      <c r="AO371" t="n">
        <v>97</v>
      </c>
      <c r="AP371" t="n">
        <v>22</v>
      </c>
      <c r="AQ371" t="n">
        <v>40</v>
      </c>
      <c r="AR371" t="n">
        <v>969.54</v>
      </c>
      <c r="AS371" t="n">
        <v>2</v>
      </c>
      <c r="AT371" t="n">
        <v>3</v>
      </c>
      <c r="AU371" t="n">
        <v>4</v>
      </c>
    </row>
    <row r="372" spans="1:205">
      <c r="AM372" s="1" t="s">
        <v>699</v>
      </c>
      <c r="AN372" t="n">
        <v>0.057</v>
      </c>
      <c r="AO372" t="n">
        <v>96</v>
      </c>
      <c r="AP372" t="n">
        <v>22</v>
      </c>
      <c r="AQ372" t="n">
        <v>40</v>
      </c>
      <c r="AR372" t="n">
        <v>969.45</v>
      </c>
      <c r="AS372" t="n">
        <v>2</v>
      </c>
      <c r="AT372" t="n">
        <v>3</v>
      </c>
      <c r="AU372" t="n">
        <v>4</v>
      </c>
    </row>
    <row r="373" spans="1:205">
      <c r="AM373" s="1" t="s">
        <v>700</v>
      </c>
      <c r="AN373" t="n">
        <v>0.06900000000000001</v>
      </c>
      <c r="AO373" t="n">
        <v>95</v>
      </c>
      <c r="AP373" t="n">
        <v>22</v>
      </c>
      <c r="AQ373" t="n">
        <v>40</v>
      </c>
      <c r="AR373" t="n">
        <v>969.5599999999999</v>
      </c>
      <c r="AS373" t="n">
        <v>2</v>
      </c>
      <c r="AT373" t="n">
        <v>3</v>
      </c>
      <c r="AU373" t="n">
        <v>4</v>
      </c>
    </row>
    <row r="374" spans="1:205">
      <c r="AM374" s="1" t="s">
        <v>701</v>
      </c>
      <c r="AN374" t="n">
        <v>0.075</v>
      </c>
      <c r="AO374" t="n">
        <v>95</v>
      </c>
      <c r="AP374" t="n">
        <v>22</v>
      </c>
      <c r="AQ374" t="n">
        <v>40</v>
      </c>
      <c r="AR374" t="n">
        <v>969.46</v>
      </c>
      <c r="AS374" t="n">
        <v>2</v>
      </c>
      <c r="AT374" t="n">
        <v>3</v>
      </c>
      <c r="AU374" t="n">
        <v>4</v>
      </c>
    </row>
    <row r="375" spans="1:205">
      <c r="AM375" s="1" t="s">
        <v>702</v>
      </c>
      <c r="AN375" t="n">
        <v>0.033</v>
      </c>
      <c r="AO375" t="n">
        <v>97</v>
      </c>
      <c r="AP375" t="n">
        <v>21</v>
      </c>
      <c r="AQ375" t="n">
        <v>42</v>
      </c>
      <c r="AR375" t="n">
        <v>969.49</v>
      </c>
      <c r="AS375" t="n">
        <v>2</v>
      </c>
      <c r="AT375" t="n">
        <v>3</v>
      </c>
      <c r="AU375" t="n">
        <v>4</v>
      </c>
    </row>
    <row r="376" spans="1:205">
      <c r="AM376" s="1" t="s">
        <v>703</v>
      </c>
      <c r="AN376" t="n">
        <v>0.001</v>
      </c>
      <c r="AO376" t="n">
        <v>97</v>
      </c>
      <c r="AP376" t="n">
        <v>22</v>
      </c>
      <c r="AQ376" t="n">
        <v>40</v>
      </c>
      <c r="AR376" t="n">
        <v>969.49</v>
      </c>
      <c r="AS376" t="n">
        <v>2</v>
      </c>
      <c r="AT376" t="n">
        <v>3</v>
      </c>
      <c r="AU376" t="n">
        <v>4</v>
      </c>
    </row>
    <row r="377" spans="1:205">
      <c r="AM377" s="1" t="s">
        <v>704</v>
      </c>
      <c r="AN377" t="n">
        <v>0.028</v>
      </c>
      <c r="AO377" t="n">
        <v>97</v>
      </c>
      <c r="AP377" t="n">
        <v>22</v>
      </c>
      <c r="AQ377" t="n">
        <v>40</v>
      </c>
      <c r="AR377" t="n">
        <v>969.5</v>
      </c>
      <c r="AS377" t="n">
        <v>2</v>
      </c>
      <c r="AT377" t="n">
        <v>3</v>
      </c>
      <c r="AU377" t="n">
        <v>4</v>
      </c>
    </row>
    <row r="378" spans="1:205">
      <c r="AM378" s="1" t="s">
        <v>705</v>
      </c>
      <c r="AN378" t="n">
        <v>0.052</v>
      </c>
      <c r="AO378" t="n">
        <v>96</v>
      </c>
      <c r="AP378" t="n">
        <v>22</v>
      </c>
      <c r="AQ378" t="n">
        <v>40</v>
      </c>
      <c r="AR378" t="n">
        <v>969.4299999999999</v>
      </c>
      <c r="AS378" t="n">
        <v>2</v>
      </c>
      <c r="AT378" t="n">
        <v>3</v>
      </c>
      <c r="AU378" t="n">
        <v>4</v>
      </c>
    </row>
    <row r="379" spans="1:205">
      <c r="AM379" s="1" t="s">
        <v>706</v>
      </c>
      <c r="AN379" t="n">
        <v>0.06900000000000001</v>
      </c>
      <c r="AO379" t="n">
        <v>95</v>
      </c>
      <c r="AP379" t="n">
        <v>22</v>
      </c>
      <c r="AQ379" t="n">
        <v>40</v>
      </c>
      <c r="AR379" t="n">
        <v>969.45</v>
      </c>
      <c r="AS379" t="n">
        <v>2</v>
      </c>
      <c r="AT379" t="n">
        <v>3</v>
      </c>
      <c r="AU379" t="n">
        <v>4</v>
      </c>
    </row>
    <row r="380" spans="1:205">
      <c r="AM380" s="1" t="s">
        <v>707</v>
      </c>
      <c r="AN380" t="n">
        <v>0.079</v>
      </c>
      <c r="AO380" t="n">
        <v>95</v>
      </c>
      <c r="AP380" t="n">
        <v>22</v>
      </c>
      <c r="AQ380" t="n">
        <v>40</v>
      </c>
      <c r="AR380" t="n">
        <v>969.53</v>
      </c>
      <c r="AS380" t="n">
        <v>2</v>
      </c>
      <c r="AT380" t="n">
        <v>3</v>
      </c>
      <c r="AU380" t="n">
        <v>4</v>
      </c>
    </row>
    <row r="381" spans="1:205">
      <c r="AM381" s="1" t="s">
        <v>708</v>
      </c>
      <c r="AN381" t="n">
        <v>0.039</v>
      </c>
      <c r="AO381" t="n">
        <v>97</v>
      </c>
      <c r="AP381" t="n">
        <v>21</v>
      </c>
      <c r="AQ381" t="n">
        <v>42</v>
      </c>
      <c r="AR381" t="n">
        <v>969.51</v>
      </c>
      <c r="AS381" t="n">
        <v>2</v>
      </c>
      <c r="AT381" t="n">
        <v>3</v>
      </c>
      <c r="AU381" t="n">
        <v>4</v>
      </c>
    </row>
    <row r="382" spans="1:205">
      <c r="AM382" s="1" t="s">
        <v>709</v>
      </c>
      <c r="AN382" t="n">
        <v>0.005</v>
      </c>
      <c r="AO382" t="n">
        <v>97</v>
      </c>
      <c r="AP382" t="n">
        <v>22</v>
      </c>
      <c r="AQ382" t="n">
        <v>40</v>
      </c>
      <c r="AR382" t="n">
        <v>969.5</v>
      </c>
      <c r="AS382" t="n">
        <v>2</v>
      </c>
      <c r="AT382" t="n">
        <v>3</v>
      </c>
      <c r="AU382" t="n">
        <v>4</v>
      </c>
    </row>
    <row r="383" spans="1:205">
      <c r="AM383" s="1" t="s">
        <v>710</v>
      </c>
      <c r="AN383" t="n">
        <v>0.023</v>
      </c>
      <c r="AO383" t="n">
        <v>97</v>
      </c>
      <c r="AP383" t="n">
        <v>22</v>
      </c>
      <c r="AQ383" t="n">
        <v>40</v>
      </c>
      <c r="AR383" t="n">
        <v>969.51</v>
      </c>
      <c r="AS383" t="n">
        <v>2</v>
      </c>
      <c r="AT383" t="n">
        <v>3</v>
      </c>
      <c r="AU383" t="n">
        <v>4</v>
      </c>
    </row>
    <row r="384" spans="1:205">
      <c r="AM384" s="1" t="s">
        <v>711</v>
      </c>
      <c r="AN384" t="n">
        <v>0.057</v>
      </c>
      <c r="AO384" t="n">
        <v>96</v>
      </c>
      <c r="AP384" t="n">
        <v>22</v>
      </c>
      <c r="AQ384" t="n">
        <v>40</v>
      </c>
      <c r="AR384" t="n">
        <v>969.49</v>
      </c>
      <c r="AS384" t="n">
        <v>2</v>
      </c>
      <c r="AT384" t="n">
        <v>3</v>
      </c>
      <c r="AU384" t="n">
        <v>4</v>
      </c>
    </row>
    <row r="385" spans="1:205">
      <c r="AM385" s="1" t="s">
        <v>712</v>
      </c>
      <c r="AN385" t="n">
        <v>0.068</v>
      </c>
      <c r="AO385" t="n">
        <v>95</v>
      </c>
      <c r="AP385" t="n">
        <v>22</v>
      </c>
      <c r="AQ385" t="n">
        <v>40</v>
      </c>
      <c r="AR385" t="n">
        <v>969.47</v>
      </c>
      <c r="AS385" t="n">
        <v>2</v>
      </c>
      <c r="AT385" t="n">
        <v>3</v>
      </c>
      <c r="AU385" t="n">
        <v>4</v>
      </c>
    </row>
    <row r="386" spans="1:205">
      <c r="AM386" s="1" t="s">
        <v>713</v>
      </c>
      <c r="AN386" t="n">
        <v>0.073</v>
      </c>
      <c r="AO386" t="n">
        <v>95</v>
      </c>
      <c r="AP386" t="n">
        <v>22</v>
      </c>
      <c r="AQ386" t="n">
        <v>40</v>
      </c>
      <c r="AR386" t="n">
        <v>969.4299999999999</v>
      </c>
      <c r="AS386" t="n">
        <v>2</v>
      </c>
      <c r="AT386" t="n">
        <v>3</v>
      </c>
      <c r="AU386" t="n">
        <v>4</v>
      </c>
    </row>
    <row r="387" spans="1:205">
      <c r="AM387" s="1" t="s">
        <v>714</v>
      </c>
      <c r="AN387" t="n">
        <v>0.053</v>
      </c>
      <c r="AO387" t="n">
        <v>96</v>
      </c>
      <c r="AP387" t="n">
        <v>21</v>
      </c>
      <c r="AQ387" t="n">
        <v>42</v>
      </c>
      <c r="AR387" t="n">
        <v>969.5</v>
      </c>
      <c r="AS387" t="n">
        <v>2</v>
      </c>
      <c r="AT387" t="n">
        <v>3</v>
      </c>
      <c r="AU387" t="n">
        <v>6</v>
      </c>
    </row>
    <row r="388" spans="1:205">
      <c r="AM388" s="1" t="s">
        <v>715</v>
      </c>
      <c r="AN388" t="n">
        <v>0.001</v>
      </c>
      <c r="AO388" t="n">
        <v>96</v>
      </c>
      <c r="AP388" t="n">
        <v>22</v>
      </c>
      <c r="AQ388" t="n">
        <v>40</v>
      </c>
      <c r="AR388" t="n">
        <v>969.45</v>
      </c>
      <c r="AS388" t="n">
        <v>2</v>
      </c>
      <c r="AT388" t="n">
        <v>3</v>
      </c>
      <c r="AU388" t="n">
        <v>6</v>
      </c>
    </row>
    <row r="389" spans="1:205">
      <c r="AM389" s="1" t="s">
        <v>716</v>
      </c>
      <c r="AN389" t="n">
        <v>0.023</v>
      </c>
      <c r="AO389" t="n">
        <v>96</v>
      </c>
      <c r="AP389" t="n">
        <v>22</v>
      </c>
      <c r="AQ389" t="n">
        <v>40</v>
      </c>
      <c r="AR389" t="n">
        <v>969.39</v>
      </c>
      <c r="AS389" t="n">
        <v>2</v>
      </c>
      <c r="AT389" t="n">
        <v>3</v>
      </c>
      <c r="AU389" t="n">
        <v>6</v>
      </c>
    </row>
    <row r="390" spans="1:205">
      <c r="AM390" s="1" t="s">
        <v>717</v>
      </c>
      <c r="AN390" t="n">
        <v>0.051</v>
      </c>
      <c r="AO390" t="n">
        <v>96</v>
      </c>
      <c r="AP390" t="n">
        <v>22</v>
      </c>
      <c r="AQ390" t="n">
        <v>40</v>
      </c>
      <c r="AR390" t="n">
        <v>969.5</v>
      </c>
      <c r="AS390" t="n">
        <v>2</v>
      </c>
      <c r="AT390" t="n">
        <v>3</v>
      </c>
      <c r="AU390" t="n">
        <v>4</v>
      </c>
    </row>
    <row r="391" spans="1:205">
      <c r="AM391" s="1" t="s">
        <v>718</v>
      </c>
      <c r="AN391" t="n">
        <v>0.074</v>
      </c>
      <c r="AO391" t="n">
        <v>95</v>
      </c>
      <c r="AP391" t="n">
        <v>22</v>
      </c>
      <c r="AQ391" t="n">
        <v>40</v>
      </c>
      <c r="AR391" t="n">
        <v>969.39</v>
      </c>
      <c r="AS391" t="n">
        <v>2</v>
      </c>
      <c r="AT391" t="n">
        <v>3</v>
      </c>
      <c r="AU391" t="n">
        <v>6</v>
      </c>
    </row>
    <row r="392" spans="1:205">
      <c r="AM392" s="1" t="s">
        <v>719</v>
      </c>
      <c r="AN392" t="n">
        <v>0.076</v>
      </c>
      <c r="AO392" t="n">
        <v>95</v>
      </c>
      <c r="AP392" t="n">
        <v>22</v>
      </c>
      <c r="AQ392" t="n">
        <v>40</v>
      </c>
      <c r="AR392" t="n">
        <v>969.39</v>
      </c>
      <c r="AS392" t="n">
        <v>2</v>
      </c>
      <c r="AT392" t="n">
        <v>3</v>
      </c>
      <c r="AU392" t="n">
        <v>6</v>
      </c>
    </row>
    <row r="393" spans="1:205">
      <c r="AM393" s="1" t="s">
        <v>720</v>
      </c>
      <c r="AN393" t="n">
        <v>0.061</v>
      </c>
      <c r="AO393" t="n">
        <v>96</v>
      </c>
      <c r="AP393" t="n">
        <v>22</v>
      </c>
      <c r="AQ393" t="n">
        <v>40</v>
      </c>
      <c r="AR393" t="n">
        <v>969.42</v>
      </c>
      <c r="AS393" t="n">
        <v>2</v>
      </c>
      <c r="AT393" t="n">
        <v>3</v>
      </c>
      <c r="AU393" t="n">
        <v>4</v>
      </c>
    </row>
    <row r="394" spans="1:205">
      <c r="AM394" s="1" t="s">
        <v>721</v>
      </c>
      <c r="AN394" t="n">
        <v>0.003</v>
      </c>
      <c r="AO394" t="n">
        <v>97</v>
      </c>
      <c r="AP394" t="n">
        <v>22</v>
      </c>
      <c r="AQ394" t="n">
        <v>40</v>
      </c>
      <c r="AR394" t="n">
        <v>969.45</v>
      </c>
      <c r="AS394" t="n">
        <v>2</v>
      </c>
      <c r="AT394" t="n">
        <v>3</v>
      </c>
      <c r="AU394" t="n">
        <v>4</v>
      </c>
    </row>
    <row r="395" spans="1:205">
      <c r="AM395" s="1" t="s">
        <v>722</v>
      </c>
      <c r="AN395" t="n">
        <v>0.016</v>
      </c>
      <c r="AO395" t="n">
        <v>97</v>
      </c>
      <c r="AP395" t="n">
        <v>22</v>
      </c>
      <c r="AQ395" t="n">
        <v>40</v>
      </c>
      <c r="AR395" t="n">
        <v>969.46</v>
      </c>
      <c r="AS395" t="n">
        <v>2</v>
      </c>
      <c r="AT395" t="n">
        <v>3</v>
      </c>
      <c r="AU395" t="n">
        <v>4</v>
      </c>
    </row>
    <row r="396" spans="1:205">
      <c r="AM396" s="1" t="s">
        <v>723</v>
      </c>
      <c r="AN396" t="n">
        <v>0.047</v>
      </c>
      <c r="AO396" t="n">
        <v>97</v>
      </c>
      <c r="AP396" t="n">
        <v>22</v>
      </c>
      <c r="AQ396" t="n">
        <v>40</v>
      </c>
      <c r="AR396" t="n">
        <v>969.49</v>
      </c>
      <c r="AS396" t="n">
        <v>2</v>
      </c>
      <c r="AT396" t="n">
        <v>3</v>
      </c>
      <c r="AU396" t="n">
        <v>4</v>
      </c>
    </row>
    <row r="397" spans="1:205">
      <c r="AM397" s="1" t="s">
        <v>724</v>
      </c>
      <c r="AN397" t="n">
        <v>0.066</v>
      </c>
      <c r="AO397" t="n">
        <v>96</v>
      </c>
      <c r="AP397" t="n">
        <v>22</v>
      </c>
      <c r="AQ397" t="n">
        <v>40</v>
      </c>
      <c r="AR397" t="n">
        <v>969.46</v>
      </c>
      <c r="AS397" t="n">
        <v>2</v>
      </c>
      <c r="AT397" t="n">
        <v>3</v>
      </c>
      <c r="AU397" t="n">
        <v>4</v>
      </c>
    </row>
    <row r="398" spans="1:205">
      <c r="AM398" s="1" t="s">
        <v>725</v>
      </c>
      <c r="AN398" t="n">
        <v>0.076</v>
      </c>
      <c r="AO398" t="n">
        <v>95</v>
      </c>
      <c r="AP398" t="n">
        <v>22</v>
      </c>
      <c r="AQ398" t="n">
        <v>40</v>
      </c>
      <c r="AR398" t="n">
        <v>969.45</v>
      </c>
      <c r="AS398" t="n">
        <v>2</v>
      </c>
      <c r="AT398" t="n">
        <v>3</v>
      </c>
      <c r="AU398" t="n">
        <v>4</v>
      </c>
    </row>
    <row r="399" spans="1:205">
      <c r="AM399" s="1" t="s">
        <v>726</v>
      </c>
      <c r="AN399" t="n">
        <v>0.07099999999999999</v>
      </c>
      <c r="AO399" t="n">
        <v>95</v>
      </c>
      <c r="AP399" t="n">
        <v>22</v>
      </c>
      <c r="AQ399" t="n">
        <v>40</v>
      </c>
      <c r="AR399" t="n">
        <v>969.54</v>
      </c>
      <c r="AS399" t="n">
        <v>2</v>
      </c>
      <c r="AT399" t="n">
        <v>3</v>
      </c>
      <c r="AU399" t="n">
        <v>4</v>
      </c>
    </row>
    <row r="400" spans="1:205">
      <c r="AM400" s="1" t="s">
        <v>727</v>
      </c>
      <c r="AN400" t="n">
        <v>0.008</v>
      </c>
      <c r="AO400" t="n">
        <v>97</v>
      </c>
      <c r="AP400" t="n">
        <v>22</v>
      </c>
      <c r="AQ400" t="n">
        <v>41</v>
      </c>
      <c r="AR400" t="n">
        <v>969.53</v>
      </c>
      <c r="AS400" t="n">
        <v>2</v>
      </c>
      <c r="AT400" t="n">
        <v>3</v>
      </c>
      <c r="AU400" t="n">
        <v>4</v>
      </c>
    </row>
    <row r="401" spans="1:205">
      <c r="AM401" s="1" t="s">
        <v>728</v>
      </c>
      <c r="AN401" t="n">
        <v>0.02</v>
      </c>
      <c r="AO401" t="n">
        <v>97</v>
      </c>
      <c r="AP401" t="n">
        <v>22</v>
      </c>
      <c r="AQ401" t="n">
        <v>40</v>
      </c>
      <c r="AR401" t="n">
        <v>969.45</v>
      </c>
      <c r="AS401" t="n">
        <v>2</v>
      </c>
      <c r="AT401" t="n">
        <v>3</v>
      </c>
      <c r="AU401" t="n">
        <v>4</v>
      </c>
    </row>
    <row r="402" spans="1:205">
      <c r="AM402" s="1" t="s">
        <v>729</v>
      </c>
      <c r="AN402" t="n">
        <v>0.049</v>
      </c>
      <c r="AO402" t="n">
        <v>97</v>
      </c>
      <c r="AP402" t="n">
        <v>22</v>
      </c>
      <c r="AQ402" t="n">
        <v>40</v>
      </c>
      <c r="AR402" t="n">
        <v>969.47</v>
      </c>
      <c r="AS402" t="n">
        <v>2</v>
      </c>
      <c r="AT402" t="n">
        <v>3</v>
      </c>
      <c r="AU402" t="n">
        <v>4</v>
      </c>
    </row>
    <row r="403" spans="1:205">
      <c r="AM403" s="1" t="s">
        <v>730</v>
      </c>
      <c r="AN403" t="n">
        <v>0.063</v>
      </c>
      <c r="AO403" t="n">
        <v>96</v>
      </c>
      <c r="AP403" t="n">
        <v>22</v>
      </c>
      <c r="AQ403" t="n">
        <v>40</v>
      </c>
      <c r="AR403" t="n">
        <v>969.48</v>
      </c>
      <c r="AS403" t="n">
        <v>2</v>
      </c>
      <c r="AT403" t="n">
        <v>3</v>
      </c>
      <c r="AU403" t="n">
        <v>4</v>
      </c>
    </row>
    <row r="404" spans="1:205">
      <c r="AM404" s="1" t="s">
        <v>731</v>
      </c>
      <c r="AN404" t="n">
        <v>0.083</v>
      </c>
      <c r="AO404" t="n">
        <v>95</v>
      </c>
      <c r="AP404" t="n">
        <v>22</v>
      </c>
      <c r="AQ404" t="n">
        <v>40</v>
      </c>
      <c r="AR404" t="n">
        <v>969.5</v>
      </c>
      <c r="AS404" t="n">
        <v>2</v>
      </c>
      <c r="AT404" t="n">
        <v>3</v>
      </c>
      <c r="AU404" t="n">
        <v>4</v>
      </c>
    </row>
    <row r="405" spans="1:205">
      <c r="AM405" s="1" t="s">
        <v>732</v>
      </c>
      <c r="AN405" t="n">
        <v>0.083</v>
      </c>
      <c r="AO405" t="n">
        <v>95</v>
      </c>
      <c r="AP405" t="n">
        <v>22</v>
      </c>
      <c r="AQ405" t="n">
        <v>40</v>
      </c>
      <c r="AR405" t="n">
        <v>969.45</v>
      </c>
      <c r="AS405" t="n">
        <v>2</v>
      </c>
      <c r="AT405" t="n">
        <v>3</v>
      </c>
      <c r="AU405" t="n">
        <v>5</v>
      </c>
    </row>
    <row r="406" spans="1:205">
      <c r="AM406" s="1" t="s">
        <v>733</v>
      </c>
      <c r="AN406" t="n">
        <v>0.012</v>
      </c>
      <c r="AO406" t="n">
        <v>97</v>
      </c>
      <c r="AP406" t="n">
        <v>22</v>
      </c>
      <c r="AQ406" t="n">
        <v>41</v>
      </c>
      <c r="AR406" t="n">
        <v>969.4400000000001</v>
      </c>
      <c r="AS406" t="n">
        <v>2</v>
      </c>
      <c r="AT406" t="n">
        <v>3</v>
      </c>
      <c r="AU406" t="n">
        <v>4</v>
      </c>
    </row>
    <row r="407" spans="1:205">
      <c r="AM407" s="1" t="s">
        <v>734</v>
      </c>
      <c r="AN407" t="n">
        <v>0.016</v>
      </c>
      <c r="AO407" t="n">
        <v>96</v>
      </c>
      <c r="AP407" t="n">
        <v>22</v>
      </c>
      <c r="AQ407" t="n">
        <v>41</v>
      </c>
      <c r="AR407" t="n">
        <v>969.46</v>
      </c>
      <c r="AS407" t="n">
        <v>2</v>
      </c>
      <c r="AT407" t="n">
        <v>3</v>
      </c>
      <c r="AU407" t="n">
        <v>5</v>
      </c>
    </row>
    <row r="408" spans="1:205">
      <c r="AM408" s="1" t="s">
        <v>735</v>
      </c>
      <c r="AN408" t="n">
        <v>0.049</v>
      </c>
      <c r="AO408" t="n">
        <v>96</v>
      </c>
      <c r="AP408" t="n">
        <v>22</v>
      </c>
      <c r="AQ408" t="n">
        <v>40</v>
      </c>
      <c r="AR408" t="n">
        <v>969.5</v>
      </c>
      <c r="AS408" t="n">
        <v>2</v>
      </c>
      <c r="AT408" t="n">
        <v>3</v>
      </c>
      <c r="AU408" t="n">
        <v>5</v>
      </c>
    </row>
    <row r="409" spans="1:205">
      <c r="AM409" s="1" t="s">
        <v>736</v>
      </c>
      <c r="AN409" t="n">
        <v>0.065</v>
      </c>
      <c r="AO409" t="n">
        <v>96</v>
      </c>
      <c r="AP409" t="n">
        <v>22</v>
      </c>
      <c r="AQ409" t="n">
        <v>40</v>
      </c>
      <c r="AR409" t="n">
        <v>969.39</v>
      </c>
      <c r="AS409" t="n">
        <v>2</v>
      </c>
      <c r="AT409" t="n">
        <v>3</v>
      </c>
      <c r="AU409" t="n">
        <v>5</v>
      </c>
    </row>
    <row r="410" spans="1:205">
      <c r="AM410" s="1" t="s">
        <v>737</v>
      </c>
      <c r="AN410" t="n">
        <v>0.077</v>
      </c>
      <c r="AO410" t="n">
        <v>95</v>
      </c>
      <c r="AP410" t="n">
        <v>22</v>
      </c>
      <c r="AQ410" t="n">
        <v>40</v>
      </c>
      <c r="AR410" t="n">
        <v>969.46</v>
      </c>
      <c r="AS410" t="n">
        <v>2</v>
      </c>
      <c r="AT410" t="n">
        <v>3</v>
      </c>
      <c r="AU410" t="n">
        <v>5</v>
      </c>
    </row>
    <row r="411" spans="1:205">
      <c r="AM411" s="1" t="s">
        <v>738</v>
      </c>
      <c r="AN411" t="n">
        <v>0.083</v>
      </c>
      <c r="AO411" t="n">
        <v>95</v>
      </c>
      <c r="AP411" t="n">
        <v>22</v>
      </c>
      <c r="AQ411" t="n">
        <v>40</v>
      </c>
      <c r="AR411" t="n">
        <v>969.45</v>
      </c>
      <c r="AS411" t="n">
        <v>2</v>
      </c>
      <c r="AT411" t="n">
        <v>3</v>
      </c>
      <c r="AU411" t="n">
        <v>4</v>
      </c>
    </row>
    <row r="412" spans="1:205">
      <c r="AM412" s="1" t="s">
        <v>739</v>
      </c>
      <c r="AN412" t="n">
        <v>0.013</v>
      </c>
      <c r="AO412" t="n">
        <v>97</v>
      </c>
      <c r="AP412" t="n">
        <v>22</v>
      </c>
      <c r="AQ412" t="n">
        <v>41</v>
      </c>
      <c r="AR412" t="n">
        <v>969.49</v>
      </c>
      <c r="AS412" t="n">
        <v>2</v>
      </c>
      <c r="AT412" t="n">
        <v>3</v>
      </c>
      <c r="AU412" t="n">
        <v>4</v>
      </c>
    </row>
    <row r="413" spans="1:205">
      <c r="AM413" s="1" t="s">
        <v>740</v>
      </c>
      <c r="AN413" t="n">
        <v>0.011</v>
      </c>
      <c r="AO413" t="n">
        <v>97</v>
      </c>
      <c r="AP413" t="n">
        <v>22</v>
      </c>
      <c r="AQ413" t="n">
        <v>41</v>
      </c>
      <c r="AR413" t="n">
        <v>969.42</v>
      </c>
      <c r="AS413" t="n">
        <v>2</v>
      </c>
      <c r="AT413" t="n">
        <v>3</v>
      </c>
      <c r="AU413" t="n">
        <v>4</v>
      </c>
    </row>
    <row r="414" spans="1:205">
      <c r="AM414" s="1" t="s">
        <v>741</v>
      </c>
      <c r="AN414" t="n">
        <v>0.041</v>
      </c>
      <c r="AO414" t="n">
        <v>97</v>
      </c>
      <c r="AP414" t="n">
        <v>22</v>
      </c>
      <c r="AQ414" t="n">
        <v>41</v>
      </c>
      <c r="AR414" t="n">
        <v>969.4400000000001</v>
      </c>
      <c r="AS414" t="n">
        <v>2</v>
      </c>
      <c r="AT414" t="n">
        <v>3</v>
      </c>
      <c r="AU414" t="n">
        <v>4</v>
      </c>
    </row>
    <row r="415" spans="1:205">
      <c r="AM415" s="1" t="s">
        <v>742</v>
      </c>
      <c r="AN415" t="n">
        <v>0.058</v>
      </c>
      <c r="AO415" t="n">
        <v>96</v>
      </c>
      <c r="AP415" t="n">
        <v>22</v>
      </c>
      <c r="AQ415" t="n">
        <v>41</v>
      </c>
      <c r="AR415" t="n">
        <v>969.42</v>
      </c>
      <c r="AS415" t="n">
        <v>2</v>
      </c>
      <c r="AT415" t="n">
        <v>3</v>
      </c>
      <c r="AU415" t="n">
        <v>4</v>
      </c>
    </row>
    <row r="416" spans="1:205">
      <c r="AM416" s="1" t="s">
        <v>743</v>
      </c>
      <c r="AN416" t="n">
        <v>0.07000000000000001</v>
      </c>
      <c r="AO416" t="n">
        <v>95</v>
      </c>
      <c r="AP416" t="n">
        <v>22</v>
      </c>
      <c r="AQ416" t="n">
        <v>41</v>
      </c>
      <c r="AR416" t="n">
        <v>969.51</v>
      </c>
      <c r="AS416" t="n">
        <v>2</v>
      </c>
      <c r="AT416" t="n">
        <v>3</v>
      </c>
      <c r="AU416" t="n">
        <v>4</v>
      </c>
    </row>
    <row r="417" spans="1:205">
      <c r="AM417" s="1" t="s">
        <v>744</v>
      </c>
      <c r="AN417" t="n">
        <v>0.08699999999999999</v>
      </c>
      <c r="AO417" t="n">
        <v>94</v>
      </c>
      <c r="AP417" t="n">
        <v>22</v>
      </c>
      <c r="AQ417" t="n">
        <v>40</v>
      </c>
      <c r="AR417" t="n">
        <v>969.45</v>
      </c>
      <c r="AS417" t="n">
        <v>1</v>
      </c>
      <c r="AT417" t="n">
        <v>1</v>
      </c>
      <c r="AU417" t="n">
        <v>2</v>
      </c>
    </row>
    <row r="418" spans="1:205">
      <c r="AM418" s="1" t="s">
        <v>745</v>
      </c>
      <c r="AN418" t="n">
        <v>0.016</v>
      </c>
      <c r="AO418" t="n">
        <v>98</v>
      </c>
      <c r="AP418" t="n">
        <v>22</v>
      </c>
      <c r="AQ418" t="n">
        <v>41</v>
      </c>
      <c r="AR418" t="n">
        <v>969.4400000000001</v>
      </c>
      <c r="AS418" t="n">
        <v>1</v>
      </c>
      <c r="AT418" t="n">
        <v>1</v>
      </c>
      <c r="AU418" t="n">
        <v>2</v>
      </c>
    </row>
    <row r="419" spans="1:205">
      <c r="AM419" s="1" t="s">
        <v>746</v>
      </c>
      <c r="AN419" t="n">
        <v>0.014</v>
      </c>
      <c r="AO419" t="n">
        <v>98</v>
      </c>
      <c r="AP419" t="n">
        <v>22</v>
      </c>
      <c r="AQ419" t="n">
        <v>41</v>
      </c>
      <c r="AR419" t="n">
        <v>969.4299999999999</v>
      </c>
      <c r="AS419" t="n">
        <v>1</v>
      </c>
      <c r="AT419" t="n">
        <v>1</v>
      </c>
      <c r="AU419" t="n">
        <v>2</v>
      </c>
    </row>
    <row r="420" spans="1:205">
      <c r="AM420" s="1" t="s">
        <v>747</v>
      </c>
      <c r="AN420" t="n">
        <v>0.037</v>
      </c>
      <c r="AO420" t="n">
        <v>97</v>
      </c>
      <c r="AP420" t="n">
        <v>22</v>
      </c>
      <c r="AQ420" t="n">
        <v>40</v>
      </c>
      <c r="AR420" t="n">
        <v>969.45</v>
      </c>
      <c r="AS420" t="n">
        <v>1</v>
      </c>
      <c r="AT420" t="n">
        <v>1</v>
      </c>
      <c r="AU420" t="n">
        <v>2</v>
      </c>
    </row>
    <row r="421" spans="1:205">
      <c r="AM421" s="1" t="s">
        <v>748</v>
      </c>
      <c r="AN421" t="n">
        <v>0.063</v>
      </c>
      <c r="AO421" t="n">
        <v>96</v>
      </c>
      <c r="AP421" t="n">
        <v>22</v>
      </c>
      <c r="AQ421" t="n">
        <v>40</v>
      </c>
      <c r="AR421" t="n">
        <v>969.49</v>
      </c>
      <c r="AS421" t="n">
        <v>1</v>
      </c>
      <c r="AT421" t="n">
        <v>1</v>
      </c>
      <c r="AU421" t="n">
        <v>2</v>
      </c>
    </row>
    <row r="422" spans="1:205">
      <c r="AM422" s="1" t="s">
        <v>749</v>
      </c>
      <c r="AN422" t="n">
        <v>0.073</v>
      </c>
      <c r="AO422" t="n">
        <v>95</v>
      </c>
      <c r="AP422" t="n">
        <v>22</v>
      </c>
      <c r="AQ422" t="n">
        <v>40</v>
      </c>
      <c r="AR422" t="n">
        <v>969.4299999999999</v>
      </c>
      <c r="AS422" t="n">
        <v>1</v>
      </c>
      <c r="AT422" t="n">
        <v>1</v>
      </c>
      <c r="AU422" t="n">
        <v>2</v>
      </c>
    </row>
    <row r="423" spans="1:205">
      <c r="AM423" s="1" t="s">
        <v>750</v>
      </c>
      <c r="AN423" t="n">
        <v>0.089</v>
      </c>
      <c r="AO423" t="n">
        <v>94</v>
      </c>
      <c r="AP423" t="n">
        <v>22</v>
      </c>
      <c r="AQ423" t="n">
        <v>40</v>
      </c>
      <c r="AR423" t="n">
        <v>969.51</v>
      </c>
      <c r="AS423" t="n">
        <v>1</v>
      </c>
      <c r="AT423" t="n">
        <v>1</v>
      </c>
      <c r="AU423" t="n">
        <v>2</v>
      </c>
    </row>
    <row r="424" spans="1:205">
      <c r="AM424" s="1" t="s">
        <v>751</v>
      </c>
      <c r="AN424" t="n">
        <v>0.019</v>
      </c>
      <c r="AO424" t="n">
        <v>97</v>
      </c>
      <c r="AP424" t="n">
        <v>22</v>
      </c>
      <c r="AQ424" t="n">
        <v>40</v>
      </c>
      <c r="AR424" t="n">
        <v>969.47</v>
      </c>
      <c r="AS424" t="n">
        <v>2</v>
      </c>
      <c r="AT424" t="n">
        <v>3</v>
      </c>
      <c r="AU424" t="n">
        <v>4</v>
      </c>
    </row>
    <row r="425" spans="1:205">
      <c r="AM425" s="1" t="s">
        <v>752</v>
      </c>
      <c r="AN425" t="n">
        <v>0.011</v>
      </c>
      <c r="AO425" t="n">
        <v>97</v>
      </c>
      <c r="AP425" t="n">
        <v>22</v>
      </c>
      <c r="AQ425" t="n">
        <v>40</v>
      </c>
      <c r="AR425" t="n">
        <v>969.51</v>
      </c>
      <c r="AS425" t="n">
        <v>2</v>
      </c>
      <c r="AT425" t="n">
        <v>3</v>
      </c>
      <c r="AU425" t="n">
        <v>4</v>
      </c>
    </row>
    <row r="426" spans="1:205">
      <c r="AM426" s="1" t="s">
        <v>753</v>
      </c>
      <c r="AN426" t="n">
        <v>0.036</v>
      </c>
      <c r="AO426" t="n">
        <v>97</v>
      </c>
      <c r="AP426" t="n">
        <v>22</v>
      </c>
      <c r="AQ426" t="n">
        <v>40</v>
      </c>
      <c r="AR426" t="n">
        <v>969.55</v>
      </c>
      <c r="AS426" t="n">
        <v>2</v>
      </c>
      <c r="AT426" t="n">
        <v>3</v>
      </c>
      <c r="AU426" t="n">
        <v>4</v>
      </c>
    </row>
    <row r="427" spans="1:205">
      <c r="AM427" s="1" t="s">
        <v>754</v>
      </c>
      <c r="AN427" t="n">
        <v>0.061</v>
      </c>
      <c r="AO427" t="n">
        <v>96</v>
      </c>
      <c r="AP427" t="n">
        <v>22</v>
      </c>
      <c r="AQ427" t="n">
        <v>40</v>
      </c>
      <c r="AR427" t="n">
        <v>969.52</v>
      </c>
      <c r="AS427" t="n">
        <v>2</v>
      </c>
      <c r="AT427" t="n">
        <v>3</v>
      </c>
      <c r="AU427" t="n">
        <v>4</v>
      </c>
    </row>
    <row r="428" spans="1:205">
      <c r="AM428" s="1" t="s">
        <v>755</v>
      </c>
      <c r="AN428" t="n">
        <v>0.076</v>
      </c>
      <c r="AO428" t="n">
        <v>95</v>
      </c>
      <c r="AP428" t="n">
        <v>22</v>
      </c>
      <c r="AQ428" t="n">
        <v>40</v>
      </c>
      <c r="AR428" t="n">
        <v>969.52</v>
      </c>
      <c r="AS428" t="n">
        <v>2</v>
      </c>
      <c r="AT428" t="n">
        <v>3</v>
      </c>
      <c r="AU428" t="n">
        <v>4</v>
      </c>
    </row>
    <row r="429" spans="1:205">
      <c r="AM429" s="1" t="s">
        <v>756</v>
      </c>
      <c r="AN429" t="n">
        <v>0.083</v>
      </c>
      <c r="AO429" t="n">
        <v>95</v>
      </c>
      <c r="AP429" t="n">
        <v>22</v>
      </c>
      <c r="AQ429" t="n">
        <v>40</v>
      </c>
      <c r="AR429" t="n">
        <v>969.49</v>
      </c>
      <c r="AS429" t="n">
        <v>2</v>
      </c>
      <c r="AT429" t="n">
        <v>3</v>
      </c>
      <c r="AU429" t="n">
        <v>4</v>
      </c>
    </row>
    <row r="430" spans="1:205">
      <c r="AM430" s="1" t="s">
        <v>757</v>
      </c>
      <c r="AN430" t="n">
        <v>0.023</v>
      </c>
      <c r="AO430" t="n">
        <v>97</v>
      </c>
      <c r="AP430" t="n">
        <v>22</v>
      </c>
      <c r="AQ430" t="n">
        <v>40</v>
      </c>
      <c r="AR430" t="n">
        <v>969.53</v>
      </c>
      <c r="AS430" t="n">
        <v>2</v>
      </c>
      <c r="AT430" t="n">
        <v>3</v>
      </c>
      <c r="AU430" t="n">
        <v>4</v>
      </c>
    </row>
    <row r="431" spans="1:205">
      <c r="AM431" s="1" t="s">
        <v>758</v>
      </c>
      <c r="AN431" t="n">
        <v>0.01</v>
      </c>
      <c r="AO431" t="n">
        <v>97</v>
      </c>
      <c r="AP431" t="n">
        <v>22</v>
      </c>
      <c r="AQ431" t="n">
        <v>41</v>
      </c>
      <c r="AR431" t="n">
        <v>969.59</v>
      </c>
      <c r="AS431" t="n">
        <v>2</v>
      </c>
      <c r="AT431" t="n">
        <v>3</v>
      </c>
      <c r="AU431" t="n">
        <v>4</v>
      </c>
    </row>
    <row r="432" spans="1:205">
      <c r="AM432" s="1" t="s">
        <v>759</v>
      </c>
      <c r="AN432" t="n">
        <v>0.042</v>
      </c>
      <c r="AO432" t="n">
        <v>97</v>
      </c>
      <c r="AP432" t="n">
        <v>22</v>
      </c>
      <c r="AQ432" t="n">
        <v>40</v>
      </c>
      <c r="AR432" t="n">
        <v>969.52</v>
      </c>
      <c r="AS432" t="n">
        <v>2</v>
      </c>
      <c r="AT432" t="n">
        <v>3</v>
      </c>
      <c r="AU432" t="n">
        <v>4</v>
      </c>
    </row>
    <row r="433" spans="1:205">
      <c r="AM433" s="1" t="s">
        <v>760</v>
      </c>
      <c r="AN433" t="n">
        <v>0.06</v>
      </c>
      <c r="AO433" t="n">
        <v>96</v>
      </c>
      <c r="AP433" t="n">
        <v>22</v>
      </c>
      <c r="AQ433" t="n">
        <v>40</v>
      </c>
      <c r="AR433" t="n">
        <v>969.55</v>
      </c>
      <c r="AS433" t="n">
        <v>2</v>
      </c>
      <c r="AT433" t="n">
        <v>3</v>
      </c>
      <c r="AU433" t="n">
        <v>4</v>
      </c>
    </row>
    <row r="434" spans="1:205">
      <c r="AM434" s="1" t="s">
        <v>761</v>
      </c>
      <c r="AN434" t="n">
        <v>0.074</v>
      </c>
      <c r="AO434" t="n">
        <v>95</v>
      </c>
      <c r="AP434" t="n">
        <v>22</v>
      </c>
      <c r="AQ434" t="n">
        <v>40</v>
      </c>
      <c r="AR434" t="n">
        <v>969.52</v>
      </c>
      <c r="AS434" t="n">
        <v>2</v>
      </c>
      <c r="AT434" t="n">
        <v>3</v>
      </c>
      <c r="AU434" t="n">
        <v>4</v>
      </c>
    </row>
    <row r="435" spans="1:205">
      <c r="AM435" s="1" t="s">
        <v>762</v>
      </c>
      <c r="AN435" t="n">
        <v>0.081</v>
      </c>
      <c r="AO435" t="n">
        <v>95</v>
      </c>
      <c r="AP435" t="n">
        <v>22</v>
      </c>
      <c r="AQ435" t="n">
        <v>40</v>
      </c>
      <c r="AR435" t="n">
        <v>969.52</v>
      </c>
      <c r="AS435" t="n">
        <v>2</v>
      </c>
      <c r="AT435" t="n">
        <v>3</v>
      </c>
      <c r="AU435" t="n">
        <v>4</v>
      </c>
    </row>
    <row r="436" spans="1:205">
      <c r="AM436" s="1" t="s">
        <v>763</v>
      </c>
      <c r="AN436" t="n">
        <v>0.032</v>
      </c>
      <c r="AO436" t="n">
        <v>97</v>
      </c>
      <c r="AP436" t="n">
        <v>22</v>
      </c>
      <c r="AQ436" t="n">
        <v>41</v>
      </c>
      <c r="AR436" t="n">
        <v>969.54</v>
      </c>
      <c r="AS436" t="n">
        <v>2</v>
      </c>
      <c r="AT436" t="n">
        <v>3</v>
      </c>
      <c r="AU436" t="n">
        <v>4</v>
      </c>
    </row>
    <row r="437" spans="1:205">
      <c r="AM437" s="1" t="s">
        <v>764</v>
      </c>
      <c r="AN437" t="n">
        <v>0.005</v>
      </c>
      <c r="AO437" t="n">
        <v>97</v>
      </c>
      <c r="AP437" t="n">
        <v>22</v>
      </c>
      <c r="AQ437" t="n">
        <v>41</v>
      </c>
      <c r="AR437" t="n">
        <v>969.49</v>
      </c>
      <c r="AS437" t="n">
        <v>2</v>
      </c>
      <c r="AT437" t="n">
        <v>3</v>
      </c>
      <c r="AU437" t="n">
        <v>4</v>
      </c>
    </row>
    <row r="438" spans="1:205">
      <c r="AM438" s="1" t="s">
        <v>765</v>
      </c>
      <c r="AN438" t="n">
        <v>0.037</v>
      </c>
      <c r="AO438" t="n">
        <v>97</v>
      </c>
      <c r="AP438" t="n">
        <v>22</v>
      </c>
      <c r="AQ438" t="n">
        <v>40</v>
      </c>
      <c r="AR438" t="n">
        <v>969.53</v>
      </c>
      <c r="AS438" t="n">
        <v>2</v>
      </c>
      <c r="AT438" t="n">
        <v>3</v>
      </c>
      <c r="AU438" t="n">
        <v>4</v>
      </c>
    </row>
    <row r="439" spans="1:205">
      <c r="AM439" s="1" t="s">
        <v>766</v>
      </c>
      <c r="AN439" t="n">
        <v>0.058</v>
      </c>
      <c r="AO439" t="n">
        <v>96</v>
      </c>
      <c r="AP439" t="n">
        <v>22</v>
      </c>
      <c r="AQ439" t="n">
        <v>40</v>
      </c>
      <c r="AR439" t="n">
        <v>969.54</v>
      </c>
      <c r="AS439" t="n">
        <v>2</v>
      </c>
      <c r="AT439" t="n">
        <v>3</v>
      </c>
      <c r="AU439" t="n">
        <v>4</v>
      </c>
    </row>
    <row r="440" spans="1:205">
      <c r="AM440" s="1" t="s">
        <v>767</v>
      </c>
      <c r="AN440" t="n">
        <v>0.076</v>
      </c>
      <c r="AO440" t="n">
        <v>95</v>
      </c>
      <c r="AP440" t="n">
        <v>22</v>
      </c>
      <c r="AQ440" t="n">
        <v>40</v>
      </c>
      <c r="AR440" t="n">
        <v>969.54</v>
      </c>
      <c r="AS440" t="n">
        <v>2</v>
      </c>
      <c r="AT440" t="n">
        <v>3</v>
      </c>
      <c r="AU440" t="n">
        <v>4</v>
      </c>
    </row>
    <row r="441" spans="1:205">
      <c r="AM441" s="1" t="s">
        <v>768</v>
      </c>
      <c r="AN441" t="n">
        <v>0.077</v>
      </c>
      <c r="AO441" t="n">
        <v>95</v>
      </c>
      <c r="AP441" t="n">
        <v>22</v>
      </c>
      <c r="AQ441" t="n">
        <v>40</v>
      </c>
      <c r="AR441" t="n">
        <v>969.5</v>
      </c>
      <c r="AS441" t="n">
        <v>2</v>
      </c>
      <c r="AT441" t="n">
        <v>3</v>
      </c>
      <c r="AU441" t="n">
        <v>4</v>
      </c>
    </row>
    <row r="442" spans="1:205">
      <c r="AM442" s="1" t="s">
        <v>769</v>
      </c>
      <c r="AN442" t="n">
        <v>0.032</v>
      </c>
      <c r="AO442" t="n">
        <v>97</v>
      </c>
      <c r="AP442" t="n">
        <v>22</v>
      </c>
      <c r="AQ442" t="n">
        <v>41</v>
      </c>
      <c r="AR442" t="n">
        <v>969.45</v>
      </c>
      <c r="AS442" t="n">
        <v>2</v>
      </c>
      <c r="AT442" t="n">
        <v>3</v>
      </c>
      <c r="AU442" t="n">
        <v>4</v>
      </c>
    </row>
    <row r="443" spans="1:205">
      <c r="AM443" s="1" t="s">
        <v>770</v>
      </c>
      <c r="AN443" t="n">
        <v>0.003</v>
      </c>
      <c r="AO443" t="n">
        <v>97</v>
      </c>
      <c r="AP443" t="n">
        <v>22</v>
      </c>
      <c r="AQ443" t="n">
        <v>41</v>
      </c>
      <c r="AR443" t="n">
        <v>969.53</v>
      </c>
      <c r="AS443" t="n">
        <v>2</v>
      </c>
      <c r="AT443" t="n">
        <v>3</v>
      </c>
      <c r="AU443" t="n">
        <v>4</v>
      </c>
    </row>
    <row r="444" spans="1:205">
      <c r="AM444" s="1" t="s">
        <v>771</v>
      </c>
      <c r="AN444" t="n">
        <v>0.03</v>
      </c>
      <c r="AO444" t="n">
        <v>97</v>
      </c>
      <c r="AP444" t="n">
        <v>22</v>
      </c>
      <c r="AQ444" t="n">
        <v>41</v>
      </c>
      <c r="AR444" t="n">
        <v>969.53</v>
      </c>
      <c r="AS444" t="n">
        <v>2</v>
      </c>
      <c r="AT444" t="n">
        <v>3</v>
      </c>
      <c r="AU444" t="n">
        <v>4</v>
      </c>
    </row>
    <row r="445" spans="1:205">
      <c r="AM445" s="1" t="s">
        <v>772</v>
      </c>
      <c r="AN445" t="n">
        <v>0.05</v>
      </c>
      <c r="AO445" t="n">
        <v>97</v>
      </c>
      <c r="AP445" t="n">
        <v>22</v>
      </c>
      <c r="AQ445" t="n">
        <v>41</v>
      </c>
      <c r="AR445" t="n">
        <v>969.45</v>
      </c>
      <c r="AS445" t="n">
        <v>2</v>
      </c>
      <c r="AT445" t="n">
        <v>3</v>
      </c>
      <c r="AU445" t="n">
        <v>4</v>
      </c>
    </row>
    <row r="446" spans="1:205">
      <c r="AM446" s="1" t="s">
        <v>773</v>
      </c>
      <c r="AN446" t="n">
        <v>0.07099999999999999</v>
      </c>
      <c r="AO446" t="n">
        <v>95</v>
      </c>
      <c r="AP446" t="n">
        <v>22</v>
      </c>
      <c r="AQ446" t="n">
        <v>40</v>
      </c>
      <c r="AR446" t="n">
        <v>969.46</v>
      </c>
      <c r="AS446" t="n">
        <v>2</v>
      </c>
      <c r="AT446" t="n">
        <v>3</v>
      </c>
      <c r="AU446" t="n">
        <v>4</v>
      </c>
    </row>
    <row r="447" spans="1:205">
      <c r="AM447" s="1" t="s">
        <v>774</v>
      </c>
      <c r="AN447" t="n">
        <v>0.08599999999999999</v>
      </c>
      <c r="AO447" t="n">
        <v>94</v>
      </c>
      <c r="AP447" t="n">
        <v>22</v>
      </c>
      <c r="AQ447" t="n">
        <v>40</v>
      </c>
      <c r="AR447" t="n">
        <v>969.51</v>
      </c>
      <c r="AS447" t="n">
        <v>2</v>
      </c>
      <c r="AT447" t="n">
        <v>3</v>
      </c>
      <c r="AU447" t="n">
        <v>4</v>
      </c>
    </row>
    <row r="448" spans="1:205">
      <c r="AM448" s="1" t="s">
        <v>775</v>
      </c>
      <c r="AN448" t="n">
        <v>0.042</v>
      </c>
      <c r="AO448" t="n">
        <v>96</v>
      </c>
      <c r="AP448" t="n">
        <v>22</v>
      </c>
      <c r="AQ448" t="n">
        <v>40</v>
      </c>
      <c r="AR448" t="n">
        <v>969.48</v>
      </c>
      <c r="AS448" t="n">
        <v>2</v>
      </c>
      <c r="AT448" t="n">
        <v>4</v>
      </c>
      <c r="AU448" t="n">
        <v>6</v>
      </c>
    </row>
    <row r="449" spans="1:205">
      <c r="AM449" s="1" t="s">
        <v>776</v>
      </c>
      <c r="AN449" t="n">
        <v>0.006</v>
      </c>
      <c r="AO449" t="n">
        <v>96</v>
      </c>
      <c r="AP449" t="n">
        <v>22</v>
      </c>
      <c r="AQ449" t="n">
        <v>41</v>
      </c>
      <c r="AR449" t="n">
        <v>969.4400000000001</v>
      </c>
      <c r="AS449" t="n">
        <v>2</v>
      </c>
      <c r="AT449" t="n">
        <v>4</v>
      </c>
      <c r="AU449" t="n">
        <v>6</v>
      </c>
    </row>
    <row r="450" spans="1:205">
      <c r="AM450" s="1" t="s">
        <v>777</v>
      </c>
      <c r="AN450" t="n">
        <v>0.031</v>
      </c>
      <c r="AO450" t="n">
        <v>96</v>
      </c>
      <c r="AP450" t="n">
        <v>22</v>
      </c>
      <c r="AQ450" t="n">
        <v>40</v>
      </c>
      <c r="AR450" t="n">
        <v>969.39</v>
      </c>
      <c r="AS450" t="n">
        <v>2</v>
      </c>
      <c r="AT450" t="n">
        <v>4</v>
      </c>
      <c r="AU450" t="n">
        <v>6</v>
      </c>
    </row>
    <row r="451" spans="1:205">
      <c r="AM451" s="1" t="s">
        <v>778</v>
      </c>
      <c r="AN451" t="n">
        <v>0.056</v>
      </c>
      <c r="AO451" t="n">
        <v>96</v>
      </c>
      <c r="AP451" t="n">
        <v>22</v>
      </c>
      <c r="AQ451" t="n">
        <v>40</v>
      </c>
      <c r="AR451" t="n">
        <v>969.49</v>
      </c>
      <c r="AS451" t="n">
        <v>2</v>
      </c>
      <c r="AT451" t="n">
        <v>4</v>
      </c>
      <c r="AU451" t="n">
        <v>6</v>
      </c>
    </row>
    <row r="452" spans="1:205">
      <c r="AM452" s="1" t="s">
        <v>779</v>
      </c>
      <c r="AN452" t="n">
        <v>0.07199999999999999</v>
      </c>
      <c r="AO452" t="n">
        <v>95</v>
      </c>
      <c r="AP452" t="n">
        <v>22</v>
      </c>
      <c r="AQ452" t="n">
        <v>40</v>
      </c>
      <c r="AR452" t="n">
        <v>969.5599999999999</v>
      </c>
      <c r="AS452" t="n">
        <v>2</v>
      </c>
      <c r="AT452" t="n">
        <v>4</v>
      </c>
      <c r="AU452" t="n">
        <v>6</v>
      </c>
    </row>
    <row r="453" spans="1:205">
      <c r="AM453" s="1" t="s">
        <v>780</v>
      </c>
      <c r="AN453" t="n">
        <v>0.079</v>
      </c>
      <c r="AO453" t="n">
        <v>95</v>
      </c>
      <c r="AP453" t="n">
        <v>22</v>
      </c>
      <c r="AQ453" t="n">
        <v>40</v>
      </c>
      <c r="AR453" t="n">
        <v>969.5</v>
      </c>
      <c r="AS453" t="n">
        <v>2</v>
      </c>
      <c r="AT453" t="n">
        <v>4</v>
      </c>
      <c r="AU453" t="n">
        <v>6</v>
      </c>
    </row>
    <row r="454" spans="1:205">
      <c r="AM454" s="1" t="s">
        <v>781</v>
      </c>
      <c r="AN454" t="n">
        <v>0.049</v>
      </c>
      <c r="AO454" t="n">
        <v>95</v>
      </c>
      <c r="AP454" t="n">
        <v>22</v>
      </c>
      <c r="AQ454" t="n">
        <v>41</v>
      </c>
      <c r="AR454" t="n">
        <v>969.46</v>
      </c>
      <c r="AS454" t="n">
        <v>3</v>
      </c>
      <c r="AT454" t="n">
        <v>4</v>
      </c>
      <c r="AU454" t="n">
        <v>5</v>
      </c>
    </row>
    <row r="455" spans="1:205">
      <c r="AM455" s="1" t="s">
        <v>782</v>
      </c>
      <c r="AN455" t="n">
        <v>0.002</v>
      </c>
      <c r="AO455" t="n">
        <v>95</v>
      </c>
      <c r="AP455" t="n">
        <v>22</v>
      </c>
      <c r="AQ455" t="n">
        <v>41</v>
      </c>
      <c r="AR455" t="n">
        <v>969.49</v>
      </c>
      <c r="AS455" t="n">
        <v>3</v>
      </c>
      <c r="AT455" t="n">
        <v>4</v>
      </c>
      <c r="AU455" t="n">
        <v>5</v>
      </c>
    </row>
    <row r="456" spans="1:205">
      <c r="AM456" s="1" t="s">
        <v>783</v>
      </c>
      <c r="AN456" t="n">
        <v>0.033</v>
      </c>
      <c r="AO456" t="n">
        <v>95</v>
      </c>
      <c r="AP456" t="n">
        <v>22</v>
      </c>
      <c r="AQ456" t="n">
        <v>41</v>
      </c>
      <c r="AR456" t="n">
        <v>969.5</v>
      </c>
      <c r="AS456" t="n">
        <v>3</v>
      </c>
      <c r="AT456" t="n">
        <v>4</v>
      </c>
      <c r="AU456" t="n">
        <v>5</v>
      </c>
    </row>
    <row r="457" spans="1:205">
      <c r="AM457" s="1" t="s">
        <v>784</v>
      </c>
      <c r="AN457" t="n">
        <v>0.056</v>
      </c>
      <c r="AO457" t="n">
        <v>95</v>
      </c>
      <c r="AP457" t="n">
        <v>22</v>
      </c>
      <c r="AQ457" t="n">
        <v>41</v>
      </c>
      <c r="AR457" t="n">
        <v>969.54</v>
      </c>
      <c r="AS457" t="n">
        <v>3</v>
      </c>
      <c r="AT457" t="n">
        <v>4</v>
      </c>
      <c r="AU457" t="n">
        <v>5</v>
      </c>
    </row>
    <row r="458" spans="1:205">
      <c r="AM458" s="1" t="s">
        <v>785</v>
      </c>
      <c r="AN458" t="n">
        <v>0.068</v>
      </c>
      <c r="AO458" t="n">
        <v>95</v>
      </c>
      <c r="AP458" t="n">
        <v>22</v>
      </c>
      <c r="AQ458" t="n">
        <v>40</v>
      </c>
      <c r="AR458" t="n">
        <v>969.48</v>
      </c>
      <c r="AS458" t="n">
        <v>3</v>
      </c>
      <c r="AT458" t="n">
        <v>4</v>
      </c>
      <c r="AU458" t="n">
        <v>5</v>
      </c>
    </row>
    <row r="459" spans="1:205">
      <c r="AM459" s="1" t="s">
        <v>786</v>
      </c>
      <c r="AN459" t="n">
        <v>0.081</v>
      </c>
      <c r="AO459" t="n">
        <v>95</v>
      </c>
      <c r="AP459" t="n">
        <v>22</v>
      </c>
      <c r="AQ459" t="n">
        <v>40</v>
      </c>
      <c r="AR459" t="n">
        <v>969.42</v>
      </c>
      <c r="AS459" t="n">
        <v>3</v>
      </c>
      <c r="AT459" t="n">
        <v>4</v>
      </c>
      <c r="AU459" t="n">
        <v>5</v>
      </c>
    </row>
    <row r="460" spans="1:205">
      <c r="AM460" s="1" t="s">
        <v>787</v>
      </c>
      <c r="AN460" t="n">
        <v>0.055</v>
      </c>
      <c r="AO460" t="n">
        <v>96</v>
      </c>
      <c r="AP460" t="n">
        <v>22</v>
      </c>
      <c r="AQ460" t="n">
        <v>41</v>
      </c>
      <c r="AR460" t="n">
        <v>969.48</v>
      </c>
      <c r="AS460" t="n">
        <v>2</v>
      </c>
      <c r="AT460" t="n">
        <v>4</v>
      </c>
      <c r="AU460" t="n">
        <v>4</v>
      </c>
    </row>
    <row r="461" spans="1:205">
      <c r="AM461" s="1" t="s">
        <v>788</v>
      </c>
      <c r="AN461" t="n">
        <v>0.008</v>
      </c>
      <c r="AO461" t="n">
        <v>96</v>
      </c>
      <c r="AP461" t="n">
        <v>22</v>
      </c>
      <c r="AQ461" t="n">
        <v>41</v>
      </c>
      <c r="AR461" t="n">
        <v>969.47</v>
      </c>
      <c r="AS461" t="n">
        <v>2</v>
      </c>
      <c r="AT461" t="n">
        <v>4</v>
      </c>
      <c r="AU461" t="n">
        <v>4</v>
      </c>
    </row>
    <row r="462" spans="1:205">
      <c r="AM462" s="1" t="s">
        <v>789</v>
      </c>
      <c r="AN462" t="n">
        <v>0.023</v>
      </c>
      <c r="AO462" t="n">
        <v>96</v>
      </c>
      <c r="AP462" t="n">
        <v>22</v>
      </c>
      <c r="AQ462" t="n">
        <v>41</v>
      </c>
      <c r="AR462" t="n">
        <v>969.4</v>
      </c>
      <c r="AS462" t="n">
        <v>2</v>
      </c>
      <c r="AT462" t="n">
        <v>4</v>
      </c>
      <c r="AU462" t="n">
        <v>4</v>
      </c>
    </row>
    <row r="463" spans="1:205">
      <c r="AM463" s="1" t="s">
        <v>790</v>
      </c>
      <c r="AN463" t="n">
        <v>0.053</v>
      </c>
      <c r="AO463" t="n">
        <v>96</v>
      </c>
      <c r="AP463" t="n">
        <v>22</v>
      </c>
      <c r="AQ463" t="n">
        <v>41</v>
      </c>
      <c r="AR463" t="n">
        <v>969.48</v>
      </c>
      <c r="AS463" t="n">
        <v>2</v>
      </c>
      <c r="AT463" t="n">
        <v>4</v>
      </c>
      <c r="AU463" t="n">
        <v>4</v>
      </c>
    </row>
    <row r="464" spans="1:205">
      <c r="AM464" s="1" t="s">
        <v>791</v>
      </c>
      <c r="AN464" t="n">
        <v>0.066</v>
      </c>
      <c r="AO464" t="n">
        <v>96</v>
      </c>
      <c r="AP464" t="n">
        <v>22</v>
      </c>
      <c r="AQ464" t="n">
        <v>41</v>
      </c>
      <c r="AR464" t="n">
        <v>969.4400000000001</v>
      </c>
      <c r="AS464" t="n">
        <v>2</v>
      </c>
      <c r="AT464" t="n">
        <v>4</v>
      </c>
      <c r="AU464" t="n">
        <v>4</v>
      </c>
    </row>
    <row r="465" spans="1:205">
      <c r="AM465" s="1" t="s">
        <v>792</v>
      </c>
      <c r="AN465" t="n">
        <v>0.078</v>
      </c>
      <c r="AO465" t="n">
        <v>95</v>
      </c>
      <c r="AP465" t="n">
        <v>22</v>
      </c>
      <c r="AQ465" t="n">
        <v>40</v>
      </c>
      <c r="AR465" t="n">
        <v>969.4</v>
      </c>
      <c r="AS465" t="n">
        <v>2</v>
      </c>
      <c r="AT465" t="n">
        <v>4</v>
      </c>
      <c r="AU465" t="n">
        <v>4</v>
      </c>
    </row>
    <row r="466" spans="1:205">
      <c r="AM466" s="1" t="s">
        <v>793</v>
      </c>
      <c r="AN466" t="n">
        <v>0.063</v>
      </c>
      <c r="AO466" t="n">
        <v>96</v>
      </c>
      <c r="AP466" t="n">
        <v>22</v>
      </c>
      <c r="AQ466" t="n">
        <v>41</v>
      </c>
      <c r="AR466" t="n">
        <v>969.4400000000001</v>
      </c>
      <c r="AS466" t="n">
        <v>2</v>
      </c>
      <c r="AT466" t="n">
        <v>3</v>
      </c>
      <c r="AU466" t="n">
        <v>4</v>
      </c>
    </row>
    <row r="467" spans="1:205">
      <c r="AM467" s="1" t="s">
        <v>794</v>
      </c>
      <c r="AN467" t="n">
        <v>0.012</v>
      </c>
      <c r="AO467" t="n">
        <v>97</v>
      </c>
      <c r="AP467" t="n">
        <v>22</v>
      </c>
      <c r="AQ467" t="n">
        <v>41</v>
      </c>
      <c r="AR467" t="n">
        <v>969.5</v>
      </c>
      <c r="AS467" t="n">
        <v>2</v>
      </c>
      <c r="AT467" t="n">
        <v>3</v>
      </c>
      <c r="AU467" t="n">
        <v>4</v>
      </c>
    </row>
    <row r="468" spans="1:205">
      <c r="AM468" s="1" t="s">
        <v>795</v>
      </c>
      <c r="AN468" t="n">
        <v>0.027</v>
      </c>
      <c r="AO468" t="n">
        <v>97</v>
      </c>
      <c r="AP468" t="n">
        <v>22</v>
      </c>
      <c r="AQ468" t="n">
        <v>41</v>
      </c>
      <c r="AR468" t="n">
        <v>969.47</v>
      </c>
      <c r="AS468" t="n">
        <v>2</v>
      </c>
      <c r="AT468" t="n">
        <v>3</v>
      </c>
      <c r="AU468" t="n">
        <v>4</v>
      </c>
    </row>
    <row r="469" spans="1:205">
      <c r="AM469" s="1" t="s">
        <v>796</v>
      </c>
      <c r="AN469" t="n">
        <v>0.049</v>
      </c>
      <c r="AO469" t="n">
        <v>97</v>
      </c>
      <c r="AP469" t="n">
        <v>22</v>
      </c>
      <c r="AQ469" t="n">
        <v>41</v>
      </c>
      <c r="AR469" t="n">
        <v>969.47</v>
      </c>
      <c r="AS469" t="n">
        <v>2</v>
      </c>
      <c r="AT469" t="n">
        <v>3</v>
      </c>
      <c r="AU469" t="n">
        <v>4</v>
      </c>
    </row>
    <row r="470" spans="1:205">
      <c r="AM470" s="1" t="s">
        <v>797</v>
      </c>
      <c r="AN470" t="n">
        <v>0.07000000000000001</v>
      </c>
      <c r="AO470" t="n">
        <v>95</v>
      </c>
      <c r="AP470" t="n">
        <v>22</v>
      </c>
      <c r="AQ470" t="n">
        <v>41</v>
      </c>
      <c r="AR470" t="n">
        <v>969.45</v>
      </c>
      <c r="AS470" t="n">
        <v>2</v>
      </c>
      <c r="AT470" t="n">
        <v>3</v>
      </c>
      <c r="AU470" t="n">
        <v>4</v>
      </c>
    </row>
    <row r="471" spans="1:205">
      <c r="AM471" s="1" t="s">
        <v>798</v>
      </c>
      <c r="AN471" t="n">
        <v>0.083</v>
      </c>
      <c r="AO471" t="n">
        <v>95</v>
      </c>
      <c r="AP471" t="n">
        <v>22</v>
      </c>
      <c r="AQ471" t="n">
        <v>41</v>
      </c>
      <c r="AR471" t="n">
        <v>969.41</v>
      </c>
      <c r="AS471" t="n">
        <v>2</v>
      </c>
      <c r="AT471" t="n">
        <v>3</v>
      </c>
      <c r="AU471" t="n">
        <v>4</v>
      </c>
    </row>
    <row r="472" spans="1:205">
      <c r="AM472" s="1" t="s">
        <v>799</v>
      </c>
      <c r="AN472" t="n">
        <v>0.076</v>
      </c>
      <c r="AO472" t="n">
        <v>95</v>
      </c>
      <c r="AP472" t="n">
        <v>22</v>
      </c>
      <c r="AQ472" t="n">
        <v>41</v>
      </c>
      <c r="AR472" t="n">
        <v>969.4299999999999</v>
      </c>
      <c r="AS472" t="n">
        <v>2</v>
      </c>
      <c r="AT472" t="n">
        <v>3</v>
      </c>
      <c r="AU472" t="n">
        <v>4</v>
      </c>
    </row>
    <row r="473" spans="1:205">
      <c r="AM473" s="1" t="s">
        <v>800</v>
      </c>
      <c r="AN473" t="n">
        <v>0.013</v>
      </c>
      <c r="AO473" t="n">
        <v>97</v>
      </c>
      <c r="AP473" t="n">
        <v>22</v>
      </c>
      <c r="AQ473" t="n">
        <v>41</v>
      </c>
      <c r="AR473" t="n">
        <v>969.4400000000001</v>
      </c>
      <c r="AS473" t="n">
        <v>2</v>
      </c>
      <c r="AT473" t="n">
        <v>3</v>
      </c>
      <c r="AU473" t="n">
        <v>4</v>
      </c>
    </row>
    <row r="474" spans="1:205">
      <c r="AM474" s="1" t="s">
        <v>801</v>
      </c>
      <c r="AN474" t="n">
        <v>0.02</v>
      </c>
      <c r="AO474" t="n">
        <v>97</v>
      </c>
      <c r="AP474" t="n">
        <v>22</v>
      </c>
      <c r="AQ474" t="n">
        <v>41</v>
      </c>
      <c r="AR474" t="n">
        <v>969.41</v>
      </c>
      <c r="AS474" t="n">
        <v>2</v>
      </c>
      <c r="AT474" t="n">
        <v>3</v>
      </c>
      <c r="AU474" t="n">
        <v>4</v>
      </c>
    </row>
    <row r="475" spans="1:205">
      <c r="AM475" s="1" t="s">
        <v>802</v>
      </c>
      <c r="AN475" t="n">
        <v>0.048</v>
      </c>
      <c r="AO475" t="n">
        <v>97</v>
      </c>
      <c r="AP475" t="n">
        <v>22</v>
      </c>
      <c r="AQ475" t="n">
        <v>41</v>
      </c>
      <c r="AR475" t="n">
        <v>969.48</v>
      </c>
      <c r="AS475" t="n">
        <v>2</v>
      </c>
      <c r="AT475" t="n">
        <v>3</v>
      </c>
      <c r="AU475" t="n">
        <v>4</v>
      </c>
    </row>
    <row r="476" spans="1:205">
      <c r="AM476" s="1" t="s">
        <v>803</v>
      </c>
      <c r="AN476" t="n">
        <v>0.074</v>
      </c>
      <c r="AO476" t="n">
        <v>95</v>
      </c>
      <c r="AP476" t="n">
        <v>22</v>
      </c>
      <c r="AQ476" t="n">
        <v>41</v>
      </c>
      <c r="AR476" t="n">
        <v>969.49</v>
      </c>
      <c r="AS476" t="n">
        <v>2</v>
      </c>
      <c r="AT476" t="n">
        <v>3</v>
      </c>
      <c r="AU476" t="n">
        <v>4</v>
      </c>
    </row>
    <row r="477" spans="1:205">
      <c r="AM477" s="1" t="s">
        <v>804</v>
      </c>
      <c r="AN477" t="n">
        <v>0.077</v>
      </c>
      <c r="AO477" t="n">
        <v>95</v>
      </c>
      <c r="AP477" t="n">
        <v>22</v>
      </c>
      <c r="AQ477" t="n">
        <v>41</v>
      </c>
      <c r="AR477" t="n">
        <v>969.47</v>
      </c>
      <c r="AS477" t="n">
        <v>2</v>
      </c>
      <c r="AT477" t="n">
        <v>3</v>
      </c>
      <c r="AU477" t="n">
        <v>4</v>
      </c>
    </row>
    <row r="478" spans="1:205">
      <c r="AM478" s="1" t="s">
        <v>805</v>
      </c>
      <c r="AN478" t="n">
        <v>0.082</v>
      </c>
      <c r="AO478" t="n">
        <v>95</v>
      </c>
      <c r="AP478" t="n">
        <v>22</v>
      </c>
      <c r="AQ478" t="n">
        <v>41</v>
      </c>
      <c r="AR478" t="n">
        <v>969.63</v>
      </c>
      <c r="AS478" t="n">
        <v>2</v>
      </c>
      <c r="AT478" t="n">
        <v>4</v>
      </c>
      <c r="AU478" t="n">
        <v>5</v>
      </c>
    </row>
    <row r="479" spans="1:205">
      <c r="AM479" s="1" t="s">
        <v>806</v>
      </c>
      <c r="AN479" t="n">
        <v>0.01</v>
      </c>
      <c r="AO479" t="n">
        <v>96</v>
      </c>
      <c r="AP479" t="n">
        <v>22</v>
      </c>
      <c r="AQ479" t="n">
        <v>41</v>
      </c>
      <c r="AR479" t="n">
        <v>969.55</v>
      </c>
      <c r="AS479" t="n">
        <v>2</v>
      </c>
      <c r="AT479" t="n">
        <v>4</v>
      </c>
      <c r="AU479" t="n">
        <v>5</v>
      </c>
    </row>
    <row r="480" spans="1:205">
      <c r="AM480" s="1" t="s">
        <v>807</v>
      </c>
      <c r="AN480" t="n">
        <v>0.017</v>
      </c>
      <c r="AO480" t="n">
        <v>96</v>
      </c>
      <c r="AP480" t="n">
        <v>22</v>
      </c>
      <c r="AQ480" t="n">
        <v>41</v>
      </c>
      <c r="AR480" t="n">
        <v>969.59</v>
      </c>
      <c r="AS480" t="n">
        <v>2</v>
      </c>
      <c r="AT480" t="n">
        <v>4</v>
      </c>
      <c r="AU480" t="n">
        <v>5</v>
      </c>
    </row>
    <row r="481" spans="1:205">
      <c r="AM481" s="1" t="s">
        <v>808</v>
      </c>
      <c r="AN481" t="n">
        <v>0.048</v>
      </c>
      <c r="AO481" t="n">
        <v>96</v>
      </c>
      <c r="AP481" t="n">
        <v>22</v>
      </c>
      <c r="AQ481" t="n">
        <v>41</v>
      </c>
      <c r="AR481" t="n">
        <v>969.5</v>
      </c>
      <c r="AS481" t="n">
        <v>2</v>
      </c>
      <c r="AT481" t="n">
        <v>4</v>
      </c>
      <c r="AU481" t="n">
        <v>5</v>
      </c>
    </row>
    <row r="482" spans="1:205">
      <c r="AM482" s="1" t="s">
        <v>809</v>
      </c>
      <c r="AN482" t="n">
        <v>0.07000000000000001</v>
      </c>
      <c r="AO482" t="n">
        <v>95</v>
      </c>
      <c r="AP482" t="n">
        <v>22</v>
      </c>
      <c r="AQ482" t="n">
        <v>41</v>
      </c>
      <c r="AR482" t="n">
        <v>969.54</v>
      </c>
      <c r="AS482" t="n">
        <v>2</v>
      </c>
      <c r="AT482" t="n">
        <v>4</v>
      </c>
      <c r="AU482" t="n">
        <v>5</v>
      </c>
    </row>
    <row r="483" spans="1:205">
      <c r="AM483" s="1" t="s">
        <v>810</v>
      </c>
      <c r="AN483" t="n">
        <v>0.075</v>
      </c>
      <c r="AO483" t="n">
        <v>95</v>
      </c>
      <c r="AP483" t="n">
        <v>22</v>
      </c>
      <c r="AQ483" t="n">
        <v>41</v>
      </c>
      <c r="AR483" t="n">
        <v>969.6</v>
      </c>
      <c r="AS483" t="n">
        <v>2</v>
      </c>
      <c r="AT483" t="n">
        <v>4</v>
      </c>
      <c r="AU483" t="n">
        <v>5</v>
      </c>
    </row>
    <row r="484" spans="1:205">
      <c r="AM484" s="1" t="s">
        <v>811</v>
      </c>
      <c r="AN484" t="n">
        <v>0.092</v>
      </c>
      <c r="AO484" t="n">
        <v>88</v>
      </c>
      <c r="AP484" t="n">
        <v>22</v>
      </c>
      <c r="AQ484" t="n">
        <v>41</v>
      </c>
      <c r="AR484" t="n">
        <v>969.53</v>
      </c>
      <c r="AS484" t="n">
        <v>4</v>
      </c>
      <c r="AT484" t="n">
        <v>10</v>
      </c>
      <c r="AU484" t="n">
        <v>17</v>
      </c>
    </row>
    <row r="485" spans="1:205">
      <c r="AM485" s="1" t="s">
        <v>812</v>
      </c>
      <c r="AN485" t="n">
        <v>0.014</v>
      </c>
      <c r="AO485" t="n">
        <v>88</v>
      </c>
      <c r="AP485" t="n">
        <v>22</v>
      </c>
      <c r="AQ485" t="n">
        <v>41</v>
      </c>
      <c r="AR485" t="n">
        <v>969.54</v>
      </c>
      <c r="AS485" t="n">
        <v>4</v>
      </c>
      <c r="AT485" t="n">
        <v>10</v>
      </c>
      <c r="AU485" t="n">
        <v>17</v>
      </c>
    </row>
    <row r="486" spans="1:205">
      <c r="AM486" s="1" t="s">
        <v>813</v>
      </c>
      <c r="AN486" t="n">
        <v>0.016</v>
      </c>
      <c r="AO486" t="n">
        <v>90</v>
      </c>
      <c r="AP486" t="n">
        <v>22</v>
      </c>
      <c r="AQ486" t="n">
        <v>41</v>
      </c>
      <c r="AR486" t="n">
        <v>969.58</v>
      </c>
      <c r="AS486" t="n">
        <v>4</v>
      </c>
      <c r="AT486" t="n">
        <v>10</v>
      </c>
      <c r="AU486" t="n">
        <v>11</v>
      </c>
    </row>
    <row r="487" spans="1:205">
      <c r="AM487" s="1" t="s">
        <v>814</v>
      </c>
      <c r="AN487" t="n">
        <v>0.043</v>
      </c>
      <c r="AO487" t="n">
        <v>88</v>
      </c>
      <c r="AP487" t="n">
        <v>22</v>
      </c>
      <c r="AQ487" t="n">
        <v>41</v>
      </c>
      <c r="AR487" t="n">
        <v>969.52</v>
      </c>
      <c r="AS487" t="n">
        <v>4</v>
      </c>
      <c r="AT487" t="n">
        <v>10</v>
      </c>
      <c r="AU487" t="n">
        <v>17</v>
      </c>
    </row>
    <row r="488" spans="1:205">
      <c r="AM488" s="1" t="s">
        <v>815</v>
      </c>
      <c r="AN488" t="n">
        <v>0.068</v>
      </c>
      <c r="AO488" t="n">
        <v>88</v>
      </c>
      <c r="AP488" t="n">
        <v>22</v>
      </c>
      <c r="AQ488" t="n">
        <v>41</v>
      </c>
      <c r="AR488" t="n">
        <v>969.52</v>
      </c>
      <c r="AS488" t="n">
        <v>4</v>
      </c>
      <c r="AT488" t="n">
        <v>10</v>
      </c>
      <c r="AU488" t="n">
        <v>17</v>
      </c>
    </row>
    <row r="489" spans="1:205">
      <c r="AM489" s="1" t="s">
        <v>816</v>
      </c>
      <c r="AN489" t="n">
        <v>0.074</v>
      </c>
      <c r="AO489" t="n">
        <v>88</v>
      </c>
      <c r="AP489" t="n">
        <v>22</v>
      </c>
      <c r="AQ489" t="n">
        <v>41</v>
      </c>
      <c r="AR489" t="n">
        <v>969.58</v>
      </c>
      <c r="AS489" t="n">
        <v>4</v>
      </c>
      <c r="AT489" t="n">
        <v>10</v>
      </c>
      <c r="AU489" t="n">
        <v>17</v>
      </c>
    </row>
    <row r="490" spans="1:205">
      <c r="AM490" s="1" t="s">
        <v>817</v>
      </c>
      <c r="AN490" t="n">
        <v>0.093</v>
      </c>
      <c r="AO490" t="n">
        <v>94</v>
      </c>
      <c r="AP490" t="n">
        <v>22</v>
      </c>
      <c r="AQ490" t="n">
        <v>41</v>
      </c>
      <c r="AR490" t="n">
        <v>969.54</v>
      </c>
      <c r="AS490" t="n">
        <v>1</v>
      </c>
      <c r="AT490" t="n">
        <v>5</v>
      </c>
      <c r="AU490" t="n">
        <v>9</v>
      </c>
    </row>
    <row r="491" spans="1:205">
      <c r="AM491" s="1" t="s">
        <v>818</v>
      </c>
      <c r="AN491" t="n">
        <v>0.019</v>
      </c>
      <c r="AO491" t="n">
        <v>94</v>
      </c>
      <c r="AP491" t="n">
        <v>22</v>
      </c>
      <c r="AQ491" t="n">
        <v>41</v>
      </c>
      <c r="AR491" t="n">
        <v>969.5599999999999</v>
      </c>
      <c r="AS491" t="n">
        <v>1</v>
      </c>
      <c r="AT491" t="n">
        <v>5</v>
      </c>
      <c r="AU491" t="n">
        <v>9</v>
      </c>
    </row>
    <row r="492" spans="1:205">
      <c r="AM492" s="1" t="s">
        <v>819</v>
      </c>
      <c r="AN492" t="n">
        <v>0.014</v>
      </c>
      <c r="AO492" t="n">
        <v>94</v>
      </c>
      <c r="AP492" t="n">
        <v>22</v>
      </c>
      <c r="AQ492" t="n">
        <v>41</v>
      </c>
      <c r="AR492" t="n">
        <v>969.54</v>
      </c>
      <c r="AS492" t="n">
        <v>1</v>
      </c>
      <c r="AT492" t="n">
        <v>5</v>
      </c>
      <c r="AU492" t="n">
        <v>9</v>
      </c>
    </row>
    <row r="493" spans="1:205">
      <c r="AM493" s="1" t="s">
        <v>820</v>
      </c>
      <c r="AN493" t="n">
        <v>0.045</v>
      </c>
      <c r="AO493" t="n">
        <v>94</v>
      </c>
      <c r="AP493" t="n">
        <v>22</v>
      </c>
      <c r="AQ493" t="n">
        <v>41</v>
      </c>
      <c r="AR493" t="n">
        <v>969.48</v>
      </c>
      <c r="AS493" t="n">
        <v>1</v>
      </c>
      <c r="AT493" t="n">
        <v>5</v>
      </c>
      <c r="AU493" t="n">
        <v>9</v>
      </c>
    </row>
    <row r="494" spans="1:205">
      <c r="AM494" s="1" t="s">
        <v>821</v>
      </c>
      <c r="AN494" t="n">
        <v>0.063</v>
      </c>
      <c r="AO494" t="n">
        <v>94</v>
      </c>
      <c r="AP494" t="n">
        <v>22</v>
      </c>
      <c r="AQ494" t="n">
        <v>41</v>
      </c>
      <c r="AR494" t="n">
        <v>969.53</v>
      </c>
      <c r="AS494" t="n">
        <v>1</v>
      </c>
      <c r="AT494" t="n">
        <v>5</v>
      </c>
      <c r="AU494" t="n">
        <v>9</v>
      </c>
    </row>
    <row r="495" spans="1:205">
      <c r="AM495" s="1" t="s">
        <v>822</v>
      </c>
      <c r="AN495" t="n">
        <v>0.076</v>
      </c>
      <c r="AO495" t="n">
        <v>94</v>
      </c>
      <c r="AP495" t="n">
        <v>22</v>
      </c>
      <c r="AQ495" t="n">
        <v>41</v>
      </c>
      <c r="AR495" t="n">
        <v>969.49</v>
      </c>
      <c r="AS495" t="n">
        <v>1</v>
      </c>
      <c r="AT495" t="n">
        <v>5</v>
      </c>
      <c r="AU495" t="n">
        <v>9</v>
      </c>
    </row>
    <row r="496" spans="1:205">
      <c r="AM496" s="1" t="s">
        <v>823</v>
      </c>
      <c r="AN496" t="n">
        <v>0.089</v>
      </c>
      <c r="AO496" t="n">
        <v>94</v>
      </c>
      <c r="AP496" t="n">
        <v>22</v>
      </c>
      <c r="AQ496" t="n">
        <v>41</v>
      </c>
      <c r="AR496" t="n">
        <v>969.48</v>
      </c>
      <c r="AS496" t="n">
        <v>1</v>
      </c>
      <c r="AT496" t="n">
        <v>5</v>
      </c>
      <c r="AU496" t="n">
        <v>9</v>
      </c>
    </row>
    <row r="497" spans="1:205">
      <c r="AM497" s="1" t="s">
        <v>824</v>
      </c>
      <c r="AN497" t="n">
        <v>0.023</v>
      </c>
      <c r="AO497" t="n">
        <v>97</v>
      </c>
      <c r="AP497" t="n">
        <v>22</v>
      </c>
      <c r="AQ497" t="n">
        <v>41</v>
      </c>
      <c r="AR497" t="n">
        <v>969.5</v>
      </c>
      <c r="AS497" t="n">
        <v>2</v>
      </c>
      <c r="AT497" t="n">
        <v>3</v>
      </c>
      <c r="AU497" t="n">
        <v>4</v>
      </c>
    </row>
    <row r="498" spans="1:205">
      <c r="AM498" s="1" t="s">
        <v>825</v>
      </c>
      <c r="AN498" t="n">
        <v>0.023</v>
      </c>
      <c r="AO498" t="n">
        <v>97</v>
      </c>
      <c r="AP498" t="n">
        <v>22</v>
      </c>
      <c r="AQ498" t="n">
        <v>41</v>
      </c>
      <c r="AR498" t="n">
        <v>969.5</v>
      </c>
      <c r="AS498" t="n">
        <v>2</v>
      </c>
      <c r="AT498" t="n">
        <v>3</v>
      </c>
      <c r="AU498" t="n">
        <v>4</v>
      </c>
    </row>
    <row r="499" spans="1:205">
      <c r="AM499" s="1" t="s">
        <v>826</v>
      </c>
      <c r="AN499" t="n">
        <v>0.014</v>
      </c>
      <c r="AO499" t="n">
        <v>97</v>
      </c>
      <c r="AP499" t="n">
        <v>22</v>
      </c>
      <c r="AQ499" t="n">
        <v>41</v>
      </c>
      <c r="AR499" t="n">
        <v>969.46</v>
      </c>
      <c r="AS499" t="n">
        <v>2</v>
      </c>
      <c r="AT499" t="n">
        <v>3</v>
      </c>
      <c r="AU499" t="n">
        <v>4</v>
      </c>
    </row>
    <row r="500" spans="1:205">
      <c r="AM500" s="1" t="s">
        <v>827</v>
      </c>
      <c r="AN500" t="n">
        <v>0.041</v>
      </c>
      <c r="AO500" t="n">
        <v>97</v>
      </c>
      <c r="AP500" t="n">
        <v>22</v>
      </c>
      <c r="AQ500" t="n">
        <v>41</v>
      </c>
      <c r="AR500" t="n">
        <v>969.5</v>
      </c>
      <c r="AS500" t="n">
        <v>2</v>
      </c>
      <c r="AT500" t="n">
        <v>3</v>
      </c>
      <c r="AU500" t="n">
        <v>4</v>
      </c>
    </row>
    <row r="501" spans="1:205">
      <c r="AM501" s="1" t="s">
        <v>828</v>
      </c>
      <c r="AN501" t="n">
        <v>0.058</v>
      </c>
      <c r="AO501" t="n">
        <v>96</v>
      </c>
      <c r="AP501" t="n">
        <v>22</v>
      </c>
      <c r="AQ501" t="n">
        <v>41</v>
      </c>
      <c r="AR501" t="n">
        <v>969.46</v>
      </c>
      <c r="AS501" t="n">
        <v>2</v>
      </c>
      <c r="AT501" t="n">
        <v>3</v>
      </c>
      <c r="AU501" t="n">
        <v>4</v>
      </c>
    </row>
    <row r="502" spans="1:205">
      <c r="AM502" s="1" t="s">
        <v>829</v>
      </c>
      <c r="AN502" t="n">
        <v>0.07199999999999999</v>
      </c>
      <c r="AO502" t="n">
        <v>95</v>
      </c>
      <c r="AP502" t="n">
        <v>22</v>
      </c>
      <c r="AQ502" t="n">
        <v>41</v>
      </c>
      <c r="AR502" t="n">
        <v>969.4400000000001</v>
      </c>
      <c r="AS502" t="n">
        <v>2</v>
      </c>
      <c r="AT502" t="n">
        <v>3</v>
      </c>
      <c r="AU502" t="n">
        <v>4</v>
      </c>
    </row>
    <row r="503" spans="1:205">
      <c r="AM503" s="1" t="s">
        <v>830</v>
      </c>
      <c r="AN503" t="n">
        <v>0.08699999999999999</v>
      </c>
      <c r="AO503" t="n">
        <v>94</v>
      </c>
      <c r="AP503" t="n">
        <v>22</v>
      </c>
      <c r="AQ503" t="n">
        <v>41</v>
      </c>
      <c r="AR503" t="n">
        <v>969.51</v>
      </c>
      <c r="AS503" t="n">
        <v>2</v>
      </c>
      <c r="AT503" t="n">
        <v>3</v>
      </c>
      <c r="AU503" t="n">
        <v>4</v>
      </c>
    </row>
    <row r="504" spans="1:205">
      <c r="AM504" s="1" t="s">
        <v>831</v>
      </c>
      <c r="AN504" t="n">
        <v>0.026</v>
      </c>
      <c r="AO504" t="n">
        <v>97</v>
      </c>
      <c r="AP504" t="n">
        <v>22</v>
      </c>
      <c r="AQ504" t="n">
        <v>41</v>
      </c>
      <c r="AR504" t="n">
        <v>969.42</v>
      </c>
      <c r="AS504" t="n">
        <v>2</v>
      </c>
      <c r="AT504" t="n">
        <v>3</v>
      </c>
      <c r="AU504" t="n">
        <v>4</v>
      </c>
    </row>
    <row r="505" spans="1:205">
      <c r="AM505" s="1" t="s">
        <v>832</v>
      </c>
      <c r="AN505" t="n">
        <v>0.012</v>
      </c>
      <c r="AO505" t="n">
        <v>97</v>
      </c>
      <c r="AP505" t="n">
        <v>22</v>
      </c>
      <c r="AQ505" t="n">
        <v>41</v>
      </c>
      <c r="AR505" t="n">
        <v>969.49</v>
      </c>
      <c r="AS505" t="n">
        <v>2</v>
      </c>
      <c r="AT505" t="n">
        <v>3</v>
      </c>
      <c r="AU505" t="n">
        <v>4</v>
      </c>
    </row>
    <row r="506" spans="1:205">
      <c r="AM506" s="1" t="s">
        <v>833</v>
      </c>
      <c r="AN506" t="n">
        <v>0.042</v>
      </c>
      <c r="AO506" t="n">
        <v>97</v>
      </c>
      <c r="AP506" t="n">
        <v>22</v>
      </c>
      <c r="AQ506" t="n">
        <v>41</v>
      </c>
      <c r="AR506" t="n">
        <v>969.46</v>
      </c>
      <c r="AS506" t="n">
        <v>2</v>
      </c>
      <c r="AT506" t="n">
        <v>3</v>
      </c>
      <c r="AU506" t="n">
        <v>4</v>
      </c>
    </row>
    <row r="507" spans="1:205">
      <c r="AM507" s="1" t="s">
        <v>834</v>
      </c>
      <c r="AN507" t="n">
        <v>0.062</v>
      </c>
      <c r="AO507" t="n">
        <v>96</v>
      </c>
      <c r="AP507" t="n">
        <v>22</v>
      </c>
      <c r="AQ507" t="n">
        <v>41</v>
      </c>
      <c r="AR507" t="n">
        <v>969.45</v>
      </c>
      <c r="AS507" t="n">
        <v>2</v>
      </c>
      <c r="AT507" t="n">
        <v>3</v>
      </c>
      <c r="AU507" t="n">
        <v>4</v>
      </c>
    </row>
    <row r="508" spans="1:205">
      <c r="AM508" s="1" t="s">
        <v>835</v>
      </c>
      <c r="AN508" t="n">
        <v>0.083</v>
      </c>
      <c r="AO508" t="n">
        <v>95</v>
      </c>
      <c r="AP508" t="n">
        <v>22</v>
      </c>
      <c r="AQ508" t="n">
        <v>41</v>
      </c>
      <c r="AR508" t="n">
        <v>969.45</v>
      </c>
      <c r="AS508" t="n">
        <v>2</v>
      </c>
      <c r="AT508" t="n">
        <v>3</v>
      </c>
      <c r="AU508" t="n">
        <v>4</v>
      </c>
    </row>
    <row r="509" spans="1:205">
      <c r="AM509" s="1" t="s">
        <v>836</v>
      </c>
      <c r="AN509" t="n">
        <v>0.091</v>
      </c>
      <c r="AO509" t="n">
        <v>94</v>
      </c>
      <c r="AP509" t="n">
        <v>22</v>
      </c>
      <c r="AQ509" t="n">
        <v>41</v>
      </c>
      <c r="AR509" t="n">
        <v>969.4400000000001</v>
      </c>
      <c r="AS509" t="n">
        <v>2</v>
      </c>
      <c r="AT509" t="n">
        <v>3</v>
      </c>
      <c r="AU509" t="n">
        <v>4</v>
      </c>
    </row>
    <row r="510" spans="1:205">
      <c r="AM510" s="1" t="s">
        <v>837</v>
      </c>
      <c r="AN510" t="n">
        <v>0.032</v>
      </c>
      <c r="AO510" t="n">
        <v>96</v>
      </c>
      <c r="AP510" t="n">
        <v>22</v>
      </c>
      <c r="AQ510" t="n">
        <v>41</v>
      </c>
      <c r="AR510" t="n">
        <v>969.47</v>
      </c>
      <c r="AS510" t="n">
        <v>2</v>
      </c>
      <c r="AT510" t="n">
        <v>4</v>
      </c>
      <c r="AU510" t="n">
        <v>5</v>
      </c>
    </row>
    <row r="511" spans="1:205">
      <c r="AM511" s="1" t="s">
        <v>838</v>
      </c>
      <c r="AN511" t="n">
        <v>0.011</v>
      </c>
      <c r="AO511" t="n">
        <v>96</v>
      </c>
      <c r="AP511" t="n">
        <v>22</v>
      </c>
      <c r="AQ511" t="n">
        <v>41</v>
      </c>
      <c r="AR511" t="n">
        <v>969.48</v>
      </c>
      <c r="AS511" t="n">
        <v>2</v>
      </c>
      <c r="AT511" t="n">
        <v>4</v>
      </c>
      <c r="AU511" t="n">
        <v>5</v>
      </c>
    </row>
    <row r="512" spans="1:205">
      <c r="AM512" s="1" t="s">
        <v>839</v>
      </c>
      <c r="AN512" t="n">
        <v>0.035</v>
      </c>
      <c r="AO512" t="n">
        <v>96</v>
      </c>
      <c r="AP512" t="n">
        <v>22</v>
      </c>
      <c r="AQ512" t="n">
        <v>41</v>
      </c>
      <c r="AR512" t="n">
        <v>969.38</v>
      </c>
      <c r="AS512" t="n">
        <v>2</v>
      </c>
      <c r="AT512" t="n">
        <v>4</v>
      </c>
      <c r="AU512" t="n">
        <v>5</v>
      </c>
    </row>
    <row r="513" spans="1:205">
      <c r="AM513" s="1" t="s">
        <v>840</v>
      </c>
      <c r="AN513" t="n">
        <v>0.058</v>
      </c>
      <c r="AO513" t="n">
        <v>96</v>
      </c>
      <c r="AP513" t="n">
        <v>22</v>
      </c>
      <c r="AQ513" t="n">
        <v>41</v>
      </c>
      <c r="AR513" t="n">
        <v>969.4400000000001</v>
      </c>
      <c r="AS513" t="n">
        <v>2</v>
      </c>
      <c r="AT513" t="n">
        <v>4</v>
      </c>
      <c r="AU513" t="n">
        <v>5</v>
      </c>
    </row>
    <row r="514" spans="1:205">
      <c r="AM514" s="1" t="s">
        <v>841</v>
      </c>
      <c r="AN514" t="n">
        <v>0.07199999999999999</v>
      </c>
      <c r="AO514" t="n">
        <v>95</v>
      </c>
      <c r="AP514" t="n">
        <v>22</v>
      </c>
      <c r="AQ514" t="n">
        <v>41</v>
      </c>
      <c r="AR514" t="n">
        <v>969.51</v>
      </c>
      <c r="AS514" t="n">
        <v>2</v>
      </c>
      <c r="AT514" t="n">
        <v>4</v>
      </c>
      <c r="AU514" t="n">
        <v>5</v>
      </c>
    </row>
    <row r="515" spans="1:205">
      <c r="AM515" s="1" t="s">
        <v>842</v>
      </c>
      <c r="AN515" t="n">
        <v>0.082</v>
      </c>
      <c r="AO515" t="n">
        <v>95</v>
      </c>
      <c r="AP515" t="n">
        <v>22</v>
      </c>
      <c r="AQ515" t="n">
        <v>41</v>
      </c>
      <c r="AR515" t="n">
        <v>969.52</v>
      </c>
      <c r="AS515" t="n">
        <v>2</v>
      </c>
      <c r="AT515" t="n">
        <v>4</v>
      </c>
      <c r="AU515" t="n">
        <v>5</v>
      </c>
    </row>
    <row r="516" spans="1:205">
      <c r="AM516" s="1" t="s">
        <v>843</v>
      </c>
      <c r="AN516" t="n">
        <v>0.032</v>
      </c>
      <c r="AO516" t="n">
        <v>96</v>
      </c>
      <c r="AP516" t="n">
        <v>22</v>
      </c>
      <c r="AQ516" t="n">
        <v>41</v>
      </c>
      <c r="AR516" t="n">
        <v>969.51</v>
      </c>
      <c r="AS516" t="n">
        <v>2</v>
      </c>
      <c r="AT516" t="n">
        <v>4</v>
      </c>
      <c r="AU516" t="n">
        <v>5</v>
      </c>
    </row>
    <row r="517" spans="1:205">
      <c r="AM517" s="1" t="s">
        <v>844</v>
      </c>
      <c r="AN517" t="n">
        <v>0.008</v>
      </c>
      <c r="AO517" t="n">
        <v>96</v>
      </c>
      <c r="AP517" t="n">
        <v>22</v>
      </c>
      <c r="AQ517" t="n">
        <v>41</v>
      </c>
      <c r="AR517" t="n">
        <v>969.53</v>
      </c>
      <c r="AS517" t="n">
        <v>2</v>
      </c>
      <c r="AT517" t="n">
        <v>4</v>
      </c>
      <c r="AU517" t="n">
        <v>5</v>
      </c>
    </row>
    <row r="518" spans="1:205">
      <c r="AM518" s="1" t="s">
        <v>845</v>
      </c>
      <c r="AN518" t="n">
        <v>0.036</v>
      </c>
      <c r="AO518" t="n">
        <v>96</v>
      </c>
      <c r="AP518" t="n">
        <v>22</v>
      </c>
      <c r="AQ518" t="n">
        <v>41</v>
      </c>
      <c r="AR518" t="n">
        <v>969.42</v>
      </c>
      <c r="AS518" t="n">
        <v>2</v>
      </c>
      <c r="AT518" t="n">
        <v>4</v>
      </c>
      <c r="AU518" t="n">
        <v>5</v>
      </c>
    </row>
    <row r="519" spans="1:205">
      <c r="AM519" s="1" t="s">
        <v>846</v>
      </c>
      <c r="AN519" t="n">
        <v>0.062</v>
      </c>
      <c r="AO519" t="n">
        <v>96</v>
      </c>
      <c r="AP519" t="n">
        <v>22</v>
      </c>
      <c r="AQ519" t="n">
        <v>41</v>
      </c>
      <c r="AR519" t="n">
        <v>969.49</v>
      </c>
      <c r="AS519" t="n">
        <v>2</v>
      </c>
      <c r="AT519" t="n">
        <v>4</v>
      </c>
      <c r="AU519" t="n">
        <v>5</v>
      </c>
    </row>
    <row r="520" spans="1:205">
      <c r="AM520" s="1" t="s">
        <v>847</v>
      </c>
      <c r="AN520" t="n">
        <v>0.076</v>
      </c>
      <c r="AO520" t="n">
        <v>95</v>
      </c>
      <c r="AP520" t="n">
        <v>22</v>
      </c>
      <c r="AQ520" t="n">
        <v>41</v>
      </c>
      <c r="AR520" t="n">
        <v>969.49</v>
      </c>
      <c r="AS520" t="n">
        <v>2</v>
      </c>
      <c r="AT520" t="n">
        <v>4</v>
      </c>
      <c r="AU520" t="n">
        <v>5</v>
      </c>
    </row>
    <row r="521" spans="1:205">
      <c r="AM521" s="1" t="s">
        <v>848</v>
      </c>
      <c r="AN521" t="n">
        <v>0.08500000000000001</v>
      </c>
      <c r="AO521" t="n">
        <v>94</v>
      </c>
      <c r="AP521" t="n">
        <v>22</v>
      </c>
      <c r="AQ521" t="n">
        <v>41</v>
      </c>
      <c r="AR521" t="n">
        <v>969.47</v>
      </c>
      <c r="AS521" t="n">
        <v>2</v>
      </c>
      <c r="AT521" t="n">
        <v>4</v>
      </c>
      <c r="AU521" t="n">
        <v>5</v>
      </c>
    </row>
    <row r="522" spans="1:205">
      <c r="AM522" s="1" t="s">
        <v>849</v>
      </c>
      <c r="AN522" t="n">
        <v>0.049</v>
      </c>
      <c r="AO522" t="n">
        <v>96</v>
      </c>
      <c r="AP522" t="n">
        <v>22</v>
      </c>
      <c r="AQ522" t="n">
        <v>42</v>
      </c>
      <c r="AR522" t="n">
        <v>969.55</v>
      </c>
      <c r="AS522" t="n">
        <v>2</v>
      </c>
      <c r="AT522" t="n">
        <v>3</v>
      </c>
      <c r="AU522" t="n">
        <v>5</v>
      </c>
    </row>
    <row r="523" spans="1:205">
      <c r="AM523" s="1" t="s">
        <v>850</v>
      </c>
      <c r="AN523" t="n">
        <v>0.011</v>
      </c>
      <c r="AO523" t="n">
        <v>96</v>
      </c>
      <c r="AP523" t="n">
        <v>22</v>
      </c>
      <c r="AQ523" t="n">
        <v>41</v>
      </c>
      <c r="AR523" t="n">
        <v>969.54</v>
      </c>
      <c r="AS523" t="n">
        <v>2</v>
      </c>
      <c r="AT523" t="n">
        <v>3</v>
      </c>
      <c r="AU523" t="n">
        <v>5</v>
      </c>
    </row>
    <row r="524" spans="1:205">
      <c r="AM524" s="1" t="s">
        <v>851</v>
      </c>
      <c r="AN524" t="n">
        <v>0.031</v>
      </c>
      <c r="AO524" t="n">
        <v>96</v>
      </c>
      <c r="AP524" t="n">
        <v>22</v>
      </c>
      <c r="AQ524" t="n">
        <v>41</v>
      </c>
      <c r="AR524" t="n">
        <v>969.59</v>
      </c>
      <c r="AS524" t="n">
        <v>2</v>
      </c>
      <c r="AT524" t="n">
        <v>3</v>
      </c>
      <c r="AU524" t="n">
        <v>5</v>
      </c>
    </row>
    <row r="525" spans="1:205">
      <c r="AM525" s="1" t="s">
        <v>852</v>
      </c>
      <c r="AN525" t="n">
        <v>0.068</v>
      </c>
      <c r="AO525" t="n">
        <v>95</v>
      </c>
      <c r="AP525" t="n">
        <v>22</v>
      </c>
      <c r="AQ525" t="n">
        <v>41</v>
      </c>
      <c r="AR525" t="n">
        <v>969.5700000000001</v>
      </c>
      <c r="AS525" t="n">
        <v>2</v>
      </c>
      <c r="AT525" t="n">
        <v>3</v>
      </c>
      <c r="AU525" t="n">
        <v>5</v>
      </c>
    </row>
    <row r="526" spans="1:205">
      <c r="AM526" s="1" t="s">
        <v>853</v>
      </c>
      <c r="AN526" t="n">
        <v>0.078</v>
      </c>
      <c r="AO526" t="n">
        <v>95</v>
      </c>
      <c r="AP526" t="n">
        <v>22</v>
      </c>
      <c r="AQ526" t="n">
        <v>41</v>
      </c>
      <c r="AR526" t="n">
        <v>969.5</v>
      </c>
      <c r="AS526" t="n">
        <v>2</v>
      </c>
      <c r="AT526" t="n">
        <v>3</v>
      </c>
      <c r="AU526" t="n">
        <v>5</v>
      </c>
    </row>
    <row r="527" spans="1:205">
      <c r="AM527" s="1" t="s">
        <v>854</v>
      </c>
      <c r="AN527" t="n">
        <v>0.08</v>
      </c>
      <c r="AO527" t="n">
        <v>95</v>
      </c>
      <c r="AP527" t="n">
        <v>22</v>
      </c>
      <c r="AQ527" t="n">
        <v>41</v>
      </c>
      <c r="AR527" t="n">
        <v>969.58</v>
      </c>
      <c r="AS527" t="n">
        <v>2</v>
      </c>
      <c r="AT527" t="n">
        <v>3</v>
      </c>
      <c r="AU527" t="n">
        <v>5</v>
      </c>
    </row>
    <row r="528" spans="1:205">
      <c r="AM528" s="1" t="s">
        <v>855</v>
      </c>
      <c r="AN528" t="n">
        <v>0.051</v>
      </c>
      <c r="AO528" t="n">
        <v>96</v>
      </c>
      <c r="AP528" t="n">
        <v>22</v>
      </c>
      <c r="AQ528" t="n">
        <v>41</v>
      </c>
      <c r="AR528" t="n">
        <v>969.63</v>
      </c>
      <c r="AS528" t="n">
        <v>2</v>
      </c>
      <c r="AT528" t="n">
        <v>3</v>
      </c>
      <c r="AU528" t="n">
        <v>4</v>
      </c>
    </row>
    <row r="529" spans="1:205">
      <c r="AM529" s="1" t="s">
        <v>856</v>
      </c>
      <c r="AN529" t="n">
        <v>0.013</v>
      </c>
      <c r="AO529" t="n">
        <v>97</v>
      </c>
      <c r="AP529" t="n">
        <v>22</v>
      </c>
      <c r="AQ529" t="n">
        <v>41</v>
      </c>
      <c r="AR529" t="n">
        <v>969.55</v>
      </c>
      <c r="AS529" t="n">
        <v>2</v>
      </c>
      <c r="AT529" t="n">
        <v>3</v>
      </c>
      <c r="AU529" t="n">
        <v>4</v>
      </c>
    </row>
    <row r="530" spans="1:205">
      <c r="AM530" s="1" t="s">
        <v>857</v>
      </c>
      <c r="AN530" t="n">
        <v>0.03</v>
      </c>
      <c r="AO530" t="n">
        <v>97</v>
      </c>
      <c r="AP530" t="n">
        <v>22</v>
      </c>
      <c r="AQ530" t="n">
        <v>41</v>
      </c>
      <c r="AR530" t="n">
        <v>969.59</v>
      </c>
      <c r="AS530" t="n">
        <v>2</v>
      </c>
      <c r="AT530" t="n">
        <v>3</v>
      </c>
      <c r="AU530" t="n">
        <v>4</v>
      </c>
    </row>
    <row r="531" spans="1:205">
      <c r="AM531" s="1" t="s">
        <v>858</v>
      </c>
      <c r="AN531" t="n">
        <v>0.057</v>
      </c>
      <c r="AO531" t="n">
        <v>96</v>
      </c>
      <c r="AP531" t="n">
        <v>22</v>
      </c>
      <c r="AQ531" t="n">
        <v>41</v>
      </c>
      <c r="AR531" t="n">
        <v>969.58</v>
      </c>
      <c r="AS531" t="n">
        <v>2</v>
      </c>
      <c r="AT531" t="n">
        <v>3</v>
      </c>
      <c r="AU531" t="n">
        <v>4</v>
      </c>
    </row>
    <row r="532" spans="1:205">
      <c r="AM532" s="1" t="s">
        <v>859</v>
      </c>
      <c r="AN532" t="n">
        <v>0.073</v>
      </c>
      <c r="AO532" t="n">
        <v>95</v>
      </c>
      <c r="AP532" t="n">
        <v>22</v>
      </c>
      <c r="AQ532" t="n">
        <v>41</v>
      </c>
      <c r="AR532" t="n">
        <v>969.55</v>
      </c>
      <c r="AS532" t="n">
        <v>2</v>
      </c>
      <c r="AT532" t="n">
        <v>3</v>
      </c>
      <c r="AU532" t="n">
        <v>4</v>
      </c>
    </row>
    <row r="533" spans="1:205">
      <c r="AM533" s="1" t="s">
        <v>860</v>
      </c>
      <c r="AN533" t="n">
        <v>0.089</v>
      </c>
      <c r="AO533" t="n">
        <v>94</v>
      </c>
      <c r="AP533" t="n">
        <v>22</v>
      </c>
      <c r="AQ533" t="n">
        <v>41</v>
      </c>
      <c r="AR533" t="n">
        <v>969.54</v>
      </c>
      <c r="AS533" t="n">
        <v>2</v>
      </c>
      <c r="AT533" t="n">
        <v>3</v>
      </c>
      <c r="AU533" t="n">
        <v>4</v>
      </c>
    </row>
    <row r="534" spans="1:205">
      <c r="AM534" s="1" t="s">
        <v>861</v>
      </c>
      <c r="AN534" t="n">
        <v>0.061</v>
      </c>
      <c r="AO534" t="n">
        <v>96</v>
      </c>
      <c r="AP534" t="n">
        <v>22</v>
      </c>
      <c r="AQ534" t="n">
        <v>42</v>
      </c>
      <c r="AR534" t="n">
        <v>969.54</v>
      </c>
      <c r="AS534" t="n">
        <v>2</v>
      </c>
      <c r="AT534" t="n">
        <v>3</v>
      </c>
      <c r="AU534" t="n">
        <v>4</v>
      </c>
    </row>
    <row r="535" spans="1:205">
      <c r="AM535" s="1" t="s">
        <v>862</v>
      </c>
      <c r="AN535" t="n">
        <v>0.014</v>
      </c>
      <c r="AO535" t="n">
        <v>97</v>
      </c>
      <c r="AP535" t="n">
        <v>22</v>
      </c>
      <c r="AQ535" t="n">
        <v>42</v>
      </c>
      <c r="AR535" t="n">
        <v>969.66</v>
      </c>
      <c r="AS535" t="n">
        <v>2</v>
      </c>
      <c r="AT535" t="n">
        <v>3</v>
      </c>
      <c r="AU535" t="n">
        <v>4</v>
      </c>
    </row>
    <row r="536" spans="1:205">
      <c r="AM536" s="1" t="s">
        <v>863</v>
      </c>
      <c r="AN536" t="n">
        <v>0.029</v>
      </c>
      <c r="AO536" t="n">
        <v>97</v>
      </c>
      <c r="AP536" t="n">
        <v>23</v>
      </c>
      <c r="AQ536" t="n">
        <v>40</v>
      </c>
      <c r="AR536" t="n">
        <v>969.52</v>
      </c>
      <c r="AS536" t="n">
        <v>2</v>
      </c>
      <c r="AT536" t="n">
        <v>3</v>
      </c>
      <c r="AU536" t="n">
        <v>4</v>
      </c>
    </row>
    <row r="537" spans="1:205">
      <c r="AM537" s="1" t="s">
        <v>864</v>
      </c>
      <c r="AN537" t="n">
        <v>0.062</v>
      </c>
      <c r="AO537" t="n">
        <v>96</v>
      </c>
      <c r="AP537" t="n">
        <v>23</v>
      </c>
      <c r="AQ537" t="n">
        <v>39</v>
      </c>
      <c r="AR537" t="n">
        <v>969.58</v>
      </c>
      <c r="AS537" t="n">
        <v>2</v>
      </c>
      <c r="AT537" t="n">
        <v>3</v>
      </c>
      <c r="AU537" t="n">
        <v>4</v>
      </c>
    </row>
    <row r="538" spans="1:205">
      <c r="AM538" s="1" t="s">
        <v>865</v>
      </c>
      <c r="AN538" t="n">
        <v>0.075</v>
      </c>
      <c r="AO538" t="n">
        <v>95</v>
      </c>
      <c r="AP538" t="n">
        <v>23</v>
      </c>
      <c r="AQ538" t="n">
        <v>40</v>
      </c>
      <c r="AR538" t="n">
        <v>969.54</v>
      </c>
      <c r="AS538" t="n">
        <v>2</v>
      </c>
      <c r="AT538" t="n">
        <v>3</v>
      </c>
      <c r="AU538" t="n">
        <v>4</v>
      </c>
    </row>
    <row r="539" spans="1:205">
      <c r="AM539" s="1" t="s">
        <v>866</v>
      </c>
      <c r="AN539" t="n">
        <v>0.081</v>
      </c>
      <c r="AO539" t="n">
        <v>95</v>
      </c>
      <c r="AP539" t="n">
        <v>23</v>
      </c>
      <c r="AQ539" t="n">
        <v>39</v>
      </c>
      <c r="AR539" t="n">
        <v>969.6</v>
      </c>
      <c r="AS539" t="n">
        <v>2</v>
      </c>
      <c r="AT539" t="n">
        <v>3</v>
      </c>
      <c r="AU539" t="n">
        <v>4</v>
      </c>
    </row>
    <row r="540" spans="1:205">
      <c r="AM540" s="1" t="s">
        <v>867</v>
      </c>
      <c r="AN540" t="n">
        <v>0.07099999999999999</v>
      </c>
      <c r="AO540" t="n">
        <v>95</v>
      </c>
      <c r="AP540" t="n">
        <v>22</v>
      </c>
      <c r="AQ540" t="n">
        <v>42</v>
      </c>
      <c r="AR540" t="n">
        <v>969.5599999999999</v>
      </c>
      <c r="AS540" t="n">
        <v>2</v>
      </c>
      <c r="AT540" t="n">
        <v>3</v>
      </c>
      <c r="AU540" t="n">
        <v>4</v>
      </c>
    </row>
    <row r="541" spans="1:205">
      <c r="AM541" s="1" t="s">
        <v>868</v>
      </c>
      <c r="AN541" t="n">
        <v>0.015</v>
      </c>
      <c r="AO541" t="n">
        <v>97</v>
      </c>
      <c r="AP541" t="n">
        <v>22</v>
      </c>
      <c r="AQ541" t="n">
        <v>42</v>
      </c>
      <c r="AR541" t="n">
        <v>969.59</v>
      </c>
      <c r="AS541" t="n">
        <v>2</v>
      </c>
      <c r="AT541" t="n">
        <v>3</v>
      </c>
      <c r="AU541" t="n">
        <v>4</v>
      </c>
    </row>
    <row r="542" spans="1:205">
      <c r="AM542" s="1" t="s">
        <v>869</v>
      </c>
      <c r="AN542" t="n">
        <v>0.027</v>
      </c>
      <c r="AO542" t="n">
        <v>97</v>
      </c>
      <c r="AP542" t="n">
        <v>23</v>
      </c>
      <c r="AQ542" t="n">
        <v>40</v>
      </c>
      <c r="AR542" t="n">
        <v>969.58</v>
      </c>
      <c r="AS542" t="n">
        <v>2</v>
      </c>
      <c r="AT542" t="n">
        <v>3</v>
      </c>
      <c r="AU542" t="n">
        <v>4</v>
      </c>
    </row>
    <row r="543" spans="1:205">
      <c r="AM543" s="1" t="s">
        <v>870</v>
      </c>
      <c r="AN543" t="n">
        <v>0.058</v>
      </c>
      <c r="AO543" t="n">
        <v>96</v>
      </c>
      <c r="AP543" t="n">
        <v>23</v>
      </c>
      <c r="AQ543" t="n">
        <v>39</v>
      </c>
      <c r="AR543" t="n">
        <v>969.5599999999999</v>
      </c>
      <c r="AS543" t="n">
        <v>2</v>
      </c>
      <c r="AT543" t="n">
        <v>3</v>
      </c>
      <c r="AU543" t="n">
        <v>4</v>
      </c>
    </row>
    <row r="544" spans="1:205">
      <c r="AM544" s="1" t="s">
        <v>871</v>
      </c>
      <c r="AN544" t="n">
        <v>0.082</v>
      </c>
      <c r="AO544" t="n">
        <v>95</v>
      </c>
      <c r="AP544" t="n">
        <v>23</v>
      </c>
      <c r="AQ544" t="n">
        <v>39</v>
      </c>
      <c r="AR544" t="n">
        <v>969.53</v>
      </c>
      <c r="AS544" t="n">
        <v>2</v>
      </c>
      <c r="AT544" t="n">
        <v>3</v>
      </c>
      <c r="AU544" t="n">
        <v>4</v>
      </c>
    </row>
    <row r="545" spans="1:205">
      <c r="AM545" s="1" t="s">
        <v>872</v>
      </c>
      <c r="AN545" t="n">
        <v>0.09</v>
      </c>
      <c r="AO545" t="n">
        <v>94</v>
      </c>
      <c r="AP545" t="n">
        <v>23</v>
      </c>
      <c r="AQ545" t="n">
        <v>39</v>
      </c>
      <c r="AR545" t="n">
        <v>969.54</v>
      </c>
      <c r="AS545" t="n">
        <v>2</v>
      </c>
      <c r="AT545" t="n">
        <v>3</v>
      </c>
      <c r="AU545" t="n">
        <v>4</v>
      </c>
    </row>
    <row r="546" spans="1:205">
      <c r="AM546" s="1" t="s">
        <v>873</v>
      </c>
      <c r="AN546" t="n">
        <v>0.07099999999999999</v>
      </c>
      <c r="AO546" t="n">
        <v>95</v>
      </c>
      <c r="AP546" t="n">
        <v>23</v>
      </c>
      <c r="AQ546" t="n">
        <v>39</v>
      </c>
      <c r="AR546" t="n">
        <v>969.47</v>
      </c>
      <c r="AS546" t="n">
        <v>2</v>
      </c>
      <c r="AT546" t="n">
        <v>4</v>
      </c>
      <c r="AU546" t="n">
        <v>5</v>
      </c>
    </row>
    <row r="547" spans="1:205">
      <c r="AM547" s="1" t="s">
        <v>874</v>
      </c>
      <c r="AN547" t="n">
        <v>0.021</v>
      </c>
      <c r="AO547" t="n">
        <v>96</v>
      </c>
      <c r="AP547" t="n">
        <v>23</v>
      </c>
      <c r="AQ547" t="n">
        <v>40</v>
      </c>
      <c r="AR547" t="n">
        <v>969.52</v>
      </c>
      <c r="AS547" t="n">
        <v>2</v>
      </c>
      <c r="AT547" t="n">
        <v>4</v>
      </c>
      <c r="AU547" t="n">
        <v>5</v>
      </c>
    </row>
    <row r="548" spans="1:205">
      <c r="AM548" s="1" t="s">
        <v>875</v>
      </c>
      <c r="AN548" t="n">
        <v>0.029</v>
      </c>
      <c r="AO548" t="n">
        <v>96</v>
      </c>
      <c r="AP548" t="n">
        <v>23</v>
      </c>
      <c r="AQ548" t="n">
        <v>40</v>
      </c>
      <c r="AR548" t="n">
        <v>969.46</v>
      </c>
      <c r="AS548" t="n">
        <v>2</v>
      </c>
      <c r="AT548" t="n">
        <v>4</v>
      </c>
      <c r="AU548" t="n">
        <v>5</v>
      </c>
    </row>
    <row r="549" spans="1:205">
      <c r="AM549" s="1" t="s">
        <v>876</v>
      </c>
      <c r="AN549" t="n">
        <v>0.052</v>
      </c>
      <c r="AO549" t="n">
        <v>96</v>
      </c>
      <c r="AP549" t="n">
        <v>23</v>
      </c>
      <c r="AQ549" t="n">
        <v>40</v>
      </c>
      <c r="AR549" t="n">
        <v>969.46</v>
      </c>
      <c r="AS549" t="n">
        <v>2</v>
      </c>
      <c r="AT549" t="n">
        <v>4</v>
      </c>
      <c r="AU549" t="n">
        <v>5</v>
      </c>
    </row>
    <row r="550" spans="1:205">
      <c r="AM550" s="1" t="s">
        <v>877</v>
      </c>
      <c r="AN550" t="n">
        <v>0.073</v>
      </c>
      <c r="AO550" t="n">
        <v>95</v>
      </c>
      <c r="AP550" t="n">
        <v>23</v>
      </c>
      <c r="AQ550" t="n">
        <v>40</v>
      </c>
      <c r="AR550" t="n">
        <v>969.52</v>
      </c>
      <c r="AS550" t="n">
        <v>2</v>
      </c>
      <c r="AT550" t="n">
        <v>4</v>
      </c>
      <c r="AU550" t="n">
        <v>5</v>
      </c>
    </row>
    <row r="551" spans="1:205">
      <c r="AM551" s="1" t="s">
        <v>878</v>
      </c>
      <c r="AN551" t="n">
        <v>0.082</v>
      </c>
      <c r="AO551" t="n">
        <v>95</v>
      </c>
      <c r="AP551" t="n">
        <v>23</v>
      </c>
      <c r="AQ551" t="n">
        <v>40</v>
      </c>
      <c r="AR551" t="n">
        <v>969.4400000000001</v>
      </c>
      <c r="AS551" t="n">
        <v>2</v>
      </c>
      <c r="AT551" t="n">
        <v>4</v>
      </c>
      <c r="AU551" t="n">
        <v>5</v>
      </c>
    </row>
    <row r="552" spans="1:205">
      <c r="AM552" s="1" t="s">
        <v>879</v>
      </c>
      <c r="AN552" t="n">
        <v>0.08599999999999999</v>
      </c>
      <c r="AO552" t="n">
        <v>94</v>
      </c>
      <c r="AP552" t="n">
        <v>23</v>
      </c>
      <c r="AQ552" t="n">
        <v>40</v>
      </c>
      <c r="AR552" t="n">
        <v>969.4</v>
      </c>
      <c r="AS552" t="n">
        <v>4</v>
      </c>
      <c r="AT552" t="n">
        <v>5</v>
      </c>
      <c r="AU552" t="n">
        <v>7</v>
      </c>
    </row>
    <row r="553" spans="1:205">
      <c r="AM553" s="1" t="s">
        <v>880</v>
      </c>
      <c r="AN553" t="n">
        <v>0.024</v>
      </c>
      <c r="AO553" t="n">
        <v>94</v>
      </c>
      <c r="AP553" t="n">
        <v>23</v>
      </c>
      <c r="AQ553" t="n">
        <v>40</v>
      </c>
      <c r="AR553" t="n">
        <v>969.47</v>
      </c>
      <c r="AS553" t="n">
        <v>4</v>
      </c>
      <c r="AT553" t="n">
        <v>5</v>
      </c>
      <c r="AU553" t="n">
        <v>7</v>
      </c>
    </row>
    <row r="554" spans="1:205">
      <c r="AM554" s="1" t="s">
        <v>881</v>
      </c>
      <c r="AN554" t="n">
        <v>0.032</v>
      </c>
      <c r="AO554" t="n">
        <v>94</v>
      </c>
      <c r="AP554" t="n">
        <v>23</v>
      </c>
      <c r="AQ554" t="n">
        <v>40</v>
      </c>
      <c r="AR554" t="n">
        <v>969.4299999999999</v>
      </c>
      <c r="AS554" t="n">
        <v>4</v>
      </c>
      <c r="AT554" t="n">
        <v>5</v>
      </c>
      <c r="AU554" t="n">
        <v>7</v>
      </c>
    </row>
    <row r="555" spans="1:205">
      <c r="AM555" s="1" t="s">
        <v>882</v>
      </c>
      <c r="AN555" t="n">
        <v>0.062</v>
      </c>
      <c r="AO555" t="n">
        <v>94</v>
      </c>
      <c r="AP555" t="n">
        <v>23</v>
      </c>
      <c r="AQ555" t="n">
        <v>39</v>
      </c>
      <c r="AR555" t="n">
        <v>969.53</v>
      </c>
      <c r="AS555" t="n">
        <v>4</v>
      </c>
      <c r="AT555" t="n">
        <v>5</v>
      </c>
      <c r="AU555" t="n">
        <v>7</v>
      </c>
    </row>
    <row r="556" spans="1:205">
      <c r="AM556" s="1" t="s">
        <v>883</v>
      </c>
      <c r="AN556" t="n">
        <v>0.075</v>
      </c>
      <c r="AO556" t="n">
        <v>94</v>
      </c>
      <c r="AP556" t="n">
        <v>23</v>
      </c>
      <c r="AQ556" t="n">
        <v>39</v>
      </c>
      <c r="AR556" t="n">
        <v>969.47</v>
      </c>
      <c r="AS556" t="n">
        <v>4</v>
      </c>
      <c r="AT556" t="n">
        <v>5</v>
      </c>
      <c r="AU556" t="n">
        <v>7</v>
      </c>
    </row>
    <row r="557" spans="1:205">
      <c r="AM557" s="1" t="s">
        <v>884</v>
      </c>
      <c r="AN557" t="n">
        <v>0.08699999999999999</v>
      </c>
      <c r="AO557" t="n">
        <v>94</v>
      </c>
      <c r="AP557" t="n">
        <v>23</v>
      </c>
      <c r="AQ557" t="n">
        <v>39</v>
      </c>
      <c r="AR557" t="n">
        <v>969.4400000000001</v>
      </c>
      <c r="AS557" t="n">
        <v>4</v>
      </c>
      <c r="AT557" t="n">
        <v>5</v>
      </c>
      <c r="AU557" t="n">
        <v>7</v>
      </c>
    </row>
    <row r="558" spans="1:205">
      <c r="AM558" s="1" t="s">
        <v>885</v>
      </c>
      <c r="AN558" t="n">
        <v>0.097</v>
      </c>
      <c r="AO558" t="n">
        <v>94</v>
      </c>
      <c r="AP558" t="n">
        <v>23</v>
      </c>
      <c r="AQ558" t="n">
        <v>39</v>
      </c>
      <c r="AR558" t="n">
        <v>969.46</v>
      </c>
      <c r="AS558" t="n">
        <v>2</v>
      </c>
      <c r="AT558" t="n">
        <v>4</v>
      </c>
      <c r="AU558" t="n">
        <v>5</v>
      </c>
    </row>
    <row r="559" spans="1:205">
      <c r="AM559" s="1" t="s">
        <v>886</v>
      </c>
      <c r="AN559" t="n">
        <v>0.025</v>
      </c>
      <c r="AO559" t="n">
        <v>96</v>
      </c>
      <c r="AP559" t="n">
        <v>23</v>
      </c>
      <c r="AQ559" t="n">
        <v>39</v>
      </c>
      <c r="AR559" t="n">
        <v>969.4</v>
      </c>
      <c r="AS559" t="n">
        <v>2</v>
      </c>
      <c r="AT559" t="n">
        <v>4</v>
      </c>
      <c r="AU559" t="n">
        <v>5</v>
      </c>
    </row>
    <row r="560" spans="1:205">
      <c r="AM560" s="1" t="s">
        <v>887</v>
      </c>
      <c r="AN560" t="n">
        <v>0.029</v>
      </c>
      <c r="AO560" t="n">
        <v>96</v>
      </c>
      <c r="AP560" t="n">
        <v>23</v>
      </c>
      <c r="AQ560" t="n">
        <v>40</v>
      </c>
      <c r="AR560" t="n">
        <v>969.4299999999999</v>
      </c>
      <c r="AS560" t="n">
        <v>2</v>
      </c>
      <c r="AT560" t="n">
        <v>4</v>
      </c>
      <c r="AU560" t="n">
        <v>5</v>
      </c>
    </row>
    <row r="561" spans="1:205">
      <c r="AM561" s="1" t="s">
        <v>888</v>
      </c>
      <c r="AN561" t="n">
        <v>0.052</v>
      </c>
      <c r="AO561" t="n">
        <v>96</v>
      </c>
      <c r="AP561" t="n">
        <v>23</v>
      </c>
      <c r="AQ561" t="n">
        <v>40</v>
      </c>
      <c r="AR561" t="n">
        <v>969.4400000000001</v>
      </c>
      <c r="AS561" t="n">
        <v>2</v>
      </c>
      <c r="AT561" t="n">
        <v>4</v>
      </c>
      <c r="AU561" t="n">
        <v>5</v>
      </c>
    </row>
    <row r="562" spans="1:205">
      <c r="AM562" s="1" t="s">
        <v>889</v>
      </c>
      <c r="AN562" t="n">
        <v>0.07000000000000001</v>
      </c>
      <c r="AO562" t="n">
        <v>95</v>
      </c>
      <c r="AP562" t="n">
        <v>23</v>
      </c>
      <c r="AQ562" t="n">
        <v>40</v>
      </c>
      <c r="AR562" t="n">
        <v>969.38</v>
      </c>
      <c r="AS562" t="n">
        <v>2</v>
      </c>
      <c r="AT562" t="n">
        <v>4</v>
      </c>
      <c r="AU562" t="n">
        <v>5</v>
      </c>
    </row>
    <row r="563" spans="1:205">
      <c r="AM563" s="1" t="s">
        <v>890</v>
      </c>
      <c r="AN563" t="n">
        <v>0.083</v>
      </c>
      <c r="AO563" t="n">
        <v>95</v>
      </c>
      <c r="AP563" t="n">
        <v>23</v>
      </c>
      <c r="AQ563" t="n">
        <v>40</v>
      </c>
      <c r="AR563" t="n">
        <v>969.37</v>
      </c>
      <c r="AS563" t="n">
        <v>2</v>
      </c>
      <c r="AT563" t="n">
        <v>4</v>
      </c>
      <c r="AU563" t="n">
        <v>5</v>
      </c>
    </row>
    <row r="564" spans="1:205">
      <c r="AM564" s="1" t="s">
        <v>891</v>
      </c>
      <c r="AN564" t="n">
        <v>0.098</v>
      </c>
      <c r="AO564" t="n">
        <v>94</v>
      </c>
      <c r="AP564" t="n">
        <v>23</v>
      </c>
      <c r="AQ564" t="n">
        <v>40</v>
      </c>
      <c r="AR564" t="n">
        <v>969.37</v>
      </c>
      <c r="AS564" t="n">
        <v>2</v>
      </c>
      <c r="AT564" t="n">
        <v>3</v>
      </c>
      <c r="AU564" t="n">
        <v>4</v>
      </c>
    </row>
    <row r="565" spans="1:205">
      <c r="AM565" s="1" t="s">
        <v>892</v>
      </c>
      <c r="AN565" t="n">
        <v>0.032</v>
      </c>
      <c r="AO565" t="n">
        <v>97</v>
      </c>
      <c r="AP565" t="n">
        <v>23</v>
      </c>
      <c r="AQ565" t="n">
        <v>40</v>
      </c>
      <c r="AR565" t="n">
        <v>969.36</v>
      </c>
      <c r="AS565" t="n">
        <v>2</v>
      </c>
      <c r="AT565" t="n">
        <v>3</v>
      </c>
      <c r="AU565" t="n">
        <v>4</v>
      </c>
    </row>
    <row r="566" spans="1:205">
      <c r="AM566" s="1" t="s">
        <v>893</v>
      </c>
      <c r="AN566" t="n">
        <v>0.028</v>
      </c>
      <c r="AO566" t="n">
        <v>97</v>
      </c>
      <c r="AP566" t="n">
        <v>23</v>
      </c>
      <c r="AQ566" t="n">
        <v>40</v>
      </c>
      <c r="AR566" t="n">
        <v>969.38</v>
      </c>
      <c r="AS566" t="n">
        <v>2</v>
      </c>
      <c r="AT566" t="n">
        <v>3</v>
      </c>
      <c r="AU566" t="n">
        <v>4</v>
      </c>
    </row>
    <row r="567" spans="1:205">
      <c r="AM567" s="1" t="s">
        <v>894</v>
      </c>
      <c r="AN567" t="n">
        <v>0.06</v>
      </c>
      <c r="AO567" t="n">
        <v>96</v>
      </c>
      <c r="AP567" t="n">
        <v>23</v>
      </c>
      <c r="AQ567" t="n">
        <v>40</v>
      </c>
      <c r="AR567" t="n">
        <v>969.42</v>
      </c>
      <c r="AS567" t="n">
        <v>2</v>
      </c>
      <c r="AT567" t="n">
        <v>3</v>
      </c>
      <c r="AU567" t="n">
        <v>4</v>
      </c>
    </row>
    <row r="568" spans="1:205">
      <c r="AM568" s="1" t="s">
        <v>895</v>
      </c>
      <c r="AN568" t="n">
        <v>0.07000000000000001</v>
      </c>
      <c r="AO568" t="n">
        <v>95</v>
      </c>
      <c r="AP568" t="n">
        <v>23</v>
      </c>
      <c r="AQ568" t="n">
        <v>40</v>
      </c>
      <c r="AR568" t="n">
        <v>969.33</v>
      </c>
      <c r="AS568" t="n">
        <v>2</v>
      </c>
      <c r="AT568" t="n">
        <v>3</v>
      </c>
      <c r="AU568" t="n">
        <v>4</v>
      </c>
    </row>
    <row r="569" spans="1:205">
      <c r="AM569" s="1" t="s">
        <v>896</v>
      </c>
      <c r="AN569" t="n">
        <v>0.08599999999999999</v>
      </c>
      <c r="AO569" t="n">
        <v>94</v>
      </c>
      <c r="AP569" t="n">
        <v>23</v>
      </c>
      <c r="AQ569" t="n">
        <v>40</v>
      </c>
      <c r="AR569" t="n">
        <v>969.3099999999999</v>
      </c>
      <c r="AS569" t="n">
        <v>2</v>
      </c>
      <c r="AT569" t="n">
        <v>3</v>
      </c>
      <c r="AU569" t="n">
        <v>4</v>
      </c>
    </row>
    <row r="570" spans="1:205">
      <c r="AM570" s="1" t="s">
        <v>897</v>
      </c>
      <c r="AN570" t="n">
        <v>0.094</v>
      </c>
      <c r="AO570" t="n">
        <v>94</v>
      </c>
      <c r="AP570" t="n">
        <v>23</v>
      </c>
      <c r="AQ570" t="n">
        <v>40</v>
      </c>
      <c r="AR570" t="n">
        <v>969.33</v>
      </c>
      <c r="AS570" t="n">
        <v>2</v>
      </c>
      <c r="AT570" t="n">
        <v>3</v>
      </c>
      <c r="AU570" t="n">
        <v>4</v>
      </c>
    </row>
    <row r="571" spans="1:205">
      <c r="AM571" s="1" t="s">
        <v>898</v>
      </c>
      <c r="AN571" t="n">
        <v>0.037</v>
      </c>
      <c r="AO571" t="n">
        <v>96</v>
      </c>
      <c r="AP571" t="n">
        <v>23</v>
      </c>
      <c r="AQ571" t="n">
        <v>40</v>
      </c>
      <c r="AR571" t="n">
        <v>969.37</v>
      </c>
      <c r="AS571" t="n">
        <v>2</v>
      </c>
      <c r="AT571" t="n">
        <v>3</v>
      </c>
      <c r="AU571" t="n">
        <v>5</v>
      </c>
    </row>
    <row r="572" spans="1:205">
      <c r="AM572" s="1" t="s">
        <v>899</v>
      </c>
      <c r="AN572" t="n">
        <v>0.031</v>
      </c>
      <c r="AO572" t="n">
        <v>96</v>
      </c>
      <c r="AP572" t="n">
        <v>23</v>
      </c>
      <c r="AQ572" t="n">
        <v>40</v>
      </c>
      <c r="AR572" t="n">
        <v>969.3200000000001</v>
      </c>
      <c r="AS572" t="n">
        <v>2</v>
      </c>
      <c r="AT572" t="n">
        <v>3</v>
      </c>
      <c r="AU572" t="n">
        <v>5</v>
      </c>
    </row>
    <row r="573" spans="1:205">
      <c r="AM573" s="1" t="s">
        <v>900</v>
      </c>
      <c r="AN573" t="n">
        <v>0.05</v>
      </c>
      <c r="AO573" t="n">
        <v>96</v>
      </c>
      <c r="AP573" t="n">
        <v>23</v>
      </c>
      <c r="AQ573" t="n">
        <v>40</v>
      </c>
      <c r="AR573" t="n">
        <v>969.34</v>
      </c>
      <c r="AS573" t="n">
        <v>2</v>
      </c>
      <c r="AT573" t="n">
        <v>3</v>
      </c>
      <c r="AU573" t="n">
        <v>5</v>
      </c>
    </row>
    <row r="574" spans="1:205">
      <c r="AM574" s="1" t="s">
        <v>901</v>
      </c>
      <c r="AN574" t="n">
        <v>0.07199999999999999</v>
      </c>
      <c r="AO574" t="n">
        <v>95</v>
      </c>
      <c r="AP574" t="n">
        <v>23</v>
      </c>
      <c r="AQ574" t="n">
        <v>40</v>
      </c>
      <c r="AR574" t="n">
        <v>969.27</v>
      </c>
      <c r="AS574" t="n">
        <v>2</v>
      </c>
      <c r="AT574" t="n">
        <v>3</v>
      </c>
      <c r="AU574" t="n">
        <v>5</v>
      </c>
    </row>
    <row r="575" spans="1:205">
      <c r="AM575" s="1" t="s">
        <v>902</v>
      </c>
      <c r="AN575" t="n">
        <v>0.08500000000000001</v>
      </c>
      <c r="AO575" t="n">
        <v>94</v>
      </c>
      <c r="AP575" t="n">
        <v>23</v>
      </c>
      <c r="AQ575" t="n">
        <v>40</v>
      </c>
      <c r="AR575" t="n">
        <v>969.37</v>
      </c>
      <c r="AS575" t="n">
        <v>2</v>
      </c>
      <c r="AT575" t="n">
        <v>3</v>
      </c>
      <c r="AU575" t="n">
        <v>5</v>
      </c>
    </row>
    <row r="576" spans="1:205">
      <c r="AM576" s="1" t="s">
        <v>903</v>
      </c>
      <c r="AN576" t="n">
        <v>0.096</v>
      </c>
      <c r="AO576" t="n">
        <v>94</v>
      </c>
      <c r="AP576" t="n">
        <v>23</v>
      </c>
      <c r="AQ576" t="n">
        <v>40</v>
      </c>
      <c r="AR576" t="n">
        <v>969.38</v>
      </c>
      <c r="AS576" t="n">
        <v>2</v>
      </c>
      <c r="AT576" t="n">
        <v>3</v>
      </c>
      <c r="AU576" t="n">
        <v>5</v>
      </c>
    </row>
    <row r="577" spans="1:205">
      <c r="AM577" s="1" t="s">
        <v>904</v>
      </c>
      <c r="AN577" t="n">
        <v>0.043</v>
      </c>
      <c r="AO577" t="n">
        <v>97</v>
      </c>
      <c r="AP577" t="n">
        <v>23</v>
      </c>
      <c r="AQ577" t="n">
        <v>40</v>
      </c>
      <c r="AR577" t="n">
        <v>969.35</v>
      </c>
      <c r="AS577" t="n">
        <v>2</v>
      </c>
      <c r="AT577" t="n">
        <v>3</v>
      </c>
      <c r="AU577" t="n">
        <v>4</v>
      </c>
    </row>
    <row r="578" spans="1:205">
      <c r="AM578" s="1" t="s">
        <v>905</v>
      </c>
      <c r="AN578" t="n">
        <v>0.032</v>
      </c>
      <c r="AO578" t="n">
        <v>97</v>
      </c>
      <c r="AP578" t="n">
        <v>23</v>
      </c>
      <c r="AQ578" t="n">
        <v>40</v>
      </c>
      <c r="AR578" t="n">
        <v>969.4</v>
      </c>
      <c r="AS578" t="n">
        <v>2</v>
      </c>
      <c r="AT578" t="n">
        <v>3</v>
      </c>
      <c r="AU578" t="n">
        <v>4</v>
      </c>
    </row>
    <row r="579" spans="1:205">
      <c r="AM579" s="1" t="s">
        <v>906</v>
      </c>
      <c r="AN579" t="n">
        <v>0.056</v>
      </c>
      <c r="AO579" t="n">
        <v>96</v>
      </c>
      <c r="AP579" t="n">
        <v>23</v>
      </c>
      <c r="AQ579" t="n">
        <v>40</v>
      </c>
      <c r="AR579" t="n">
        <v>969.4400000000001</v>
      </c>
      <c r="AS579" t="n">
        <v>2</v>
      </c>
      <c r="AT579" t="n">
        <v>3</v>
      </c>
      <c r="AU579" t="n">
        <v>4</v>
      </c>
    </row>
    <row r="580" spans="1:205">
      <c r="AM580" s="1" t="s">
        <v>907</v>
      </c>
      <c r="AN580" t="n">
        <v>0.074</v>
      </c>
      <c r="AO580" t="n">
        <v>95</v>
      </c>
      <c r="AP580" t="n">
        <v>23</v>
      </c>
      <c r="AQ580" t="n">
        <v>40</v>
      </c>
      <c r="AR580" t="n">
        <v>969.3200000000001</v>
      </c>
      <c r="AS580" t="n">
        <v>2</v>
      </c>
      <c r="AT580" t="n">
        <v>3</v>
      </c>
      <c r="AU580" t="n">
        <v>4</v>
      </c>
    </row>
    <row r="581" spans="1:205">
      <c r="AM581" s="1" t="s">
        <v>908</v>
      </c>
      <c r="AN581" t="n">
        <v>0.08599999999999999</v>
      </c>
      <c r="AO581" t="n">
        <v>94</v>
      </c>
      <c r="AP581" t="n">
        <v>23</v>
      </c>
      <c r="AQ581" t="n">
        <v>40</v>
      </c>
      <c r="AR581" t="n">
        <v>969.35</v>
      </c>
      <c r="AS581" t="n">
        <v>2</v>
      </c>
      <c r="AT581" t="n">
        <v>3</v>
      </c>
      <c r="AU581" t="n">
        <v>4</v>
      </c>
    </row>
    <row r="582" spans="1:205">
      <c r="AM582" s="1" t="s">
        <v>909</v>
      </c>
      <c r="AN582" t="n">
        <v>0.099</v>
      </c>
      <c r="AO582" t="n">
        <v>94</v>
      </c>
      <c r="AP582" t="n">
        <v>23</v>
      </c>
      <c r="AQ582" t="n">
        <v>40</v>
      </c>
      <c r="AR582" t="n">
        <v>969.41</v>
      </c>
      <c r="AS582" t="n">
        <v>2</v>
      </c>
      <c r="AT582" t="n">
        <v>3</v>
      </c>
      <c r="AU582" t="n">
        <v>4</v>
      </c>
    </row>
    <row r="583" spans="1:205">
      <c r="AM583" s="1" t="s">
        <v>910</v>
      </c>
      <c r="AN583" t="n">
        <v>0.049</v>
      </c>
      <c r="AO583" t="n">
        <v>97</v>
      </c>
      <c r="AP583" t="n">
        <v>23</v>
      </c>
      <c r="AQ583" t="n">
        <v>40</v>
      </c>
      <c r="AR583" t="n">
        <v>969.41</v>
      </c>
      <c r="AS583" t="n">
        <v>1</v>
      </c>
      <c r="AT583" t="n">
        <v>3</v>
      </c>
      <c r="AU583" t="n">
        <v>4</v>
      </c>
    </row>
    <row r="584" spans="1:205">
      <c r="AM584" s="1" t="s">
        <v>911</v>
      </c>
      <c r="AN584" t="n">
        <v>0.036</v>
      </c>
      <c r="AO584" t="n">
        <v>97</v>
      </c>
      <c r="AP584" t="n">
        <v>23</v>
      </c>
      <c r="AQ584" t="n">
        <v>40</v>
      </c>
      <c r="AR584" t="n">
        <v>969.35</v>
      </c>
      <c r="AS584" t="n">
        <v>1</v>
      </c>
      <c r="AT584" t="n">
        <v>3</v>
      </c>
      <c r="AU584" t="n">
        <v>4</v>
      </c>
    </row>
    <row r="585" spans="1:205">
      <c r="AM585" s="1" t="s">
        <v>912</v>
      </c>
      <c r="AN585" t="n">
        <v>0.051</v>
      </c>
      <c r="AO585" t="n">
        <v>96</v>
      </c>
      <c r="AP585" t="n">
        <v>24</v>
      </c>
      <c r="AQ585" t="n">
        <v>38</v>
      </c>
      <c r="AR585" t="n">
        <v>969.36</v>
      </c>
      <c r="AS585" t="n">
        <v>1</v>
      </c>
      <c r="AT585" t="n">
        <v>3</v>
      </c>
      <c r="AU585" t="n">
        <v>4</v>
      </c>
    </row>
    <row r="586" spans="1:205">
      <c r="AM586" s="1" t="s">
        <v>913</v>
      </c>
      <c r="AN586" t="n">
        <v>0.078</v>
      </c>
      <c r="AO586" t="n">
        <v>95</v>
      </c>
      <c r="AP586" t="n">
        <v>24</v>
      </c>
      <c r="AQ586" t="n">
        <v>38</v>
      </c>
      <c r="AR586" t="n">
        <v>969.41</v>
      </c>
      <c r="AS586" t="n">
        <v>1</v>
      </c>
      <c r="AT586" t="n">
        <v>3</v>
      </c>
      <c r="AU586" t="n">
        <v>4</v>
      </c>
    </row>
    <row r="587" spans="1:205">
      <c r="AM587" s="1" t="s">
        <v>914</v>
      </c>
      <c r="AN587" t="n">
        <v>0.08799999999999999</v>
      </c>
      <c r="AO587" t="n">
        <v>94</v>
      </c>
      <c r="AP587" t="n">
        <v>24</v>
      </c>
      <c r="AQ587" t="n">
        <v>38</v>
      </c>
      <c r="AR587" t="n">
        <v>969.34</v>
      </c>
      <c r="AS587" t="n">
        <v>1</v>
      </c>
      <c r="AT587" t="n">
        <v>3</v>
      </c>
      <c r="AU587" t="n">
        <v>4</v>
      </c>
    </row>
    <row r="588" spans="1:205">
      <c r="AM588" s="1" t="s">
        <v>915</v>
      </c>
      <c r="AN588" t="n">
        <v>0.098</v>
      </c>
      <c r="AO588" t="n">
        <v>94</v>
      </c>
      <c r="AP588" t="n">
        <v>24</v>
      </c>
      <c r="AQ588" t="n">
        <v>38</v>
      </c>
      <c r="AR588" t="n">
        <v>969.37</v>
      </c>
      <c r="AS588" t="n">
        <v>1</v>
      </c>
      <c r="AT588" t="n">
        <v>3</v>
      </c>
      <c r="AU588" t="n">
        <v>4</v>
      </c>
    </row>
    <row r="589" spans="1:205">
      <c r="AM589" s="1" t="s">
        <v>916</v>
      </c>
      <c r="AN589" t="n">
        <v>0.055</v>
      </c>
      <c r="AO589" t="n">
        <v>96</v>
      </c>
      <c r="AP589" t="n">
        <v>23</v>
      </c>
      <c r="AQ589" t="n">
        <v>40</v>
      </c>
      <c r="AR589" t="n">
        <v>969.38</v>
      </c>
      <c r="AS589" t="n">
        <v>2</v>
      </c>
      <c r="AT589" t="n">
        <v>3</v>
      </c>
      <c r="AU589" t="n">
        <v>4</v>
      </c>
    </row>
    <row r="590" spans="1:205">
      <c r="AM590" s="1" t="s">
        <v>917</v>
      </c>
      <c r="AN590" t="n">
        <v>0.032</v>
      </c>
      <c r="AO590" t="n">
        <v>97</v>
      </c>
      <c r="AP590" t="n">
        <v>24</v>
      </c>
      <c r="AQ590" t="n">
        <v>38</v>
      </c>
      <c r="AR590" t="n">
        <v>969.39</v>
      </c>
      <c r="AS590" t="n">
        <v>2</v>
      </c>
      <c r="AT590" t="n">
        <v>3</v>
      </c>
      <c r="AU590" t="n">
        <v>4</v>
      </c>
    </row>
    <row r="591" spans="1:205">
      <c r="AM591" s="1" t="s">
        <v>918</v>
      </c>
      <c r="AN591" t="n">
        <v>0.054</v>
      </c>
      <c r="AO591" t="n">
        <v>96</v>
      </c>
      <c r="AP591" t="n">
        <v>24</v>
      </c>
      <c r="AQ591" t="n">
        <v>38</v>
      </c>
      <c r="AR591" t="n">
        <v>969.38</v>
      </c>
      <c r="AS591" t="n">
        <v>2</v>
      </c>
      <c r="AT591" t="n">
        <v>3</v>
      </c>
      <c r="AU591" t="n">
        <v>4</v>
      </c>
    </row>
    <row r="592" spans="1:205">
      <c r="AM592" s="1" t="s">
        <v>919</v>
      </c>
      <c r="AN592" t="n">
        <v>0.075</v>
      </c>
      <c r="AO592" t="n">
        <v>95</v>
      </c>
      <c r="AP592" t="n">
        <v>24</v>
      </c>
      <c r="AQ592" t="n">
        <v>38</v>
      </c>
      <c r="AR592" t="n">
        <v>969.35</v>
      </c>
      <c r="AS592" t="n">
        <v>2</v>
      </c>
      <c r="AT592" t="n">
        <v>3</v>
      </c>
      <c r="AU592" t="n">
        <v>4</v>
      </c>
    </row>
    <row r="593" spans="1:205">
      <c r="AM593" s="1" t="s">
        <v>920</v>
      </c>
      <c r="AN593" t="n">
        <v>0.089</v>
      </c>
      <c r="AO593" t="n">
        <v>94</v>
      </c>
      <c r="AP593" t="n">
        <v>24</v>
      </c>
      <c r="AQ593" t="n">
        <v>38</v>
      </c>
      <c r="AR593" t="n">
        <v>969.37</v>
      </c>
      <c r="AS593" t="n">
        <v>2</v>
      </c>
      <c r="AT593" t="n">
        <v>3</v>
      </c>
      <c r="AU593" t="n">
        <v>4</v>
      </c>
    </row>
    <row r="594" spans="1:205">
      <c r="AM594" s="1" t="s">
        <v>921</v>
      </c>
      <c r="AN594" t="n">
        <v>0.097</v>
      </c>
      <c r="AO594" t="n">
        <v>94</v>
      </c>
      <c r="AP594" t="n">
        <v>24</v>
      </c>
      <c r="AQ594" t="n">
        <v>38</v>
      </c>
      <c r="AR594" t="n">
        <v>969.33</v>
      </c>
      <c r="AS594" t="n">
        <v>2</v>
      </c>
      <c r="AT594" t="n">
        <v>3</v>
      </c>
      <c r="AU594" t="n">
        <v>4</v>
      </c>
    </row>
    <row r="595" spans="1:205">
      <c r="AM595" s="1" t="s">
        <v>922</v>
      </c>
      <c r="AN595" t="n">
        <v>0.068</v>
      </c>
      <c r="AO595" t="n">
        <v>95</v>
      </c>
      <c r="AP595" t="n">
        <v>23</v>
      </c>
      <c r="AQ595" t="n">
        <v>41</v>
      </c>
      <c r="AR595" t="n">
        <v>969.33</v>
      </c>
      <c r="AS595" t="n">
        <v>2</v>
      </c>
      <c r="AT595" t="n">
        <v>3</v>
      </c>
      <c r="AU595" t="n">
        <v>4</v>
      </c>
    </row>
    <row r="596" spans="1:205">
      <c r="AM596" s="1" t="s">
        <v>923</v>
      </c>
      <c r="AN596" t="n">
        <v>0.034</v>
      </c>
      <c r="AO596" t="n">
        <v>97</v>
      </c>
      <c r="AP596" t="n">
        <v>24</v>
      </c>
      <c r="AQ596" t="n">
        <v>38</v>
      </c>
      <c r="AR596" t="n">
        <v>969.33</v>
      </c>
      <c r="AS596" t="n">
        <v>2</v>
      </c>
      <c r="AT596" t="n">
        <v>3</v>
      </c>
      <c r="AU596" t="n">
        <v>4</v>
      </c>
    </row>
    <row r="597" spans="1:205">
      <c r="AM597" s="1" t="s">
        <v>924</v>
      </c>
      <c r="AN597" t="n">
        <v>0.052</v>
      </c>
      <c r="AO597" t="n">
        <v>96</v>
      </c>
      <c r="AP597" t="n">
        <v>24</v>
      </c>
      <c r="AQ597" t="n">
        <v>38</v>
      </c>
      <c r="AR597" t="n">
        <v>969.39</v>
      </c>
      <c r="AS597" t="n">
        <v>2</v>
      </c>
      <c r="AT597" t="n">
        <v>3</v>
      </c>
      <c r="AU597" t="n">
        <v>4</v>
      </c>
    </row>
    <row r="598" spans="1:205">
      <c r="AM598" s="1" t="s">
        <v>925</v>
      </c>
      <c r="AN598" t="n">
        <v>0.076</v>
      </c>
      <c r="AO598" t="n">
        <v>95</v>
      </c>
      <c r="AP598" t="n">
        <v>24</v>
      </c>
      <c r="AQ598" t="n">
        <v>38</v>
      </c>
      <c r="AR598" t="n">
        <v>969.3200000000001</v>
      </c>
      <c r="AS598" t="n">
        <v>2</v>
      </c>
      <c r="AT598" t="n">
        <v>3</v>
      </c>
      <c r="AU598" t="n">
        <v>4</v>
      </c>
    </row>
    <row r="599" spans="1:205">
      <c r="AM599" s="1" t="s">
        <v>926</v>
      </c>
      <c r="AN599" t="n">
        <v>0.08799999999999999</v>
      </c>
      <c r="AO599" t="n">
        <v>94</v>
      </c>
      <c r="AP599" t="n">
        <v>24</v>
      </c>
      <c r="AQ599" t="n">
        <v>38</v>
      </c>
      <c r="AR599" t="n">
        <v>969.27</v>
      </c>
      <c r="AS599" t="n">
        <v>2</v>
      </c>
      <c r="AT599" t="n">
        <v>3</v>
      </c>
      <c r="AU599" t="n">
        <v>4</v>
      </c>
    </row>
    <row r="600" spans="1:205">
      <c r="AM600" s="1" t="s">
        <v>927</v>
      </c>
      <c r="AN600" t="n">
        <v>0.098</v>
      </c>
      <c r="AO600" t="n">
        <v>94</v>
      </c>
      <c r="AP600" t="n">
        <v>24</v>
      </c>
      <c r="AQ600" t="n">
        <v>38</v>
      </c>
      <c r="AR600" t="n">
        <v>969.26</v>
      </c>
      <c r="AS600" t="n">
        <v>2</v>
      </c>
      <c r="AT600" t="n">
        <v>3</v>
      </c>
      <c r="AU600" t="n">
        <v>4</v>
      </c>
    </row>
    <row r="601" spans="1:205">
      <c r="AM601" s="1" t="s">
        <v>928</v>
      </c>
      <c r="AN601" t="n">
        <v>0.07000000000000001</v>
      </c>
      <c r="AO601" t="n">
        <v>95</v>
      </c>
      <c r="AP601" t="n">
        <v>24</v>
      </c>
      <c r="AQ601" t="n">
        <v>38</v>
      </c>
      <c r="AR601" t="n">
        <v>969.22</v>
      </c>
      <c r="AS601" t="n">
        <v>2</v>
      </c>
      <c r="AT601" t="n">
        <v>4</v>
      </c>
      <c r="AU601" t="n">
        <v>5</v>
      </c>
    </row>
    <row r="602" spans="1:205">
      <c r="AM602" s="1" t="s">
        <v>929</v>
      </c>
      <c r="AN602" t="n">
        <v>0.039</v>
      </c>
      <c r="AO602" t="n">
        <v>96</v>
      </c>
      <c r="AP602" t="n">
        <v>24</v>
      </c>
      <c r="AQ602" t="n">
        <v>39</v>
      </c>
      <c r="AR602" t="n">
        <v>969.24</v>
      </c>
      <c r="AS602" t="n">
        <v>2</v>
      </c>
      <c r="AT602" t="n">
        <v>4</v>
      </c>
      <c r="AU602" t="n">
        <v>5</v>
      </c>
    </row>
    <row r="603" spans="1:205">
      <c r="AM603" s="1" t="s">
        <v>930</v>
      </c>
      <c r="AN603" t="n">
        <v>0.057</v>
      </c>
      <c r="AO603" t="n">
        <v>96</v>
      </c>
      <c r="AP603" t="n">
        <v>24</v>
      </c>
      <c r="AQ603" t="n">
        <v>39</v>
      </c>
      <c r="AR603" t="n">
        <v>969.22</v>
      </c>
      <c r="AS603" t="n">
        <v>2</v>
      </c>
      <c r="AT603" t="n">
        <v>4</v>
      </c>
      <c r="AU603" t="n">
        <v>5</v>
      </c>
    </row>
    <row r="604" spans="1:205">
      <c r="AM604" s="1" t="s">
        <v>931</v>
      </c>
      <c r="AN604" t="n">
        <v>0.074</v>
      </c>
      <c r="AO604" t="n">
        <v>95</v>
      </c>
      <c r="AP604" t="n">
        <v>24</v>
      </c>
      <c r="AQ604" t="n">
        <v>38</v>
      </c>
      <c r="AR604" t="n">
        <v>969.34</v>
      </c>
      <c r="AS604" t="n">
        <v>2</v>
      </c>
      <c r="AT604" t="n">
        <v>4</v>
      </c>
      <c r="AU604" t="n">
        <v>5</v>
      </c>
    </row>
    <row r="605" spans="1:205">
      <c r="AM605" s="1" t="s">
        <v>932</v>
      </c>
      <c r="AN605" t="n">
        <v>0.091</v>
      </c>
      <c r="AO605" t="n">
        <v>94</v>
      </c>
      <c r="AP605" t="n">
        <v>24</v>
      </c>
      <c r="AQ605" t="n">
        <v>38</v>
      </c>
      <c r="AR605" t="n">
        <v>969.13</v>
      </c>
      <c r="AS605" t="n">
        <v>2</v>
      </c>
      <c r="AT605" t="n">
        <v>4</v>
      </c>
      <c r="AU605" t="n">
        <v>5</v>
      </c>
    </row>
    <row r="606" spans="1:205">
      <c r="AM606" s="1" t="s">
        <v>933</v>
      </c>
      <c r="AN606" t="n">
        <v>0.099</v>
      </c>
      <c r="AO606" t="n">
        <v>94</v>
      </c>
      <c r="AP606" t="n">
        <v>24</v>
      </c>
      <c r="AQ606" t="n">
        <v>38</v>
      </c>
      <c r="AR606" t="n">
        <v>969.21</v>
      </c>
      <c r="AS606" t="n">
        <v>2</v>
      </c>
      <c r="AT606" t="n">
        <v>4</v>
      </c>
      <c r="AU606" t="n">
        <v>5</v>
      </c>
    </row>
    <row r="607" spans="1:205">
      <c r="AM607" s="1" t="s">
        <v>934</v>
      </c>
      <c r="AN607" t="n">
        <v>0.08</v>
      </c>
      <c r="AO607" t="n">
        <v>95</v>
      </c>
      <c r="AP607" t="n">
        <v>24</v>
      </c>
      <c r="AQ607" t="n">
        <v>39</v>
      </c>
      <c r="AR607" t="n">
        <v>969.21</v>
      </c>
      <c r="AS607" t="n">
        <v>2</v>
      </c>
      <c r="AT607" t="n">
        <v>3</v>
      </c>
      <c r="AU607" t="n">
        <v>5</v>
      </c>
    </row>
    <row r="608" spans="1:205">
      <c r="AM608" s="1" t="s">
        <v>935</v>
      </c>
      <c r="AN608" t="n">
        <v>0.035</v>
      </c>
      <c r="AO608" t="n">
        <v>96</v>
      </c>
      <c r="AP608" t="n">
        <v>24</v>
      </c>
      <c r="AQ608" t="n">
        <v>39</v>
      </c>
      <c r="AR608" t="n">
        <v>969.23</v>
      </c>
      <c r="AS608" t="n">
        <v>2</v>
      </c>
      <c r="AT608" t="n">
        <v>3</v>
      </c>
      <c r="AU608" t="n">
        <v>5</v>
      </c>
    </row>
    <row r="609" spans="1:205">
      <c r="AM609" s="1" t="s">
        <v>936</v>
      </c>
      <c r="AN609" t="n">
        <v>0.056</v>
      </c>
      <c r="AO609" t="n">
        <v>96</v>
      </c>
      <c r="AP609" t="n">
        <v>24</v>
      </c>
      <c r="AQ609" t="n">
        <v>39</v>
      </c>
      <c r="AR609" t="n">
        <v>969.1900000000001</v>
      </c>
      <c r="AS609" t="n">
        <v>2</v>
      </c>
      <c r="AT609" t="n">
        <v>3</v>
      </c>
      <c r="AU609" t="n">
        <v>5</v>
      </c>
    </row>
    <row r="610" spans="1:205">
      <c r="AM610" s="1" t="s">
        <v>937</v>
      </c>
      <c r="AN610" t="n">
        <v>0.077</v>
      </c>
      <c r="AO610" t="n">
        <v>95</v>
      </c>
      <c r="AP610" t="n">
        <v>24</v>
      </c>
      <c r="AQ610" t="n">
        <v>39</v>
      </c>
      <c r="AR610" t="n">
        <v>969.1900000000001</v>
      </c>
      <c r="AS610" t="n">
        <v>2</v>
      </c>
      <c r="AT610" t="n">
        <v>3</v>
      </c>
      <c r="AU610" t="n">
        <v>5</v>
      </c>
    </row>
    <row r="611" spans="1:205">
      <c r="AM611" s="1" t="s">
        <v>938</v>
      </c>
      <c r="AN611" t="n">
        <v>0.093</v>
      </c>
      <c r="AO611" t="n">
        <v>94</v>
      </c>
      <c r="AP611" t="n">
        <v>24</v>
      </c>
      <c r="AQ611" t="n">
        <v>39</v>
      </c>
      <c r="AR611" t="n">
        <v>969.17</v>
      </c>
      <c r="AS611" t="n">
        <v>2</v>
      </c>
      <c r="AT611" t="n">
        <v>3</v>
      </c>
      <c r="AU611" t="n">
        <v>5</v>
      </c>
    </row>
    <row r="612" spans="1:205">
      <c r="AM612" s="1" t="s">
        <v>939</v>
      </c>
      <c r="AN612" t="n">
        <v>0.104</v>
      </c>
      <c r="AO612" t="n">
        <v>93</v>
      </c>
      <c r="AP612" t="n">
        <v>24</v>
      </c>
      <c r="AQ612" t="n">
        <v>39</v>
      </c>
      <c r="AR612" t="n">
        <v>969.13</v>
      </c>
      <c r="AS612" t="n">
        <v>2</v>
      </c>
      <c r="AT612" t="n">
        <v>3</v>
      </c>
      <c r="AU612" t="n">
        <v>5</v>
      </c>
    </row>
    <row r="613" spans="1:205">
      <c r="AM613" s="1" t="s">
        <v>940</v>
      </c>
      <c r="AN613" t="n">
        <v>0.091</v>
      </c>
      <c r="AO613" t="n">
        <v>94</v>
      </c>
      <c r="AP613" t="n">
        <v>24</v>
      </c>
      <c r="AQ613" t="n">
        <v>38</v>
      </c>
      <c r="AR613" t="n">
        <v>969.23</v>
      </c>
      <c r="AS613" t="n">
        <v>3</v>
      </c>
      <c r="AT613" t="n">
        <v>4</v>
      </c>
      <c r="AU613" t="n">
        <v>5</v>
      </c>
    </row>
    <row r="614" spans="1:205">
      <c r="AM614" s="1" t="s">
        <v>941</v>
      </c>
      <c r="AN614" t="n">
        <v>0.043</v>
      </c>
      <c r="AO614" t="n">
        <v>95</v>
      </c>
      <c r="AP614" t="n">
        <v>24</v>
      </c>
      <c r="AQ614" t="n">
        <v>38</v>
      </c>
      <c r="AR614" t="n">
        <v>969.1900000000001</v>
      </c>
      <c r="AS614" t="n">
        <v>3</v>
      </c>
      <c r="AT614" t="n">
        <v>4</v>
      </c>
      <c r="AU614" t="n">
        <v>5</v>
      </c>
    </row>
    <row r="615" spans="1:205">
      <c r="AM615" s="1" t="s">
        <v>942</v>
      </c>
      <c r="AN615" t="n">
        <v>0.05</v>
      </c>
      <c r="AO615" t="n">
        <v>95</v>
      </c>
      <c r="AP615" t="n">
        <v>24</v>
      </c>
      <c r="AQ615" t="n">
        <v>38</v>
      </c>
      <c r="AR615" t="n">
        <v>969.15</v>
      </c>
      <c r="AS615" t="n">
        <v>3</v>
      </c>
      <c r="AT615" t="n">
        <v>4</v>
      </c>
      <c r="AU615" t="n">
        <v>5</v>
      </c>
    </row>
    <row r="616" spans="1:205">
      <c r="AM616" s="1" t="s">
        <v>943</v>
      </c>
      <c r="AN616" t="n">
        <v>0.076</v>
      </c>
      <c r="AO616" t="n">
        <v>95</v>
      </c>
      <c r="AP616" t="n">
        <v>24</v>
      </c>
      <c r="AQ616" t="n">
        <v>39</v>
      </c>
      <c r="AR616" t="n">
        <v>969.1</v>
      </c>
      <c r="AS616" t="n">
        <v>3</v>
      </c>
      <c r="AT616" t="n">
        <v>4</v>
      </c>
      <c r="AU616" t="n">
        <v>5</v>
      </c>
    </row>
    <row r="617" spans="1:205">
      <c r="AM617" s="1" t="s">
        <v>944</v>
      </c>
      <c r="AN617" t="n">
        <v>0.092</v>
      </c>
      <c r="AO617" t="n">
        <v>94</v>
      </c>
      <c r="AP617" t="n">
        <v>24</v>
      </c>
      <c r="AQ617" t="n">
        <v>39</v>
      </c>
      <c r="AR617" t="n">
        <v>969.08</v>
      </c>
      <c r="AS617" t="n">
        <v>3</v>
      </c>
      <c r="AT617" t="n">
        <v>4</v>
      </c>
      <c r="AU617" t="n">
        <v>5</v>
      </c>
    </row>
    <row r="618" spans="1:205">
      <c r="AM618" s="1" t="s">
        <v>945</v>
      </c>
      <c r="AN618" t="n">
        <v>0.106</v>
      </c>
      <c r="AO618" t="n">
        <v>93</v>
      </c>
      <c r="AP618" t="n">
        <v>24</v>
      </c>
      <c r="AQ618" t="n">
        <v>39</v>
      </c>
      <c r="AR618" t="n">
        <v>969.15</v>
      </c>
      <c r="AS618" t="n">
        <v>3</v>
      </c>
      <c r="AT618" t="n">
        <v>4</v>
      </c>
      <c r="AU618" t="n">
        <v>5</v>
      </c>
    </row>
    <row r="619" spans="1:205">
      <c r="AM619" s="1" t="s">
        <v>946</v>
      </c>
      <c r="AN619" t="n">
        <v>0.101</v>
      </c>
      <c r="AO619" t="n">
        <v>93</v>
      </c>
      <c r="AP619" t="n">
        <v>24</v>
      </c>
      <c r="AQ619" t="n">
        <v>39</v>
      </c>
      <c r="AR619" t="n">
        <v>969.11</v>
      </c>
      <c r="AS619" t="n">
        <v>1</v>
      </c>
      <c r="AT619" t="n">
        <v>3</v>
      </c>
      <c r="AU619" t="n">
        <v>4</v>
      </c>
    </row>
    <row r="620" spans="1:205">
      <c r="AM620" s="1" t="s">
        <v>947</v>
      </c>
      <c r="AN620" t="n">
        <v>0.047</v>
      </c>
      <c r="AO620" t="n">
        <v>97</v>
      </c>
      <c r="AP620" t="n">
        <v>24</v>
      </c>
      <c r="AQ620" t="n">
        <v>39</v>
      </c>
      <c r="AR620" t="n">
        <v>969.1799999999999</v>
      </c>
      <c r="AS620" t="n">
        <v>1</v>
      </c>
      <c r="AT620" t="n">
        <v>3</v>
      </c>
      <c r="AU620" t="n">
        <v>4</v>
      </c>
    </row>
    <row r="621" spans="1:205">
      <c r="AM621" s="1" t="s">
        <v>948</v>
      </c>
      <c r="AN621" t="n">
        <v>0.058</v>
      </c>
      <c r="AO621" t="n">
        <v>96</v>
      </c>
      <c r="AP621" t="n">
        <v>24</v>
      </c>
      <c r="AQ621" t="n">
        <v>39</v>
      </c>
      <c r="AR621" t="n">
        <v>969.13</v>
      </c>
      <c r="AS621" t="n">
        <v>1</v>
      </c>
      <c r="AT621" t="n">
        <v>3</v>
      </c>
      <c r="AU621" t="n">
        <v>4</v>
      </c>
    </row>
    <row r="622" spans="1:205">
      <c r="AM622" s="1" t="s">
        <v>949</v>
      </c>
      <c r="AN622" t="n">
        <v>0.079</v>
      </c>
      <c r="AO622" t="n">
        <v>95</v>
      </c>
      <c r="AP622" t="n">
        <v>24</v>
      </c>
      <c r="AQ622" t="n">
        <v>39</v>
      </c>
      <c r="AR622" t="n">
        <v>969.12</v>
      </c>
      <c r="AS622" t="n">
        <v>1</v>
      </c>
      <c r="AT622" t="n">
        <v>3</v>
      </c>
      <c r="AU622" t="n">
        <v>4</v>
      </c>
    </row>
    <row r="623" spans="1:205">
      <c r="AM623" s="1" t="s">
        <v>950</v>
      </c>
      <c r="AN623" t="n">
        <v>0.097</v>
      </c>
      <c r="AO623" t="n">
        <v>94</v>
      </c>
      <c r="AP623" t="n">
        <v>24</v>
      </c>
      <c r="AQ623" t="n">
        <v>39</v>
      </c>
      <c r="AR623" t="n">
        <v>969.14</v>
      </c>
      <c r="AS623" t="n">
        <v>1</v>
      </c>
      <c r="AT623" t="n">
        <v>3</v>
      </c>
      <c r="AU623" t="n">
        <v>4</v>
      </c>
    </row>
    <row r="624" spans="1:205">
      <c r="AM624" s="1" t="s">
        <v>951</v>
      </c>
      <c r="AN624" t="n">
        <v>0.106</v>
      </c>
      <c r="AO624" t="n">
        <v>93</v>
      </c>
      <c r="AP624" t="n">
        <v>24</v>
      </c>
      <c r="AQ624" t="n">
        <v>39</v>
      </c>
      <c r="AR624" t="n">
        <v>969.13</v>
      </c>
      <c r="AS624" t="n">
        <v>1</v>
      </c>
      <c r="AT624" t="n">
        <v>3</v>
      </c>
      <c r="AU624" t="n">
        <v>4</v>
      </c>
    </row>
    <row r="625" spans="1:205">
      <c r="AM625" s="1" t="s">
        <v>952</v>
      </c>
      <c r="AN625" t="n">
        <v>0.105</v>
      </c>
      <c r="AO625" t="n">
        <v>93</v>
      </c>
      <c r="AP625" t="n">
        <v>24</v>
      </c>
      <c r="AQ625" t="n">
        <v>39</v>
      </c>
      <c r="AR625" t="n">
        <v>969.16</v>
      </c>
      <c r="AS625" t="n">
        <v>3</v>
      </c>
      <c r="AT625" t="n">
        <v>4</v>
      </c>
      <c r="AU625" t="n">
        <v>6</v>
      </c>
    </row>
    <row r="626" spans="1:205">
      <c r="AM626" s="1" t="s">
        <v>953</v>
      </c>
      <c r="AN626" t="n">
        <v>0.05</v>
      </c>
      <c r="AO626" t="n">
        <v>95</v>
      </c>
      <c r="AP626" t="n">
        <v>24</v>
      </c>
      <c r="AQ626" t="n">
        <v>39</v>
      </c>
      <c r="AR626" t="n">
        <v>969.15</v>
      </c>
      <c r="AS626" t="n">
        <v>3</v>
      </c>
      <c r="AT626" t="n">
        <v>4</v>
      </c>
      <c r="AU626" t="n">
        <v>6</v>
      </c>
    </row>
    <row r="627" spans="1:205">
      <c r="AM627" s="1" t="s">
        <v>954</v>
      </c>
      <c r="AN627" t="n">
        <v>0.056</v>
      </c>
      <c r="AO627" t="n">
        <v>95</v>
      </c>
      <c r="AP627" t="n">
        <v>24</v>
      </c>
      <c r="AQ627" t="n">
        <v>39</v>
      </c>
      <c r="AR627" t="n">
        <v>969.17</v>
      </c>
      <c r="AS627" t="n">
        <v>3</v>
      </c>
      <c r="AT627" t="n">
        <v>4</v>
      </c>
      <c r="AU627" t="n">
        <v>6</v>
      </c>
    </row>
    <row r="628" spans="1:205">
      <c r="AM628" s="1" t="s">
        <v>955</v>
      </c>
      <c r="AN628" t="n">
        <v>0.08</v>
      </c>
      <c r="AO628" t="n">
        <v>95</v>
      </c>
      <c r="AP628" t="n">
        <v>24</v>
      </c>
      <c r="AQ628" t="n">
        <v>39</v>
      </c>
      <c r="AR628" t="n">
        <v>969.2</v>
      </c>
      <c r="AS628" t="n">
        <v>3</v>
      </c>
      <c r="AT628" t="n">
        <v>4</v>
      </c>
      <c r="AU628" t="n">
        <v>6</v>
      </c>
    </row>
    <row r="629" spans="1:205">
      <c r="AM629" s="1" t="s">
        <v>956</v>
      </c>
      <c r="AN629" t="n">
        <v>0.097</v>
      </c>
      <c r="AO629" t="n">
        <v>94</v>
      </c>
      <c r="AP629" t="n">
        <v>24</v>
      </c>
      <c r="AQ629" t="n">
        <v>40</v>
      </c>
      <c r="AR629" t="n">
        <v>969.17</v>
      </c>
      <c r="AS629" t="n">
        <v>3</v>
      </c>
      <c r="AT629" t="n">
        <v>4</v>
      </c>
      <c r="AU629" t="n">
        <v>6</v>
      </c>
    </row>
    <row r="630" spans="1:205">
      <c r="AM630" s="1" t="s">
        <v>957</v>
      </c>
      <c r="AN630" t="n">
        <v>0.108</v>
      </c>
      <c r="AO630" t="n">
        <v>93</v>
      </c>
      <c r="AP630" t="n">
        <v>24</v>
      </c>
      <c r="AQ630" t="n">
        <v>39</v>
      </c>
      <c r="AR630" t="n">
        <v>969.14</v>
      </c>
      <c r="AS630" t="n">
        <v>3</v>
      </c>
      <c r="AT630" t="n">
        <v>4</v>
      </c>
      <c r="AU630" t="n">
        <v>6</v>
      </c>
    </row>
    <row r="631" spans="1:205">
      <c r="AM631" s="1" t="s">
        <v>958</v>
      </c>
      <c r="AN631" t="n">
        <v>0.113</v>
      </c>
      <c r="AO631" t="n">
        <v>93</v>
      </c>
      <c r="AP631" t="n">
        <v>24</v>
      </c>
      <c r="AQ631" t="n">
        <v>40</v>
      </c>
      <c r="AR631" t="n">
        <v>969.17</v>
      </c>
      <c r="AS631" t="n">
        <v>4</v>
      </c>
      <c r="AT631" t="n">
        <v>5</v>
      </c>
      <c r="AU631" t="n">
        <v>6</v>
      </c>
    </row>
    <row r="632" spans="1:205">
      <c r="AM632" s="1" t="s">
        <v>959</v>
      </c>
      <c r="AN632" t="n">
        <v>0.059</v>
      </c>
      <c r="AO632" t="n">
        <v>94</v>
      </c>
      <c r="AP632" t="n">
        <v>24</v>
      </c>
      <c r="AQ632" t="n">
        <v>40</v>
      </c>
      <c r="AR632" t="n">
        <v>969.16</v>
      </c>
      <c r="AS632" t="n">
        <v>4</v>
      </c>
      <c r="AT632" t="n">
        <v>5</v>
      </c>
      <c r="AU632" t="n">
        <v>6</v>
      </c>
    </row>
    <row r="633" spans="1:205">
      <c r="AM633" s="1" t="s">
        <v>960</v>
      </c>
      <c r="AN633" t="n">
        <v>0.059</v>
      </c>
      <c r="AO633" t="n">
        <v>94</v>
      </c>
      <c r="AP633" t="n">
        <v>24</v>
      </c>
      <c r="AQ633" t="n">
        <v>40</v>
      </c>
      <c r="AR633" t="n">
        <v>969.22</v>
      </c>
      <c r="AS633" t="n">
        <v>4</v>
      </c>
      <c r="AT633" t="n">
        <v>5</v>
      </c>
      <c r="AU633" t="n">
        <v>6</v>
      </c>
    </row>
    <row r="634" spans="1:205">
      <c r="AM634" s="1" t="s">
        <v>961</v>
      </c>
      <c r="AN634" t="n">
        <v>0.082</v>
      </c>
      <c r="AO634" t="n">
        <v>94</v>
      </c>
      <c r="AP634" t="n">
        <v>24</v>
      </c>
      <c r="AQ634" t="n">
        <v>40</v>
      </c>
      <c r="AR634" t="n">
        <v>969.13</v>
      </c>
      <c r="AS634" t="n">
        <v>4</v>
      </c>
      <c r="AT634" t="n">
        <v>5</v>
      </c>
      <c r="AU634" t="n">
        <v>6</v>
      </c>
    </row>
    <row r="635" spans="1:205">
      <c r="AM635" s="1" t="s">
        <v>962</v>
      </c>
      <c r="AN635" t="n">
        <v>0.098</v>
      </c>
      <c r="AO635" t="n">
        <v>94</v>
      </c>
      <c r="AP635" t="n">
        <v>24</v>
      </c>
      <c r="AQ635" t="n">
        <v>40</v>
      </c>
      <c r="AR635" t="n">
        <v>969.16</v>
      </c>
      <c r="AS635" t="n">
        <v>4</v>
      </c>
      <c r="AT635" t="n">
        <v>5</v>
      </c>
      <c r="AU635" t="n">
        <v>6</v>
      </c>
    </row>
    <row r="636" spans="1:205">
      <c r="AM636" s="1" t="s">
        <v>963</v>
      </c>
      <c r="AN636" t="n">
        <v>0.106</v>
      </c>
      <c r="AO636" t="n">
        <v>93</v>
      </c>
      <c r="AP636" t="n">
        <v>24</v>
      </c>
      <c r="AQ636" t="n">
        <v>40</v>
      </c>
      <c r="AR636" t="n">
        <v>969.23</v>
      </c>
      <c r="AS636" t="n">
        <v>4</v>
      </c>
      <c r="AT636" t="n">
        <v>5</v>
      </c>
      <c r="AU636" t="n">
        <v>6</v>
      </c>
    </row>
    <row r="637" spans="1:205">
      <c r="AM637" s="1" t="s">
        <v>964</v>
      </c>
      <c r="AN637" t="n">
        <v>0.118</v>
      </c>
      <c r="AO637" t="n">
        <v>92</v>
      </c>
      <c r="AP637" t="n">
        <v>24</v>
      </c>
      <c r="AQ637" t="n">
        <v>40</v>
      </c>
      <c r="AR637" t="n">
        <v>969.2</v>
      </c>
      <c r="AS637" t="n">
        <v>2</v>
      </c>
      <c r="AT637" t="n">
        <v>4</v>
      </c>
      <c r="AU637" t="n">
        <v>6</v>
      </c>
    </row>
    <row r="638" spans="1:205">
      <c r="AM638" s="1" t="s">
        <v>965</v>
      </c>
      <c r="AN638" t="n">
        <v>0.062</v>
      </c>
      <c r="AO638" t="n">
        <v>96</v>
      </c>
      <c r="AP638" t="n">
        <v>24</v>
      </c>
      <c r="AQ638" t="n">
        <v>40</v>
      </c>
      <c r="AR638" t="n">
        <v>969.14</v>
      </c>
      <c r="AS638" t="n">
        <v>2</v>
      </c>
      <c r="AT638" t="n">
        <v>4</v>
      </c>
      <c r="AU638" t="n">
        <v>6</v>
      </c>
    </row>
    <row r="639" spans="1:205">
      <c r="AM639" s="1" t="s">
        <v>966</v>
      </c>
      <c r="AN639" t="n">
        <v>0.062</v>
      </c>
      <c r="AO639" t="n">
        <v>96</v>
      </c>
      <c r="AP639" t="n">
        <v>24</v>
      </c>
      <c r="AQ639" t="n">
        <v>40</v>
      </c>
      <c r="AR639" t="n">
        <v>969.22</v>
      </c>
      <c r="AS639" t="n">
        <v>2</v>
      </c>
      <c r="AT639" t="n">
        <v>4</v>
      </c>
      <c r="AU639" t="n">
        <v>6</v>
      </c>
    </row>
    <row r="640" spans="1:205">
      <c r="AM640" s="1" t="s">
        <v>967</v>
      </c>
      <c r="AN640" t="n">
        <v>0.08599999999999999</v>
      </c>
      <c r="AO640" t="n">
        <v>94</v>
      </c>
      <c r="AP640" t="n">
        <v>24</v>
      </c>
      <c r="AQ640" t="n">
        <v>40</v>
      </c>
      <c r="AR640" t="n">
        <v>969.2</v>
      </c>
      <c r="AS640" t="n">
        <v>2</v>
      </c>
      <c r="AT640" t="n">
        <v>4</v>
      </c>
      <c r="AU640" t="n">
        <v>6</v>
      </c>
    </row>
    <row r="641" spans="1:205">
      <c r="AM641" s="1" t="s">
        <v>968</v>
      </c>
      <c r="AN641" t="n">
        <v>0.101</v>
      </c>
      <c r="AO641" t="n">
        <v>93</v>
      </c>
      <c r="AP641" t="n">
        <v>24</v>
      </c>
      <c r="AQ641" t="n">
        <v>40</v>
      </c>
      <c r="AR641" t="n">
        <v>969.16</v>
      </c>
      <c r="AS641" t="n">
        <v>2</v>
      </c>
      <c r="AT641" t="n">
        <v>4</v>
      </c>
      <c r="AU641" t="n">
        <v>6</v>
      </c>
    </row>
    <row r="642" spans="1:205">
      <c r="AM642" s="1" t="s">
        <v>969</v>
      </c>
      <c r="AN642" t="n">
        <v>0.113</v>
      </c>
      <c r="AO642" t="n">
        <v>93</v>
      </c>
      <c r="AP642" t="n">
        <v>24</v>
      </c>
      <c r="AQ642" t="n">
        <v>40</v>
      </c>
      <c r="AR642" t="n">
        <v>969.11</v>
      </c>
      <c r="AS642" t="n">
        <v>2</v>
      </c>
      <c r="AT642" t="n">
        <v>4</v>
      </c>
      <c r="AU642" t="n">
        <v>6</v>
      </c>
    </row>
    <row r="643" spans="1:205">
      <c r="AM643" s="1" t="s">
        <v>970</v>
      </c>
      <c r="AN643" t="n">
        <v>0.115</v>
      </c>
      <c r="AO643" t="n">
        <v>93</v>
      </c>
      <c r="AP643" t="n">
        <v>24</v>
      </c>
      <c r="AQ643" t="n">
        <v>40</v>
      </c>
      <c r="AR643" t="n">
        <v>969.11</v>
      </c>
      <c r="AS643" t="n">
        <v>2</v>
      </c>
      <c r="AT643" t="n">
        <v>3</v>
      </c>
      <c r="AU643" t="n">
        <v>4</v>
      </c>
    </row>
    <row r="644" spans="1:205">
      <c r="AM644" s="1" t="s">
        <v>971</v>
      </c>
      <c r="AN644" t="n">
        <v>0.059</v>
      </c>
      <c r="AO644" t="n">
        <v>96</v>
      </c>
      <c r="AP644" t="n">
        <v>24</v>
      </c>
      <c r="AQ644" t="n">
        <v>40</v>
      </c>
      <c r="AR644" t="n">
        <v>969.11</v>
      </c>
      <c r="AS644" t="n">
        <v>2</v>
      </c>
      <c r="AT644" t="n">
        <v>3</v>
      </c>
      <c r="AU644" t="n">
        <v>5</v>
      </c>
    </row>
    <row r="645" spans="1:205">
      <c r="AM645" s="1" t="s">
        <v>972</v>
      </c>
      <c r="AN645" t="n">
        <v>0.058</v>
      </c>
      <c r="AO645" t="n">
        <v>96</v>
      </c>
      <c r="AP645" t="n">
        <v>24</v>
      </c>
      <c r="AQ645" t="n">
        <v>40</v>
      </c>
      <c r="AR645" t="n">
        <v>969.2</v>
      </c>
      <c r="AS645" t="n">
        <v>2</v>
      </c>
      <c r="AT645" t="n">
        <v>3</v>
      </c>
      <c r="AU645" t="n">
        <v>5</v>
      </c>
    </row>
    <row r="646" spans="1:205">
      <c r="AM646" s="1" t="s">
        <v>973</v>
      </c>
      <c r="AN646" t="n">
        <v>0.079</v>
      </c>
      <c r="AO646" t="n">
        <v>95</v>
      </c>
      <c r="AP646" t="n">
        <v>25</v>
      </c>
      <c r="AQ646" t="n">
        <v>38</v>
      </c>
      <c r="AR646" t="n">
        <v>969.15</v>
      </c>
      <c r="AS646" t="n">
        <v>2</v>
      </c>
      <c r="AT646" t="n">
        <v>3</v>
      </c>
      <c r="AU646" t="n">
        <v>5</v>
      </c>
    </row>
    <row r="647" spans="1:205">
      <c r="AM647" s="1" t="s">
        <v>974</v>
      </c>
      <c r="AN647" t="n">
        <v>0.1</v>
      </c>
      <c r="AO647" t="n">
        <v>94</v>
      </c>
      <c r="AP647" t="n">
        <v>25</v>
      </c>
      <c r="AQ647" t="n">
        <v>38</v>
      </c>
      <c r="AR647" t="n">
        <v>969.15</v>
      </c>
      <c r="AS647" t="n">
        <v>2</v>
      </c>
      <c r="AT647" t="n">
        <v>3</v>
      </c>
      <c r="AU647" t="n">
        <v>4</v>
      </c>
    </row>
    <row r="648" spans="1:205">
      <c r="AM648" s="1" t="s">
        <v>975</v>
      </c>
      <c r="AN648" t="n">
        <v>0.109</v>
      </c>
      <c r="AO648" t="n">
        <v>93</v>
      </c>
      <c r="AP648" t="n">
        <v>25</v>
      </c>
      <c r="AQ648" t="n">
        <v>38</v>
      </c>
      <c r="AR648" t="n">
        <v>969.01</v>
      </c>
      <c r="AS648" t="n">
        <v>2</v>
      </c>
      <c r="AT648" t="n">
        <v>3</v>
      </c>
      <c r="AU648" t="n">
        <v>5</v>
      </c>
    </row>
    <row r="649" spans="1:205">
      <c r="AM649" s="1" t="s">
        <v>976</v>
      </c>
      <c r="AN649" t="n">
        <v>0.118</v>
      </c>
      <c r="AO649" t="n">
        <v>92</v>
      </c>
      <c r="AP649" t="n">
        <v>25</v>
      </c>
      <c r="AQ649" t="n">
        <v>38</v>
      </c>
      <c r="AR649" t="n">
        <v>969.09</v>
      </c>
      <c r="AS649" t="n">
        <v>2</v>
      </c>
      <c r="AT649" t="n">
        <v>3</v>
      </c>
      <c r="AU649" t="n">
        <v>5</v>
      </c>
    </row>
    <row r="650" spans="1:205">
      <c r="AM650" s="1" t="s">
        <v>977</v>
      </c>
      <c r="AN650" t="n">
        <v>0.075</v>
      </c>
      <c r="AO650" t="n">
        <v>95</v>
      </c>
      <c r="AP650" t="n">
        <v>24</v>
      </c>
      <c r="AQ650" t="n">
        <v>40</v>
      </c>
      <c r="AR650" t="n">
        <v>969.08</v>
      </c>
      <c r="AS650" t="n">
        <v>2</v>
      </c>
      <c r="AT650" t="n">
        <v>4</v>
      </c>
      <c r="AU650" t="n">
        <v>5</v>
      </c>
    </row>
    <row r="651" spans="1:205">
      <c r="AM651" s="1" t="s">
        <v>978</v>
      </c>
      <c r="AN651" t="n">
        <v>0.066</v>
      </c>
      <c r="AO651" t="n">
        <v>96</v>
      </c>
      <c r="AP651" t="n">
        <v>25</v>
      </c>
      <c r="AQ651" t="n">
        <v>38</v>
      </c>
      <c r="AR651" t="n">
        <v>969.08</v>
      </c>
      <c r="AS651" t="n">
        <v>2</v>
      </c>
      <c r="AT651" t="n">
        <v>4</v>
      </c>
      <c r="AU651" t="n">
        <v>5</v>
      </c>
    </row>
    <row r="652" spans="1:205">
      <c r="AM652" s="1" t="s">
        <v>979</v>
      </c>
      <c r="AN652" t="n">
        <v>0.08799999999999999</v>
      </c>
      <c r="AO652" t="n">
        <v>94</v>
      </c>
      <c r="AP652" t="n">
        <v>25</v>
      </c>
      <c r="AQ652" t="n">
        <v>38</v>
      </c>
      <c r="AR652" t="n">
        <v>969.01</v>
      </c>
      <c r="AS652" t="n">
        <v>2</v>
      </c>
      <c r="AT652" t="n">
        <v>4</v>
      </c>
      <c r="AU652" t="n">
        <v>5</v>
      </c>
    </row>
    <row r="653" spans="1:205">
      <c r="AM653" s="1" t="s">
        <v>980</v>
      </c>
      <c r="AN653" t="n">
        <v>0.099</v>
      </c>
      <c r="AO653" t="n">
        <v>94</v>
      </c>
      <c r="AP653" t="n">
        <v>25</v>
      </c>
      <c r="AQ653" t="n">
        <v>38</v>
      </c>
      <c r="AR653" t="n">
        <v>969.08</v>
      </c>
      <c r="AS653" t="n">
        <v>2</v>
      </c>
      <c r="AT653" t="n">
        <v>4</v>
      </c>
      <c r="AU653" t="n">
        <v>5</v>
      </c>
    </row>
    <row r="654" spans="1:205">
      <c r="AM654" s="1" t="s">
        <v>981</v>
      </c>
      <c r="AN654" t="n">
        <v>0.114</v>
      </c>
      <c r="AO654" t="n">
        <v>93</v>
      </c>
      <c r="AP654" t="n">
        <v>25</v>
      </c>
      <c r="AQ654" t="n">
        <v>38</v>
      </c>
      <c r="AR654" t="n">
        <v>969.02</v>
      </c>
      <c r="AS654" t="n">
        <v>2</v>
      </c>
      <c r="AT654" t="n">
        <v>4</v>
      </c>
      <c r="AU654" t="n">
        <v>5</v>
      </c>
    </row>
    <row r="655" spans="1:205">
      <c r="AM655" s="1" t="s">
        <v>982</v>
      </c>
      <c r="AN655" t="n">
        <v>0.124</v>
      </c>
      <c r="AO655" t="n">
        <v>92</v>
      </c>
      <c r="AP655" t="n">
        <v>25</v>
      </c>
      <c r="AQ655" t="n">
        <v>38</v>
      </c>
      <c r="AR655" t="n">
        <v>969.08</v>
      </c>
      <c r="AS655" t="n">
        <v>2</v>
      </c>
      <c r="AT655" t="n">
        <v>4</v>
      </c>
      <c r="AU655" t="n">
        <v>5</v>
      </c>
    </row>
    <row r="656" spans="1:205">
      <c r="AM656" s="1" t="s">
        <v>983</v>
      </c>
      <c r="AN656" t="n">
        <v>0.073</v>
      </c>
      <c r="AO656" t="n">
        <v>95</v>
      </c>
      <c r="AP656" t="n">
        <v>24</v>
      </c>
      <c r="AQ656" t="n">
        <v>40</v>
      </c>
      <c r="AR656" t="n">
        <v>969.0599999999999</v>
      </c>
      <c r="AS656" t="n">
        <v>3</v>
      </c>
      <c r="AT656" t="n">
        <v>4</v>
      </c>
      <c r="AU656" t="n">
        <v>5</v>
      </c>
    </row>
    <row r="657" spans="1:205">
      <c r="AM657" s="1" t="s">
        <v>984</v>
      </c>
      <c r="AN657" t="n">
        <v>0.06</v>
      </c>
      <c r="AO657" t="n">
        <v>95</v>
      </c>
      <c r="AP657" t="n">
        <v>25</v>
      </c>
      <c r="AQ657" t="n">
        <v>38</v>
      </c>
      <c r="AR657" t="n">
        <v>968.92</v>
      </c>
      <c r="AS657" t="n">
        <v>3</v>
      </c>
      <c r="AT657" t="n">
        <v>4</v>
      </c>
      <c r="AU657" t="n">
        <v>5</v>
      </c>
    </row>
    <row r="658" spans="1:205">
      <c r="AM658" s="1" t="s">
        <v>985</v>
      </c>
      <c r="AN658" t="n">
        <v>0.082</v>
      </c>
      <c r="AO658" t="n">
        <v>95</v>
      </c>
      <c r="AP658" t="n">
        <v>25</v>
      </c>
      <c r="AQ658" t="n">
        <v>38</v>
      </c>
      <c r="AR658" t="n">
        <v>968.97</v>
      </c>
      <c r="AS658" t="n">
        <v>3</v>
      </c>
      <c r="AT658" t="n">
        <v>4</v>
      </c>
      <c r="AU658" t="n">
        <v>5</v>
      </c>
    </row>
    <row r="659" spans="1:205">
      <c r="AM659" s="1" t="s">
        <v>986</v>
      </c>
      <c r="AN659" t="n">
        <v>0.099</v>
      </c>
      <c r="AO659" t="n">
        <v>94</v>
      </c>
      <c r="AP659" t="n">
        <v>25</v>
      </c>
      <c r="AQ659" t="n">
        <v>38</v>
      </c>
      <c r="AR659" t="n">
        <v>969.08</v>
      </c>
      <c r="AS659" t="n">
        <v>3</v>
      </c>
      <c r="AT659" t="n">
        <v>4</v>
      </c>
      <c r="AU659" t="n">
        <v>5</v>
      </c>
    </row>
    <row r="660" spans="1:205">
      <c r="AM660" s="1" t="s">
        <v>987</v>
      </c>
      <c r="AN660" t="n">
        <v>0.114</v>
      </c>
      <c r="AO660" t="n">
        <v>93</v>
      </c>
      <c r="AP660" t="n">
        <v>25</v>
      </c>
      <c r="AQ660" t="n">
        <v>38</v>
      </c>
      <c r="AR660" t="n">
        <v>968.95</v>
      </c>
      <c r="AS660" t="n">
        <v>3</v>
      </c>
      <c r="AT660" t="n">
        <v>4</v>
      </c>
      <c r="AU660" t="n">
        <v>5</v>
      </c>
    </row>
    <row r="661" spans="1:205">
      <c r="AM661" s="1" t="s">
        <v>988</v>
      </c>
      <c r="AN661" t="n">
        <v>0.119</v>
      </c>
      <c r="AO661" t="n">
        <v>92</v>
      </c>
      <c r="AP661" t="n">
        <v>25</v>
      </c>
      <c r="AQ661" t="n">
        <v>38</v>
      </c>
      <c r="AR661" t="n">
        <v>968.91</v>
      </c>
      <c r="AS661" t="n">
        <v>3</v>
      </c>
      <c r="AT661" t="n">
        <v>4</v>
      </c>
      <c r="AU661" t="n">
        <v>5</v>
      </c>
    </row>
    <row r="662" spans="1:205">
      <c r="AM662" s="1" t="s">
        <v>989</v>
      </c>
      <c r="AN662" t="n">
        <v>0.082</v>
      </c>
      <c r="AO662" t="n">
        <v>95</v>
      </c>
      <c r="AP662" t="n">
        <v>25</v>
      </c>
      <c r="AQ662" t="n">
        <v>38</v>
      </c>
      <c r="AR662" t="n">
        <v>969.01</v>
      </c>
      <c r="AS662" t="n">
        <v>2</v>
      </c>
      <c r="AT662" t="n">
        <v>4</v>
      </c>
      <c r="AU662" t="n">
        <v>5</v>
      </c>
    </row>
    <row r="663" spans="1:205">
      <c r="AM663" s="1" t="s">
        <v>990</v>
      </c>
      <c r="AN663" t="n">
        <v>0.065</v>
      </c>
      <c r="AO663" t="n">
        <v>96</v>
      </c>
      <c r="AP663" t="n">
        <v>25</v>
      </c>
      <c r="AQ663" t="n">
        <v>38</v>
      </c>
      <c r="AR663" t="n">
        <v>968.99</v>
      </c>
      <c r="AS663" t="n">
        <v>2</v>
      </c>
      <c r="AT663" t="n">
        <v>4</v>
      </c>
      <c r="AU663" t="n">
        <v>5</v>
      </c>
    </row>
    <row r="664" spans="1:205">
      <c r="AM664" s="1" t="s">
        <v>991</v>
      </c>
      <c r="AN664" t="n">
        <v>0.08699999999999999</v>
      </c>
      <c r="AO664" t="n">
        <v>94</v>
      </c>
      <c r="AP664" t="n">
        <v>25</v>
      </c>
      <c r="AQ664" t="n">
        <v>38</v>
      </c>
      <c r="AR664" t="n">
        <v>969.0700000000001</v>
      </c>
      <c r="AS664" t="n">
        <v>2</v>
      </c>
      <c r="AT664" t="n">
        <v>4</v>
      </c>
      <c r="AU664" t="n">
        <v>5</v>
      </c>
    </row>
    <row r="665" spans="1:205">
      <c r="AM665" s="1" t="s">
        <v>992</v>
      </c>
      <c r="AN665" t="n">
        <v>0.102</v>
      </c>
      <c r="AO665" t="n">
        <v>93</v>
      </c>
      <c r="AP665" t="n">
        <v>25</v>
      </c>
      <c r="AQ665" t="n">
        <v>38</v>
      </c>
      <c r="AR665" t="n">
        <v>969.03</v>
      </c>
      <c r="AS665" t="n">
        <v>2</v>
      </c>
      <c r="AT665" t="n">
        <v>4</v>
      </c>
      <c r="AU665" t="n">
        <v>5</v>
      </c>
    </row>
    <row r="666" spans="1:205">
      <c r="AM666" s="1" t="s">
        <v>993</v>
      </c>
      <c r="AN666" t="n">
        <v>0.116</v>
      </c>
      <c r="AO666" t="n">
        <v>93</v>
      </c>
      <c r="AP666" t="n">
        <v>25</v>
      </c>
      <c r="AQ666" t="n">
        <v>38</v>
      </c>
      <c r="AR666" t="n">
        <v>969.03</v>
      </c>
      <c r="AS666" t="n">
        <v>2</v>
      </c>
      <c r="AT666" t="n">
        <v>4</v>
      </c>
      <c r="AU666" t="n">
        <v>5</v>
      </c>
    </row>
    <row r="667" spans="1:205">
      <c r="AM667" s="1" t="s">
        <v>994</v>
      </c>
      <c r="AN667" t="n">
        <v>0.123</v>
      </c>
      <c r="AO667" t="n">
        <v>92</v>
      </c>
      <c r="AP667" t="n">
        <v>25</v>
      </c>
      <c r="AQ667" t="n">
        <v>38</v>
      </c>
      <c r="AR667" t="n">
        <v>968.99</v>
      </c>
      <c r="AS667" t="n">
        <v>2</v>
      </c>
      <c r="AT667" t="n">
        <v>4</v>
      </c>
      <c r="AU667" t="n">
        <v>5</v>
      </c>
    </row>
    <row r="668" spans="1:205">
      <c r="AM668" s="1" t="s">
        <v>995</v>
      </c>
      <c r="AN668" t="n">
        <v>0.091</v>
      </c>
      <c r="AO668" t="n">
        <v>94</v>
      </c>
      <c r="AP668" t="n">
        <v>25</v>
      </c>
      <c r="AQ668" t="n">
        <v>38</v>
      </c>
      <c r="AR668" t="n">
        <v>969.0700000000001</v>
      </c>
      <c r="AS668" t="n">
        <v>2</v>
      </c>
      <c r="AT668" t="n">
        <v>4</v>
      </c>
      <c r="AU668" t="n">
        <v>5</v>
      </c>
    </row>
    <row r="669" spans="1:205">
      <c r="AM669" s="1" t="s">
        <v>996</v>
      </c>
      <c r="AN669" t="n">
        <v>0.07000000000000001</v>
      </c>
      <c r="AO669" t="n">
        <v>95</v>
      </c>
      <c r="AP669" t="n">
        <v>25</v>
      </c>
      <c r="AQ669" t="n">
        <v>38</v>
      </c>
      <c r="AR669" t="n">
        <v>969.02</v>
      </c>
      <c r="AS669" t="n">
        <v>2</v>
      </c>
      <c r="AT669" t="n">
        <v>4</v>
      </c>
      <c r="AU669" t="n">
        <v>5</v>
      </c>
    </row>
    <row r="670" spans="1:205">
      <c r="AM670" s="1" t="s">
        <v>997</v>
      </c>
      <c r="AN670" t="n">
        <v>0.08500000000000001</v>
      </c>
      <c r="AO670" t="n">
        <v>94</v>
      </c>
      <c r="AP670" t="n">
        <v>25</v>
      </c>
      <c r="AQ670" t="n">
        <v>38</v>
      </c>
      <c r="AR670" t="n">
        <v>969</v>
      </c>
      <c r="AS670" t="n">
        <v>2</v>
      </c>
      <c r="AT670" t="n">
        <v>4</v>
      </c>
      <c r="AU670" t="n">
        <v>5</v>
      </c>
    </row>
    <row r="671" spans="1:205">
      <c r="AM671" s="1" t="s">
        <v>998</v>
      </c>
      <c r="AN671" t="n">
        <v>0.106</v>
      </c>
      <c r="AO671" t="n">
        <v>93</v>
      </c>
      <c r="AP671" t="n">
        <v>25</v>
      </c>
      <c r="AQ671" t="n">
        <v>38</v>
      </c>
      <c r="AR671" t="n">
        <v>968.95</v>
      </c>
      <c r="AS671" t="n">
        <v>2</v>
      </c>
      <c r="AT671" t="n">
        <v>4</v>
      </c>
      <c r="AU671" t="n">
        <v>5</v>
      </c>
    </row>
    <row r="672" spans="1:205">
      <c r="AM672" s="1" t="s">
        <v>999</v>
      </c>
      <c r="AN672" t="n">
        <v>0.122</v>
      </c>
      <c r="AO672" t="n">
        <v>92</v>
      </c>
      <c r="AP672" t="n">
        <v>25</v>
      </c>
      <c r="AQ672" t="n">
        <v>38</v>
      </c>
      <c r="AR672" t="n">
        <v>968.95</v>
      </c>
      <c r="AS672" t="n">
        <v>2</v>
      </c>
      <c r="AT672" t="n">
        <v>4</v>
      </c>
      <c r="AU672" t="n">
        <v>5</v>
      </c>
    </row>
    <row r="673" spans="1:205">
      <c r="AM673" s="1" t="s">
        <v>1000</v>
      </c>
      <c r="AN673" t="n">
        <v>0.128</v>
      </c>
      <c r="AO673" t="n">
        <v>92</v>
      </c>
      <c r="AP673" t="n">
        <v>25</v>
      </c>
      <c r="AQ673" t="n">
        <v>38</v>
      </c>
      <c r="AR673" t="n">
        <v>968.92</v>
      </c>
      <c r="AS673" t="n">
        <v>2</v>
      </c>
      <c r="AT673" t="n">
        <v>4</v>
      </c>
      <c r="AU673" t="n">
        <v>5</v>
      </c>
    </row>
    <row r="674" spans="1:205">
      <c r="AM674" s="1" t="s">
        <v>1001</v>
      </c>
      <c r="AN674" t="n">
        <v>0.095</v>
      </c>
      <c r="AO674" t="n">
        <v>94</v>
      </c>
      <c r="AP674" t="n">
        <v>25</v>
      </c>
      <c r="AQ674" t="n">
        <v>37</v>
      </c>
      <c r="AR674" t="n">
        <v>968.9</v>
      </c>
      <c r="AS674" t="n">
        <v>2</v>
      </c>
      <c r="AT674" t="n">
        <v>3</v>
      </c>
      <c r="AU674" t="n">
        <v>4</v>
      </c>
    </row>
    <row r="675" spans="1:205">
      <c r="AM675" s="1" t="s">
        <v>1002</v>
      </c>
      <c r="AN675" t="n">
        <v>0.073</v>
      </c>
      <c r="AO675" t="n">
        <v>95</v>
      </c>
      <c r="AP675" t="n">
        <v>25</v>
      </c>
      <c r="AQ675" t="n">
        <v>38</v>
      </c>
      <c r="AR675" t="n">
        <v>968.96</v>
      </c>
      <c r="AS675" t="n">
        <v>2</v>
      </c>
      <c r="AT675" t="n">
        <v>3</v>
      </c>
      <c r="AU675" t="n">
        <v>4</v>
      </c>
    </row>
    <row r="676" spans="1:205">
      <c r="AM676" s="1" t="s">
        <v>1003</v>
      </c>
      <c r="AN676" t="n">
        <v>0.089</v>
      </c>
      <c r="AO676" t="n">
        <v>94</v>
      </c>
      <c r="AP676" t="n">
        <v>25</v>
      </c>
      <c r="AQ676" t="n">
        <v>38</v>
      </c>
      <c r="AR676" t="n">
        <v>968.9</v>
      </c>
      <c r="AS676" t="n">
        <v>2</v>
      </c>
      <c r="AT676" t="n">
        <v>3</v>
      </c>
      <c r="AU676" t="n">
        <v>4</v>
      </c>
    </row>
    <row r="677" spans="1:205">
      <c r="AM677" s="1" t="s">
        <v>1004</v>
      </c>
      <c r="AN677" t="n">
        <v>0.106</v>
      </c>
      <c r="AO677" t="n">
        <v>93</v>
      </c>
      <c r="AP677" t="n">
        <v>25</v>
      </c>
      <c r="AQ677" t="n">
        <v>38</v>
      </c>
      <c r="AR677" t="n">
        <v>968.87</v>
      </c>
      <c r="AS677" t="n">
        <v>2</v>
      </c>
      <c r="AT677" t="n">
        <v>3</v>
      </c>
      <c r="AU677" t="n">
        <v>4</v>
      </c>
    </row>
    <row r="678" spans="1:205">
      <c r="AM678" s="1" t="s">
        <v>1005</v>
      </c>
      <c r="AN678" t="n">
        <v>0.122</v>
      </c>
      <c r="AO678" t="n">
        <v>92</v>
      </c>
      <c r="AP678" t="n">
        <v>25</v>
      </c>
      <c r="AQ678" t="n">
        <v>38</v>
      </c>
      <c r="AR678" t="n">
        <v>968.85</v>
      </c>
      <c r="AS678" t="n">
        <v>2</v>
      </c>
      <c r="AT678" t="n">
        <v>3</v>
      </c>
      <c r="AU678" t="n">
        <v>4</v>
      </c>
    </row>
    <row r="679" spans="1:205">
      <c r="AM679" s="1" t="s">
        <v>1006</v>
      </c>
      <c r="AN679" t="n">
        <v>0.13</v>
      </c>
      <c r="AO679" t="n">
        <v>92</v>
      </c>
      <c r="AP679" t="n">
        <v>25</v>
      </c>
      <c r="AQ679" t="n">
        <v>38</v>
      </c>
      <c r="AR679" t="n">
        <v>968.83</v>
      </c>
      <c r="AS679" t="n">
        <v>2</v>
      </c>
      <c r="AT679" t="n">
        <v>3</v>
      </c>
      <c r="AU679" t="n">
        <v>4</v>
      </c>
    </row>
    <row r="680" spans="1:205">
      <c r="AM680" s="1" t="s">
        <v>1007</v>
      </c>
      <c r="AN680" t="n">
        <v>0.107</v>
      </c>
      <c r="AO680" t="n">
        <v>93</v>
      </c>
      <c r="AP680" t="n">
        <v>25</v>
      </c>
      <c r="AQ680" t="n">
        <v>37</v>
      </c>
      <c r="AR680" t="n">
        <v>968.88</v>
      </c>
      <c r="AS680" t="n">
        <v>2</v>
      </c>
      <c r="AT680" t="n">
        <v>3</v>
      </c>
      <c r="AU680" t="n">
        <v>4</v>
      </c>
    </row>
    <row r="681" spans="1:205">
      <c r="AM681" s="1" t="s">
        <v>1008</v>
      </c>
      <c r="AN681" t="n">
        <v>0.073</v>
      </c>
      <c r="AO681" t="n">
        <v>95</v>
      </c>
      <c r="AP681" t="n">
        <v>25</v>
      </c>
      <c r="AQ681" t="n">
        <v>38</v>
      </c>
      <c r="AR681" t="n">
        <v>968.91</v>
      </c>
      <c r="AS681" t="n">
        <v>2</v>
      </c>
      <c r="AT681" t="n">
        <v>3</v>
      </c>
      <c r="AU681" t="n">
        <v>4</v>
      </c>
    </row>
    <row r="682" spans="1:205">
      <c r="AM682" s="1" t="s">
        <v>1009</v>
      </c>
      <c r="AN682" t="n">
        <v>0.08400000000000001</v>
      </c>
      <c r="AO682" t="n">
        <v>94</v>
      </c>
      <c r="AP682" t="n">
        <v>25</v>
      </c>
      <c r="AQ682" t="n">
        <v>38</v>
      </c>
      <c r="AR682" t="n">
        <v>968.79</v>
      </c>
      <c r="AS682" t="n">
        <v>2</v>
      </c>
      <c r="AT682" t="n">
        <v>3</v>
      </c>
      <c r="AU682" t="n">
        <v>4</v>
      </c>
    </row>
    <row r="683" spans="1:205">
      <c r="AM683" s="1" t="s">
        <v>1010</v>
      </c>
      <c r="AN683" t="n">
        <v>0.105</v>
      </c>
      <c r="AO683" t="n">
        <v>93</v>
      </c>
      <c r="AP683" t="n">
        <v>25</v>
      </c>
      <c r="AQ683" t="n">
        <v>38</v>
      </c>
      <c r="AR683" t="n">
        <v>968.85</v>
      </c>
      <c r="AS683" t="n">
        <v>2</v>
      </c>
      <c r="AT683" t="n">
        <v>3</v>
      </c>
      <c r="AU683" t="n">
        <v>4</v>
      </c>
    </row>
    <row r="684" spans="1:205">
      <c r="AM684" s="1" t="s">
        <v>1011</v>
      </c>
      <c r="AN684" t="n">
        <v>0.122</v>
      </c>
      <c r="AO684" t="n">
        <v>92</v>
      </c>
      <c r="AP684" t="n">
        <v>25</v>
      </c>
      <c r="AQ684" t="n">
        <v>38</v>
      </c>
      <c r="AR684" t="n">
        <v>968.8</v>
      </c>
      <c r="AS684" t="n">
        <v>2</v>
      </c>
      <c r="AT684" t="n">
        <v>3</v>
      </c>
      <c r="AU684" t="n">
        <v>4</v>
      </c>
    </row>
    <row r="685" spans="1:205">
      <c r="AM685" s="1" t="s">
        <v>1012</v>
      </c>
      <c r="AN685" t="n">
        <v>0.128</v>
      </c>
      <c r="AO685" t="n">
        <v>92</v>
      </c>
      <c r="AP685" t="n">
        <v>25</v>
      </c>
      <c r="AQ685" t="n">
        <v>38</v>
      </c>
      <c r="AR685" t="n">
        <v>968.8</v>
      </c>
      <c r="AS685" t="n">
        <v>2</v>
      </c>
      <c r="AT685" t="n">
        <v>3</v>
      </c>
      <c r="AU685" t="n">
        <v>4</v>
      </c>
    </row>
    <row r="686" spans="1:205">
      <c r="AM686" s="1" t="s">
        <v>1013</v>
      </c>
      <c r="AN686" t="n">
        <v>0.109</v>
      </c>
      <c r="AO686" t="n">
        <v>93</v>
      </c>
      <c r="AP686" t="n">
        <v>25</v>
      </c>
      <c r="AQ686" t="n">
        <v>38</v>
      </c>
      <c r="AR686" t="n">
        <v>968.88</v>
      </c>
      <c r="AS686" t="n">
        <v>2</v>
      </c>
      <c r="AT686" t="n">
        <v>4</v>
      </c>
      <c r="AU686" t="n">
        <v>5</v>
      </c>
    </row>
    <row r="687" spans="1:205">
      <c r="AM687" s="1" t="s">
        <v>1014</v>
      </c>
      <c r="AN687" t="n">
        <v>0.07199999999999999</v>
      </c>
      <c r="AO687" t="n">
        <v>95</v>
      </c>
      <c r="AP687" t="n">
        <v>25</v>
      </c>
      <c r="AQ687" t="n">
        <v>38</v>
      </c>
      <c r="AR687" t="n">
        <v>968.86</v>
      </c>
      <c r="AS687" t="n">
        <v>2</v>
      </c>
      <c r="AT687" t="n">
        <v>4</v>
      </c>
      <c r="AU687" t="n">
        <v>5</v>
      </c>
    </row>
    <row r="688" spans="1:205">
      <c r="AM688" s="1" t="s">
        <v>1015</v>
      </c>
      <c r="AN688" t="n">
        <v>0.08500000000000001</v>
      </c>
      <c r="AO688" t="n">
        <v>94</v>
      </c>
      <c r="AP688" t="n">
        <v>25</v>
      </c>
      <c r="AQ688" t="n">
        <v>38</v>
      </c>
      <c r="AR688" t="n">
        <v>968.83</v>
      </c>
      <c r="AS688" t="n">
        <v>2</v>
      </c>
      <c r="AT688" t="n">
        <v>4</v>
      </c>
      <c r="AU688" t="n">
        <v>5</v>
      </c>
    </row>
    <row r="689" spans="1:205">
      <c r="AM689" s="1" t="s">
        <v>1016</v>
      </c>
      <c r="AN689" t="n">
        <v>0.105</v>
      </c>
      <c r="AO689" t="n">
        <v>93</v>
      </c>
      <c r="AP689" t="n">
        <v>25</v>
      </c>
      <c r="AQ689" t="n">
        <v>38</v>
      </c>
      <c r="AR689" t="n">
        <v>968.88</v>
      </c>
      <c r="AS689" t="n">
        <v>2</v>
      </c>
      <c r="AT689" t="n">
        <v>4</v>
      </c>
      <c r="AU689" t="n">
        <v>5</v>
      </c>
    </row>
    <row r="690" spans="1:205">
      <c r="AM690" s="1" t="s">
        <v>1017</v>
      </c>
      <c r="AN690" t="n">
        <v>0.121</v>
      </c>
      <c r="AO690" t="n">
        <v>92</v>
      </c>
      <c r="AP690" t="n">
        <v>25</v>
      </c>
      <c r="AQ690" t="n">
        <v>38</v>
      </c>
      <c r="AR690" t="n">
        <v>968.87</v>
      </c>
      <c r="AS690" t="n">
        <v>2</v>
      </c>
      <c r="AT690" t="n">
        <v>4</v>
      </c>
      <c r="AU690" t="n">
        <v>5</v>
      </c>
    </row>
    <row r="691" spans="1:205">
      <c r="AM691" s="1" t="s">
        <v>1018</v>
      </c>
      <c r="AN691" t="n">
        <v>0.133</v>
      </c>
      <c r="AO691" t="n">
        <v>92</v>
      </c>
      <c r="AP691" t="n">
        <v>25</v>
      </c>
      <c r="AQ691" t="n">
        <v>38</v>
      </c>
      <c r="AR691" t="n">
        <v>968.85</v>
      </c>
      <c r="AS691" t="n">
        <v>2</v>
      </c>
      <c r="AT691" t="n">
        <v>4</v>
      </c>
      <c r="AU691" t="n">
        <v>5</v>
      </c>
    </row>
    <row r="692" spans="1:205">
      <c r="AM692" s="1" t="s">
        <v>1019</v>
      </c>
      <c r="AN692" t="n">
        <v>0.121</v>
      </c>
      <c r="AO692" t="n">
        <v>92</v>
      </c>
      <c r="AP692" t="n">
        <v>25</v>
      </c>
      <c r="AQ692" t="n">
        <v>38</v>
      </c>
      <c r="AR692" t="n">
        <v>968.83</v>
      </c>
      <c r="AS692" t="n">
        <v>2</v>
      </c>
      <c r="AT692" t="n">
        <v>3</v>
      </c>
      <c r="AU692" t="n">
        <v>4</v>
      </c>
    </row>
    <row r="693" spans="1:205">
      <c r="AM693" s="1" t="s">
        <v>1020</v>
      </c>
      <c r="AN693" t="n">
        <v>0.073</v>
      </c>
      <c r="AO693" t="n">
        <v>95</v>
      </c>
      <c r="AP693" t="n">
        <v>25</v>
      </c>
      <c r="AQ693" t="n">
        <v>38</v>
      </c>
      <c r="AR693" t="n">
        <v>968.87</v>
      </c>
      <c r="AS693" t="n">
        <v>2</v>
      </c>
      <c r="AT693" t="n">
        <v>3</v>
      </c>
      <c r="AU693" t="n">
        <v>4</v>
      </c>
    </row>
    <row r="694" spans="1:205">
      <c r="AM694" s="1" t="s">
        <v>1021</v>
      </c>
      <c r="AN694" t="n">
        <v>0.08799999999999999</v>
      </c>
      <c r="AO694" t="n">
        <v>94</v>
      </c>
      <c r="AP694" t="n">
        <v>25</v>
      </c>
      <c r="AQ694" t="n">
        <v>38</v>
      </c>
      <c r="AR694" t="n">
        <v>968.8</v>
      </c>
      <c r="AS694" t="n">
        <v>2</v>
      </c>
      <c r="AT694" t="n">
        <v>3</v>
      </c>
      <c r="AU694" t="n">
        <v>4</v>
      </c>
    </row>
    <row r="695" spans="1:205">
      <c r="AM695" s="1" t="s">
        <v>1022</v>
      </c>
      <c r="AN695" t="n">
        <v>0.108</v>
      </c>
      <c r="AO695" t="n">
        <v>93</v>
      </c>
      <c r="AP695" t="n">
        <v>25</v>
      </c>
      <c r="AQ695" t="n">
        <v>38</v>
      </c>
      <c r="AR695" t="n">
        <v>968.87</v>
      </c>
      <c r="AS695" t="n">
        <v>2</v>
      </c>
      <c r="AT695" t="n">
        <v>3</v>
      </c>
      <c r="AU695" t="n">
        <v>4</v>
      </c>
    </row>
    <row r="696" spans="1:205">
      <c r="AM696" s="1" t="s">
        <v>1023</v>
      </c>
      <c r="AN696" t="n">
        <v>0.121</v>
      </c>
      <c r="AO696" t="n">
        <v>92</v>
      </c>
      <c r="AP696" t="n">
        <v>25</v>
      </c>
      <c r="AQ696" t="n">
        <v>38</v>
      </c>
      <c r="AR696" t="n">
        <v>968.85</v>
      </c>
      <c r="AS696" t="n">
        <v>2</v>
      </c>
      <c r="AT696" t="n">
        <v>3</v>
      </c>
      <c r="AU696" t="n">
        <v>4</v>
      </c>
    </row>
    <row r="697" spans="1:205">
      <c r="AM697" s="1" t="s">
        <v>1024</v>
      </c>
      <c r="AN697" t="n">
        <v>0.129</v>
      </c>
      <c r="AO697" t="n">
        <v>92</v>
      </c>
      <c r="AP697" t="n">
        <v>25</v>
      </c>
      <c r="AQ697" t="n">
        <v>38</v>
      </c>
      <c r="AR697" t="n">
        <v>968.83</v>
      </c>
      <c r="AS697" t="n">
        <v>2</v>
      </c>
      <c r="AT697" t="n">
        <v>3</v>
      </c>
      <c r="AU697" t="n">
        <v>4</v>
      </c>
    </row>
    <row r="698" spans="1:205">
      <c r="AM698" s="1" t="s">
        <v>1025</v>
      </c>
      <c r="AN698" t="n">
        <v>0.128</v>
      </c>
      <c r="AO698" t="n">
        <v>92</v>
      </c>
      <c r="AP698" t="n">
        <v>25</v>
      </c>
      <c r="AQ698" t="n">
        <v>38</v>
      </c>
      <c r="AR698" t="n">
        <v>968.75</v>
      </c>
      <c r="AS698" t="n">
        <v>2</v>
      </c>
      <c r="AT698" t="n">
        <v>3</v>
      </c>
      <c r="AU698" t="n">
        <v>4</v>
      </c>
    </row>
    <row r="699" spans="1:205">
      <c r="AM699" s="1" t="s">
        <v>1026</v>
      </c>
      <c r="AN699" t="n">
        <v>0.076</v>
      </c>
      <c r="AO699" t="n">
        <v>95</v>
      </c>
      <c r="AP699" t="n">
        <v>25</v>
      </c>
      <c r="AQ699" t="n">
        <v>37</v>
      </c>
      <c r="AR699" t="n">
        <v>968.79</v>
      </c>
      <c r="AS699" t="n">
        <v>2</v>
      </c>
      <c r="AT699" t="n">
        <v>3</v>
      </c>
      <c r="AU699" t="n">
        <v>4</v>
      </c>
    </row>
    <row r="700" spans="1:205">
      <c r="AM700" s="1" t="s">
        <v>1027</v>
      </c>
      <c r="AN700" t="n">
        <v>0.083</v>
      </c>
      <c r="AO700" t="n">
        <v>95</v>
      </c>
      <c r="AP700" t="n">
        <v>25</v>
      </c>
      <c r="AQ700" t="n">
        <v>38</v>
      </c>
      <c r="AR700" t="n">
        <v>968.85</v>
      </c>
      <c r="AS700" t="n">
        <v>2</v>
      </c>
      <c r="AT700" t="n">
        <v>3</v>
      </c>
      <c r="AU700" t="n">
        <v>4</v>
      </c>
    </row>
    <row r="701" spans="1:205">
      <c r="AM701" s="1" t="s">
        <v>1028</v>
      </c>
      <c r="AN701" t="n">
        <v>0.101</v>
      </c>
      <c r="AO701" t="n">
        <v>93</v>
      </c>
      <c r="AP701" t="n">
        <v>25</v>
      </c>
      <c r="AQ701" t="n">
        <v>38</v>
      </c>
      <c r="AR701" t="n">
        <v>968.75</v>
      </c>
      <c r="AS701" t="n">
        <v>2</v>
      </c>
      <c r="AT701" t="n">
        <v>3</v>
      </c>
      <c r="AU701" t="n">
        <v>4</v>
      </c>
    </row>
    <row r="702" spans="1:205">
      <c r="AM702" s="1" t="s">
        <v>1029</v>
      </c>
      <c r="AN702" t="n">
        <v>0.118</v>
      </c>
      <c r="AO702" t="n">
        <v>92</v>
      </c>
      <c r="AP702" t="n">
        <v>25</v>
      </c>
      <c r="AQ702" t="n">
        <v>38</v>
      </c>
      <c r="AR702" t="n">
        <v>968.74</v>
      </c>
      <c r="AS702" t="n">
        <v>2</v>
      </c>
      <c r="AT702" t="n">
        <v>3</v>
      </c>
      <c r="AU702" t="n">
        <v>4</v>
      </c>
    </row>
    <row r="703" spans="1:205">
      <c r="AM703" s="1" t="s">
        <v>1030</v>
      </c>
      <c r="AN703" t="n">
        <v>0.127</v>
      </c>
      <c r="AO703" t="n">
        <v>92</v>
      </c>
      <c r="AP703" t="n">
        <v>25</v>
      </c>
      <c r="AQ703" t="n">
        <v>38</v>
      </c>
      <c r="AR703" t="n">
        <v>968.83</v>
      </c>
      <c r="AS703" t="n">
        <v>2</v>
      </c>
      <c r="AT703" t="n">
        <v>3</v>
      </c>
      <c r="AU703" t="n">
        <v>4</v>
      </c>
    </row>
    <row r="704" spans="1:205">
      <c r="AM704" s="1" t="s">
        <v>1031</v>
      </c>
      <c r="AN704" t="n">
        <v>0.133</v>
      </c>
      <c r="AO704" t="n">
        <v>92</v>
      </c>
      <c r="AP704" t="n">
        <v>25</v>
      </c>
      <c r="AQ704" t="n">
        <v>38</v>
      </c>
      <c r="AR704" t="n">
        <v>968.74</v>
      </c>
      <c r="AS704" t="n">
        <v>3</v>
      </c>
      <c r="AT704" t="n">
        <v>5</v>
      </c>
      <c r="AU704" t="n">
        <v>8</v>
      </c>
    </row>
    <row r="705" spans="1:205">
      <c r="AM705" s="1" t="s">
        <v>1032</v>
      </c>
      <c r="AN705" t="n">
        <v>0.077</v>
      </c>
      <c r="AO705" t="n">
        <v>94</v>
      </c>
      <c r="AP705" t="n">
        <v>25</v>
      </c>
      <c r="AQ705" t="n">
        <v>38</v>
      </c>
      <c r="AR705" t="n">
        <v>968.83</v>
      </c>
      <c r="AS705" t="n">
        <v>3</v>
      </c>
      <c r="AT705" t="n">
        <v>5</v>
      </c>
      <c r="AU705" t="n">
        <v>8</v>
      </c>
    </row>
    <row r="706" spans="1:205">
      <c r="AM706" s="1" t="s">
        <v>1033</v>
      </c>
      <c r="AN706" t="n">
        <v>0.083</v>
      </c>
      <c r="AO706" t="n">
        <v>94</v>
      </c>
      <c r="AP706" t="n">
        <v>25</v>
      </c>
      <c r="AQ706" t="n">
        <v>38</v>
      </c>
      <c r="AR706" t="n">
        <v>968.71</v>
      </c>
      <c r="AS706" t="n">
        <v>3</v>
      </c>
      <c r="AT706" t="n">
        <v>5</v>
      </c>
      <c r="AU706" t="n">
        <v>8</v>
      </c>
    </row>
    <row r="707" spans="1:205">
      <c r="AM707" s="1" t="s">
        <v>1034</v>
      </c>
      <c r="AN707" t="n">
        <v>0.104</v>
      </c>
      <c r="AO707" t="n">
        <v>93</v>
      </c>
      <c r="AP707" t="n">
        <v>25</v>
      </c>
      <c r="AQ707" t="n">
        <v>38</v>
      </c>
      <c r="AR707" t="n">
        <v>968.77</v>
      </c>
      <c r="AS707" t="n">
        <v>3</v>
      </c>
      <c r="AT707" t="n">
        <v>5</v>
      </c>
      <c r="AU707" t="n">
        <v>8</v>
      </c>
    </row>
    <row r="708" spans="1:205">
      <c r="AM708" s="1" t="s">
        <v>1035</v>
      </c>
      <c r="AN708" t="n">
        <v>0.121</v>
      </c>
      <c r="AO708" t="n">
        <v>92</v>
      </c>
      <c r="AP708" t="n">
        <v>25</v>
      </c>
      <c r="AQ708" t="n">
        <v>38</v>
      </c>
      <c r="AR708" t="n">
        <v>968.75</v>
      </c>
      <c r="AS708" t="n">
        <v>3</v>
      </c>
      <c r="AT708" t="n">
        <v>5</v>
      </c>
      <c r="AU708" t="n">
        <v>8</v>
      </c>
    </row>
    <row r="709" spans="1:205">
      <c r="AM709" s="1" t="s">
        <v>1036</v>
      </c>
      <c r="AN709" t="n">
        <v>0.135</v>
      </c>
      <c r="AO709" t="n">
        <v>91</v>
      </c>
      <c r="AP709" t="n">
        <v>25</v>
      </c>
      <c r="AQ709" t="n">
        <v>38</v>
      </c>
      <c r="AR709" t="n">
        <v>968.66</v>
      </c>
      <c r="AS709" t="n">
        <v>3</v>
      </c>
      <c r="AT709" t="n">
        <v>5</v>
      </c>
      <c r="AU709" t="n">
        <v>8</v>
      </c>
    </row>
    <row r="710" spans="1:205">
      <c r="AM710" s="1" t="s">
        <v>1037</v>
      </c>
      <c r="AN710" t="n">
        <v>0.136</v>
      </c>
      <c r="AO710" t="n">
        <v>91</v>
      </c>
      <c r="AP710" t="n">
        <v>25</v>
      </c>
      <c r="AQ710" t="n">
        <v>37</v>
      </c>
      <c r="AR710" t="n">
        <v>968.61</v>
      </c>
      <c r="AS710" t="n">
        <v>3</v>
      </c>
      <c r="AT710" t="n">
        <v>7</v>
      </c>
      <c r="AU710" t="n">
        <v>11</v>
      </c>
    </row>
    <row r="711" spans="1:205">
      <c r="AM711" s="1" t="s">
        <v>1038</v>
      </c>
      <c r="AN711" t="n">
        <v>0.08</v>
      </c>
      <c r="AO711" t="n">
        <v>93</v>
      </c>
      <c r="AP711" t="n">
        <v>25</v>
      </c>
      <c r="AQ711" t="n">
        <v>38</v>
      </c>
      <c r="AR711" t="n">
        <v>968.67</v>
      </c>
      <c r="AS711" t="n">
        <v>3</v>
      </c>
      <c r="AT711" t="n">
        <v>7</v>
      </c>
      <c r="AU711" t="n">
        <v>8</v>
      </c>
    </row>
    <row r="712" spans="1:205">
      <c r="AM712" s="1" t="s">
        <v>1039</v>
      </c>
      <c r="AN712" t="n">
        <v>0.082</v>
      </c>
      <c r="AO712" t="n">
        <v>92</v>
      </c>
      <c r="AP712" t="n">
        <v>25</v>
      </c>
      <c r="AQ712" t="n">
        <v>38</v>
      </c>
      <c r="AR712" t="n">
        <v>968.6799999999999</v>
      </c>
      <c r="AS712" t="n">
        <v>3</v>
      </c>
      <c r="AT712" t="n">
        <v>7</v>
      </c>
      <c r="AU712" t="n">
        <v>11</v>
      </c>
    </row>
    <row r="713" spans="1:205">
      <c r="AM713" s="1" t="s">
        <v>1040</v>
      </c>
      <c r="AN713" t="n">
        <v>0.101</v>
      </c>
      <c r="AO713" t="n">
        <v>92</v>
      </c>
      <c r="AP713" t="n">
        <v>25</v>
      </c>
      <c r="AQ713" t="n">
        <v>38</v>
      </c>
      <c r="AR713" t="n">
        <v>968.65</v>
      </c>
      <c r="AS713" t="n">
        <v>3</v>
      </c>
      <c r="AT713" t="n">
        <v>7</v>
      </c>
      <c r="AU713" t="n">
        <v>11</v>
      </c>
    </row>
    <row r="714" spans="1:205">
      <c r="AM714" s="1" t="s">
        <v>1041</v>
      </c>
      <c r="AN714" t="n">
        <v>0.121</v>
      </c>
      <c r="AO714" t="n">
        <v>92</v>
      </c>
      <c r="AP714" t="n">
        <v>25</v>
      </c>
      <c r="AQ714" t="n">
        <v>38</v>
      </c>
      <c r="AR714" t="n">
        <v>968.63</v>
      </c>
      <c r="AS714" t="n">
        <v>3</v>
      </c>
      <c r="AT714" t="n">
        <v>7</v>
      </c>
      <c r="AU714" t="n">
        <v>11</v>
      </c>
    </row>
    <row r="715" spans="1:205">
      <c r="AM715" s="1" t="s">
        <v>1042</v>
      </c>
      <c r="AN715" t="n">
        <v>0.13</v>
      </c>
      <c r="AO715" t="n">
        <v>92</v>
      </c>
      <c r="AP715" t="n">
        <v>25</v>
      </c>
      <c r="AQ715" t="n">
        <v>38</v>
      </c>
      <c r="AR715" t="n">
        <v>968.64</v>
      </c>
      <c r="AS715" t="n">
        <v>3</v>
      </c>
      <c r="AT715" t="n">
        <v>7</v>
      </c>
      <c r="AU715" t="n">
        <v>11</v>
      </c>
    </row>
    <row r="716" spans="1:205">
      <c r="AM716" s="1" t="s">
        <v>1043</v>
      </c>
      <c r="AN716" t="n">
        <v>0.14</v>
      </c>
      <c r="AO716" t="n">
        <v>91</v>
      </c>
      <c r="AP716" t="n">
        <v>25</v>
      </c>
      <c r="AQ716" t="n">
        <v>38</v>
      </c>
      <c r="AR716" t="n">
        <v>968.65</v>
      </c>
      <c r="AS716" t="n">
        <v>1</v>
      </c>
      <c r="AT716" t="n">
        <v>1</v>
      </c>
      <c r="AU716" t="n">
        <v>2</v>
      </c>
    </row>
    <row r="717" spans="1:205">
      <c r="AM717" s="1" t="s">
        <v>1044</v>
      </c>
      <c r="AN717" t="n">
        <v>0.082</v>
      </c>
      <c r="AO717" t="n">
        <v>95</v>
      </c>
      <c r="AP717" t="n">
        <v>25</v>
      </c>
      <c r="AQ717" t="n">
        <v>38</v>
      </c>
      <c r="AR717" t="n">
        <v>968.6900000000001</v>
      </c>
      <c r="AS717" t="n">
        <v>1</v>
      </c>
      <c r="AT717" t="n">
        <v>1</v>
      </c>
      <c r="AU717" t="n">
        <v>2</v>
      </c>
    </row>
    <row r="718" spans="1:205">
      <c r="AM718" s="1" t="s">
        <v>1045</v>
      </c>
      <c r="AN718" t="n">
        <v>0.078</v>
      </c>
      <c r="AO718" t="n">
        <v>95</v>
      </c>
      <c r="AP718" t="n">
        <v>26</v>
      </c>
      <c r="AQ718" t="n">
        <v>36</v>
      </c>
      <c r="AR718" t="n">
        <v>968.6799999999999</v>
      </c>
      <c r="AS718" t="n">
        <v>1</v>
      </c>
      <c r="AT718" t="n">
        <v>1</v>
      </c>
      <c r="AU718" t="n">
        <v>2</v>
      </c>
    </row>
    <row r="719" spans="1:205">
      <c r="AM719" s="1" t="s">
        <v>1046</v>
      </c>
      <c r="AN719" t="n">
        <v>0.104</v>
      </c>
      <c r="AO719" t="n">
        <v>93</v>
      </c>
      <c r="AP719" t="n">
        <v>26</v>
      </c>
      <c r="AQ719" t="n">
        <v>36</v>
      </c>
      <c r="AR719" t="n">
        <v>968.62</v>
      </c>
      <c r="AS719" t="n">
        <v>1</v>
      </c>
      <c r="AT719" t="n">
        <v>1</v>
      </c>
      <c r="AU719" t="n">
        <v>2</v>
      </c>
    </row>
    <row r="720" spans="1:205">
      <c r="AM720" s="1" t="s">
        <v>1047</v>
      </c>
      <c r="AN720" t="n">
        <v>0.12</v>
      </c>
      <c r="AO720" t="n">
        <v>92</v>
      </c>
      <c r="AP720" t="n">
        <v>26</v>
      </c>
      <c r="AQ720" t="n">
        <v>36</v>
      </c>
      <c r="AR720" t="n">
        <v>968.64</v>
      </c>
      <c r="AS720" t="n">
        <v>1</v>
      </c>
      <c r="AT720" t="n">
        <v>1</v>
      </c>
      <c r="AU720" t="n">
        <v>2</v>
      </c>
    </row>
    <row r="721" spans="1:205">
      <c r="AM721" s="1" t="s">
        <v>1048</v>
      </c>
      <c r="AN721" t="n">
        <v>0.13</v>
      </c>
      <c r="AO721" t="n">
        <v>92</v>
      </c>
      <c r="AP721" t="n">
        <v>26</v>
      </c>
      <c r="AQ721" t="n">
        <v>36</v>
      </c>
      <c r="AR721" t="n">
        <v>968.55</v>
      </c>
      <c r="AS721" t="n">
        <v>1</v>
      </c>
      <c r="AT721" t="n">
        <v>1</v>
      </c>
      <c r="AU721" t="n">
        <v>2</v>
      </c>
    </row>
    <row r="722" spans="1:205">
      <c r="AM722" s="1" t="s">
        <v>1049</v>
      </c>
      <c r="AN722" t="n">
        <v>0.141</v>
      </c>
      <c r="AO722" t="n">
        <v>91</v>
      </c>
      <c r="AP722" t="n">
        <v>25</v>
      </c>
      <c r="AQ722" t="n">
        <v>37</v>
      </c>
      <c r="AR722" t="n">
        <v>968.61</v>
      </c>
      <c r="AS722" t="n">
        <v>1</v>
      </c>
      <c r="AT722" t="n">
        <v>1</v>
      </c>
      <c r="AU722" t="n">
        <v>2</v>
      </c>
    </row>
    <row r="723" spans="1:205">
      <c r="AM723" s="1" t="s">
        <v>1050</v>
      </c>
      <c r="AN723" t="n">
        <v>0.08500000000000001</v>
      </c>
      <c r="AO723" t="n">
        <v>94</v>
      </c>
      <c r="AP723" t="n">
        <v>25</v>
      </c>
      <c r="AQ723" t="n">
        <v>37</v>
      </c>
      <c r="AR723" t="n">
        <v>968.6</v>
      </c>
      <c r="AS723" t="n">
        <v>2</v>
      </c>
      <c r="AT723" t="n">
        <v>4</v>
      </c>
      <c r="AU723" t="n">
        <v>5</v>
      </c>
    </row>
    <row r="724" spans="1:205">
      <c r="AM724" s="1" t="s">
        <v>1051</v>
      </c>
      <c r="AN724" t="n">
        <v>0.079</v>
      </c>
      <c r="AO724" t="n">
        <v>95</v>
      </c>
      <c r="AP724" t="n">
        <v>26</v>
      </c>
      <c r="AQ724" t="n">
        <v>35</v>
      </c>
      <c r="AR724" t="n">
        <v>968.59</v>
      </c>
      <c r="AS724" t="n">
        <v>2</v>
      </c>
      <c r="AT724" t="n">
        <v>4</v>
      </c>
      <c r="AU724" t="n">
        <v>5</v>
      </c>
    </row>
    <row r="725" spans="1:205">
      <c r="AM725" s="1" t="s">
        <v>1052</v>
      </c>
      <c r="AN725" t="n">
        <v>0.101</v>
      </c>
      <c r="AO725" t="n">
        <v>93</v>
      </c>
      <c r="AP725" t="n">
        <v>26</v>
      </c>
      <c r="AQ725" t="n">
        <v>36</v>
      </c>
      <c r="AR725" t="n">
        <v>968.6</v>
      </c>
      <c r="AS725" t="n">
        <v>2</v>
      </c>
      <c r="AT725" t="n">
        <v>4</v>
      </c>
      <c r="AU725" t="n">
        <v>5</v>
      </c>
    </row>
    <row r="726" spans="1:205">
      <c r="AM726" s="1" t="s">
        <v>1053</v>
      </c>
      <c r="AN726" t="n">
        <v>0.119</v>
      </c>
      <c r="AO726" t="n">
        <v>92</v>
      </c>
      <c r="AP726" t="n">
        <v>26</v>
      </c>
      <c r="AQ726" t="n">
        <v>35</v>
      </c>
      <c r="AR726" t="n">
        <v>968.6</v>
      </c>
      <c r="AS726" t="n">
        <v>2</v>
      </c>
      <c r="AT726" t="n">
        <v>4</v>
      </c>
      <c r="AU726" t="n">
        <v>5</v>
      </c>
    </row>
    <row r="727" spans="1:205">
      <c r="AM727" s="1" t="s">
        <v>1054</v>
      </c>
      <c r="AN727" t="n">
        <v>0.128</v>
      </c>
      <c r="AO727" t="n">
        <v>92</v>
      </c>
      <c r="AP727" t="n">
        <v>26</v>
      </c>
      <c r="AQ727" t="n">
        <v>35</v>
      </c>
      <c r="AR727" t="n">
        <v>968.54</v>
      </c>
      <c r="AS727" t="n">
        <v>2</v>
      </c>
      <c r="AT727" t="n">
        <v>4</v>
      </c>
      <c r="AU727" t="n">
        <v>5</v>
      </c>
    </row>
    <row r="728" spans="1:205">
      <c r="AM728" s="1" t="s">
        <v>1055</v>
      </c>
      <c r="AN728" t="n">
        <v>0.136</v>
      </c>
      <c r="AO728" t="n">
        <v>91</v>
      </c>
      <c r="AP728" t="n">
        <v>26</v>
      </c>
      <c r="AQ728" t="n">
        <v>35</v>
      </c>
      <c r="AR728" t="n">
        <v>968.62</v>
      </c>
      <c r="AS728" t="n">
        <v>2</v>
      </c>
      <c r="AT728" t="n">
        <v>4</v>
      </c>
      <c r="AU728" t="n">
        <v>5</v>
      </c>
    </row>
    <row r="729" spans="1:205">
      <c r="AM729" s="1" t="s">
        <v>1056</v>
      </c>
      <c r="AN729" t="n">
        <v>0.091</v>
      </c>
      <c r="AO729" t="n">
        <v>94</v>
      </c>
      <c r="AP729" t="n">
        <v>25</v>
      </c>
      <c r="AQ729" t="n">
        <v>37</v>
      </c>
      <c r="AR729" t="n">
        <v>968.58</v>
      </c>
      <c r="AS729" t="n">
        <v>2</v>
      </c>
      <c r="AT729" t="n">
        <v>3</v>
      </c>
      <c r="AU729" t="n">
        <v>4</v>
      </c>
    </row>
    <row r="730" spans="1:205">
      <c r="AM730" s="1" t="s">
        <v>1057</v>
      </c>
      <c r="AN730" t="n">
        <v>0.083</v>
      </c>
      <c r="AO730" t="n">
        <v>95</v>
      </c>
      <c r="AP730" t="n">
        <v>26</v>
      </c>
      <c r="AQ730" t="n">
        <v>35</v>
      </c>
      <c r="AR730" t="n">
        <v>968.5599999999999</v>
      </c>
      <c r="AS730" t="n">
        <v>2</v>
      </c>
      <c r="AT730" t="n">
        <v>3</v>
      </c>
      <c r="AU730" t="n">
        <v>4</v>
      </c>
    </row>
    <row r="731" spans="1:205">
      <c r="AM731" s="1" t="s">
        <v>1058</v>
      </c>
      <c r="AN731" t="n">
        <v>0.104</v>
      </c>
      <c r="AO731" t="n">
        <v>93</v>
      </c>
      <c r="AP731" t="n">
        <v>26</v>
      </c>
      <c r="AQ731" t="n">
        <v>35</v>
      </c>
      <c r="AR731" t="n">
        <v>968.54</v>
      </c>
      <c r="AS731" t="n">
        <v>2</v>
      </c>
      <c r="AT731" t="n">
        <v>3</v>
      </c>
      <c r="AU731" t="n">
        <v>4</v>
      </c>
    </row>
    <row r="732" spans="1:205">
      <c r="AM732" s="1" t="s">
        <v>1059</v>
      </c>
      <c r="AN732" t="n">
        <v>0.123</v>
      </c>
      <c r="AO732" t="n">
        <v>92</v>
      </c>
      <c r="AP732" t="n">
        <v>26</v>
      </c>
      <c r="AQ732" t="n">
        <v>35</v>
      </c>
      <c r="AR732" t="n">
        <v>968.51</v>
      </c>
      <c r="AS732" t="n">
        <v>2</v>
      </c>
      <c r="AT732" t="n">
        <v>3</v>
      </c>
      <c r="AU732" t="n">
        <v>4</v>
      </c>
    </row>
    <row r="733" spans="1:205">
      <c r="AM733" s="1" t="s">
        <v>1060</v>
      </c>
      <c r="AN733" t="n">
        <v>0.137</v>
      </c>
      <c r="AO733" t="n">
        <v>91</v>
      </c>
      <c r="AP733" t="n">
        <v>26</v>
      </c>
      <c r="AQ733" t="n">
        <v>35</v>
      </c>
      <c r="AR733" t="n">
        <v>968.47</v>
      </c>
      <c r="AS733" t="n">
        <v>2</v>
      </c>
      <c r="AT733" t="n">
        <v>3</v>
      </c>
      <c r="AU733" t="n">
        <v>4</v>
      </c>
    </row>
    <row r="734" spans="1:205">
      <c r="AM734" s="1" t="s">
        <v>1061</v>
      </c>
      <c r="AN734" t="n">
        <v>0.141</v>
      </c>
      <c r="AO734" t="n">
        <v>91</v>
      </c>
      <c r="AP734" t="n">
        <v>26</v>
      </c>
      <c r="AQ734" t="n">
        <v>35</v>
      </c>
      <c r="AR734" t="n">
        <v>968.54</v>
      </c>
      <c r="AS734" t="n">
        <v>2</v>
      </c>
      <c r="AT734" t="n">
        <v>3</v>
      </c>
      <c r="AU734" t="n">
        <v>4</v>
      </c>
    </row>
    <row r="735" spans="1:205">
      <c r="AM735" s="1" t="s">
        <v>1062</v>
      </c>
      <c r="AN735" t="n">
        <v>0.098</v>
      </c>
      <c r="AO735" t="n">
        <v>94</v>
      </c>
      <c r="AP735" t="n">
        <v>25</v>
      </c>
      <c r="AQ735" t="n">
        <v>37</v>
      </c>
      <c r="AR735" t="n">
        <v>968.5</v>
      </c>
      <c r="AS735" t="n">
        <v>2</v>
      </c>
      <c r="AT735" t="n">
        <v>3</v>
      </c>
      <c r="AU735" t="n">
        <v>4</v>
      </c>
    </row>
    <row r="736" spans="1:205">
      <c r="AM736" s="1" t="s">
        <v>1063</v>
      </c>
      <c r="AN736" t="n">
        <v>0.081</v>
      </c>
      <c r="AO736" t="n">
        <v>95</v>
      </c>
      <c r="AP736" t="n">
        <v>26</v>
      </c>
      <c r="AQ736" t="n">
        <v>35</v>
      </c>
      <c r="AR736" t="n">
        <v>968.5599999999999</v>
      </c>
      <c r="AS736" t="n">
        <v>2</v>
      </c>
      <c r="AT736" t="n">
        <v>3</v>
      </c>
      <c r="AU736" t="n">
        <v>4</v>
      </c>
    </row>
    <row r="737" spans="1:205">
      <c r="AM737" s="1" t="s">
        <v>1064</v>
      </c>
      <c r="AN737" t="n">
        <v>0.1</v>
      </c>
      <c r="AO737" t="n">
        <v>94</v>
      </c>
      <c r="AP737" t="n">
        <v>26</v>
      </c>
      <c r="AQ737" t="n">
        <v>35</v>
      </c>
      <c r="AR737" t="n">
        <v>968.45</v>
      </c>
      <c r="AS737" t="n">
        <v>2</v>
      </c>
      <c r="AT737" t="n">
        <v>3</v>
      </c>
      <c r="AU737" t="n">
        <v>4</v>
      </c>
    </row>
    <row r="738" spans="1:205">
      <c r="AM738" s="1" t="s">
        <v>1065</v>
      </c>
      <c r="AN738" t="n">
        <v>0.118</v>
      </c>
      <c r="AO738" t="n">
        <v>92</v>
      </c>
      <c r="AP738" t="n">
        <v>26</v>
      </c>
      <c r="AQ738" t="n">
        <v>36</v>
      </c>
      <c r="AR738" t="n">
        <v>968.54</v>
      </c>
      <c r="AS738" t="n">
        <v>2</v>
      </c>
      <c r="AT738" t="n">
        <v>3</v>
      </c>
      <c r="AU738" t="n">
        <v>4</v>
      </c>
    </row>
    <row r="739" spans="1:205">
      <c r="AM739" s="1" t="s">
        <v>1066</v>
      </c>
      <c r="AN739" t="n">
        <v>0.131</v>
      </c>
      <c r="AO739" t="n">
        <v>92</v>
      </c>
      <c r="AP739" t="n">
        <v>26</v>
      </c>
      <c r="AQ739" t="n">
        <v>35</v>
      </c>
      <c r="AR739" t="n">
        <v>968.5</v>
      </c>
      <c r="AS739" t="n">
        <v>2</v>
      </c>
      <c r="AT739" t="n">
        <v>3</v>
      </c>
      <c r="AU739" t="n">
        <v>4</v>
      </c>
    </row>
    <row r="740" spans="1:205">
      <c r="AM740" s="1" t="s">
        <v>1067</v>
      </c>
      <c r="AN740" t="n">
        <v>0.143</v>
      </c>
      <c r="AO740" t="n">
        <v>91</v>
      </c>
      <c r="AP740" t="n">
        <v>26</v>
      </c>
      <c r="AQ740" t="n">
        <v>35</v>
      </c>
      <c r="AR740" t="n">
        <v>968.48</v>
      </c>
      <c r="AS740" t="n">
        <v>2</v>
      </c>
      <c r="AT740" t="n">
        <v>3</v>
      </c>
      <c r="AU740" t="n">
        <v>4</v>
      </c>
    </row>
    <row r="741" spans="1:205">
      <c r="AM741" s="1" t="s">
        <v>1068</v>
      </c>
      <c r="AN741" t="n">
        <v>0.098</v>
      </c>
      <c r="AO741" t="n">
        <v>94</v>
      </c>
      <c r="AP741" t="n">
        <v>25</v>
      </c>
      <c r="AQ741" t="n">
        <v>37</v>
      </c>
      <c r="AR741" t="n">
        <v>968.55</v>
      </c>
      <c r="AS741" t="n">
        <v>2</v>
      </c>
      <c r="AT741" t="n">
        <v>3</v>
      </c>
      <c r="AU741" t="n">
        <v>4</v>
      </c>
    </row>
    <row r="742" spans="1:205">
      <c r="AM742" s="1" t="s">
        <v>1069</v>
      </c>
      <c r="AN742" t="n">
        <v>0.079</v>
      </c>
      <c r="AO742" t="n">
        <v>95</v>
      </c>
      <c r="AP742" t="n">
        <v>26</v>
      </c>
      <c r="AQ742" t="n">
        <v>35</v>
      </c>
      <c r="AR742" t="n">
        <v>968.5700000000001</v>
      </c>
      <c r="AS742" t="n">
        <v>2</v>
      </c>
      <c r="AT742" t="n">
        <v>3</v>
      </c>
      <c r="AU742" t="n">
        <v>4</v>
      </c>
    </row>
    <row r="743" spans="1:205">
      <c r="AM743" s="1" t="s">
        <v>1070</v>
      </c>
      <c r="AN743" t="n">
        <v>0.1</v>
      </c>
      <c r="AO743" t="n">
        <v>94</v>
      </c>
      <c r="AP743" t="n">
        <v>26</v>
      </c>
      <c r="AQ743" t="n">
        <v>35</v>
      </c>
      <c r="AR743" t="n">
        <v>968.4400000000001</v>
      </c>
      <c r="AS743" t="n">
        <v>2</v>
      </c>
      <c r="AT743" t="n">
        <v>3</v>
      </c>
      <c r="AU743" t="n">
        <v>4</v>
      </c>
    </row>
    <row r="744" spans="1:205">
      <c r="AM744" s="1" t="s">
        <v>1071</v>
      </c>
      <c r="AN744" t="n">
        <v>0.118</v>
      </c>
      <c r="AO744" t="n">
        <v>92</v>
      </c>
      <c r="AP744" t="n">
        <v>26</v>
      </c>
      <c r="AQ744" t="n">
        <v>35</v>
      </c>
      <c r="AR744" t="n">
        <v>968.4299999999999</v>
      </c>
      <c r="AS744" t="n">
        <v>2</v>
      </c>
      <c r="AT744" t="n">
        <v>3</v>
      </c>
      <c r="AU744" t="n">
        <v>4</v>
      </c>
    </row>
    <row r="745" spans="1:205">
      <c r="AM745" s="1" t="s">
        <v>1072</v>
      </c>
      <c r="AN745" t="n">
        <v>0.131</v>
      </c>
      <c r="AO745" t="n">
        <v>92</v>
      </c>
      <c r="AP745" t="n">
        <v>26</v>
      </c>
      <c r="AQ745" t="n">
        <v>35</v>
      </c>
      <c r="AR745" t="n">
        <v>968.45</v>
      </c>
      <c r="AS745" t="n">
        <v>2</v>
      </c>
      <c r="AT745" t="n">
        <v>3</v>
      </c>
      <c r="AU745" t="n">
        <v>4</v>
      </c>
    </row>
    <row r="746" spans="1:205">
      <c r="AM746" s="1" t="s">
        <v>1073</v>
      </c>
      <c r="AN746" t="n">
        <v>0.139</v>
      </c>
      <c r="AO746" t="n">
        <v>91</v>
      </c>
      <c r="AP746" t="n">
        <v>26</v>
      </c>
      <c r="AQ746" t="n">
        <v>35</v>
      </c>
      <c r="AR746" t="n">
        <v>968.54</v>
      </c>
      <c r="AS746" t="n">
        <v>2</v>
      </c>
      <c r="AT746" t="n">
        <v>3</v>
      </c>
      <c r="AU746" t="n">
        <v>4</v>
      </c>
    </row>
    <row r="747" spans="1:205">
      <c r="AM747" s="1" t="s">
        <v>1074</v>
      </c>
      <c r="AN747" t="n">
        <v>0.105</v>
      </c>
      <c r="AO747" t="n">
        <v>93</v>
      </c>
      <c r="AP747" t="n">
        <v>26</v>
      </c>
      <c r="AQ747" t="n">
        <v>35</v>
      </c>
      <c r="AR747" t="n">
        <v>968.5</v>
      </c>
      <c r="AS747" t="n">
        <v>2</v>
      </c>
      <c r="AT747" t="n">
        <v>4</v>
      </c>
      <c r="AU747" t="n">
        <v>5</v>
      </c>
    </row>
    <row r="748" spans="1:205">
      <c r="AM748" s="1" t="s">
        <v>1075</v>
      </c>
      <c r="AN748" t="n">
        <v>0.077</v>
      </c>
      <c r="AO748" t="n">
        <v>95</v>
      </c>
      <c r="AP748" t="n">
        <v>26</v>
      </c>
      <c r="AQ748" t="n">
        <v>35</v>
      </c>
      <c r="AR748" t="n">
        <v>968.4400000000001</v>
      </c>
      <c r="AS748" t="n">
        <v>2</v>
      </c>
      <c r="AT748" t="n">
        <v>4</v>
      </c>
      <c r="AU748" t="n">
        <v>5</v>
      </c>
    </row>
    <row r="749" spans="1:205">
      <c r="AM749" s="1" t="s">
        <v>1076</v>
      </c>
      <c r="AN749" t="n">
        <v>0.092</v>
      </c>
      <c r="AO749" t="n">
        <v>94</v>
      </c>
      <c r="AP749" t="n">
        <v>26</v>
      </c>
      <c r="AQ749" t="n">
        <v>35</v>
      </c>
      <c r="AR749" t="n">
        <v>968.51</v>
      </c>
      <c r="AS749" t="n">
        <v>2</v>
      </c>
      <c r="AT749" t="n">
        <v>4</v>
      </c>
      <c r="AU749" t="n">
        <v>5</v>
      </c>
    </row>
    <row r="750" spans="1:205">
      <c r="AM750" s="1" t="s">
        <v>1077</v>
      </c>
      <c r="AN750" t="n">
        <v>0.117</v>
      </c>
      <c r="AO750" t="n">
        <v>92</v>
      </c>
      <c r="AP750" t="n">
        <v>26</v>
      </c>
      <c r="AQ750" t="n">
        <v>35</v>
      </c>
      <c r="AR750" t="n">
        <v>968.5</v>
      </c>
      <c r="AS750" t="n">
        <v>2</v>
      </c>
      <c r="AT750" t="n">
        <v>4</v>
      </c>
      <c r="AU750" t="n">
        <v>5</v>
      </c>
    </row>
    <row r="751" spans="1:205">
      <c r="AM751" s="1" t="s">
        <v>1078</v>
      </c>
      <c r="AN751" t="n">
        <v>0.134</v>
      </c>
      <c r="AO751" t="n">
        <v>91</v>
      </c>
      <c r="AP751" t="n">
        <v>26</v>
      </c>
      <c r="AQ751" t="n">
        <v>35</v>
      </c>
      <c r="AR751" t="n">
        <v>968.47</v>
      </c>
      <c r="AS751" t="n">
        <v>2</v>
      </c>
      <c r="AT751" t="n">
        <v>4</v>
      </c>
      <c r="AU751" t="n">
        <v>5</v>
      </c>
    </row>
    <row r="752" spans="1:205">
      <c r="AM752" s="1" t="s">
        <v>1079</v>
      </c>
      <c r="AN752" t="n">
        <v>0.14</v>
      </c>
      <c r="AO752" t="n">
        <v>91</v>
      </c>
      <c r="AP752" t="n">
        <v>26</v>
      </c>
      <c r="AQ752" t="n">
        <v>35</v>
      </c>
      <c r="AR752" t="n">
        <v>968.42</v>
      </c>
      <c r="AS752" t="n">
        <v>2</v>
      </c>
      <c r="AT752" t="n">
        <v>4</v>
      </c>
      <c r="AU752" t="n">
        <v>5</v>
      </c>
    </row>
    <row r="753" spans="1:205">
      <c r="AM753" s="1" t="s">
        <v>1080</v>
      </c>
      <c r="AN753" t="n">
        <v>0.113</v>
      </c>
      <c r="AO753" t="n">
        <v>93</v>
      </c>
      <c r="AP753" t="n">
        <v>26</v>
      </c>
      <c r="AQ753" t="n">
        <v>35</v>
      </c>
      <c r="AR753" t="n">
        <v>968.39</v>
      </c>
      <c r="AS753" t="n">
        <v>2</v>
      </c>
      <c r="AT753" t="n">
        <v>4</v>
      </c>
      <c r="AU753" t="n">
        <v>5</v>
      </c>
    </row>
    <row r="754" spans="1:205">
      <c r="AM754" s="1" t="s">
        <v>1081</v>
      </c>
      <c r="AN754" t="n">
        <v>0.082</v>
      </c>
      <c r="AO754" t="n">
        <v>95</v>
      </c>
      <c r="AP754" t="n">
        <v>26</v>
      </c>
      <c r="AQ754" t="n">
        <v>35</v>
      </c>
      <c r="AR754" t="n">
        <v>968.39</v>
      </c>
      <c r="AS754" t="n">
        <v>2</v>
      </c>
      <c r="AT754" t="n">
        <v>4</v>
      </c>
      <c r="AU754" t="n">
        <v>5</v>
      </c>
    </row>
    <row r="755" spans="1:205">
      <c r="AM755" s="1" t="s">
        <v>1082</v>
      </c>
      <c r="AN755" t="n">
        <v>0.095</v>
      </c>
      <c r="AO755" t="n">
        <v>94</v>
      </c>
      <c r="AP755" t="n">
        <v>26</v>
      </c>
      <c r="AQ755" t="n">
        <v>36</v>
      </c>
      <c r="AR755" t="n">
        <v>968.42</v>
      </c>
      <c r="AS755" t="n">
        <v>2</v>
      </c>
      <c r="AT755" t="n">
        <v>4</v>
      </c>
      <c r="AU755" t="n">
        <v>5</v>
      </c>
    </row>
    <row r="756" spans="1:205">
      <c r="AM756" s="1" t="s">
        <v>1083</v>
      </c>
      <c r="AN756" t="n">
        <v>0.119</v>
      </c>
      <c r="AO756" t="n">
        <v>92</v>
      </c>
      <c r="AP756" t="n">
        <v>26</v>
      </c>
      <c r="AQ756" t="n">
        <v>36</v>
      </c>
      <c r="AR756" t="n">
        <v>968.38</v>
      </c>
      <c r="AS756" t="n">
        <v>2</v>
      </c>
      <c r="AT756" t="n">
        <v>4</v>
      </c>
      <c r="AU756" t="n">
        <v>5</v>
      </c>
    </row>
    <row r="757" spans="1:205">
      <c r="AM757" s="1" t="s">
        <v>1084</v>
      </c>
      <c r="AN757" t="n">
        <v>0.134</v>
      </c>
      <c r="AO757" t="n">
        <v>91</v>
      </c>
      <c r="AP757" t="n">
        <v>26</v>
      </c>
      <c r="AQ757" t="n">
        <v>36</v>
      </c>
      <c r="AR757" t="n">
        <v>968.34</v>
      </c>
      <c r="AS757" t="n">
        <v>2</v>
      </c>
      <c r="AT757" t="n">
        <v>4</v>
      </c>
      <c r="AU757" t="n">
        <v>5</v>
      </c>
    </row>
    <row r="758" spans="1:205">
      <c r="AM758" s="1" t="s">
        <v>1085</v>
      </c>
      <c r="AN758" t="n">
        <v>0.144</v>
      </c>
      <c r="AO758" t="n">
        <v>91</v>
      </c>
      <c r="AP758" t="n">
        <v>26</v>
      </c>
      <c r="AQ758" t="n">
        <v>36</v>
      </c>
      <c r="AR758" t="n">
        <v>968.4</v>
      </c>
      <c r="AS758" t="n">
        <v>2</v>
      </c>
      <c r="AT758" t="n">
        <v>4</v>
      </c>
      <c r="AU758" t="n">
        <v>5</v>
      </c>
    </row>
    <row r="759" spans="1:205">
      <c r="AM759" s="1" t="s">
        <v>1086</v>
      </c>
      <c r="AN759" t="n">
        <v>0.124</v>
      </c>
      <c r="AO759" t="n">
        <v>92</v>
      </c>
      <c r="AP759" t="n">
        <v>26</v>
      </c>
      <c r="AQ759" t="n">
        <v>36</v>
      </c>
      <c r="AR759" t="n">
        <v>968.41</v>
      </c>
      <c r="AS759" t="n">
        <v>3</v>
      </c>
      <c r="AT759" t="n">
        <v>5</v>
      </c>
      <c r="AU759" t="n">
        <v>6</v>
      </c>
    </row>
    <row r="760" spans="1:205">
      <c r="AM760" s="1" t="s">
        <v>1087</v>
      </c>
      <c r="AN760" t="n">
        <v>0.082</v>
      </c>
      <c r="AO760" t="n">
        <v>95</v>
      </c>
      <c r="AP760" t="n">
        <v>26</v>
      </c>
      <c r="AQ760" t="n">
        <v>36</v>
      </c>
      <c r="AR760" t="n">
        <v>968.4</v>
      </c>
      <c r="AS760" t="n">
        <v>3</v>
      </c>
      <c r="AT760" t="n">
        <v>5</v>
      </c>
      <c r="AU760" t="n">
        <v>5</v>
      </c>
    </row>
    <row r="761" spans="1:205">
      <c r="AM761" s="1" t="s">
        <v>1088</v>
      </c>
      <c r="AN761" t="n">
        <v>0.104</v>
      </c>
      <c r="AO761" t="n">
        <v>93</v>
      </c>
      <c r="AP761" t="n">
        <v>26</v>
      </c>
      <c r="AQ761" t="n">
        <v>36</v>
      </c>
      <c r="AR761" t="n">
        <v>968.37</v>
      </c>
      <c r="AS761" t="n">
        <v>3</v>
      </c>
      <c r="AT761" t="n">
        <v>5</v>
      </c>
      <c r="AU761" t="n">
        <v>5</v>
      </c>
    </row>
    <row r="762" spans="1:205">
      <c r="AM762" s="1" t="s">
        <v>1089</v>
      </c>
      <c r="AN762" t="n">
        <v>0.122</v>
      </c>
      <c r="AO762" t="n">
        <v>92</v>
      </c>
      <c r="AP762" t="n">
        <v>26</v>
      </c>
      <c r="AQ762" t="n">
        <v>36</v>
      </c>
      <c r="AR762" t="n">
        <v>968.38</v>
      </c>
      <c r="AS762" t="n">
        <v>3</v>
      </c>
      <c r="AT762" t="n">
        <v>5</v>
      </c>
      <c r="AU762" t="n">
        <v>5</v>
      </c>
    </row>
    <row r="763" spans="1:205">
      <c r="AM763" s="1" t="s">
        <v>1090</v>
      </c>
      <c r="AN763" t="n">
        <v>0.134</v>
      </c>
      <c r="AO763" t="n">
        <v>91</v>
      </c>
      <c r="AP763" t="n">
        <v>26</v>
      </c>
      <c r="AQ763" t="n">
        <v>36</v>
      </c>
      <c r="AR763" t="n">
        <v>968.36</v>
      </c>
      <c r="AS763" t="n">
        <v>3</v>
      </c>
      <c r="AT763" t="n">
        <v>5</v>
      </c>
      <c r="AU763" t="n">
        <v>5</v>
      </c>
    </row>
    <row r="764" spans="1:205">
      <c r="AM764" s="1" t="s">
        <v>1091</v>
      </c>
      <c r="AN764" t="n">
        <v>0.147</v>
      </c>
      <c r="AO764" t="n">
        <v>91</v>
      </c>
      <c r="AP764" t="n">
        <v>26</v>
      </c>
      <c r="AQ764" t="n">
        <v>36</v>
      </c>
      <c r="AR764" t="n">
        <v>968.3200000000001</v>
      </c>
      <c r="AS764" t="n">
        <v>3</v>
      </c>
      <c r="AT764" t="n">
        <v>5</v>
      </c>
      <c r="AU764" t="n">
        <v>5</v>
      </c>
    </row>
    <row r="765" spans="1:205">
      <c r="AM765" s="1" t="s">
        <v>1092</v>
      </c>
      <c r="AN765" t="n">
        <v>0.131</v>
      </c>
      <c r="AO765" t="n">
        <v>92</v>
      </c>
      <c r="AP765" t="n">
        <v>26</v>
      </c>
      <c r="AQ765" t="n">
        <v>35</v>
      </c>
      <c r="AR765" t="n">
        <v>968.35</v>
      </c>
      <c r="AS765" t="n">
        <v>1</v>
      </c>
      <c r="AT765" t="n">
        <v>3</v>
      </c>
      <c r="AU765" t="n">
        <v>4</v>
      </c>
    </row>
    <row r="766" spans="1:205">
      <c r="AM766" s="1" t="s">
        <v>1093</v>
      </c>
      <c r="AN766" t="n">
        <v>0.08599999999999999</v>
      </c>
      <c r="AO766" t="n">
        <v>94</v>
      </c>
      <c r="AP766" t="n">
        <v>26</v>
      </c>
      <c r="AQ766" t="n">
        <v>36</v>
      </c>
      <c r="AR766" t="n">
        <v>968.34</v>
      </c>
      <c r="AS766" t="n">
        <v>1</v>
      </c>
      <c r="AT766" t="n">
        <v>3</v>
      </c>
      <c r="AU766" t="n">
        <v>4</v>
      </c>
    </row>
    <row r="767" spans="1:205">
      <c r="AM767" s="1" t="s">
        <v>1094</v>
      </c>
      <c r="AN767" t="n">
        <v>0.105</v>
      </c>
      <c r="AO767" t="n">
        <v>93</v>
      </c>
      <c r="AP767" t="n">
        <v>26</v>
      </c>
      <c r="AQ767" t="n">
        <v>35</v>
      </c>
      <c r="AR767" t="n">
        <v>968.3099999999999</v>
      </c>
      <c r="AS767" t="n">
        <v>1</v>
      </c>
      <c r="AT767" t="n">
        <v>3</v>
      </c>
      <c r="AU767" t="n">
        <v>4</v>
      </c>
    </row>
    <row r="768" spans="1:205">
      <c r="AM768" s="1" t="s">
        <v>1095</v>
      </c>
      <c r="AN768" t="n">
        <v>0.118</v>
      </c>
      <c r="AO768" t="n">
        <v>92</v>
      </c>
      <c r="AP768" t="n">
        <v>26</v>
      </c>
      <c r="AQ768" t="n">
        <v>36</v>
      </c>
      <c r="AR768" t="n">
        <v>968.38</v>
      </c>
      <c r="AS768" t="n">
        <v>1</v>
      </c>
      <c r="AT768" t="n">
        <v>3</v>
      </c>
      <c r="AU768" t="n">
        <v>4</v>
      </c>
    </row>
    <row r="769" spans="1:205">
      <c r="AM769" s="1" t="s">
        <v>1096</v>
      </c>
      <c r="AN769" t="n">
        <v>0.133</v>
      </c>
      <c r="AO769" t="n">
        <v>92</v>
      </c>
      <c r="AP769" t="n">
        <v>26</v>
      </c>
      <c r="AQ769" t="n">
        <v>36</v>
      </c>
      <c r="AR769" t="n">
        <v>968.38</v>
      </c>
      <c r="AS769" t="n">
        <v>1</v>
      </c>
      <c r="AT769" t="n">
        <v>3</v>
      </c>
      <c r="AU769" t="n">
        <v>4</v>
      </c>
    </row>
    <row r="770" spans="1:205">
      <c r="AM770" s="1" t="s">
        <v>1097</v>
      </c>
      <c r="AN770" t="n">
        <v>0.14</v>
      </c>
      <c r="AO770" t="n">
        <v>91</v>
      </c>
      <c r="AP770" t="n">
        <v>26</v>
      </c>
      <c r="AQ770" t="n">
        <v>36</v>
      </c>
      <c r="AR770" t="n">
        <v>968.37</v>
      </c>
      <c r="AS770" t="n">
        <v>1</v>
      </c>
      <c r="AT770" t="n">
        <v>3</v>
      </c>
      <c r="AU770" t="n">
        <v>4</v>
      </c>
    </row>
    <row r="771" spans="1:205">
      <c r="AM771" s="1" t="s">
        <v>1098</v>
      </c>
      <c r="AN771" t="n">
        <v>0.138</v>
      </c>
      <c r="AO771" t="n">
        <v>91</v>
      </c>
      <c r="AP771" t="n">
        <v>26</v>
      </c>
      <c r="AQ771" t="n">
        <v>36</v>
      </c>
      <c r="AR771" t="n">
        <v>968.42</v>
      </c>
      <c r="AS771" t="n">
        <v>1</v>
      </c>
      <c r="AT771" t="n">
        <v>3</v>
      </c>
      <c r="AU771" t="n">
        <v>4</v>
      </c>
    </row>
    <row r="772" spans="1:205">
      <c r="AM772" s="1" t="s">
        <v>1099</v>
      </c>
      <c r="AN772" t="n">
        <v>0.08699999999999999</v>
      </c>
      <c r="AO772" t="n">
        <v>94</v>
      </c>
      <c r="AP772" t="n">
        <v>26</v>
      </c>
      <c r="AQ772" t="n">
        <v>36</v>
      </c>
      <c r="AR772" t="n">
        <v>968.33</v>
      </c>
      <c r="AS772" t="n">
        <v>1</v>
      </c>
      <c r="AT772" t="n">
        <v>3</v>
      </c>
      <c r="AU772" t="n">
        <v>4</v>
      </c>
    </row>
    <row r="773" spans="1:205">
      <c r="AM773" s="1" t="s">
        <v>1100</v>
      </c>
      <c r="AN773" t="n">
        <v>0.097</v>
      </c>
      <c r="AO773" t="n">
        <v>94</v>
      </c>
      <c r="AP773" t="n">
        <v>26</v>
      </c>
      <c r="AQ773" t="n">
        <v>36</v>
      </c>
      <c r="AR773" t="n">
        <v>968.29</v>
      </c>
      <c r="AS773" t="n">
        <v>1</v>
      </c>
      <c r="AT773" t="n">
        <v>3</v>
      </c>
      <c r="AU773" t="n">
        <v>4</v>
      </c>
    </row>
    <row r="774" spans="1:205">
      <c r="AM774" s="1" t="s">
        <v>1101</v>
      </c>
      <c r="AN774" t="n">
        <v>0.115</v>
      </c>
      <c r="AO774" t="n">
        <v>93</v>
      </c>
      <c r="AP774" t="n">
        <v>26</v>
      </c>
      <c r="AQ774" t="n">
        <v>35</v>
      </c>
      <c r="AR774" t="n">
        <v>968.36</v>
      </c>
      <c r="AS774" t="n">
        <v>1</v>
      </c>
      <c r="AT774" t="n">
        <v>3</v>
      </c>
      <c r="AU774" t="n">
        <v>4</v>
      </c>
    </row>
    <row r="775" spans="1:205">
      <c r="AM775" s="1" t="s">
        <v>1102</v>
      </c>
      <c r="AN775" t="n">
        <v>0.129</v>
      </c>
      <c r="AO775" t="n">
        <v>92</v>
      </c>
      <c r="AP775" t="n">
        <v>26</v>
      </c>
      <c r="AQ775" t="n">
        <v>36</v>
      </c>
      <c r="AR775" t="n">
        <v>968.26</v>
      </c>
      <c r="AS775" t="n">
        <v>1</v>
      </c>
      <c r="AT775" t="n">
        <v>3</v>
      </c>
      <c r="AU775" t="n">
        <v>4</v>
      </c>
    </row>
    <row r="776" spans="1:205">
      <c r="AM776" s="1" t="s">
        <v>1103</v>
      </c>
      <c r="AN776" t="n">
        <v>0.143</v>
      </c>
      <c r="AO776" t="n">
        <v>91</v>
      </c>
      <c r="AP776" t="n">
        <v>26</v>
      </c>
      <c r="AQ776" t="n">
        <v>35</v>
      </c>
      <c r="AR776" t="n">
        <v>968.26</v>
      </c>
      <c r="AS776" t="n">
        <v>1</v>
      </c>
      <c r="AT776" t="n">
        <v>3</v>
      </c>
      <c r="AU776" t="n">
        <v>4</v>
      </c>
    </row>
    <row r="777" spans="1:205">
      <c r="AM777" s="1" t="s">
        <v>1104</v>
      </c>
      <c r="AN777" t="n">
        <v>0.138</v>
      </c>
      <c r="AO777" t="n">
        <v>91</v>
      </c>
      <c r="AP777" t="n">
        <v>26</v>
      </c>
      <c r="AQ777" t="n">
        <v>35</v>
      </c>
      <c r="AR777" t="n">
        <v>968.3099999999999</v>
      </c>
      <c r="AS777" t="n">
        <v>1</v>
      </c>
      <c r="AT777" t="n">
        <v>3</v>
      </c>
      <c r="AU777" t="n">
        <v>3</v>
      </c>
    </row>
    <row r="778" spans="1:205">
      <c r="AM778" s="1" t="s">
        <v>1105</v>
      </c>
      <c r="AN778" t="n">
        <v>0.08400000000000001</v>
      </c>
      <c r="AO778" t="n">
        <v>94</v>
      </c>
      <c r="AP778" t="n">
        <v>26</v>
      </c>
      <c r="AQ778" t="n">
        <v>36</v>
      </c>
      <c r="AR778" t="n">
        <v>968.3</v>
      </c>
      <c r="AS778" t="n">
        <v>1</v>
      </c>
      <c r="AT778" t="n">
        <v>3</v>
      </c>
      <c r="AU778" t="n">
        <v>3</v>
      </c>
    </row>
    <row r="779" spans="1:205">
      <c r="AM779" s="1" t="s">
        <v>1106</v>
      </c>
      <c r="AN779" t="n">
        <v>0.092</v>
      </c>
      <c r="AO779" t="n">
        <v>94</v>
      </c>
      <c r="AP779" t="n">
        <v>26</v>
      </c>
      <c r="AQ779" t="n">
        <v>36</v>
      </c>
      <c r="AR779" t="n">
        <v>968.27</v>
      </c>
      <c r="AS779" t="n">
        <v>1</v>
      </c>
      <c r="AT779" t="n">
        <v>3</v>
      </c>
      <c r="AU779" t="n">
        <v>3</v>
      </c>
    </row>
    <row r="780" spans="1:205">
      <c r="AM780" s="1" t="s">
        <v>1107</v>
      </c>
      <c r="AN780" t="n">
        <v>0.118</v>
      </c>
      <c r="AO780" t="n">
        <v>92</v>
      </c>
      <c r="AP780" t="n">
        <v>26</v>
      </c>
      <c r="AQ780" t="n">
        <v>35</v>
      </c>
      <c r="AR780" t="n">
        <v>968.27</v>
      </c>
      <c r="AS780" t="n">
        <v>1</v>
      </c>
      <c r="AT780" t="n">
        <v>3</v>
      </c>
      <c r="AU780" t="n">
        <v>3</v>
      </c>
    </row>
    <row r="781" spans="1:205">
      <c r="AM781" s="1" t="s">
        <v>1108</v>
      </c>
      <c r="AN781" t="n">
        <v>0.129</v>
      </c>
      <c r="AO781" t="n">
        <v>92</v>
      </c>
      <c r="AP781" t="n">
        <v>26</v>
      </c>
      <c r="AQ781" t="n">
        <v>35</v>
      </c>
      <c r="AR781" t="n">
        <v>968.29</v>
      </c>
      <c r="AS781" t="n">
        <v>1</v>
      </c>
      <c r="AT781" t="n">
        <v>3</v>
      </c>
      <c r="AU781" t="n">
        <v>3</v>
      </c>
    </row>
    <row r="782" spans="1:205">
      <c r="AM782" s="1" t="s">
        <v>1109</v>
      </c>
      <c r="AN782" t="n">
        <v>0.142</v>
      </c>
      <c r="AO782" t="n">
        <v>91</v>
      </c>
      <c r="AP782" t="n">
        <v>26</v>
      </c>
      <c r="AQ782" t="n">
        <v>35</v>
      </c>
      <c r="AR782" t="n">
        <v>968.26</v>
      </c>
      <c r="AS782" t="n">
        <v>1</v>
      </c>
      <c r="AT782" t="n">
        <v>3</v>
      </c>
      <c r="AU782" t="n">
        <v>3</v>
      </c>
    </row>
    <row r="783" spans="1:205">
      <c r="AM783" s="1" t="s">
        <v>1110</v>
      </c>
      <c r="AN783" t="n">
        <v>0.145</v>
      </c>
      <c r="AO783" t="n">
        <v>91</v>
      </c>
      <c r="AP783" t="n">
        <v>26</v>
      </c>
      <c r="AQ783" t="n">
        <v>35</v>
      </c>
      <c r="AR783" t="n">
        <v>968.29</v>
      </c>
      <c r="AS783" t="n">
        <v>2</v>
      </c>
      <c r="AT783" t="n">
        <v>3</v>
      </c>
      <c r="AU783" t="n">
        <v>4</v>
      </c>
    </row>
    <row r="784" spans="1:205">
      <c r="AM784" s="1" t="s">
        <v>1111</v>
      </c>
      <c r="AN784" t="n">
        <v>0.089</v>
      </c>
      <c r="AO784" t="n">
        <v>94</v>
      </c>
      <c r="AP784" t="n">
        <v>26</v>
      </c>
      <c r="AQ784" t="n">
        <v>36</v>
      </c>
      <c r="AR784" t="n">
        <v>968.24</v>
      </c>
      <c r="AS784" t="n">
        <v>2</v>
      </c>
      <c r="AT784" t="n">
        <v>3</v>
      </c>
      <c r="AU784" t="n">
        <v>4</v>
      </c>
    </row>
    <row r="785" spans="1:205">
      <c r="AM785" s="1" t="s">
        <v>1112</v>
      </c>
      <c r="AN785" t="n">
        <v>0.09</v>
      </c>
      <c r="AO785" t="n">
        <v>94</v>
      </c>
      <c r="AP785" t="n">
        <v>26</v>
      </c>
      <c r="AQ785" t="n">
        <v>36</v>
      </c>
      <c r="AR785" t="n">
        <v>968.24</v>
      </c>
      <c r="AS785" t="n">
        <v>2</v>
      </c>
      <c r="AT785" t="n">
        <v>3</v>
      </c>
      <c r="AU785" t="n">
        <v>4</v>
      </c>
    </row>
    <row r="786" spans="1:205">
      <c r="AM786" s="1" t="s">
        <v>1113</v>
      </c>
      <c r="AN786" t="n">
        <v>0.111</v>
      </c>
      <c r="AO786" t="n">
        <v>93</v>
      </c>
      <c r="AP786" t="n">
        <v>26</v>
      </c>
      <c r="AQ786" t="n">
        <v>35</v>
      </c>
      <c r="AR786" t="n">
        <v>968.22</v>
      </c>
      <c r="AS786" t="n">
        <v>2</v>
      </c>
      <c r="AT786" t="n">
        <v>3</v>
      </c>
      <c r="AU786" t="n">
        <v>4</v>
      </c>
    </row>
    <row r="787" spans="1:205">
      <c r="AM787" s="1" t="s">
        <v>1114</v>
      </c>
      <c r="AN787" t="n">
        <v>0.132</v>
      </c>
      <c r="AO787" t="n">
        <v>92</v>
      </c>
      <c r="AP787" t="n">
        <v>26</v>
      </c>
      <c r="AQ787" t="n">
        <v>35</v>
      </c>
      <c r="AR787" t="n">
        <v>968.17</v>
      </c>
      <c r="AS787" t="n">
        <v>2</v>
      </c>
      <c r="AT787" t="n">
        <v>3</v>
      </c>
      <c r="AU787" t="n">
        <v>4</v>
      </c>
    </row>
    <row r="788" spans="1:205">
      <c r="AM788" s="1" t="s">
        <v>1115</v>
      </c>
      <c r="AN788" t="n">
        <v>0.139</v>
      </c>
      <c r="AO788" t="n">
        <v>91</v>
      </c>
      <c r="AP788" t="n">
        <v>26</v>
      </c>
      <c r="AQ788" t="n">
        <v>36</v>
      </c>
      <c r="AR788" t="n">
        <v>968.21</v>
      </c>
      <c r="AS788" t="n">
        <v>2</v>
      </c>
      <c r="AT788" t="n">
        <v>3</v>
      </c>
      <c r="AU788" t="n">
        <v>4</v>
      </c>
    </row>
    <row r="789" spans="1:205">
      <c r="AM789" s="1" t="s">
        <v>1116</v>
      </c>
      <c r="AN789" t="n">
        <v>0.149</v>
      </c>
      <c r="AO789" t="n">
        <v>91</v>
      </c>
      <c r="AP789" t="n">
        <v>26</v>
      </c>
      <c r="AQ789" t="n">
        <v>36</v>
      </c>
      <c r="AR789" t="n">
        <v>968.1900000000001</v>
      </c>
      <c r="AS789" t="n">
        <v>3</v>
      </c>
      <c r="AT789" t="n">
        <v>5</v>
      </c>
      <c r="AU789" t="n">
        <v>6</v>
      </c>
    </row>
    <row r="790" spans="1:205">
      <c r="AM790" s="1" t="s">
        <v>1117</v>
      </c>
      <c r="AN790" t="n">
        <v>0.091</v>
      </c>
      <c r="AO790" t="n">
        <v>94</v>
      </c>
      <c r="AP790" t="n">
        <v>26</v>
      </c>
      <c r="AQ790" t="n">
        <v>35</v>
      </c>
      <c r="AR790" t="n">
        <v>968.25</v>
      </c>
      <c r="AS790" t="n">
        <v>3</v>
      </c>
      <c r="AT790" t="n">
        <v>5</v>
      </c>
      <c r="AU790" t="n">
        <v>6</v>
      </c>
    </row>
    <row r="791" spans="1:205">
      <c r="AM791" s="1" t="s">
        <v>1118</v>
      </c>
      <c r="AN791" t="n">
        <v>0.09</v>
      </c>
      <c r="AO791" t="n">
        <v>94</v>
      </c>
      <c r="AP791" t="n">
        <v>26</v>
      </c>
      <c r="AQ791" t="n">
        <v>36</v>
      </c>
      <c r="AR791" t="n">
        <v>968.16</v>
      </c>
      <c r="AS791" t="n">
        <v>3</v>
      </c>
      <c r="AT791" t="n">
        <v>5</v>
      </c>
      <c r="AU791" t="n">
        <v>6</v>
      </c>
    </row>
    <row r="792" spans="1:205">
      <c r="AM792" s="1" t="s">
        <v>1119</v>
      </c>
      <c r="AN792" t="n">
        <v>0.115</v>
      </c>
      <c r="AO792" t="n">
        <v>93</v>
      </c>
      <c r="AP792" t="n">
        <v>26</v>
      </c>
      <c r="AQ792" t="n">
        <v>36</v>
      </c>
      <c r="AR792" t="n">
        <v>968.1799999999999</v>
      </c>
      <c r="AS792" t="n">
        <v>3</v>
      </c>
      <c r="AT792" t="n">
        <v>5</v>
      </c>
      <c r="AU792" t="n">
        <v>6</v>
      </c>
    </row>
    <row r="793" spans="1:205">
      <c r="AM793" s="1" t="s">
        <v>1120</v>
      </c>
      <c r="AN793" t="n">
        <v>0.134</v>
      </c>
      <c r="AO793" t="n">
        <v>91</v>
      </c>
      <c r="AP793" t="n">
        <v>26</v>
      </c>
      <c r="AQ793" t="n">
        <v>36</v>
      </c>
      <c r="AR793" t="n">
        <v>968.14</v>
      </c>
      <c r="AS793" t="n">
        <v>3</v>
      </c>
      <c r="AT793" t="n">
        <v>5</v>
      </c>
      <c r="AU793" t="n">
        <v>6</v>
      </c>
    </row>
    <row r="794" spans="1:205">
      <c r="AM794" s="1" t="s">
        <v>1121</v>
      </c>
      <c r="AN794" t="n">
        <v>0.141</v>
      </c>
      <c r="AO794" t="n">
        <v>91</v>
      </c>
      <c r="AP794" t="n">
        <v>26</v>
      </c>
      <c r="AQ794" t="n">
        <v>35</v>
      </c>
      <c r="AR794" t="n">
        <v>968.14</v>
      </c>
      <c r="AS794" t="n">
        <v>3</v>
      </c>
      <c r="AT794" t="n">
        <v>5</v>
      </c>
      <c r="AU794" t="n">
        <v>6</v>
      </c>
    </row>
    <row r="795" spans="1:205">
      <c r="AM795" s="1" t="s">
        <v>1122</v>
      </c>
      <c r="AN795" t="n">
        <v>0.145</v>
      </c>
      <c r="AO795" t="n">
        <v>91</v>
      </c>
      <c r="AP795" t="n">
        <v>26</v>
      </c>
      <c r="AQ795" t="n">
        <v>36</v>
      </c>
      <c r="AR795" t="n">
        <v>968.13</v>
      </c>
      <c r="AS795" t="n">
        <v>2</v>
      </c>
      <c r="AT795" t="n">
        <v>4</v>
      </c>
      <c r="AU795" t="n">
        <v>5</v>
      </c>
    </row>
    <row r="796" spans="1:205">
      <c r="AM796" s="1" t="s">
        <v>1123</v>
      </c>
      <c r="AN796" t="n">
        <v>0.091</v>
      </c>
      <c r="AO796" t="n">
        <v>94</v>
      </c>
      <c r="AP796" t="n">
        <v>26</v>
      </c>
      <c r="AQ796" t="n">
        <v>35</v>
      </c>
      <c r="AR796" t="n">
        <v>968.14</v>
      </c>
      <c r="AS796" t="n">
        <v>2</v>
      </c>
      <c r="AT796" t="n">
        <v>4</v>
      </c>
      <c r="AU796" t="n">
        <v>5</v>
      </c>
    </row>
    <row r="797" spans="1:205">
      <c r="AM797" s="1" t="s">
        <v>1124</v>
      </c>
      <c r="AN797" t="n">
        <v>0.089</v>
      </c>
      <c r="AO797" t="n">
        <v>94</v>
      </c>
      <c r="AP797" t="n">
        <v>26</v>
      </c>
      <c r="AQ797" t="n">
        <v>35</v>
      </c>
      <c r="AR797" t="n">
        <v>968.21</v>
      </c>
      <c r="AS797" t="n">
        <v>2</v>
      </c>
      <c r="AT797" t="n">
        <v>4</v>
      </c>
      <c r="AU797" t="n">
        <v>5</v>
      </c>
    </row>
    <row r="798" spans="1:205">
      <c r="AM798" s="1" t="s">
        <v>1125</v>
      </c>
      <c r="AN798" t="n">
        <v>0.112</v>
      </c>
      <c r="AO798" t="n">
        <v>93</v>
      </c>
      <c r="AP798" t="n">
        <v>26</v>
      </c>
      <c r="AQ798" t="n">
        <v>36</v>
      </c>
      <c r="AR798" t="n">
        <v>968.1900000000001</v>
      </c>
      <c r="AS798" t="n">
        <v>2</v>
      </c>
      <c r="AT798" t="n">
        <v>4</v>
      </c>
      <c r="AU798" t="n">
        <v>5</v>
      </c>
    </row>
    <row r="799" spans="1:205">
      <c r="AM799" s="1" t="s">
        <v>1126</v>
      </c>
      <c r="AN799" t="n">
        <v>0.129</v>
      </c>
      <c r="AO799" t="n">
        <v>92</v>
      </c>
      <c r="AP799" t="n">
        <v>26</v>
      </c>
      <c r="AQ799" t="n">
        <v>36</v>
      </c>
      <c r="AR799" t="n">
        <v>968.13</v>
      </c>
      <c r="AS799" t="n">
        <v>2</v>
      </c>
      <c r="AT799" t="n">
        <v>4</v>
      </c>
      <c r="AU799" t="n">
        <v>5</v>
      </c>
    </row>
    <row r="800" spans="1:205">
      <c r="AM800" s="1" t="s">
        <v>1127</v>
      </c>
      <c r="AN800" t="n">
        <v>0.142</v>
      </c>
      <c r="AO800" t="n">
        <v>91</v>
      </c>
      <c r="AP800" t="n">
        <v>26</v>
      </c>
      <c r="AQ800" t="n">
        <v>36</v>
      </c>
      <c r="AR800" t="n">
        <v>968.1</v>
      </c>
      <c r="AS800" t="n">
        <v>2</v>
      </c>
      <c r="AT800" t="n">
        <v>4</v>
      </c>
      <c r="AU800" t="n">
        <v>5</v>
      </c>
    </row>
    <row r="801" spans="1:205">
      <c r="AM801" s="1" t="s">
        <v>1128</v>
      </c>
      <c r="AN801" t="n">
        <v>0.156</v>
      </c>
      <c r="AO801" t="n">
        <v>90</v>
      </c>
      <c r="AP801" t="n">
        <v>26</v>
      </c>
      <c r="AQ801" t="n">
        <v>35</v>
      </c>
      <c r="AR801" t="n">
        <v>968.02</v>
      </c>
      <c r="AS801" t="n">
        <v>2</v>
      </c>
      <c r="AT801" t="n">
        <v>4</v>
      </c>
      <c r="AU801" t="n">
        <v>5</v>
      </c>
    </row>
    <row r="802" spans="1:205">
      <c r="AM802" s="1" t="s">
        <v>1129</v>
      </c>
      <c r="AN802" t="n">
        <v>0.098</v>
      </c>
      <c r="AO802" t="n">
        <v>94</v>
      </c>
      <c r="AP802" t="n">
        <v>26</v>
      </c>
      <c r="AQ802" t="n">
        <v>35</v>
      </c>
      <c r="AR802" t="n">
        <v>968.13</v>
      </c>
      <c r="AS802" t="n">
        <v>2</v>
      </c>
      <c r="AT802" t="n">
        <v>4</v>
      </c>
      <c r="AU802" t="n">
        <v>5</v>
      </c>
    </row>
    <row r="803" spans="1:205">
      <c r="AM803" s="1" t="s">
        <v>1130</v>
      </c>
      <c r="AN803" t="n">
        <v>0.091</v>
      </c>
      <c r="AO803" t="n">
        <v>94</v>
      </c>
      <c r="AP803" t="n">
        <v>26</v>
      </c>
      <c r="AQ803" t="n">
        <v>35</v>
      </c>
      <c r="AR803" t="n">
        <v>968.09</v>
      </c>
      <c r="AS803" t="n">
        <v>2</v>
      </c>
      <c r="AT803" t="n">
        <v>4</v>
      </c>
      <c r="AU803" t="n">
        <v>5</v>
      </c>
    </row>
    <row r="804" spans="1:205">
      <c r="AM804" s="1" t="s">
        <v>1131</v>
      </c>
      <c r="AN804" t="n">
        <v>0.114</v>
      </c>
      <c r="AO804" t="n">
        <v>93</v>
      </c>
      <c r="AP804" t="n">
        <v>26</v>
      </c>
      <c r="AQ804" t="n">
        <v>35</v>
      </c>
      <c r="AR804" t="n">
        <v>968.01</v>
      </c>
      <c r="AS804" t="n">
        <v>2</v>
      </c>
      <c r="AT804" t="n">
        <v>4</v>
      </c>
      <c r="AU804" t="n">
        <v>5</v>
      </c>
    </row>
    <row r="805" spans="1:205">
      <c r="AM805" s="1" t="s">
        <v>1132</v>
      </c>
      <c r="AN805" t="n">
        <v>0.13</v>
      </c>
      <c r="AO805" t="n">
        <v>92</v>
      </c>
      <c r="AP805" t="n">
        <v>26</v>
      </c>
      <c r="AQ805" t="n">
        <v>35</v>
      </c>
      <c r="AR805" t="n">
        <v>968.01</v>
      </c>
      <c r="AS805" t="n">
        <v>2</v>
      </c>
      <c r="AT805" t="n">
        <v>4</v>
      </c>
      <c r="AU805" t="n">
        <v>5</v>
      </c>
    </row>
    <row r="806" spans="1:205">
      <c r="AM806" s="1" t="s">
        <v>1133</v>
      </c>
      <c r="AN806" t="n">
        <v>0.142</v>
      </c>
      <c r="AO806" t="n">
        <v>91</v>
      </c>
      <c r="AP806" t="n">
        <v>26</v>
      </c>
      <c r="AQ806" t="n">
        <v>36</v>
      </c>
      <c r="AR806" t="n">
        <v>968.04</v>
      </c>
      <c r="AS806" t="n">
        <v>2</v>
      </c>
      <c r="AT806" t="n">
        <v>4</v>
      </c>
      <c r="AU806" t="n">
        <v>5</v>
      </c>
    </row>
    <row r="807" spans="1:205">
      <c r="AM807" s="1" t="s">
        <v>1134</v>
      </c>
      <c r="AN807" t="n">
        <v>0.15</v>
      </c>
      <c r="AO807" t="n">
        <v>91</v>
      </c>
      <c r="AP807" t="n">
        <v>26</v>
      </c>
      <c r="AQ807" t="n">
        <v>36</v>
      </c>
      <c r="AR807" t="n">
        <v>968.05</v>
      </c>
      <c r="AS807" t="n">
        <v>2</v>
      </c>
      <c r="AT807" t="n">
        <v>4</v>
      </c>
      <c r="AU807" t="n">
        <v>5</v>
      </c>
    </row>
    <row r="808" spans="1:205">
      <c r="AM808" s="1" t="s">
        <v>1135</v>
      </c>
      <c r="AN808" t="n">
        <v>0.101</v>
      </c>
      <c r="AO808" t="n">
        <v>93</v>
      </c>
      <c r="AP808" t="n">
        <v>26</v>
      </c>
      <c r="AQ808" t="n">
        <v>36</v>
      </c>
      <c r="AR808" t="n">
        <v>968</v>
      </c>
      <c r="AS808" t="n">
        <v>2</v>
      </c>
      <c r="AT808" t="n">
        <v>3</v>
      </c>
      <c r="AU808" t="n">
        <v>4</v>
      </c>
    </row>
    <row r="809" spans="1:205">
      <c r="AM809" s="1" t="s">
        <v>1136</v>
      </c>
      <c r="AN809" t="n">
        <v>0.08799999999999999</v>
      </c>
      <c r="AO809" t="n">
        <v>94</v>
      </c>
      <c r="AP809" t="n">
        <v>26</v>
      </c>
      <c r="AQ809" t="n">
        <v>36</v>
      </c>
      <c r="AR809" t="n">
        <v>968.04</v>
      </c>
      <c r="AS809" t="n">
        <v>2</v>
      </c>
      <c r="AT809" t="n">
        <v>3</v>
      </c>
      <c r="AU809" t="n">
        <v>4</v>
      </c>
    </row>
    <row r="810" spans="1:205">
      <c r="AM810" s="1" t="s">
        <v>1137</v>
      </c>
      <c r="AN810" t="n">
        <v>0.112</v>
      </c>
      <c r="AO810" t="n">
        <v>93</v>
      </c>
      <c r="AP810" t="n">
        <v>26</v>
      </c>
      <c r="AQ810" t="n">
        <v>36</v>
      </c>
      <c r="AR810" t="n">
        <v>968.08</v>
      </c>
      <c r="AS810" t="n">
        <v>2</v>
      </c>
      <c r="AT810" t="n">
        <v>3</v>
      </c>
      <c r="AU810" t="n">
        <v>4</v>
      </c>
    </row>
    <row r="811" spans="1:205">
      <c r="AM811" s="1" t="s">
        <v>1138</v>
      </c>
      <c r="AN811" t="n">
        <v>0.129</v>
      </c>
      <c r="AO811" t="n">
        <v>92</v>
      </c>
      <c r="AP811" t="n">
        <v>26</v>
      </c>
      <c r="AQ811" t="n">
        <v>36</v>
      </c>
      <c r="AR811" t="n">
        <v>967.95</v>
      </c>
      <c r="AS811" t="n">
        <v>2</v>
      </c>
      <c r="AT811" t="n">
        <v>3</v>
      </c>
      <c r="AU811" t="n">
        <v>4</v>
      </c>
    </row>
    <row r="812" spans="1:205">
      <c r="AM812" s="1" t="s">
        <v>1139</v>
      </c>
      <c r="AN812" t="n">
        <v>0.14</v>
      </c>
      <c r="AO812" t="n">
        <v>91</v>
      </c>
      <c r="AP812" t="n">
        <v>26</v>
      </c>
      <c r="AQ812" t="n">
        <v>35</v>
      </c>
      <c r="AR812" t="n">
        <v>967.97</v>
      </c>
      <c r="AS812" t="n">
        <v>2</v>
      </c>
      <c r="AT812" t="n">
        <v>3</v>
      </c>
      <c r="AU812" t="n">
        <v>4</v>
      </c>
    </row>
    <row r="813" spans="1:205">
      <c r="AM813" s="1" t="s">
        <v>1140</v>
      </c>
      <c r="AN813" t="n">
        <v>0.148</v>
      </c>
      <c r="AO813" t="n">
        <v>91</v>
      </c>
      <c r="AP813" t="n">
        <v>26</v>
      </c>
      <c r="AQ813" t="n">
        <v>35</v>
      </c>
      <c r="AR813" t="n">
        <v>968.05</v>
      </c>
      <c r="AS813" t="n">
        <v>2</v>
      </c>
      <c r="AT813" t="n">
        <v>3</v>
      </c>
      <c r="AU813" t="n">
        <v>4</v>
      </c>
    </row>
    <row r="814" spans="1:205">
      <c r="AM814" s="1" t="s">
        <v>1141</v>
      </c>
      <c r="AN814" t="n">
        <v>0.1</v>
      </c>
      <c r="AO814" t="n">
        <v>94</v>
      </c>
      <c r="AP814" t="n">
        <v>26</v>
      </c>
      <c r="AQ814" t="n">
        <v>35</v>
      </c>
      <c r="AR814" t="n">
        <v>968.0700000000001</v>
      </c>
      <c r="AS814" t="n">
        <v>2</v>
      </c>
      <c r="AT814" t="n">
        <v>3</v>
      </c>
      <c r="AU814" t="n">
        <v>4</v>
      </c>
    </row>
    <row r="815" spans="1:205">
      <c r="AM815" s="1" t="s">
        <v>1142</v>
      </c>
      <c r="AN815" t="n">
        <v>0.082</v>
      </c>
      <c r="AO815" t="n">
        <v>95</v>
      </c>
      <c r="AP815" t="n">
        <v>26</v>
      </c>
      <c r="AQ815" t="n">
        <v>35</v>
      </c>
      <c r="AR815" t="n">
        <v>968.05</v>
      </c>
      <c r="AS815" t="n">
        <v>2</v>
      </c>
      <c r="AT815" t="n">
        <v>3</v>
      </c>
      <c r="AU815" t="n">
        <v>4</v>
      </c>
    </row>
    <row r="816" spans="1:205">
      <c r="AM816" s="1" t="s">
        <v>1143</v>
      </c>
      <c r="AN816" t="n">
        <v>0.112</v>
      </c>
      <c r="AO816" t="n">
        <v>93</v>
      </c>
      <c r="AP816" t="n">
        <v>26</v>
      </c>
      <c r="AQ816" t="n">
        <v>36</v>
      </c>
      <c r="AR816" t="n">
        <v>967.98</v>
      </c>
      <c r="AS816" t="n">
        <v>2</v>
      </c>
      <c r="AT816" t="n">
        <v>3</v>
      </c>
      <c r="AU816" t="n">
        <v>4</v>
      </c>
    </row>
    <row r="817" spans="1:205">
      <c r="AM817" s="1" t="s">
        <v>1144</v>
      </c>
      <c r="AN817" t="n">
        <v>0.128</v>
      </c>
      <c r="AO817" t="n">
        <v>92</v>
      </c>
      <c r="AP817" t="n">
        <v>26</v>
      </c>
      <c r="AQ817" t="n">
        <v>36</v>
      </c>
      <c r="AR817" t="n">
        <v>968</v>
      </c>
      <c r="AS817" t="n">
        <v>2</v>
      </c>
      <c r="AT817" t="n">
        <v>3</v>
      </c>
      <c r="AU817" t="n">
        <v>4</v>
      </c>
    </row>
    <row r="818" spans="1:205">
      <c r="AM818" s="1" t="s">
        <v>1145</v>
      </c>
      <c r="AN818" t="n">
        <v>0.139</v>
      </c>
      <c r="AO818" t="n">
        <v>91</v>
      </c>
      <c r="AP818" t="n">
        <v>26</v>
      </c>
      <c r="AQ818" t="n">
        <v>35</v>
      </c>
      <c r="AR818" t="n">
        <v>967.99</v>
      </c>
      <c r="AS818" t="n">
        <v>2</v>
      </c>
      <c r="AT818" t="n">
        <v>3</v>
      </c>
      <c r="AU818" t="n">
        <v>4</v>
      </c>
    </row>
    <row r="819" spans="1:205">
      <c r="AM819" s="1" t="s">
        <v>1146</v>
      </c>
      <c r="AN819" t="n">
        <v>0.147</v>
      </c>
      <c r="AO819" t="n">
        <v>91</v>
      </c>
      <c r="AP819" t="n">
        <v>26</v>
      </c>
      <c r="AQ819" t="n">
        <v>35</v>
      </c>
      <c r="AR819" t="n">
        <v>967.98</v>
      </c>
      <c r="AS819" t="n">
        <v>2</v>
      </c>
      <c r="AT819" t="n">
        <v>3</v>
      </c>
      <c r="AU819" t="n">
        <v>4</v>
      </c>
    </row>
    <row r="820" spans="1:205">
      <c r="AM820" s="1" t="s">
        <v>1147</v>
      </c>
      <c r="AN820" t="n">
        <v>0.104</v>
      </c>
      <c r="AO820" t="n">
        <v>93</v>
      </c>
      <c r="AP820" t="n">
        <v>26</v>
      </c>
      <c r="AQ820" t="n">
        <v>35</v>
      </c>
      <c r="AR820" t="n">
        <v>967.9400000000001</v>
      </c>
      <c r="AS820" t="n">
        <v>2</v>
      </c>
      <c r="AT820" t="n">
        <v>4</v>
      </c>
      <c r="AU820" t="n">
        <v>5</v>
      </c>
    </row>
    <row r="821" spans="1:205">
      <c r="AM821" s="1" t="s">
        <v>1148</v>
      </c>
      <c r="AN821" t="n">
        <v>0.08599999999999999</v>
      </c>
      <c r="AO821" t="n">
        <v>94</v>
      </c>
      <c r="AP821" t="n">
        <v>26</v>
      </c>
      <c r="AQ821" t="n">
        <v>36</v>
      </c>
      <c r="AR821" t="n">
        <v>967.9400000000001</v>
      </c>
      <c r="AS821" t="n">
        <v>2</v>
      </c>
      <c r="AT821" t="n">
        <v>4</v>
      </c>
      <c r="AU821" t="n">
        <v>5</v>
      </c>
    </row>
    <row r="822" spans="1:205">
      <c r="AM822" s="1" t="s">
        <v>1149</v>
      </c>
      <c r="AN822" t="n">
        <v>0.104</v>
      </c>
      <c r="AO822" t="n">
        <v>93</v>
      </c>
      <c r="AP822" t="n">
        <v>26</v>
      </c>
      <c r="AQ822" t="n">
        <v>36</v>
      </c>
      <c r="AR822" t="n">
        <v>967.92</v>
      </c>
      <c r="AS822" t="n">
        <v>2</v>
      </c>
      <c r="AT822" t="n">
        <v>4</v>
      </c>
      <c r="AU822" t="n">
        <v>5</v>
      </c>
    </row>
    <row r="823" spans="1:205">
      <c r="AM823" s="1" t="s">
        <v>1150</v>
      </c>
      <c r="AN823" t="n">
        <v>0.13</v>
      </c>
      <c r="AO823" t="n">
        <v>92</v>
      </c>
      <c r="AP823" t="n">
        <v>26</v>
      </c>
      <c r="AQ823" t="n">
        <v>35</v>
      </c>
      <c r="AR823" t="n">
        <v>967.98</v>
      </c>
      <c r="AS823" t="n">
        <v>2</v>
      </c>
      <c r="AT823" t="n">
        <v>4</v>
      </c>
      <c r="AU823" t="n">
        <v>5</v>
      </c>
    </row>
    <row r="824" spans="1:205">
      <c r="AM824" s="1" t="s">
        <v>1151</v>
      </c>
      <c r="AN824" t="n">
        <v>0.137</v>
      </c>
      <c r="AO824" t="n">
        <v>91</v>
      </c>
      <c r="AP824" t="n">
        <v>26</v>
      </c>
      <c r="AQ824" t="n">
        <v>35</v>
      </c>
      <c r="AR824" t="n">
        <v>967.85</v>
      </c>
      <c r="AS824" t="n">
        <v>2</v>
      </c>
      <c r="AT824" t="n">
        <v>4</v>
      </c>
      <c r="AU824" t="n">
        <v>5</v>
      </c>
    </row>
    <row r="825" spans="1:205">
      <c r="AM825" s="1" t="s">
        <v>1152</v>
      </c>
      <c r="AN825" t="n">
        <v>0.147</v>
      </c>
      <c r="AO825" t="n">
        <v>91</v>
      </c>
      <c r="AP825" t="n">
        <v>26</v>
      </c>
      <c r="AQ825" t="n">
        <v>35</v>
      </c>
      <c r="AR825" t="n">
        <v>967.96</v>
      </c>
      <c r="AS825" t="n">
        <v>2</v>
      </c>
      <c r="AT825" t="n">
        <v>4</v>
      </c>
      <c r="AU825" t="n">
        <v>5</v>
      </c>
    </row>
    <row r="826" spans="1:205">
      <c r="AM826" s="1" t="s">
        <v>1153</v>
      </c>
      <c r="AN826" t="n">
        <v>0.106</v>
      </c>
      <c r="AO826" t="n">
        <v>93</v>
      </c>
      <c r="AP826" t="n">
        <v>26</v>
      </c>
      <c r="AQ826" t="n">
        <v>35</v>
      </c>
      <c r="AR826" t="n">
        <v>967.95</v>
      </c>
      <c r="AS826" t="n">
        <v>2</v>
      </c>
      <c r="AT826" t="n">
        <v>3</v>
      </c>
      <c r="AU826" t="n">
        <v>4</v>
      </c>
    </row>
    <row r="827" spans="1:205">
      <c r="AM827" s="1" t="s">
        <v>1154</v>
      </c>
      <c r="AN827" t="n">
        <v>0.08500000000000001</v>
      </c>
      <c r="AO827" t="n">
        <v>94</v>
      </c>
      <c r="AP827" t="n">
        <v>26</v>
      </c>
      <c r="AQ827" t="n">
        <v>35</v>
      </c>
      <c r="AR827" t="n">
        <v>967.83</v>
      </c>
      <c r="AS827" t="n">
        <v>2</v>
      </c>
      <c r="AT827" t="n">
        <v>3</v>
      </c>
      <c r="AU827" t="n">
        <v>4</v>
      </c>
    </row>
    <row r="828" spans="1:205">
      <c r="AM828" s="1" t="s">
        <v>1155</v>
      </c>
      <c r="AN828" t="n">
        <v>0.101</v>
      </c>
      <c r="AO828" t="n">
        <v>93</v>
      </c>
      <c r="AP828" t="n">
        <v>26</v>
      </c>
      <c r="AQ828" t="n">
        <v>35</v>
      </c>
      <c r="AR828" t="n">
        <v>967.77</v>
      </c>
      <c r="AS828" t="n">
        <v>2</v>
      </c>
      <c r="AT828" t="n">
        <v>3</v>
      </c>
      <c r="AU828" t="n">
        <v>4</v>
      </c>
    </row>
    <row r="829" spans="1:205">
      <c r="AM829" s="1" t="s">
        <v>1156</v>
      </c>
      <c r="AN829" t="n">
        <v>0.122</v>
      </c>
      <c r="AO829" t="n">
        <v>92</v>
      </c>
      <c r="AP829" t="n">
        <v>26</v>
      </c>
      <c r="AQ829" t="n">
        <v>35</v>
      </c>
      <c r="AR829" t="n">
        <v>967.9299999999999</v>
      </c>
      <c r="AS829" t="n">
        <v>2</v>
      </c>
      <c r="AT829" t="n">
        <v>3</v>
      </c>
      <c r="AU829" t="n">
        <v>4</v>
      </c>
    </row>
    <row r="830" spans="1:205">
      <c r="AM830" s="1" t="s">
        <v>1157</v>
      </c>
      <c r="AN830" t="n">
        <v>0.139</v>
      </c>
      <c r="AO830" t="n">
        <v>91</v>
      </c>
      <c r="AP830" t="n">
        <v>26</v>
      </c>
      <c r="AQ830" t="n">
        <v>35</v>
      </c>
      <c r="AR830" t="n">
        <v>967.86</v>
      </c>
      <c r="AS830" t="n">
        <v>2</v>
      </c>
      <c r="AT830" t="n">
        <v>3</v>
      </c>
      <c r="AU830" t="n">
        <v>4</v>
      </c>
    </row>
    <row r="831" spans="1:205">
      <c r="AM831" s="1" t="s">
        <v>1158</v>
      </c>
      <c r="AN831" t="n">
        <v>0.146</v>
      </c>
      <c r="AO831" t="n">
        <v>91</v>
      </c>
      <c r="AP831" t="n">
        <v>26</v>
      </c>
      <c r="AQ831" t="n">
        <v>35</v>
      </c>
      <c r="AR831" t="n">
        <v>967.85</v>
      </c>
      <c r="AS831" t="n">
        <v>2</v>
      </c>
      <c r="AT831" t="n">
        <v>3</v>
      </c>
      <c r="AU831" t="n">
        <v>4</v>
      </c>
    </row>
    <row r="832" spans="1:205">
      <c r="AM832" s="1" t="s">
        <v>1159</v>
      </c>
      <c r="AN832" t="n">
        <v>0.116</v>
      </c>
      <c r="AO832" t="n">
        <v>93</v>
      </c>
      <c r="AP832" t="n">
        <v>26</v>
      </c>
      <c r="AQ832" t="n">
        <v>35</v>
      </c>
      <c r="AR832" t="n">
        <v>967.77</v>
      </c>
      <c r="AS832" t="n">
        <v>2</v>
      </c>
      <c r="AT832" t="n">
        <v>3</v>
      </c>
      <c r="AU832" t="n">
        <v>4</v>
      </c>
    </row>
    <row r="833" spans="1:205">
      <c r="AM833" s="1" t="s">
        <v>1160</v>
      </c>
      <c r="AN833" t="n">
        <v>0.078</v>
      </c>
      <c r="AO833" t="n">
        <v>95</v>
      </c>
      <c r="AP833" t="n">
        <v>26</v>
      </c>
      <c r="AQ833" t="n">
        <v>35</v>
      </c>
      <c r="AR833" t="n">
        <v>967.79</v>
      </c>
      <c r="AS833" t="n">
        <v>2</v>
      </c>
      <c r="AT833" t="n">
        <v>3</v>
      </c>
      <c r="AU833" t="n">
        <v>4</v>
      </c>
    </row>
    <row r="834" spans="1:205">
      <c r="AM834" s="1" t="s">
        <v>1161</v>
      </c>
      <c r="AN834" t="n">
        <v>0.104</v>
      </c>
      <c r="AO834" t="n">
        <v>93</v>
      </c>
      <c r="AP834" t="n">
        <v>26</v>
      </c>
      <c r="AQ834" t="n">
        <v>35</v>
      </c>
      <c r="AR834" t="n">
        <v>967.84</v>
      </c>
      <c r="AS834" t="n">
        <v>2</v>
      </c>
      <c r="AT834" t="n">
        <v>3</v>
      </c>
      <c r="AU834" t="n">
        <v>4</v>
      </c>
    </row>
    <row r="835" spans="1:205">
      <c r="AM835" s="1" t="s">
        <v>1162</v>
      </c>
      <c r="AN835" t="n">
        <v>0.122</v>
      </c>
      <c r="AO835" t="n">
        <v>92</v>
      </c>
      <c r="AP835" t="n">
        <v>26</v>
      </c>
      <c r="AQ835" t="n">
        <v>35</v>
      </c>
      <c r="AR835" t="n">
        <v>967.8200000000001</v>
      </c>
      <c r="AS835" t="n">
        <v>2</v>
      </c>
      <c r="AT835" t="n">
        <v>3</v>
      </c>
      <c r="AU835" t="n">
        <v>4</v>
      </c>
    </row>
    <row r="836" spans="1:205">
      <c r="AM836" s="1" t="s">
        <v>1163</v>
      </c>
      <c r="AN836" t="n">
        <v>0.136</v>
      </c>
      <c r="AO836" t="n">
        <v>91</v>
      </c>
      <c r="AP836" t="n">
        <v>26</v>
      </c>
      <c r="AQ836" t="n">
        <v>35</v>
      </c>
      <c r="AR836" t="n">
        <v>967.88</v>
      </c>
      <c r="AS836" t="n">
        <v>2</v>
      </c>
      <c r="AT836" t="n">
        <v>3</v>
      </c>
      <c r="AU836" t="n">
        <v>4</v>
      </c>
    </row>
    <row r="837" spans="1:205">
      <c r="AM837" s="1" t="s">
        <v>1164</v>
      </c>
      <c r="AN837" t="n">
        <v>0.147</v>
      </c>
      <c r="AO837" t="n">
        <v>91</v>
      </c>
      <c r="AP837" t="n">
        <v>26</v>
      </c>
      <c r="AQ837" t="n">
        <v>35</v>
      </c>
      <c r="AR837" t="n">
        <v>967.8200000000001</v>
      </c>
      <c r="AS837" t="n">
        <v>2</v>
      </c>
      <c r="AT837" t="n">
        <v>3</v>
      </c>
      <c r="AU837" t="n">
        <v>4</v>
      </c>
    </row>
    <row r="838" spans="1:205">
      <c r="AM838" s="1" t="s">
        <v>1165</v>
      </c>
      <c r="AN838" t="n">
        <v>0.122</v>
      </c>
      <c r="AO838" t="n">
        <v>92</v>
      </c>
      <c r="AP838" t="n">
        <v>26</v>
      </c>
      <c r="AQ838" t="n">
        <v>35</v>
      </c>
      <c r="AR838" t="n">
        <v>967.88</v>
      </c>
      <c r="AS838" t="n">
        <v>2</v>
      </c>
      <c r="AT838" t="n">
        <v>3</v>
      </c>
      <c r="AU838" t="n">
        <v>5</v>
      </c>
    </row>
    <row r="839" spans="1:205">
      <c r="AM839" s="1" t="s">
        <v>1166</v>
      </c>
      <c r="AN839" t="n">
        <v>0.08</v>
      </c>
      <c r="AO839" t="n">
        <v>95</v>
      </c>
      <c r="AP839" t="n">
        <v>26</v>
      </c>
      <c r="AQ839" t="n">
        <v>35</v>
      </c>
      <c r="AR839" t="n">
        <v>967.85</v>
      </c>
      <c r="AS839" t="n">
        <v>2</v>
      </c>
      <c r="AT839" t="n">
        <v>3</v>
      </c>
      <c r="AU839" t="n">
        <v>4</v>
      </c>
    </row>
    <row r="840" spans="1:205">
      <c r="AM840" s="1" t="s">
        <v>1167</v>
      </c>
      <c r="AN840" t="n">
        <v>0.101</v>
      </c>
      <c r="AO840" t="n">
        <v>93</v>
      </c>
      <c r="AP840" t="n">
        <v>26</v>
      </c>
      <c r="AQ840" t="n">
        <v>35</v>
      </c>
      <c r="AR840" t="n">
        <v>967.88</v>
      </c>
      <c r="AS840" t="n">
        <v>2</v>
      </c>
      <c r="AT840" t="n">
        <v>3</v>
      </c>
      <c r="AU840" t="n">
        <v>5</v>
      </c>
    </row>
    <row r="841" spans="1:205">
      <c r="AM841" s="1" t="s">
        <v>1168</v>
      </c>
      <c r="AN841" t="n">
        <v>0.122</v>
      </c>
      <c r="AO841" t="n">
        <v>92</v>
      </c>
      <c r="AP841" t="n">
        <v>26</v>
      </c>
      <c r="AQ841" t="n">
        <v>35</v>
      </c>
      <c r="AR841" t="n">
        <v>967.87</v>
      </c>
      <c r="AS841" t="n">
        <v>2</v>
      </c>
      <c r="AT841" t="n">
        <v>3</v>
      </c>
      <c r="AU841" t="n">
        <v>5</v>
      </c>
    </row>
    <row r="842" spans="1:205">
      <c r="AM842" s="1" t="s">
        <v>1169</v>
      </c>
      <c r="AN842" t="n">
        <v>0.135</v>
      </c>
      <c r="AO842" t="n">
        <v>91</v>
      </c>
      <c r="AP842" t="n">
        <v>26</v>
      </c>
      <c r="AQ842" t="n">
        <v>35</v>
      </c>
      <c r="AR842" t="n">
        <v>967.83</v>
      </c>
      <c r="AS842" t="n">
        <v>2</v>
      </c>
      <c r="AT842" t="n">
        <v>3</v>
      </c>
      <c r="AU842" t="n">
        <v>5</v>
      </c>
    </row>
    <row r="843" spans="1:205">
      <c r="AM843" s="1" t="s">
        <v>1170</v>
      </c>
      <c r="AN843" t="n">
        <v>0.145</v>
      </c>
      <c r="AO843" t="n">
        <v>91</v>
      </c>
      <c r="AP843" t="n">
        <v>26</v>
      </c>
      <c r="AQ843" t="n">
        <v>35</v>
      </c>
      <c r="AR843" t="n">
        <v>967.85</v>
      </c>
      <c r="AS843" t="n">
        <v>2</v>
      </c>
      <c r="AT843" t="n">
        <v>3</v>
      </c>
      <c r="AU843" t="n">
        <v>5</v>
      </c>
    </row>
    <row r="844" spans="1:205">
      <c r="AM844" s="1" t="s">
        <v>1171</v>
      </c>
      <c r="AN844" t="n">
        <v>0.13</v>
      </c>
      <c r="AO844" t="n">
        <v>92</v>
      </c>
      <c r="AP844" t="n">
        <v>26</v>
      </c>
      <c r="AQ844" t="n">
        <v>35</v>
      </c>
      <c r="AR844" t="n">
        <v>967.76</v>
      </c>
      <c r="AS844" t="n">
        <v>2</v>
      </c>
      <c r="AT844" t="n">
        <v>3</v>
      </c>
      <c r="AU844" t="n">
        <v>4</v>
      </c>
    </row>
    <row r="845" spans="1:205">
      <c r="AM845" s="1" t="s">
        <v>1172</v>
      </c>
      <c r="AN845" t="n">
        <v>0.08599999999999999</v>
      </c>
      <c r="AO845" t="n">
        <v>94</v>
      </c>
      <c r="AP845" t="n">
        <v>26</v>
      </c>
      <c r="AQ845" t="n">
        <v>35</v>
      </c>
      <c r="AR845" t="n">
        <v>967.83</v>
      </c>
      <c r="AS845" t="n">
        <v>2</v>
      </c>
      <c r="AT845" t="n">
        <v>3</v>
      </c>
      <c r="AU845" t="n">
        <v>4</v>
      </c>
    </row>
    <row r="846" spans="1:205">
      <c r="AM846" s="1" t="s">
        <v>1173</v>
      </c>
      <c r="AN846" t="n">
        <v>0.093</v>
      </c>
      <c r="AO846" t="n">
        <v>94</v>
      </c>
      <c r="AP846" t="n">
        <v>26</v>
      </c>
      <c r="AQ846" t="n">
        <v>35</v>
      </c>
      <c r="AR846" t="n">
        <v>967.8</v>
      </c>
      <c r="AS846" t="n">
        <v>2</v>
      </c>
      <c r="AT846" t="n">
        <v>3</v>
      </c>
      <c r="AU846" t="n">
        <v>4</v>
      </c>
    </row>
    <row r="847" spans="1:205">
      <c r="AM847" s="1" t="s">
        <v>1174</v>
      </c>
      <c r="AN847" t="n">
        <v>0.12</v>
      </c>
      <c r="AO847" t="n">
        <v>92</v>
      </c>
      <c r="AP847" t="n">
        <v>26</v>
      </c>
      <c r="AQ847" t="n">
        <v>35</v>
      </c>
      <c r="AR847" t="n">
        <v>967.78</v>
      </c>
      <c r="AS847" t="n">
        <v>2</v>
      </c>
      <c r="AT847" t="n">
        <v>3</v>
      </c>
      <c r="AU847" t="n">
        <v>4</v>
      </c>
    </row>
    <row r="848" spans="1:205">
      <c r="AM848" s="1" t="s">
        <v>1175</v>
      </c>
      <c r="AN848" t="n">
        <v>0.135</v>
      </c>
      <c r="AO848" t="n">
        <v>91</v>
      </c>
      <c r="AP848" t="n">
        <v>26</v>
      </c>
      <c r="AQ848" t="n">
        <v>35</v>
      </c>
      <c r="AR848" t="n">
        <v>967.77</v>
      </c>
      <c r="AS848" t="n">
        <v>2</v>
      </c>
      <c r="AT848" t="n">
        <v>3</v>
      </c>
      <c r="AU848" t="n">
        <v>4</v>
      </c>
    </row>
    <row r="849" spans="1:205">
      <c r="AM849" s="1" t="s">
        <v>1176</v>
      </c>
      <c r="AN849" t="n">
        <v>0.145</v>
      </c>
      <c r="AO849" t="n">
        <v>91</v>
      </c>
      <c r="AP849" t="n">
        <v>26</v>
      </c>
      <c r="AQ849" t="n">
        <v>35</v>
      </c>
      <c r="AR849" t="n">
        <v>967.6900000000001</v>
      </c>
      <c r="AS849" t="n">
        <v>2</v>
      </c>
      <c r="AT849" t="n">
        <v>3</v>
      </c>
      <c r="AU849" t="n">
        <v>4</v>
      </c>
    </row>
    <row r="850" spans="1:205">
      <c r="AM850" s="1" t="s">
        <v>1177</v>
      </c>
      <c r="AN850" t="n">
        <v>0.142</v>
      </c>
      <c r="AO850" t="n">
        <v>82</v>
      </c>
      <c r="AP850" t="n">
        <v>26</v>
      </c>
      <c r="AQ850" t="n">
        <v>36</v>
      </c>
      <c r="AR850" t="n">
        <v>967.76</v>
      </c>
      <c r="AS850" t="n">
        <v>7</v>
      </c>
      <c r="AT850" t="n">
        <v>17</v>
      </c>
      <c r="AU850" t="n">
        <v>26</v>
      </c>
    </row>
    <row r="851" spans="1:205">
      <c r="AM851" s="1" t="s">
        <v>1178</v>
      </c>
      <c r="AN851" t="n">
        <v>0.126</v>
      </c>
      <c r="AO851" t="n">
        <v>82</v>
      </c>
      <c r="AP851" t="n">
        <v>26</v>
      </c>
      <c r="AQ851" t="n">
        <v>35</v>
      </c>
      <c r="AR851" t="n">
        <v>967.78</v>
      </c>
      <c r="AS851" t="n">
        <v>7</v>
      </c>
      <c r="AT851" t="n">
        <v>17</v>
      </c>
      <c r="AU851" t="n">
        <v>26</v>
      </c>
    </row>
    <row r="852" spans="1:205">
      <c r="AM852" s="1" t="s">
        <v>1179</v>
      </c>
      <c r="AN852" t="n">
        <v>0.122</v>
      </c>
      <c r="AO852" t="n">
        <v>82</v>
      </c>
      <c r="AP852" t="n">
        <v>26</v>
      </c>
      <c r="AQ852" t="n">
        <v>35</v>
      </c>
      <c r="AR852" t="n">
        <v>967.79</v>
      </c>
      <c r="AS852" t="n">
        <v>7</v>
      </c>
      <c r="AT852" t="n">
        <v>17</v>
      </c>
      <c r="AU852" t="n">
        <v>26</v>
      </c>
    </row>
    <row r="853" spans="1:205">
      <c r="AM853" s="1" t="s">
        <v>1180</v>
      </c>
      <c r="AN853" t="n">
        <v>0.143</v>
      </c>
      <c r="AO853" t="n">
        <v>82</v>
      </c>
      <c r="AP853" t="n">
        <v>26</v>
      </c>
      <c r="AQ853" t="n">
        <v>35</v>
      </c>
      <c r="AR853" t="n">
        <v>967.73</v>
      </c>
      <c r="AS853" t="n">
        <v>7</v>
      </c>
      <c r="AT853" t="n">
        <v>17</v>
      </c>
      <c r="AU853" t="n">
        <v>26</v>
      </c>
    </row>
    <row r="854" spans="1:205">
      <c r="AM854" s="1" t="s">
        <v>1181</v>
      </c>
      <c r="AN854" t="n">
        <v>0.163</v>
      </c>
      <c r="AO854" t="n">
        <v>82</v>
      </c>
      <c r="AP854" t="n">
        <v>26</v>
      </c>
      <c r="AQ854" t="n">
        <v>36</v>
      </c>
      <c r="AR854" t="n">
        <v>967.75</v>
      </c>
      <c r="AS854" t="n">
        <v>7</v>
      </c>
      <c r="AT854" t="n">
        <v>17</v>
      </c>
      <c r="AU854" t="n">
        <v>26</v>
      </c>
    </row>
    <row r="855" spans="1:205">
      <c r="AM855" s="1" t="s">
        <v>1182</v>
      </c>
      <c r="AN855" t="n">
        <v>0.747</v>
      </c>
      <c r="AO855" t="n">
        <v>65</v>
      </c>
      <c r="AP855" t="n">
        <v>26</v>
      </c>
      <c r="AQ855" t="n">
        <v>36</v>
      </c>
      <c r="AR855" t="n">
        <v>967.6900000000001</v>
      </c>
      <c r="AS855" t="n">
        <v>7</v>
      </c>
      <c r="AT855" t="n">
        <v>17</v>
      </c>
      <c r="AU855" t="n">
        <v>18</v>
      </c>
    </row>
    <row r="856" spans="1:205">
      <c r="AM856" s="1" t="s">
        <v>1183</v>
      </c>
      <c r="AN856" t="n">
        <v>0.356</v>
      </c>
      <c r="AO856" t="n">
        <v>78</v>
      </c>
      <c r="AP856" t="n">
        <v>26</v>
      </c>
      <c r="AQ856" t="n">
        <v>36</v>
      </c>
      <c r="AR856" t="n">
        <v>967.7</v>
      </c>
      <c r="AS856" t="n">
        <v>2</v>
      </c>
      <c r="AT856" t="n">
        <v>3</v>
      </c>
      <c r="AU856" t="n">
        <v>4</v>
      </c>
    </row>
    <row r="857" spans="1:205">
      <c r="AM857" s="1" t="s">
        <v>1184</v>
      </c>
      <c r="AN857" t="n">
        <v>0.256</v>
      </c>
      <c r="AO857" t="n">
        <v>84</v>
      </c>
      <c r="AP857" t="n">
        <v>26</v>
      </c>
      <c r="AQ857" t="n">
        <v>36</v>
      </c>
      <c r="AR857" t="n">
        <v>967.6799999999999</v>
      </c>
      <c r="AS857" t="n">
        <v>2</v>
      </c>
      <c r="AT857" t="n">
        <v>3</v>
      </c>
      <c r="AU857" t="n">
        <v>4</v>
      </c>
    </row>
    <row r="858" spans="1:205">
      <c r="AM858" s="1" t="s">
        <v>1185</v>
      </c>
      <c r="AN858" t="n">
        <v>0.26</v>
      </c>
      <c r="AO858" t="n">
        <v>84</v>
      </c>
      <c r="AP858" t="n">
        <v>26</v>
      </c>
      <c r="AQ858" t="n">
        <v>36</v>
      </c>
      <c r="AR858" t="n">
        <v>967.7</v>
      </c>
      <c r="AS858" t="n">
        <v>2</v>
      </c>
      <c r="AT858" t="n">
        <v>3</v>
      </c>
      <c r="AU858" t="n">
        <v>4</v>
      </c>
    </row>
    <row r="859" spans="1:205">
      <c r="AM859" s="1" t="s">
        <v>1186</v>
      </c>
      <c r="AN859" t="n">
        <v>0.298</v>
      </c>
      <c r="AO859" t="n">
        <v>82</v>
      </c>
      <c r="AP859" t="n">
        <v>26</v>
      </c>
      <c r="AQ859" t="n">
        <v>36</v>
      </c>
      <c r="AR859" t="n">
        <v>967.63</v>
      </c>
      <c r="AS859" t="n">
        <v>2</v>
      </c>
      <c r="AT859" t="n">
        <v>3</v>
      </c>
      <c r="AU859" t="n">
        <v>4</v>
      </c>
    </row>
    <row r="860" spans="1:205">
      <c r="AM860" s="1" t="s">
        <v>1187</v>
      </c>
      <c r="AN860" t="n">
        <v>0.33</v>
      </c>
      <c r="AO860" t="n">
        <v>80</v>
      </c>
      <c r="AP860" t="n">
        <v>26</v>
      </c>
      <c r="AQ860" t="n">
        <v>36</v>
      </c>
      <c r="AR860" t="n">
        <v>967.73</v>
      </c>
      <c r="AS860" t="n">
        <v>2</v>
      </c>
      <c r="AT860" t="n">
        <v>3</v>
      </c>
      <c r="AU860" t="n">
        <v>4</v>
      </c>
    </row>
    <row r="861" spans="1:205">
      <c r="AM861" s="1" t="s">
        <v>1188</v>
      </c>
      <c r="AN861" t="n">
        <v>0.291</v>
      </c>
      <c r="AO861" t="n">
        <v>82</v>
      </c>
      <c r="AP861" t="n">
        <v>26</v>
      </c>
      <c r="AQ861" t="n">
        <v>36</v>
      </c>
      <c r="AR861" t="n">
        <v>967.62</v>
      </c>
      <c r="AS861" t="n">
        <v>2</v>
      </c>
      <c r="AT861" t="n">
        <v>3</v>
      </c>
      <c r="AU861" t="n">
        <v>4</v>
      </c>
    </row>
    <row r="862" spans="1:205">
      <c r="AM862" s="1" t="s">
        <v>1189</v>
      </c>
      <c r="AN862" t="n">
        <v>0.269</v>
      </c>
      <c r="AO862" t="n">
        <v>83</v>
      </c>
      <c r="AP862" t="n">
        <v>26</v>
      </c>
      <c r="AQ862" t="n">
        <v>36</v>
      </c>
      <c r="AR862" t="n">
        <v>967.6799999999999</v>
      </c>
      <c r="AS862" t="n">
        <v>1</v>
      </c>
      <c r="AT862" t="n">
        <v>2</v>
      </c>
      <c r="AU862" t="n">
        <v>4</v>
      </c>
    </row>
    <row r="863" spans="1:205">
      <c r="AM863" s="1" t="s">
        <v>1190</v>
      </c>
      <c r="AN863" t="n">
        <v>0.202</v>
      </c>
      <c r="AO863" t="n">
        <v>87</v>
      </c>
      <c r="AP863" t="n">
        <v>26</v>
      </c>
      <c r="AQ863" t="n">
        <v>36</v>
      </c>
      <c r="AR863" t="n">
        <v>967.6</v>
      </c>
      <c r="AS863" t="n">
        <v>1</v>
      </c>
      <c r="AT863" t="n">
        <v>2</v>
      </c>
      <c r="AU863" t="n">
        <v>4</v>
      </c>
    </row>
    <row r="864" spans="1:205">
      <c r="AM864" s="1" t="s">
        <v>1191</v>
      </c>
      <c r="AN864" t="n">
        <v>0.252</v>
      </c>
      <c r="AO864" t="n">
        <v>84</v>
      </c>
      <c r="AP864" t="n">
        <v>26</v>
      </c>
      <c r="AQ864" t="n">
        <v>36</v>
      </c>
      <c r="AR864" t="n">
        <v>967.65</v>
      </c>
      <c r="AS864" t="n">
        <v>1</v>
      </c>
      <c r="AT864" t="n">
        <v>2</v>
      </c>
      <c r="AU864" t="n">
        <v>4</v>
      </c>
    </row>
    <row r="865" spans="1:205">
      <c r="AM865" s="1" t="s">
        <v>1192</v>
      </c>
      <c r="AN865" t="n">
        <v>0.305</v>
      </c>
      <c r="AO865" t="n">
        <v>81</v>
      </c>
      <c r="AP865" t="n">
        <v>26</v>
      </c>
      <c r="AQ865" t="n">
        <v>36</v>
      </c>
      <c r="AR865" t="n">
        <v>967.5700000000001</v>
      </c>
      <c r="AS865" t="n">
        <v>1</v>
      </c>
      <c r="AT865" t="n">
        <v>2</v>
      </c>
      <c r="AU865" t="n">
        <v>4</v>
      </c>
    </row>
    <row r="866" spans="1:205">
      <c r="AM866" s="1" t="s">
        <v>1193</v>
      </c>
      <c r="AN866" t="n">
        <v>0.304</v>
      </c>
      <c r="AO866" t="n">
        <v>81</v>
      </c>
      <c r="AP866" t="n">
        <v>26</v>
      </c>
      <c r="AQ866" t="n">
        <v>36</v>
      </c>
      <c r="AR866" t="n">
        <v>967.62</v>
      </c>
      <c r="AS866" t="n">
        <v>1</v>
      </c>
      <c r="AT866" t="n">
        <v>2</v>
      </c>
      <c r="AU866" t="n">
        <v>4</v>
      </c>
    </row>
    <row r="867" spans="1:205">
      <c r="AM867" s="1" t="s">
        <v>1194</v>
      </c>
      <c r="AN867" t="n">
        <v>0.264</v>
      </c>
      <c r="AO867" t="n">
        <v>84</v>
      </c>
      <c r="AP867" t="n">
        <v>26</v>
      </c>
      <c r="AQ867" t="n">
        <v>36</v>
      </c>
      <c r="AR867" t="n">
        <v>967.5700000000001</v>
      </c>
      <c r="AS867" t="n">
        <v>1</v>
      </c>
      <c r="AT867" t="n">
        <v>2</v>
      </c>
      <c r="AU867" t="n">
        <v>4</v>
      </c>
    </row>
    <row r="868" spans="1:205">
      <c r="AM868" s="1" t="s">
        <v>1195</v>
      </c>
      <c r="AN868" t="n">
        <v>0.24</v>
      </c>
      <c r="AO868" t="n">
        <v>85</v>
      </c>
      <c r="AP868" t="n">
        <v>26</v>
      </c>
      <c r="AQ868" t="n">
        <v>36</v>
      </c>
      <c r="AR868" t="n">
        <v>967.6</v>
      </c>
      <c r="AS868" t="n">
        <v>1</v>
      </c>
      <c r="AT868" t="n">
        <v>5</v>
      </c>
      <c r="AU868" t="n">
        <v>10</v>
      </c>
    </row>
    <row r="869" spans="1:205">
      <c r="AM869" s="1" t="s">
        <v>1196</v>
      </c>
      <c r="AN869" t="n">
        <v>0.154</v>
      </c>
      <c r="AO869" t="n">
        <v>90</v>
      </c>
      <c r="AP869" t="n">
        <v>26</v>
      </c>
      <c r="AQ869" t="n">
        <v>36</v>
      </c>
      <c r="AR869" t="n">
        <v>967.51</v>
      </c>
      <c r="AS869" t="n">
        <v>1</v>
      </c>
      <c r="AT869" t="n">
        <v>5</v>
      </c>
      <c r="AU869" t="n">
        <v>10</v>
      </c>
    </row>
    <row r="870" spans="1:205">
      <c r="AM870" s="1" t="s">
        <v>1197</v>
      </c>
      <c r="AN870" t="n">
        <v>0.15</v>
      </c>
      <c r="AO870" t="n">
        <v>91</v>
      </c>
      <c r="AP870" t="n">
        <v>26</v>
      </c>
      <c r="AQ870" t="n">
        <v>36</v>
      </c>
      <c r="AR870" t="n">
        <v>967.62</v>
      </c>
      <c r="AS870" t="n">
        <v>1</v>
      </c>
      <c r="AT870" t="n">
        <v>5</v>
      </c>
      <c r="AU870" t="n">
        <v>10</v>
      </c>
    </row>
    <row r="871" spans="1:205">
      <c r="AM871" s="1" t="s">
        <v>1198</v>
      </c>
      <c r="AN871" t="n">
        <v>0.164</v>
      </c>
      <c r="AO871" t="n">
        <v>90</v>
      </c>
      <c r="AP871" t="n">
        <v>26</v>
      </c>
      <c r="AQ871" t="n">
        <v>36</v>
      </c>
      <c r="AR871" t="n">
        <v>967.54</v>
      </c>
      <c r="AS871" t="n">
        <v>1</v>
      </c>
      <c r="AT871" t="n">
        <v>5</v>
      </c>
      <c r="AU871" t="n">
        <v>6</v>
      </c>
    </row>
    <row r="872" spans="1:205">
      <c r="AM872" s="1" t="s">
        <v>1199</v>
      </c>
      <c r="AN872" t="n">
        <v>0.171</v>
      </c>
      <c r="AO872" t="n">
        <v>89</v>
      </c>
      <c r="AP872" t="n">
        <v>26</v>
      </c>
      <c r="AQ872" t="n">
        <v>36</v>
      </c>
      <c r="AR872" t="n">
        <v>967.59</v>
      </c>
      <c r="AS872" t="n">
        <v>1</v>
      </c>
      <c r="AT872" t="n">
        <v>5</v>
      </c>
      <c r="AU872" t="n">
        <v>10</v>
      </c>
    </row>
    <row r="873" spans="1:205">
      <c r="AM873" s="1" t="s">
        <v>1200</v>
      </c>
      <c r="AN873" t="n">
        <v>0.177</v>
      </c>
      <c r="AO873" t="n">
        <v>89</v>
      </c>
      <c r="AP873" t="n">
        <v>26</v>
      </c>
      <c r="AQ873" t="n">
        <v>36</v>
      </c>
      <c r="AR873" t="n">
        <v>967.54</v>
      </c>
      <c r="AS873" t="n">
        <v>1</v>
      </c>
      <c r="AT873" t="n">
        <v>5</v>
      </c>
      <c r="AU873" t="n">
        <v>10</v>
      </c>
    </row>
    <row r="874" spans="1:205">
      <c r="AM874" s="1" t="s">
        <v>1201</v>
      </c>
      <c r="AN874" t="n">
        <v>0.17</v>
      </c>
      <c r="AO874" t="n">
        <v>89</v>
      </c>
      <c r="AP874" t="n">
        <v>26</v>
      </c>
      <c r="AQ874" t="n">
        <v>37</v>
      </c>
      <c r="AR874" t="n">
        <v>967.53</v>
      </c>
      <c r="AS874" t="n">
        <v>1</v>
      </c>
      <c r="AT874" t="n">
        <v>5</v>
      </c>
      <c r="AU874" t="n">
        <v>10</v>
      </c>
    </row>
    <row r="875" spans="1:205">
      <c r="AM875" s="1" t="s">
        <v>1202</v>
      </c>
      <c r="AN875" t="n">
        <v>0.149</v>
      </c>
      <c r="AO875" t="n">
        <v>91</v>
      </c>
      <c r="AP875" t="n">
        <v>26</v>
      </c>
      <c r="AQ875" t="n">
        <v>35</v>
      </c>
      <c r="AR875" t="n">
        <v>967.55</v>
      </c>
      <c r="AS875" t="n">
        <v>1</v>
      </c>
      <c r="AT875" t="n">
        <v>1</v>
      </c>
      <c r="AU875" t="n">
        <v>2</v>
      </c>
    </row>
    <row r="876" spans="1:205">
      <c r="AM876" s="1" t="s">
        <v>1203</v>
      </c>
      <c r="AN876" t="n">
        <v>0.16</v>
      </c>
      <c r="AO876" t="n">
        <v>90</v>
      </c>
      <c r="AP876" t="n">
        <v>26</v>
      </c>
      <c r="AQ876" t="n">
        <v>35</v>
      </c>
      <c r="AR876" t="n">
        <v>967.11</v>
      </c>
      <c r="AS876" t="n">
        <v>1</v>
      </c>
      <c r="AT876" t="n">
        <v>1</v>
      </c>
      <c r="AU876" t="n">
        <v>2</v>
      </c>
    </row>
    <row r="877" spans="1:205">
      <c r="AM877" s="1" t="s">
        <v>1204</v>
      </c>
      <c r="AN877" t="n">
        <v>0.178</v>
      </c>
      <c r="AO877" t="n">
        <v>89</v>
      </c>
      <c r="AP877" t="n">
        <v>26</v>
      </c>
      <c r="AQ877" t="n">
        <v>35</v>
      </c>
      <c r="AR877" t="n">
        <v>967.2</v>
      </c>
      <c r="AS877" t="n">
        <v>1</v>
      </c>
      <c r="AT877" t="n">
        <v>1</v>
      </c>
      <c r="AU877" t="n">
        <v>2</v>
      </c>
    </row>
    <row r="878" spans="1:205">
      <c r="AM878" s="1" t="s">
        <v>1205</v>
      </c>
      <c r="AN878" t="n">
        <v>0.187</v>
      </c>
      <c r="AO878" t="n">
        <v>88</v>
      </c>
      <c r="AP878" t="n">
        <v>26</v>
      </c>
      <c r="AQ878" t="n">
        <v>35</v>
      </c>
      <c r="AR878" t="n">
        <v>967.27</v>
      </c>
      <c r="AS878" t="n">
        <v>1</v>
      </c>
      <c r="AT878" t="n">
        <v>1</v>
      </c>
      <c r="AU878" t="n">
        <v>2</v>
      </c>
    </row>
    <row r="879" spans="1:205">
      <c r="AM879" s="1" t="s">
        <v>1206</v>
      </c>
      <c r="AN879" t="n">
        <v>0.195</v>
      </c>
      <c r="AO879" t="n">
        <v>88</v>
      </c>
      <c r="AP879" t="n">
        <v>26</v>
      </c>
      <c r="AQ879" t="n">
        <v>35</v>
      </c>
      <c r="AR879" t="n">
        <v>967.3</v>
      </c>
      <c r="AS879" t="n">
        <v>1</v>
      </c>
      <c r="AT879" t="n">
        <v>1</v>
      </c>
      <c r="AU879" t="n">
        <v>2</v>
      </c>
    </row>
    <row r="880" spans="1:205">
      <c r="AM880" s="1" t="s">
        <v>1207</v>
      </c>
      <c r="AN880" t="n">
        <v>0.205</v>
      </c>
      <c r="AO880" t="n">
        <v>87</v>
      </c>
      <c r="AP880" t="n">
        <v>26</v>
      </c>
      <c r="AQ880" t="n">
        <v>35</v>
      </c>
      <c r="AR880" t="n">
        <v>967.38</v>
      </c>
      <c r="AS880" t="n">
        <v>1</v>
      </c>
      <c r="AT880" t="n">
        <v>1</v>
      </c>
      <c r="AU880" t="n">
        <v>2</v>
      </c>
    </row>
    <row r="881" spans="1:205">
      <c r="AM881" s="1" t="s">
        <v>1208</v>
      </c>
      <c r="AN881" t="n">
        <v>0.169</v>
      </c>
      <c r="AO881" t="n">
        <v>89</v>
      </c>
      <c r="AP881" t="n">
        <v>26</v>
      </c>
      <c r="AQ881" t="n">
        <v>35</v>
      </c>
      <c r="AR881" t="n">
        <v>967.52</v>
      </c>
      <c r="AS881" t="n">
        <v>1</v>
      </c>
      <c r="AT881" t="n">
        <v>2</v>
      </c>
      <c r="AU881" t="n">
        <v>4</v>
      </c>
    </row>
    <row r="882" spans="1:205">
      <c r="AM882" s="1" t="s">
        <v>1209</v>
      </c>
      <c r="AN882" t="n">
        <v>0.169</v>
      </c>
      <c r="AO882" t="n">
        <v>89</v>
      </c>
      <c r="AP882" t="n">
        <v>26</v>
      </c>
      <c r="AQ882" t="n">
        <v>35</v>
      </c>
      <c r="AR882" t="n">
        <v>967.51</v>
      </c>
      <c r="AS882" t="n">
        <v>1</v>
      </c>
      <c r="AT882" t="n">
        <v>2</v>
      </c>
      <c r="AU882" t="n">
        <v>4</v>
      </c>
    </row>
    <row r="883" spans="1:205">
      <c r="AM883" s="1" t="s">
        <v>1210</v>
      </c>
      <c r="AN883" t="n">
        <v>0.183</v>
      </c>
      <c r="AO883" t="n">
        <v>89</v>
      </c>
      <c r="AP883" t="n">
        <v>26</v>
      </c>
      <c r="AQ883" t="n">
        <v>35</v>
      </c>
      <c r="AR883" t="n">
        <v>967.55</v>
      </c>
      <c r="AS883" t="n">
        <v>1</v>
      </c>
      <c r="AT883" t="n">
        <v>2</v>
      </c>
      <c r="AU883" t="n">
        <v>4</v>
      </c>
    </row>
    <row r="884" spans="1:205">
      <c r="AM884" s="1" t="s">
        <v>1211</v>
      </c>
      <c r="AN884" t="n">
        <v>0.197</v>
      </c>
      <c r="AO884" t="n">
        <v>88</v>
      </c>
      <c r="AP884" t="n">
        <v>26</v>
      </c>
      <c r="AQ884" t="n">
        <v>35</v>
      </c>
      <c r="AR884" t="n">
        <v>967.49</v>
      </c>
      <c r="AS884" t="n">
        <v>1</v>
      </c>
      <c r="AT884" t="n">
        <v>2</v>
      </c>
      <c r="AU884" t="n">
        <v>4</v>
      </c>
    </row>
    <row r="885" spans="1:205">
      <c r="AM885" s="1" t="s">
        <v>1212</v>
      </c>
      <c r="AN885" t="n">
        <v>0.194</v>
      </c>
      <c r="AO885" t="n">
        <v>88</v>
      </c>
      <c r="AP885" t="n">
        <v>26</v>
      </c>
      <c r="AQ885" t="n">
        <v>35</v>
      </c>
      <c r="AR885" t="n">
        <v>967.9299999999999</v>
      </c>
      <c r="AS885" t="n">
        <v>1</v>
      </c>
      <c r="AT885" t="n">
        <v>2</v>
      </c>
      <c r="AU885" t="n">
        <v>4</v>
      </c>
    </row>
    <row r="886" spans="1:205">
      <c r="AM886" s="1" t="s">
        <v>1213</v>
      </c>
      <c r="AN886" t="n">
        <v>0.202</v>
      </c>
      <c r="AO886" t="n">
        <v>87</v>
      </c>
      <c r="AP886" t="n">
        <v>26</v>
      </c>
      <c r="AQ886" t="n">
        <v>35</v>
      </c>
      <c r="AR886" t="n">
        <v>967.54</v>
      </c>
      <c r="AS886" t="n">
        <v>1</v>
      </c>
      <c r="AT886" t="n">
        <v>2</v>
      </c>
      <c r="AU886" t="n">
        <v>4</v>
      </c>
    </row>
    <row r="887" spans="1:205">
      <c r="AM887" s="1" t="s">
        <v>1214</v>
      </c>
      <c r="AN887" t="n">
        <v>0.183</v>
      </c>
      <c r="AO887" t="n">
        <v>89</v>
      </c>
      <c r="AP887" t="n">
        <v>26</v>
      </c>
      <c r="AQ887" t="n">
        <v>35</v>
      </c>
      <c r="AR887" t="n">
        <v>967.55</v>
      </c>
      <c r="AS887" t="n">
        <v>1</v>
      </c>
      <c r="AT887" t="n">
        <v>1</v>
      </c>
      <c r="AU887" t="n">
        <v>2</v>
      </c>
    </row>
    <row r="888" spans="1:205">
      <c r="AM888" s="1" t="s">
        <v>1215</v>
      </c>
      <c r="AN888" t="n">
        <v>0.182</v>
      </c>
      <c r="AO888" t="n">
        <v>89</v>
      </c>
      <c r="AP888" t="n">
        <v>26</v>
      </c>
      <c r="AQ888" t="n">
        <v>35</v>
      </c>
      <c r="AR888" t="n">
        <v>967.53</v>
      </c>
      <c r="AS888" t="n">
        <v>1</v>
      </c>
      <c r="AT888" t="n">
        <v>1</v>
      </c>
      <c r="AU888" t="n">
        <v>2</v>
      </c>
    </row>
    <row r="889" spans="1:205">
      <c r="AM889" s="1" t="s">
        <v>1216</v>
      </c>
      <c r="AN889" t="n">
        <v>0.194</v>
      </c>
      <c r="AO889" t="n">
        <v>88</v>
      </c>
      <c r="AP889" t="n">
        <v>26</v>
      </c>
      <c r="AQ889" t="n">
        <v>35</v>
      </c>
      <c r="AR889" t="n">
        <v>967.47</v>
      </c>
      <c r="AS889" t="n">
        <v>1</v>
      </c>
      <c r="AT889" t="n">
        <v>1</v>
      </c>
      <c r="AU889" t="n">
        <v>2</v>
      </c>
    </row>
    <row r="890" spans="1:205">
      <c r="AM890" s="1" t="s">
        <v>1217</v>
      </c>
      <c r="AN890" t="n">
        <v>0.204</v>
      </c>
      <c r="AO890" t="n">
        <v>87</v>
      </c>
      <c r="AP890" t="n">
        <v>26</v>
      </c>
      <c r="AQ890" t="n">
        <v>35</v>
      </c>
      <c r="AR890" t="n">
        <v>967.53</v>
      </c>
      <c r="AS890" t="n">
        <v>1</v>
      </c>
      <c r="AT890" t="n">
        <v>1</v>
      </c>
      <c r="AU890" t="n">
        <v>2</v>
      </c>
    </row>
    <row r="891" spans="1:205">
      <c r="AM891" s="1" t="s">
        <v>1218</v>
      </c>
      <c r="AN891" t="n">
        <v>0.204</v>
      </c>
      <c r="AO891" t="n">
        <v>87</v>
      </c>
      <c r="AP891" t="n">
        <v>26</v>
      </c>
      <c r="AQ891" t="n">
        <v>35</v>
      </c>
      <c r="AR891" t="n">
        <v>967.13</v>
      </c>
      <c r="AS891" t="n">
        <v>1</v>
      </c>
      <c r="AT891" t="n">
        <v>1</v>
      </c>
      <c r="AU891" t="n">
        <v>2</v>
      </c>
    </row>
    <row r="892" spans="1:205">
      <c r="AM892" s="1" t="s">
        <v>1219</v>
      </c>
      <c r="AN892" t="n">
        <v>0.209</v>
      </c>
      <c r="AO892" t="n">
        <v>87</v>
      </c>
      <c r="AP892" t="n">
        <v>26</v>
      </c>
      <c r="AQ892" t="n">
        <v>35</v>
      </c>
      <c r="AR892" t="n">
        <v>967.54</v>
      </c>
      <c r="AS892" t="n">
        <v>1</v>
      </c>
      <c r="AT892" t="n">
        <v>1</v>
      </c>
      <c r="AU892" t="n">
        <v>2</v>
      </c>
    </row>
    <row r="893" spans="1:205">
      <c r="AM893" s="1" t="s">
        <v>1220</v>
      </c>
      <c r="AN893" t="n">
        <v>0.197</v>
      </c>
      <c r="AO893" t="n">
        <v>88</v>
      </c>
      <c r="AP893" t="n">
        <v>26</v>
      </c>
      <c r="AQ893" t="n">
        <v>35</v>
      </c>
      <c r="AR893" t="n">
        <v>967.71</v>
      </c>
      <c r="AS893" t="n">
        <v>1</v>
      </c>
      <c r="AT893" t="n">
        <v>1</v>
      </c>
      <c r="AU893" t="n">
        <v>2</v>
      </c>
    </row>
    <row r="894" spans="1:205">
      <c r="AM894" s="1" t="s">
        <v>1221</v>
      </c>
      <c r="AN894" t="n">
        <v>0.183</v>
      </c>
      <c r="AO894" t="n">
        <v>89</v>
      </c>
      <c r="AP894" t="n">
        <v>26</v>
      </c>
      <c r="AQ894" t="n">
        <v>35</v>
      </c>
      <c r="AR894" t="n">
        <v>967.72</v>
      </c>
      <c r="AS894" t="n">
        <v>1</v>
      </c>
      <c r="AT894" t="n">
        <v>1</v>
      </c>
      <c r="AU894" t="n">
        <v>2</v>
      </c>
    </row>
    <row r="895" spans="1:205">
      <c r="AM895" s="1" t="s">
        <v>1222</v>
      </c>
      <c r="AN895" t="n">
        <v>0.194</v>
      </c>
      <c r="AO895" t="n">
        <v>88</v>
      </c>
      <c r="AP895" t="n">
        <v>26</v>
      </c>
      <c r="AQ895" t="n">
        <v>35</v>
      </c>
      <c r="AR895" t="n">
        <v>967.66</v>
      </c>
      <c r="AS895" t="n">
        <v>1</v>
      </c>
      <c r="AT895" t="n">
        <v>1</v>
      </c>
      <c r="AU895" t="n">
        <v>2</v>
      </c>
    </row>
    <row r="896" spans="1:205">
      <c r="AM896" s="1" t="s">
        <v>1223</v>
      </c>
      <c r="AN896" t="n">
        <v>0.205</v>
      </c>
      <c r="AO896" t="n">
        <v>87</v>
      </c>
      <c r="AP896" t="n">
        <v>26</v>
      </c>
      <c r="AQ896" t="n">
        <v>35</v>
      </c>
      <c r="AR896" t="n">
        <v>967.73</v>
      </c>
      <c r="AS896" t="n">
        <v>1</v>
      </c>
      <c r="AT896" t="n">
        <v>1</v>
      </c>
      <c r="AU896" t="n">
        <v>2</v>
      </c>
    </row>
    <row r="897" spans="1:205">
      <c r="AM897" s="1" t="s">
        <v>1224</v>
      </c>
      <c r="AN897" t="n">
        <v>0.207</v>
      </c>
      <c r="AO897" t="n">
        <v>87</v>
      </c>
      <c r="AP897" t="n">
        <v>26</v>
      </c>
      <c r="AQ897" t="n">
        <v>35</v>
      </c>
      <c r="AR897" t="n">
        <v>967.6900000000001</v>
      </c>
      <c r="AS897" t="n">
        <v>1</v>
      </c>
      <c r="AT897" t="n">
        <v>1</v>
      </c>
      <c r="AU897" t="n">
        <v>2</v>
      </c>
    </row>
    <row r="898" spans="1:205">
      <c r="AM898" s="1" t="s">
        <v>1225</v>
      </c>
      <c r="AN898" t="n">
        <v>0.211</v>
      </c>
      <c r="AO898" t="n">
        <v>87</v>
      </c>
      <c r="AP898" t="n">
        <v>26</v>
      </c>
      <c r="AQ898" t="n">
        <v>35</v>
      </c>
      <c r="AR898" t="n">
        <v>967.6799999999999</v>
      </c>
      <c r="AS898" t="n">
        <v>1</v>
      </c>
      <c r="AT898" t="n">
        <v>1</v>
      </c>
      <c r="AU898" t="n">
        <v>2</v>
      </c>
    </row>
    <row r="899" spans="1:205">
      <c r="AM899" s="1" t="s">
        <v>1226</v>
      </c>
      <c r="AN899" t="n">
        <v>0.201</v>
      </c>
      <c r="AO899" t="n">
        <v>87</v>
      </c>
      <c r="AP899" t="n">
        <v>26</v>
      </c>
      <c r="AQ899" t="n">
        <v>35</v>
      </c>
      <c r="AR899" t="n">
        <v>967.64</v>
      </c>
      <c r="AS899" t="n">
        <v>1</v>
      </c>
      <c r="AT899" t="n">
        <v>1</v>
      </c>
      <c r="AU899" t="n">
        <v>3</v>
      </c>
    </row>
    <row r="900" spans="1:205">
      <c r="AM900" s="1" t="s">
        <v>1227</v>
      </c>
      <c r="AN900" t="n">
        <v>0.189</v>
      </c>
      <c r="AO900" t="n">
        <v>88</v>
      </c>
      <c r="AP900" t="n">
        <v>26</v>
      </c>
      <c r="AQ900" t="n">
        <v>35</v>
      </c>
      <c r="AR900" t="n">
        <v>967.61</v>
      </c>
      <c r="AS900" t="n">
        <v>1</v>
      </c>
      <c r="AT900" t="n">
        <v>1</v>
      </c>
      <c r="AU900" t="n">
        <v>3</v>
      </c>
    </row>
    <row r="901" spans="1:205">
      <c r="AM901" s="1" t="s">
        <v>1228</v>
      </c>
      <c r="AN901" t="n">
        <v>0.195</v>
      </c>
      <c r="AO901" t="n">
        <v>88</v>
      </c>
      <c r="AP901" t="n">
        <v>27</v>
      </c>
      <c r="AQ901" t="n">
        <v>33</v>
      </c>
      <c r="AR901" t="n">
        <v>967.58</v>
      </c>
      <c r="AS901" t="n">
        <v>1</v>
      </c>
      <c r="AT901" t="n">
        <v>1</v>
      </c>
      <c r="AU901" t="n">
        <v>3</v>
      </c>
    </row>
    <row r="902" spans="1:205">
      <c r="AM902" s="1" t="s">
        <v>1229</v>
      </c>
      <c r="AN902" t="n">
        <v>0.206</v>
      </c>
      <c r="AO902" t="n">
        <v>87</v>
      </c>
      <c r="AP902" t="n">
        <v>27</v>
      </c>
      <c r="AQ902" t="n">
        <v>33</v>
      </c>
      <c r="AR902" t="n">
        <v>967.64</v>
      </c>
      <c r="AS902" t="n">
        <v>1</v>
      </c>
      <c r="AT902" t="n">
        <v>1</v>
      </c>
      <c r="AU902" t="n">
        <v>3</v>
      </c>
    </row>
    <row r="903" spans="1:205">
      <c r="AM903" s="1" t="s">
        <v>1230</v>
      </c>
      <c r="AN903" t="n">
        <v>0.213</v>
      </c>
      <c r="AO903" t="n">
        <v>87</v>
      </c>
      <c r="AP903" t="n">
        <v>26</v>
      </c>
      <c r="AQ903" t="n">
        <v>35</v>
      </c>
      <c r="AR903" t="n">
        <v>967.5700000000001</v>
      </c>
      <c r="AS903" t="n">
        <v>1</v>
      </c>
      <c r="AT903" t="n">
        <v>1</v>
      </c>
      <c r="AU903" t="n">
        <v>2</v>
      </c>
    </row>
    <row r="904" spans="1:205">
      <c r="AM904" s="1" t="s">
        <v>1231</v>
      </c>
      <c r="AN904" t="n">
        <v>0.217</v>
      </c>
      <c r="AO904" t="n">
        <v>86</v>
      </c>
      <c r="AP904" t="n">
        <v>26</v>
      </c>
      <c r="AQ904" t="n">
        <v>35</v>
      </c>
      <c r="AR904" t="n">
        <v>967.49</v>
      </c>
      <c r="AS904" t="n">
        <v>1</v>
      </c>
      <c r="AT904" t="n">
        <v>1</v>
      </c>
      <c r="AU904" t="n">
        <v>3</v>
      </c>
    </row>
    <row r="905" spans="1:205">
      <c r="AM905" s="1" t="s">
        <v>1232</v>
      </c>
      <c r="AN905" t="n">
        <v>0.205</v>
      </c>
      <c r="AO905" t="n">
        <v>87</v>
      </c>
      <c r="AP905" t="n">
        <v>26</v>
      </c>
      <c r="AQ905" t="n">
        <v>35</v>
      </c>
      <c r="AR905" t="n">
        <v>967.5700000000001</v>
      </c>
      <c r="AS905" t="n">
        <v>1</v>
      </c>
      <c r="AT905" t="n">
        <v>1</v>
      </c>
      <c r="AU905" t="n">
        <v>2</v>
      </c>
    </row>
    <row r="906" spans="1:205">
      <c r="AM906" s="1" t="s">
        <v>1233</v>
      </c>
      <c r="AN906" t="n">
        <v>0.19</v>
      </c>
      <c r="AO906" t="n">
        <v>88</v>
      </c>
      <c r="AP906" t="n">
        <v>26</v>
      </c>
      <c r="AQ906" t="n">
        <v>35</v>
      </c>
      <c r="AR906" t="n">
        <v>967.55</v>
      </c>
      <c r="AS906" t="n">
        <v>1</v>
      </c>
      <c r="AT906" t="n">
        <v>1</v>
      </c>
      <c r="AU906" t="n">
        <v>2</v>
      </c>
    </row>
    <row r="907" spans="1:205">
      <c r="AM907" s="1" t="s">
        <v>1234</v>
      </c>
      <c r="AN907" t="n">
        <v>0.199</v>
      </c>
      <c r="AO907" t="n">
        <v>88</v>
      </c>
      <c r="AP907" t="n">
        <v>27</v>
      </c>
      <c r="AQ907" t="n">
        <v>33</v>
      </c>
      <c r="AR907" t="n">
        <v>967.54</v>
      </c>
      <c r="AS907" t="n">
        <v>1</v>
      </c>
      <c r="AT907" t="n">
        <v>1</v>
      </c>
      <c r="AU907" t="n">
        <v>2</v>
      </c>
    </row>
    <row r="908" spans="1:205">
      <c r="AM908" s="1" t="s">
        <v>1235</v>
      </c>
      <c r="AN908" t="n">
        <v>0.205</v>
      </c>
      <c r="AO908" t="n">
        <v>87</v>
      </c>
      <c r="AP908" t="n">
        <v>27</v>
      </c>
      <c r="AQ908" t="n">
        <v>33</v>
      </c>
      <c r="AR908" t="n">
        <v>967.59</v>
      </c>
      <c r="AS908" t="n">
        <v>1</v>
      </c>
      <c r="AT908" t="n">
        <v>1</v>
      </c>
      <c r="AU908" t="n">
        <v>2</v>
      </c>
    </row>
    <row r="909" spans="1:205">
      <c r="AM909" s="1" t="s">
        <v>1236</v>
      </c>
      <c r="AN909" t="n">
        <v>0.214</v>
      </c>
      <c r="AO909" t="n">
        <v>87</v>
      </c>
      <c r="AP909" t="n">
        <v>27</v>
      </c>
      <c r="AQ909" t="n">
        <v>33</v>
      </c>
      <c r="AR909" t="n">
        <v>967.52</v>
      </c>
      <c r="AS909" t="n">
        <v>1</v>
      </c>
      <c r="AT909" t="n">
        <v>1</v>
      </c>
      <c r="AU909" t="n">
        <v>2</v>
      </c>
    </row>
    <row r="910" spans="1:205">
      <c r="AM910" s="1" t="s">
        <v>1237</v>
      </c>
      <c r="AN910" t="n">
        <v>0.217</v>
      </c>
      <c r="AO910" t="n">
        <v>86</v>
      </c>
      <c r="AP910" t="n">
        <v>27</v>
      </c>
      <c r="AQ910" t="n">
        <v>33</v>
      </c>
      <c r="AR910" t="n">
        <v>967.55</v>
      </c>
      <c r="AS910" t="n">
        <v>1</v>
      </c>
      <c r="AT910" t="n">
        <v>1</v>
      </c>
      <c r="AU910" t="n">
        <v>2</v>
      </c>
    </row>
    <row r="911" spans="1:205">
      <c r="AM911" s="1" t="s">
        <v>1238</v>
      </c>
      <c r="AN911" t="n">
        <v>0.205</v>
      </c>
      <c r="AO911" t="n">
        <v>87</v>
      </c>
      <c r="AP911" t="n">
        <v>26</v>
      </c>
      <c r="AQ911" t="n">
        <v>35</v>
      </c>
      <c r="AR911" t="n">
        <v>967.49</v>
      </c>
      <c r="AS911" t="n">
        <v>1</v>
      </c>
      <c r="AT911" t="n">
        <v>1</v>
      </c>
      <c r="AU911" t="n">
        <v>2</v>
      </c>
    </row>
    <row r="912" spans="1:205">
      <c r="AM912" s="1" t="s">
        <v>1239</v>
      </c>
      <c r="AN912" t="n">
        <v>0.191</v>
      </c>
      <c r="AO912" t="n">
        <v>88</v>
      </c>
      <c r="AP912" t="n">
        <v>26</v>
      </c>
      <c r="AQ912" t="n">
        <v>35</v>
      </c>
      <c r="AR912" t="n">
        <v>967.49</v>
      </c>
      <c r="AS912" t="n">
        <v>1</v>
      </c>
      <c r="AT912" t="n">
        <v>1</v>
      </c>
      <c r="AU912" t="n">
        <v>2</v>
      </c>
    </row>
    <row r="913" spans="1:205">
      <c r="AM913" s="1" t="s">
        <v>1240</v>
      </c>
      <c r="AN913" t="n">
        <v>0.2</v>
      </c>
      <c r="AO913" t="n">
        <v>88</v>
      </c>
      <c r="AP913" t="n">
        <v>27</v>
      </c>
      <c r="AQ913" t="n">
        <v>33</v>
      </c>
      <c r="AR913" t="n">
        <v>967.5700000000001</v>
      </c>
      <c r="AS913" t="n">
        <v>1</v>
      </c>
      <c r="AT913" t="n">
        <v>1</v>
      </c>
      <c r="AU913" t="n">
        <v>2</v>
      </c>
    </row>
    <row r="914" spans="1:205">
      <c r="AM914" s="1" t="s">
        <v>1241</v>
      </c>
      <c r="AN914" t="n">
        <v>0.212</v>
      </c>
      <c r="AO914" t="n">
        <v>87</v>
      </c>
      <c r="AP914" t="n">
        <v>27</v>
      </c>
      <c r="AQ914" t="n">
        <v>33</v>
      </c>
      <c r="AR914" t="n">
        <v>967.5</v>
      </c>
      <c r="AS914" t="n">
        <v>1</v>
      </c>
      <c r="AT914" t="n">
        <v>1</v>
      </c>
      <c r="AU914" t="n">
        <v>2</v>
      </c>
    </row>
    <row r="915" spans="1:205">
      <c r="AM915" s="1" t="s">
        <v>1242</v>
      </c>
      <c r="AN915" t="n">
        <v>0.218</v>
      </c>
      <c r="AO915" t="n">
        <v>86</v>
      </c>
      <c r="AP915" t="n">
        <v>27</v>
      </c>
      <c r="AQ915" t="n">
        <v>33</v>
      </c>
      <c r="AR915" t="n">
        <v>967.53</v>
      </c>
      <c r="AS915" t="n">
        <v>1</v>
      </c>
      <c r="AT915" t="n">
        <v>1</v>
      </c>
      <c r="AU915" t="n">
        <v>2</v>
      </c>
    </row>
    <row r="916" spans="1:205">
      <c r="AM916" s="1" t="s">
        <v>1243</v>
      </c>
      <c r="AN916" t="n">
        <v>0.221</v>
      </c>
      <c r="AO916" t="n">
        <v>86</v>
      </c>
      <c r="AP916" t="n">
        <v>27</v>
      </c>
      <c r="AQ916" t="n">
        <v>33</v>
      </c>
      <c r="AR916" t="n">
        <v>967.52</v>
      </c>
      <c r="AS916" t="n">
        <v>1</v>
      </c>
      <c r="AT916" t="n">
        <v>1</v>
      </c>
      <c r="AU916" t="n">
        <v>2</v>
      </c>
    </row>
    <row r="917" spans="1:205">
      <c r="AM917" s="1" t="s">
        <v>1244</v>
      </c>
      <c r="AN917" t="n">
        <v>0.212</v>
      </c>
      <c r="AO917" t="n">
        <v>87</v>
      </c>
      <c r="AP917" t="n">
        <v>26</v>
      </c>
      <c r="AQ917" t="n">
        <v>35</v>
      </c>
      <c r="AR917" t="n">
        <v>967.4299999999999</v>
      </c>
      <c r="AS917" t="n">
        <v>1</v>
      </c>
      <c r="AT917" t="n">
        <v>1</v>
      </c>
      <c r="AU917" t="n">
        <v>2</v>
      </c>
    </row>
    <row r="918" spans="1:205">
      <c r="AM918" s="1" t="s">
        <v>1245</v>
      </c>
      <c r="AN918" t="n">
        <v>0.196</v>
      </c>
      <c r="AO918" t="n">
        <v>88</v>
      </c>
      <c r="AP918" t="n">
        <v>26</v>
      </c>
      <c r="AQ918" t="n">
        <v>35</v>
      </c>
      <c r="AR918" t="n">
        <v>967.4299999999999</v>
      </c>
      <c r="AS918" t="n">
        <v>1</v>
      </c>
      <c r="AT918" t="n">
        <v>1</v>
      </c>
      <c r="AU918" t="n">
        <v>2</v>
      </c>
    </row>
    <row r="919" spans="1:205">
      <c r="AM919" s="1" t="s">
        <v>1246</v>
      </c>
      <c r="AN919" t="n">
        <v>0.2</v>
      </c>
      <c r="AO919" t="n">
        <v>88</v>
      </c>
      <c r="AP919" t="n">
        <v>27</v>
      </c>
      <c r="AQ919" t="n">
        <v>33</v>
      </c>
      <c r="AR919" t="n">
        <v>967.42</v>
      </c>
      <c r="AS919" t="n">
        <v>1</v>
      </c>
      <c r="AT919" t="n">
        <v>1</v>
      </c>
      <c r="AU919" t="n">
        <v>2</v>
      </c>
    </row>
    <row r="920" spans="1:205">
      <c r="AM920" s="1" t="s">
        <v>1247</v>
      </c>
      <c r="AN920" t="n">
        <v>0.21</v>
      </c>
      <c r="AO920" t="n">
        <v>87</v>
      </c>
      <c r="AP920" t="n">
        <v>27</v>
      </c>
      <c r="AQ920" t="n">
        <v>33</v>
      </c>
      <c r="AR920" t="n">
        <v>967.4400000000001</v>
      </c>
      <c r="AS920" t="n">
        <v>1</v>
      </c>
      <c r="AT920" t="n">
        <v>1</v>
      </c>
      <c r="AU920" t="n">
        <v>2</v>
      </c>
    </row>
    <row r="921" spans="1:205">
      <c r="AM921" s="1" t="s">
        <v>1248</v>
      </c>
      <c r="AN921" t="n">
        <v>0.215</v>
      </c>
      <c r="AO921" t="n">
        <v>87</v>
      </c>
      <c r="AP921" t="n">
        <v>27</v>
      </c>
      <c r="AQ921" t="n">
        <v>33</v>
      </c>
      <c r="AR921" t="n">
        <v>967.47</v>
      </c>
      <c r="AS921" t="n">
        <v>1</v>
      </c>
      <c r="AT921" t="n">
        <v>1</v>
      </c>
      <c r="AU921" t="n">
        <v>2</v>
      </c>
    </row>
    <row r="922" spans="1:205">
      <c r="AM922" s="1" t="s">
        <v>1249</v>
      </c>
      <c r="AN922" t="n">
        <v>0.221</v>
      </c>
      <c r="AO922" t="n">
        <v>86</v>
      </c>
      <c r="AP922" t="n">
        <v>27</v>
      </c>
      <c r="AQ922" t="n">
        <v>33</v>
      </c>
      <c r="AR922" t="n">
        <v>967.4</v>
      </c>
      <c r="AS922" t="n">
        <v>1</v>
      </c>
      <c r="AT922" t="n">
        <v>1</v>
      </c>
      <c r="AU922" t="n">
        <v>2</v>
      </c>
    </row>
    <row r="923" spans="1:205">
      <c r="AM923" s="1" t="s">
        <v>1250</v>
      </c>
      <c r="AN923" t="n">
        <v>0.22</v>
      </c>
      <c r="AO923" t="n">
        <v>86</v>
      </c>
      <c r="AP923" t="n">
        <v>26</v>
      </c>
      <c r="AQ923" t="n">
        <v>35</v>
      </c>
      <c r="AR923" t="n">
        <v>967.47</v>
      </c>
      <c r="AS923" t="n">
        <v>1</v>
      </c>
      <c r="AT923" t="n">
        <v>1</v>
      </c>
      <c r="AU923" t="n">
        <v>2</v>
      </c>
    </row>
    <row r="924" spans="1:205">
      <c r="AM924" s="1" t="s">
        <v>1251</v>
      </c>
      <c r="AN924" t="n">
        <v>0.195</v>
      </c>
      <c r="AO924" t="n">
        <v>88</v>
      </c>
      <c r="AP924" t="n">
        <v>26</v>
      </c>
      <c r="AQ924" t="n">
        <v>35</v>
      </c>
      <c r="AR924" t="n">
        <v>967.37</v>
      </c>
      <c r="AS924" t="n">
        <v>1</v>
      </c>
      <c r="AT924" t="n">
        <v>1</v>
      </c>
      <c r="AU924" t="n">
        <v>2</v>
      </c>
    </row>
    <row r="925" spans="1:205">
      <c r="AM925" s="1" t="s">
        <v>1252</v>
      </c>
      <c r="AN925" t="n">
        <v>0.197</v>
      </c>
      <c r="AO925" t="n">
        <v>88</v>
      </c>
      <c r="AP925" t="n">
        <v>27</v>
      </c>
      <c r="AQ925" t="n">
        <v>33</v>
      </c>
      <c r="AR925" t="n">
        <v>967.4</v>
      </c>
      <c r="AS925" t="n">
        <v>1</v>
      </c>
      <c r="AT925" t="n">
        <v>1</v>
      </c>
      <c r="AU925" t="n">
        <v>2</v>
      </c>
    </row>
    <row r="926" spans="1:205">
      <c r="AM926" s="1" t="s">
        <v>1253</v>
      </c>
      <c r="AN926" t="n">
        <v>0.21</v>
      </c>
      <c r="AO926" t="n">
        <v>87</v>
      </c>
      <c r="AP926" t="n">
        <v>27</v>
      </c>
      <c r="AQ926" t="n">
        <v>33</v>
      </c>
      <c r="AR926" t="n">
        <v>967.38</v>
      </c>
      <c r="AS926" t="n">
        <v>1</v>
      </c>
      <c r="AT926" t="n">
        <v>1</v>
      </c>
      <c r="AU926" t="n">
        <v>2</v>
      </c>
    </row>
    <row r="927" spans="1:205">
      <c r="AM927" s="1" t="s">
        <v>1254</v>
      </c>
      <c r="AN927" t="n">
        <v>0.217</v>
      </c>
      <c r="AO927" t="n">
        <v>86</v>
      </c>
      <c r="AP927" t="n">
        <v>27</v>
      </c>
      <c r="AQ927" t="n">
        <v>33</v>
      </c>
      <c r="AR927" t="n">
        <v>967.35</v>
      </c>
      <c r="AS927" t="n">
        <v>1</v>
      </c>
      <c r="AT927" t="n">
        <v>1</v>
      </c>
      <c r="AU927" t="n">
        <v>2</v>
      </c>
    </row>
    <row r="928" spans="1:205">
      <c r="AM928" s="1" t="s">
        <v>1255</v>
      </c>
      <c r="AN928" t="n">
        <v>0.225</v>
      </c>
      <c r="AO928" t="n">
        <v>86</v>
      </c>
      <c r="AP928" t="n">
        <v>27</v>
      </c>
      <c r="AQ928" t="n">
        <v>33</v>
      </c>
      <c r="AR928" t="n">
        <v>967.39</v>
      </c>
      <c r="AS928" t="n">
        <v>1</v>
      </c>
      <c r="AT928" t="n">
        <v>1</v>
      </c>
      <c r="AU928" t="n">
        <v>2</v>
      </c>
    </row>
    <row r="929" spans="1:205">
      <c r="AM929" s="1" t="s">
        <v>1256</v>
      </c>
      <c r="AN929" t="n">
        <v>0.224</v>
      </c>
      <c r="AO929" t="n">
        <v>86</v>
      </c>
      <c r="AP929" t="n">
        <v>27</v>
      </c>
      <c r="AQ929" t="n">
        <v>33</v>
      </c>
      <c r="AR929" t="n">
        <v>967.42</v>
      </c>
      <c r="AS929" t="n">
        <v>1</v>
      </c>
      <c r="AT929" t="n">
        <v>1</v>
      </c>
      <c r="AU929" t="n">
        <v>2</v>
      </c>
    </row>
    <row r="930" spans="1:205">
      <c r="AM930" s="1" t="s">
        <v>1257</v>
      </c>
      <c r="AN930" t="n">
        <v>0.199</v>
      </c>
      <c r="AO930" t="n">
        <v>88</v>
      </c>
      <c r="AP930" t="n">
        <v>26</v>
      </c>
      <c r="AQ930" t="n">
        <v>35</v>
      </c>
      <c r="AR930" t="n">
        <v>967.48</v>
      </c>
      <c r="AS930" t="n">
        <v>1</v>
      </c>
      <c r="AT930" t="n">
        <v>1</v>
      </c>
      <c r="AU930" t="n">
        <v>2</v>
      </c>
    </row>
    <row r="931" spans="1:205">
      <c r="AM931" s="1" t="s">
        <v>1258</v>
      </c>
      <c r="AN931" t="n">
        <v>0.201</v>
      </c>
      <c r="AO931" t="n">
        <v>87</v>
      </c>
      <c r="AP931" t="n">
        <v>27</v>
      </c>
      <c r="AQ931" t="n">
        <v>33</v>
      </c>
      <c r="AR931" t="n">
        <v>967.4400000000001</v>
      </c>
      <c r="AS931" t="n">
        <v>1</v>
      </c>
      <c r="AT931" t="n">
        <v>1</v>
      </c>
      <c r="AU931" t="n">
        <v>2</v>
      </c>
    </row>
    <row r="932" spans="1:205">
      <c r="AM932" s="1" t="s">
        <v>1259</v>
      </c>
      <c r="AN932" t="n">
        <v>0.212</v>
      </c>
      <c r="AO932" t="n">
        <v>87</v>
      </c>
      <c r="AP932" t="n">
        <v>27</v>
      </c>
      <c r="AQ932" t="n">
        <v>33</v>
      </c>
      <c r="AR932" t="n">
        <v>967.4400000000001</v>
      </c>
      <c r="AS932" t="n">
        <v>1</v>
      </c>
      <c r="AT932" t="n">
        <v>1</v>
      </c>
      <c r="AU932" t="n">
        <v>2</v>
      </c>
    </row>
    <row r="933" spans="1:205">
      <c r="AM933" s="1" t="s">
        <v>1260</v>
      </c>
      <c r="AN933" t="n">
        <v>0.216</v>
      </c>
      <c r="AO933" t="n">
        <v>87</v>
      </c>
      <c r="AP933" t="n">
        <v>27</v>
      </c>
      <c r="AQ933" t="n">
        <v>33</v>
      </c>
      <c r="AR933" t="n">
        <v>967.4</v>
      </c>
      <c r="AS933" t="n">
        <v>1</v>
      </c>
      <c r="AT933" t="n">
        <v>1</v>
      </c>
      <c r="AU933" t="n">
        <v>2</v>
      </c>
    </row>
    <row r="934" spans="1:205">
      <c r="AM934" s="1" t="s">
        <v>1261</v>
      </c>
      <c r="AN934" t="n">
        <v>0.225</v>
      </c>
      <c r="AO934" t="n">
        <v>86</v>
      </c>
      <c r="AP934" t="n">
        <v>27</v>
      </c>
      <c r="AQ934" t="n">
        <v>33</v>
      </c>
      <c r="AR934" t="n">
        <v>967.36</v>
      </c>
      <c r="AS934" t="n">
        <v>1</v>
      </c>
      <c r="AT934" t="n">
        <v>1</v>
      </c>
      <c r="AU934" t="n">
        <v>2</v>
      </c>
    </row>
    <row r="935" spans="1:205">
      <c r="AM935" s="1" t="s">
        <v>1262</v>
      </c>
      <c r="AN935" t="n">
        <v>0.224</v>
      </c>
      <c r="AO935" t="n">
        <v>86</v>
      </c>
      <c r="AP935" t="n">
        <v>27</v>
      </c>
      <c r="AQ935" t="n">
        <v>33</v>
      </c>
      <c r="AR935" t="n">
        <v>967.35</v>
      </c>
      <c r="AS935" t="n">
        <v>1</v>
      </c>
      <c r="AT935" t="n">
        <v>1</v>
      </c>
      <c r="AU935" t="n">
        <v>2</v>
      </c>
    </row>
    <row r="936" spans="1:205">
      <c r="AM936" s="1" t="s">
        <v>1263</v>
      </c>
      <c r="AN936" t="n">
        <v>0.203</v>
      </c>
      <c r="AO936" t="n">
        <v>87</v>
      </c>
      <c r="AP936" t="n">
        <v>26</v>
      </c>
      <c r="AQ936" t="n">
        <v>35</v>
      </c>
      <c r="AR936" t="n">
        <v>967.42</v>
      </c>
      <c r="AS936" t="n">
        <v>1</v>
      </c>
      <c r="AT936" t="n">
        <v>1</v>
      </c>
      <c r="AU936" t="n">
        <v>2</v>
      </c>
    </row>
    <row r="937" spans="1:205">
      <c r="AM937" s="1" t="s">
        <v>1264</v>
      </c>
      <c r="AN937" t="n">
        <v>0.198</v>
      </c>
      <c r="AO937" t="n">
        <v>88</v>
      </c>
      <c r="AP937" t="n">
        <v>27</v>
      </c>
      <c r="AQ937" t="n">
        <v>33</v>
      </c>
      <c r="AR937" t="n">
        <v>967.42</v>
      </c>
      <c r="AS937" t="n">
        <v>1</v>
      </c>
      <c r="AT937" t="n">
        <v>1</v>
      </c>
      <c r="AU937" t="n">
        <v>2</v>
      </c>
    </row>
    <row r="938" spans="1:205">
      <c r="AM938" s="1" t="s">
        <v>1265</v>
      </c>
      <c r="AN938" t="n">
        <v>0.212</v>
      </c>
      <c r="AO938" t="n">
        <v>87</v>
      </c>
      <c r="AP938" t="n">
        <v>27</v>
      </c>
      <c r="AQ938" t="n">
        <v>33</v>
      </c>
      <c r="AR938" t="n">
        <v>967.36</v>
      </c>
      <c r="AS938" t="n">
        <v>1</v>
      </c>
      <c r="AT938" t="n">
        <v>1</v>
      </c>
      <c r="AU938" t="n">
        <v>2</v>
      </c>
    </row>
    <row r="939" spans="1:205">
      <c r="AM939" s="1" t="s">
        <v>1266</v>
      </c>
      <c r="AN939" t="n">
        <v>0.217</v>
      </c>
      <c r="AO939" t="n">
        <v>86</v>
      </c>
      <c r="AP939" t="n">
        <v>27</v>
      </c>
      <c r="AQ939" t="n">
        <v>33</v>
      </c>
      <c r="AR939" t="n">
        <v>967.37</v>
      </c>
      <c r="AS939" t="n">
        <v>1</v>
      </c>
      <c r="AT939" t="n">
        <v>1</v>
      </c>
      <c r="AU939" t="n">
        <v>2</v>
      </c>
    </row>
    <row r="940" spans="1:205">
      <c r="AM940" s="1" t="s">
        <v>1267</v>
      </c>
      <c r="AN940" t="n">
        <v>0.223</v>
      </c>
      <c r="AO940" t="n">
        <v>86</v>
      </c>
      <c r="AP940" t="n">
        <v>27</v>
      </c>
      <c r="AQ940" t="n">
        <v>33</v>
      </c>
      <c r="AR940" t="n">
        <v>967.4</v>
      </c>
      <c r="AS940" t="n">
        <v>1</v>
      </c>
      <c r="AT940" t="n">
        <v>1</v>
      </c>
      <c r="AU940" t="n">
        <v>2</v>
      </c>
    </row>
    <row r="941" spans="1:205">
      <c r="AM941" s="1" t="s">
        <v>1268</v>
      </c>
      <c r="AN941" t="n">
        <v>0.231</v>
      </c>
      <c r="AO941" t="n">
        <v>86</v>
      </c>
      <c r="AP941" t="n">
        <v>27</v>
      </c>
      <c r="AQ941" t="n">
        <v>33</v>
      </c>
      <c r="AR941" t="n">
        <v>967.37</v>
      </c>
      <c r="AS941" t="n">
        <v>1</v>
      </c>
      <c r="AT941" t="n">
        <v>1</v>
      </c>
      <c r="AU941" t="n">
        <v>2</v>
      </c>
    </row>
    <row r="942" spans="1:205">
      <c r="AM942" s="1" t="s">
        <v>1269</v>
      </c>
      <c r="AN942" t="n">
        <v>0.206</v>
      </c>
      <c r="AO942" t="n">
        <v>87</v>
      </c>
      <c r="AP942" t="n">
        <v>26</v>
      </c>
      <c r="AQ942" t="n">
        <v>35</v>
      </c>
      <c r="AR942" t="n">
        <v>967.39</v>
      </c>
      <c r="AS942" t="n">
        <v>1</v>
      </c>
      <c r="AT942" t="n">
        <v>1</v>
      </c>
      <c r="AU942" t="n">
        <v>2</v>
      </c>
    </row>
    <row r="943" spans="1:205">
      <c r="AM943" s="1" t="s">
        <v>1270</v>
      </c>
      <c r="AN943" t="n">
        <v>0.198</v>
      </c>
      <c r="AO943" t="n">
        <v>88</v>
      </c>
      <c r="AP943" t="n">
        <v>27</v>
      </c>
      <c r="AQ943" t="n">
        <v>33</v>
      </c>
      <c r="AR943" t="n">
        <v>967.37</v>
      </c>
      <c r="AS943" t="n">
        <v>1</v>
      </c>
      <c r="AT943" t="n">
        <v>1</v>
      </c>
      <c r="AU943" t="n">
        <v>2</v>
      </c>
    </row>
    <row r="944" spans="1:205">
      <c r="AM944" s="1" t="s">
        <v>1271</v>
      </c>
      <c r="AN944" t="n">
        <v>0.213</v>
      </c>
      <c r="AO944" t="n">
        <v>87</v>
      </c>
      <c r="AP944" t="n">
        <v>27</v>
      </c>
      <c r="AQ944" t="n">
        <v>33</v>
      </c>
      <c r="AR944" t="n">
        <v>967.4</v>
      </c>
      <c r="AS944" t="n">
        <v>1</v>
      </c>
      <c r="AT944" t="n">
        <v>1</v>
      </c>
      <c r="AU944" t="n">
        <v>2</v>
      </c>
    </row>
    <row r="945" spans="1:205">
      <c r="AM945" s="1" t="s">
        <v>1272</v>
      </c>
      <c r="AN945" t="n">
        <v>0.217</v>
      </c>
      <c r="AO945" t="n">
        <v>86</v>
      </c>
      <c r="AP945" t="n">
        <v>27</v>
      </c>
      <c r="AQ945" t="n">
        <v>33</v>
      </c>
      <c r="AR945" t="n">
        <v>967.4299999999999</v>
      </c>
      <c r="AS945" t="n">
        <v>1</v>
      </c>
      <c r="AT945" t="n">
        <v>1</v>
      </c>
      <c r="AU945" t="n">
        <v>2</v>
      </c>
    </row>
    <row r="946" spans="1:205">
      <c r="AM946" s="1" t="s">
        <v>1273</v>
      </c>
      <c r="AN946" t="n">
        <v>0.224</v>
      </c>
      <c r="AO946" t="n">
        <v>86</v>
      </c>
      <c r="AP946" t="n">
        <v>27</v>
      </c>
      <c r="AQ946" t="n">
        <v>33</v>
      </c>
      <c r="AR946" t="n">
        <v>967.36</v>
      </c>
      <c r="AS946" t="n">
        <v>1</v>
      </c>
      <c r="AT946" t="n">
        <v>1</v>
      </c>
      <c r="AU946" t="n">
        <v>2</v>
      </c>
    </row>
    <row r="947" spans="1:205">
      <c r="AM947" s="1" t="s">
        <v>1274</v>
      </c>
      <c r="AN947" t="n">
        <v>0.23</v>
      </c>
      <c r="AO947" t="n">
        <v>86</v>
      </c>
      <c r="AP947" t="n">
        <v>27</v>
      </c>
      <c r="AQ947" t="n">
        <v>33</v>
      </c>
      <c r="AR947" t="n">
        <v>967.33</v>
      </c>
      <c r="AS947" t="n">
        <v>1</v>
      </c>
      <c r="AT947" t="n">
        <v>1</v>
      </c>
      <c r="AU947" t="n">
        <v>2</v>
      </c>
    </row>
    <row r="948" spans="1:205">
      <c r="AM948" s="1" t="s">
        <v>1275</v>
      </c>
      <c r="AN948" t="n">
        <v>0.207</v>
      </c>
      <c r="AO948" t="n">
        <v>87</v>
      </c>
      <c r="AP948" t="n">
        <v>26</v>
      </c>
      <c r="AQ948" t="n">
        <v>35</v>
      </c>
      <c r="AR948" t="n">
        <v>967.39</v>
      </c>
      <c r="AS948" t="n">
        <v>1</v>
      </c>
      <c r="AT948" t="n">
        <v>1</v>
      </c>
      <c r="AU948" t="n">
        <v>2</v>
      </c>
    </row>
    <row r="949" spans="1:205">
      <c r="AM949" s="1" t="s">
        <v>1276</v>
      </c>
      <c r="AN949" t="n">
        <v>0.201</v>
      </c>
      <c r="AO949" t="n">
        <v>87</v>
      </c>
      <c r="AP949" t="n">
        <v>27</v>
      </c>
      <c r="AQ949" t="n">
        <v>33</v>
      </c>
      <c r="AR949" t="n">
        <v>967.42</v>
      </c>
      <c r="AS949" t="n">
        <v>1</v>
      </c>
      <c r="AT949" t="n">
        <v>1</v>
      </c>
      <c r="AU949" t="n">
        <v>2</v>
      </c>
    </row>
    <row r="950" spans="1:205">
      <c r="AM950" s="1" t="s">
        <v>1277</v>
      </c>
      <c r="AN950" t="n">
        <v>0.209</v>
      </c>
      <c r="AO950" t="n">
        <v>87</v>
      </c>
      <c r="AP950" t="n">
        <v>27</v>
      </c>
      <c r="AQ950" t="n">
        <v>33</v>
      </c>
      <c r="AR950" t="n">
        <v>967.42</v>
      </c>
      <c r="AS950" t="n">
        <v>1</v>
      </c>
      <c r="AT950" t="n">
        <v>1</v>
      </c>
      <c r="AU950" t="n">
        <v>2</v>
      </c>
    </row>
    <row r="951" spans="1:205">
      <c r="AM951" s="1" t="s">
        <v>1278</v>
      </c>
      <c r="AN951" t="n">
        <v>0.218</v>
      </c>
      <c r="AO951" t="n">
        <v>86</v>
      </c>
      <c r="AP951" t="n">
        <v>27</v>
      </c>
      <c r="AQ951" t="n">
        <v>33</v>
      </c>
      <c r="AR951" t="n">
        <v>967.4</v>
      </c>
      <c r="AS951" t="n">
        <v>1</v>
      </c>
      <c r="AT951" t="n">
        <v>1</v>
      </c>
      <c r="AU951" t="n">
        <v>2</v>
      </c>
    </row>
    <row r="952" spans="1:205">
      <c r="AM952" s="1" t="s">
        <v>1279</v>
      </c>
      <c r="AN952" t="n">
        <v>0.225</v>
      </c>
      <c r="AO952" t="n">
        <v>86</v>
      </c>
      <c r="AP952" t="n">
        <v>27</v>
      </c>
      <c r="AQ952" t="n">
        <v>33</v>
      </c>
      <c r="AR952" t="n">
        <v>967.3099999999999</v>
      </c>
      <c r="AS952" t="n">
        <v>1</v>
      </c>
      <c r="AT952" t="n">
        <v>1</v>
      </c>
      <c r="AU952" t="n">
        <v>2</v>
      </c>
    </row>
    <row r="953" spans="1:205">
      <c r="AM953" s="1" t="s">
        <v>1280</v>
      </c>
      <c r="AN953" t="n">
        <v>0.227</v>
      </c>
      <c r="AO953" t="n">
        <v>86</v>
      </c>
      <c r="AP953" t="n">
        <v>27</v>
      </c>
      <c r="AQ953" t="n">
        <v>33</v>
      </c>
      <c r="AR953" t="n">
        <v>967.34</v>
      </c>
      <c r="AS953" t="n">
        <v>1</v>
      </c>
      <c r="AT953" t="n">
        <v>1</v>
      </c>
      <c r="AU953" t="n">
        <v>2</v>
      </c>
    </row>
    <row r="954" spans="1:205">
      <c r="AM954" s="1" t="s">
        <v>1281</v>
      </c>
      <c r="AN954" t="n">
        <v>0.21</v>
      </c>
      <c r="AO954" t="n">
        <v>87</v>
      </c>
      <c r="AP954" t="n">
        <v>26</v>
      </c>
      <c r="AQ954" t="n">
        <v>35</v>
      </c>
      <c r="AR954" t="n">
        <v>967.28</v>
      </c>
      <c r="AS954" t="n">
        <v>1</v>
      </c>
      <c r="AT954" t="n">
        <v>1</v>
      </c>
      <c r="AU954" t="n">
        <v>2</v>
      </c>
    </row>
    <row r="955" spans="1:205">
      <c r="AM955" s="1" t="s">
        <v>1282</v>
      </c>
      <c r="AN955" t="n">
        <v>0.203</v>
      </c>
      <c r="AO955" t="n">
        <v>87</v>
      </c>
      <c r="AP955" t="n">
        <v>27</v>
      </c>
      <c r="AQ955" t="n">
        <v>33</v>
      </c>
      <c r="AR955" t="n">
        <v>967.28</v>
      </c>
      <c r="AS955" t="n">
        <v>1</v>
      </c>
      <c r="AT955" t="n">
        <v>1</v>
      </c>
      <c r="AU955" t="n">
        <v>2</v>
      </c>
    </row>
    <row r="956" spans="1:205">
      <c r="AM956" s="1" t="s">
        <v>1283</v>
      </c>
      <c r="AN956" t="n">
        <v>0.211</v>
      </c>
      <c r="AO956" t="n">
        <v>87</v>
      </c>
      <c r="AP956" t="n">
        <v>27</v>
      </c>
      <c r="AQ956" t="n">
        <v>33</v>
      </c>
      <c r="AR956" t="n">
        <v>967.26</v>
      </c>
      <c r="AS956" t="n">
        <v>1</v>
      </c>
      <c r="AT956" t="n">
        <v>1</v>
      </c>
      <c r="AU956" t="n">
        <v>2</v>
      </c>
    </row>
    <row r="957" spans="1:205">
      <c r="AM957" s="1" t="s">
        <v>1284</v>
      </c>
      <c r="AN957" t="n">
        <v>0.22</v>
      </c>
      <c r="AO957" t="n">
        <v>86</v>
      </c>
      <c r="AP957" t="n">
        <v>27</v>
      </c>
      <c r="AQ957" t="n">
        <v>33</v>
      </c>
      <c r="AR957" t="n">
        <v>967.25</v>
      </c>
      <c r="AS957" t="n">
        <v>1</v>
      </c>
      <c r="AT957" t="n">
        <v>1</v>
      </c>
      <c r="AU957" t="n">
        <v>2</v>
      </c>
    </row>
    <row r="958" spans="1:205">
      <c r="AM958" s="1" t="s">
        <v>1285</v>
      </c>
      <c r="AN958" t="n">
        <v>0.224</v>
      </c>
      <c r="AO958" t="n">
        <v>86</v>
      </c>
      <c r="AP958" t="n">
        <v>27</v>
      </c>
      <c r="AQ958" t="n">
        <v>33</v>
      </c>
      <c r="AR958" t="n">
        <v>967.28</v>
      </c>
      <c r="AS958" t="n">
        <v>1</v>
      </c>
      <c r="AT958" t="n">
        <v>1</v>
      </c>
      <c r="AU958" t="n">
        <v>2</v>
      </c>
    </row>
    <row r="959" spans="1:205">
      <c r="AM959" s="1" t="s">
        <v>1286</v>
      </c>
      <c r="AN959" t="n">
        <v>0.228</v>
      </c>
      <c r="AO959" t="n">
        <v>86</v>
      </c>
      <c r="AP959" t="n">
        <v>27</v>
      </c>
      <c r="AQ959" t="n">
        <v>33</v>
      </c>
      <c r="AR959" t="n">
        <v>967.35</v>
      </c>
      <c r="AS959" t="n">
        <v>1</v>
      </c>
      <c r="AT959" t="n">
        <v>1</v>
      </c>
      <c r="AU959" t="n">
        <v>2</v>
      </c>
    </row>
    <row r="960" spans="1:205">
      <c r="AM960" s="1" t="s">
        <v>1287</v>
      </c>
      <c r="AN960" t="n">
        <v>0.212</v>
      </c>
      <c r="AO960" t="n">
        <v>87</v>
      </c>
      <c r="AP960" t="n">
        <v>26</v>
      </c>
      <c r="AQ960" t="n">
        <v>35</v>
      </c>
      <c r="AR960" t="n">
        <v>967.37</v>
      </c>
      <c r="AS960" t="n">
        <v>1</v>
      </c>
      <c r="AT960" t="n">
        <v>1</v>
      </c>
      <c r="AU960" t="n">
        <v>2</v>
      </c>
    </row>
    <row r="961" spans="1:205">
      <c r="AM961" s="1" t="s">
        <v>1288</v>
      </c>
      <c r="AN961" t="n">
        <v>0.203</v>
      </c>
      <c r="AO961" t="n">
        <v>87</v>
      </c>
      <c r="AP961" t="n">
        <v>27</v>
      </c>
      <c r="AQ961" t="n">
        <v>33</v>
      </c>
      <c r="AR961" t="n">
        <v>967.29</v>
      </c>
      <c r="AS961" t="n">
        <v>1</v>
      </c>
      <c r="AT961" t="n">
        <v>1</v>
      </c>
      <c r="AU961" t="n">
        <v>2</v>
      </c>
    </row>
    <row r="962" spans="1:205">
      <c r="AM962" s="1" t="s">
        <v>1289</v>
      </c>
      <c r="AN962" t="n">
        <v>0.209</v>
      </c>
      <c r="AO962" t="n">
        <v>87</v>
      </c>
      <c r="AP962" t="n">
        <v>27</v>
      </c>
      <c r="AQ962" t="n">
        <v>33</v>
      </c>
      <c r="AR962" t="n">
        <v>967.33</v>
      </c>
      <c r="AS962" t="n">
        <v>1</v>
      </c>
      <c r="AT962" t="n">
        <v>1</v>
      </c>
      <c r="AU962" t="n">
        <v>2</v>
      </c>
    </row>
    <row r="963" spans="1:205">
      <c r="AM963" s="1" t="s">
        <v>1290</v>
      </c>
      <c r="AN963" t="n">
        <v>0.223</v>
      </c>
      <c r="AO963" t="n">
        <v>86</v>
      </c>
      <c r="AP963" t="n">
        <v>27</v>
      </c>
      <c r="AQ963" t="n">
        <v>33</v>
      </c>
      <c r="AR963" t="n">
        <v>967.33</v>
      </c>
      <c r="AS963" t="n">
        <v>1</v>
      </c>
      <c r="AT963" t="n">
        <v>1</v>
      </c>
      <c r="AU963" t="n">
        <v>2</v>
      </c>
    </row>
    <row r="964" spans="1:205">
      <c r="AM964" s="1" t="s">
        <v>1291</v>
      </c>
      <c r="AN964" t="n">
        <v>0.224</v>
      </c>
      <c r="AO964" t="n">
        <v>86</v>
      </c>
      <c r="AP964" t="n">
        <v>27</v>
      </c>
      <c r="AQ964" t="n">
        <v>33</v>
      </c>
      <c r="AR964" t="n">
        <v>967.3200000000001</v>
      </c>
      <c r="AS964" t="n">
        <v>1</v>
      </c>
      <c r="AT964" t="n">
        <v>1</v>
      </c>
      <c r="AU964" t="n">
        <v>2</v>
      </c>
    </row>
    <row r="965" spans="1:205">
      <c r="AM965" s="1" t="s">
        <v>1292</v>
      </c>
      <c r="AN965" t="n">
        <v>0.226</v>
      </c>
      <c r="AO965" t="n">
        <v>86</v>
      </c>
      <c r="AP965" t="n">
        <v>27</v>
      </c>
      <c r="AQ965" t="n">
        <v>33</v>
      </c>
      <c r="AR965" t="n">
        <v>967.39</v>
      </c>
      <c r="AS965" t="n">
        <v>1</v>
      </c>
      <c r="AT965" t="n">
        <v>1</v>
      </c>
      <c r="AU965" t="n">
        <v>2</v>
      </c>
    </row>
    <row r="966" spans="1:205">
      <c r="AM966" s="1" t="s">
        <v>1293</v>
      </c>
      <c r="AN966" t="n">
        <v>0.213</v>
      </c>
      <c r="AO966" t="n">
        <v>87</v>
      </c>
      <c r="AP966" t="n">
        <v>27</v>
      </c>
      <c r="AQ966" t="n">
        <v>33</v>
      </c>
      <c r="AR966" t="n">
        <v>967.36</v>
      </c>
      <c r="AS966" t="n">
        <v>1</v>
      </c>
      <c r="AT966" t="n">
        <v>1</v>
      </c>
      <c r="AU966" t="n">
        <v>2</v>
      </c>
    </row>
    <row r="967" spans="1:205">
      <c r="AM967" s="1" t="s">
        <v>1294</v>
      </c>
      <c r="AN967" t="n">
        <v>0.205</v>
      </c>
      <c r="AO967" t="n">
        <v>87</v>
      </c>
      <c r="AP967" t="n">
        <v>27</v>
      </c>
      <c r="AQ967" t="n">
        <v>33</v>
      </c>
      <c r="AR967" t="n">
        <v>967.34</v>
      </c>
      <c r="AS967" t="n">
        <v>1</v>
      </c>
      <c r="AT967" t="n">
        <v>1</v>
      </c>
      <c r="AU967" t="n">
        <v>2</v>
      </c>
    </row>
    <row r="968" spans="1:205">
      <c r="AM968" s="1" t="s">
        <v>1295</v>
      </c>
      <c r="AN968" t="n">
        <v>0.21</v>
      </c>
      <c r="AO968" t="n">
        <v>87</v>
      </c>
      <c r="AP968" t="n">
        <v>27</v>
      </c>
      <c r="AQ968" t="n">
        <v>33</v>
      </c>
      <c r="AR968" t="n">
        <v>967.42</v>
      </c>
      <c r="AS968" t="n">
        <v>1</v>
      </c>
      <c r="AT968" t="n">
        <v>1</v>
      </c>
      <c r="AU968" t="n">
        <v>2</v>
      </c>
    </row>
    <row r="969" spans="1:205">
      <c r="AM969" s="1" t="s">
        <v>1296</v>
      </c>
      <c r="AN969" t="n">
        <v>0.219</v>
      </c>
      <c r="AO969" t="n">
        <v>86</v>
      </c>
      <c r="AP969" t="n">
        <v>27</v>
      </c>
      <c r="AQ969" t="n">
        <v>33</v>
      </c>
      <c r="AR969" t="n">
        <v>967.33</v>
      </c>
      <c r="AS969" t="n">
        <v>1</v>
      </c>
      <c r="AT969" t="n">
        <v>1</v>
      </c>
      <c r="AU969" t="n">
        <v>2</v>
      </c>
    </row>
    <row r="970" spans="1:205">
      <c r="AM970" s="1" t="s">
        <v>1297</v>
      </c>
      <c r="AN970" t="n">
        <v>0.225</v>
      </c>
      <c r="AO970" t="n">
        <v>86</v>
      </c>
      <c r="AP970" t="n">
        <v>27</v>
      </c>
      <c r="AQ970" t="n">
        <v>33</v>
      </c>
      <c r="AR970" t="n">
        <v>967.36</v>
      </c>
      <c r="AS970" t="n">
        <v>1</v>
      </c>
      <c r="AT970" t="n">
        <v>1</v>
      </c>
      <c r="AU970" t="n">
        <v>2</v>
      </c>
    </row>
    <row r="971" spans="1:205">
      <c r="AM971" s="1" t="s">
        <v>1298</v>
      </c>
      <c r="AN971" t="n">
        <v>0.225</v>
      </c>
      <c r="AO971" t="n">
        <v>86</v>
      </c>
      <c r="AP971" t="n">
        <v>27</v>
      </c>
      <c r="AQ971" t="n">
        <v>33</v>
      </c>
      <c r="AR971" t="n">
        <v>967.29</v>
      </c>
      <c r="AS971" t="n">
        <v>1</v>
      </c>
      <c r="AT971" t="n">
        <v>1</v>
      </c>
      <c r="AU971" t="n">
        <v>2</v>
      </c>
    </row>
    <row r="972" spans="1:205">
      <c r="AM972" s="1" t="s">
        <v>1299</v>
      </c>
      <c r="AN972" t="n">
        <v>0.212</v>
      </c>
      <c r="AO972" t="n">
        <v>87</v>
      </c>
      <c r="AP972" t="n">
        <v>27</v>
      </c>
      <c r="AQ972" t="n">
        <v>33</v>
      </c>
      <c r="AR972" t="n">
        <v>967.37</v>
      </c>
      <c r="AS972" t="n">
        <v>1</v>
      </c>
      <c r="AT972" t="n">
        <v>1</v>
      </c>
      <c r="AU972" t="n">
        <v>2</v>
      </c>
    </row>
    <row r="973" spans="1:205">
      <c r="AM973" s="1" t="s">
        <v>1300</v>
      </c>
      <c r="AN973" t="n">
        <v>0.201</v>
      </c>
      <c r="AO973" t="n">
        <v>87</v>
      </c>
      <c r="AP973" t="n">
        <v>27</v>
      </c>
      <c r="AQ973" t="n">
        <v>33</v>
      </c>
      <c r="AR973" t="n">
        <v>967.34</v>
      </c>
      <c r="AS973" t="n">
        <v>1</v>
      </c>
      <c r="AT973" t="n">
        <v>1</v>
      </c>
      <c r="AU973" t="n">
        <v>2</v>
      </c>
    </row>
    <row r="974" spans="1:205">
      <c r="AM974" s="1" t="s">
        <v>1301</v>
      </c>
      <c r="AN974" t="n">
        <v>0.212</v>
      </c>
      <c r="AO974" t="n">
        <v>87</v>
      </c>
      <c r="AP974" t="n">
        <v>27</v>
      </c>
      <c r="AQ974" t="n">
        <v>33</v>
      </c>
      <c r="AR974" t="n">
        <v>967.35</v>
      </c>
      <c r="AS974" t="n">
        <v>1</v>
      </c>
      <c r="AT974" t="n">
        <v>1</v>
      </c>
      <c r="AU974" t="n">
        <v>2</v>
      </c>
    </row>
    <row r="975" spans="1:205">
      <c r="AM975" s="1" t="s">
        <v>1302</v>
      </c>
      <c r="AN975" t="n">
        <v>0.221</v>
      </c>
      <c r="AO975" t="n">
        <v>86</v>
      </c>
      <c r="AP975" t="n">
        <v>27</v>
      </c>
      <c r="AQ975" t="n">
        <v>33</v>
      </c>
      <c r="AR975" t="n">
        <v>967.27</v>
      </c>
      <c r="AS975" t="n">
        <v>1</v>
      </c>
      <c r="AT975" t="n">
        <v>1</v>
      </c>
      <c r="AU975" t="n">
        <v>2</v>
      </c>
    </row>
    <row r="976" spans="1:205">
      <c r="AM976" s="1" t="s">
        <v>1303</v>
      </c>
      <c r="AN976" t="n">
        <v>0.225</v>
      </c>
      <c r="AO976" t="n">
        <v>86</v>
      </c>
      <c r="AP976" t="n">
        <v>27</v>
      </c>
      <c r="AQ976" t="n">
        <v>33</v>
      </c>
      <c r="AR976" t="n">
        <v>967.36</v>
      </c>
      <c r="AS976" t="n">
        <v>1</v>
      </c>
      <c r="AT976" t="n">
        <v>1</v>
      </c>
      <c r="AU976" t="n">
        <v>2</v>
      </c>
    </row>
    <row r="977" spans="1:205">
      <c r="AM977" s="1" t="s">
        <v>1304</v>
      </c>
      <c r="AN977" t="n">
        <v>0.229</v>
      </c>
      <c r="AO977" t="n">
        <v>86</v>
      </c>
      <c r="AP977" t="n">
        <v>27</v>
      </c>
      <c r="AQ977" t="n">
        <v>33</v>
      </c>
      <c r="AR977" t="n">
        <v>967.29</v>
      </c>
      <c r="AS977" t="n">
        <v>1</v>
      </c>
      <c r="AT977" t="n">
        <v>1</v>
      </c>
      <c r="AU977" t="n">
        <v>2</v>
      </c>
    </row>
    <row r="978" spans="1:205">
      <c r="AM978" s="1" t="s">
        <v>1305</v>
      </c>
      <c r="AN978" t="n">
        <v>0.218</v>
      </c>
      <c r="AO978" t="n">
        <v>86</v>
      </c>
      <c r="AP978" t="n">
        <v>27</v>
      </c>
      <c r="AQ978" t="n">
        <v>33</v>
      </c>
      <c r="AR978" t="n">
        <v>967.33</v>
      </c>
      <c r="AS978" t="n">
        <v>1</v>
      </c>
      <c r="AT978" t="n">
        <v>1</v>
      </c>
      <c r="AU978" t="n">
        <v>2</v>
      </c>
    </row>
    <row r="979" spans="1:205">
      <c r="AM979" s="1" t="s">
        <v>1306</v>
      </c>
      <c r="AN979" t="n">
        <v>0.2</v>
      </c>
      <c r="AO979" t="n">
        <v>88</v>
      </c>
      <c r="AP979" t="n">
        <v>27</v>
      </c>
      <c r="AQ979" t="n">
        <v>33</v>
      </c>
      <c r="AR979" t="n">
        <v>967.3099999999999</v>
      </c>
      <c r="AS979" t="n">
        <v>1</v>
      </c>
      <c r="AT979" t="n">
        <v>1</v>
      </c>
      <c r="AU979" t="n">
        <v>2</v>
      </c>
    </row>
    <row r="980" spans="1:205">
      <c r="AM980" s="1" t="s">
        <v>1307</v>
      </c>
      <c r="AN980" t="n">
        <v>0.213</v>
      </c>
      <c r="AO980" t="n">
        <v>87</v>
      </c>
      <c r="AP980" t="n">
        <v>27</v>
      </c>
      <c r="AQ980" t="n">
        <v>33</v>
      </c>
      <c r="AR980" t="n">
        <v>967.25</v>
      </c>
      <c r="AS980" t="n">
        <v>1</v>
      </c>
      <c r="AT980" t="n">
        <v>1</v>
      </c>
      <c r="AU980" t="n">
        <v>2</v>
      </c>
    </row>
    <row r="981" spans="1:205">
      <c r="AM981" s="1" t="s">
        <v>1308</v>
      </c>
      <c r="AN981" t="n">
        <v>0.222</v>
      </c>
      <c r="AO981" t="n">
        <v>86</v>
      </c>
      <c r="AP981" t="n">
        <v>27</v>
      </c>
      <c r="AQ981" t="n">
        <v>33</v>
      </c>
      <c r="AR981" t="n">
        <v>967.34</v>
      </c>
      <c r="AS981" t="n">
        <v>1</v>
      </c>
      <c r="AT981" t="n">
        <v>1</v>
      </c>
      <c r="AU981" t="n">
        <v>2</v>
      </c>
    </row>
    <row r="982" spans="1:205">
      <c r="AM982" s="1" t="s">
        <v>1309</v>
      </c>
      <c r="AN982" t="n">
        <v>0.223</v>
      </c>
      <c r="AO982" t="n">
        <v>86</v>
      </c>
      <c r="AP982" t="n">
        <v>27</v>
      </c>
      <c r="AQ982" t="n">
        <v>33</v>
      </c>
      <c r="AR982" t="n">
        <v>967.33</v>
      </c>
      <c r="AS982" t="n">
        <v>1</v>
      </c>
      <c r="AT982" t="n">
        <v>1</v>
      </c>
      <c r="AU982" t="n">
        <v>2</v>
      </c>
    </row>
    <row r="983" spans="1:205">
      <c r="AM983" s="1" t="s">
        <v>1310</v>
      </c>
      <c r="AN983" t="n">
        <v>0.222</v>
      </c>
      <c r="AO983" t="n">
        <v>86</v>
      </c>
      <c r="AP983" t="n">
        <v>27</v>
      </c>
      <c r="AQ983" t="n">
        <v>33</v>
      </c>
      <c r="AR983" t="n">
        <v>967.33</v>
      </c>
      <c r="AS983" t="n">
        <v>1</v>
      </c>
      <c r="AT983" t="n">
        <v>1</v>
      </c>
      <c r="AU983" t="n">
        <v>2</v>
      </c>
    </row>
    <row r="984" spans="1:205">
      <c r="AM984" s="1" t="s">
        <v>1311</v>
      </c>
      <c r="AN984" t="n">
        <v>0.222</v>
      </c>
      <c r="AO984" t="n">
        <v>86</v>
      </c>
      <c r="AP984" t="n">
        <v>27</v>
      </c>
      <c r="AQ984" t="n">
        <v>33</v>
      </c>
      <c r="AR984" t="n">
        <v>967.34</v>
      </c>
      <c r="AS984" t="n">
        <v>1</v>
      </c>
      <c r="AT984" t="n">
        <v>1</v>
      </c>
      <c r="AU984" t="n">
        <v>2</v>
      </c>
    </row>
    <row r="985" spans="1:205">
      <c r="AM985" s="1" t="s">
        <v>1312</v>
      </c>
      <c r="AN985" t="n">
        <v>0.204</v>
      </c>
      <c r="AO985" t="n">
        <v>87</v>
      </c>
      <c r="AP985" t="n">
        <v>27</v>
      </c>
      <c r="AQ985" t="n">
        <v>33</v>
      </c>
      <c r="AR985" t="n">
        <v>967.25</v>
      </c>
      <c r="AS985" t="n">
        <v>1</v>
      </c>
      <c r="AT985" t="n">
        <v>1</v>
      </c>
      <c r="AU985" t="n">
        <v>2</v>
      </c>
    </row>
    <row r="986" spans="1:205">
      <c r="AM986" s="1" t="s">
        <v>1313</v>
      </c>
      <c r="AN986" t="n">
        <v>0.21</v>
      </c>
      <c r="AO986" t="n">
        <v>87</v>
      </c>
      <c r="AP986" t="n">
        <v>27</v>
      </c>
      <c r="AQ986" t="n">
        <v>33</v>
      </c>
      <c r="AR986" t="n">
        <v>967.3099999999999</v>
      </c>
      <c r="AS986" t="n">
        <v>1</v>
      </c>
      <c r="AT986" t="n">
        <v>1</v>
      </c>
      <c r="AU986" t="n">
        <v>2</v>
      </c>
    </row>
    <row r="987" spans="1:205">
      <c r="AM987" s="1" t="s">
        <v>1314</v>
      </c>
      <c r="AN987" t="n">
        <v>0.22</v>
      </c>
      <c r="AO987" t="n">
        <v>86</v>
      </c>
      <c r="AP987" t="n">
        <v>27</v>
      </c>
      <c r="AQ987" t="n">
        <v>33</v>
      </c>
      <c r="AR987" t="n">
        <v>967.3099999999999</v>
      </c>
      <c r="AS987" t="n">
        <v>1</v>
      </c>
      <c r="AT987" t="n">
        <v>1</v>
      </c>
      <c r="AU987" t="n">
        <v>2</v>
      </c>
    </row>
    <row r="988" spans="1:205">
      <c r="AM988" s="1" t="s">
        <v>1315</v>
      </c>
      <c r="AN988" t="n">
        <v>0.229</v>
      </c>
      <c r="AO988" t="n">
        <v>86</v>
      </c>
      <c r="AP988" t="n">
        <v>27</v>
      </c>
      <c r="AQ988" t="n">
        <v>33</v>
      </c>
      <c r="AR988" t="n">
        <v>967.67</v>
      </c>
      <c r="AS988" t="n">
        <v>1</v>
      </c>
      <c r="AT988" t="n">
        <v>1</v>
      </c>
      <c r="AU988" t="n">
        <v>2</v>
      </c>
    </row>
    <row r="989" spans="1:205">
      <c r="AM989" s="1" t="s">
        <v>1316</v>
      </c>
      <c r="AN989" t="n">
        <v>0.228</v>
      </c>
      <c r="AO989" t="n">
        <v>86</v>
      </c>
      <c r="AP989" t="n">
        <v>27</v>
      </c>
      <c r="AQ989" t="n">
        <v>33</v>
      </c>
      <c r="AR989" t="n">
        <v>967.5700000000001</v>
      </c>
      <c r="AS989" t="n">
        <v>1</v>
      </c>
      <c r="AT989" t="n">
        <v>1</v>
      </c>
      <c r="AU989" t="n">
        <v>2</v>
      </c>
    </row>
    <row r="990" spans="1:205">
      <c r="AM990" s="1" t="s">
        <v>1317</v>
      </c>
      <c r="AN990" t="n">
        <v>0.219</v>
      </c>
      <c r="AO990" t="n">
        <v>86</v>
      </c>
      <c r="AP990" t="n">
        <v>27</v>
      </c>
      <c r="AQ990" t="n">
        <v>33</v>
      </c>
      <c r="AR990" t="n">
        <v>967.71</v>
      </c>
      <c r="AS990" t="n">
        <v>1</v>
      </c>
      <c r="AT990" t="n">
        <v>1</v>
      </c>
      <c r="AU990" t="n">
        <v>2</v>
      </c>
    </row>
    <row r="991" spans="1:205">
      <c r="AM991" s="1" t="s">
        <v>1318</v>
      </c>
      <c r="AN991" t="n">
        <v>0.202</v>
      </c>
      <c r="AO991" t="n">
        <v>87</v>
      </c>
      <c r="AP991" t="n">
        <v>27</v>
      </c>
      <c r="AQ991" t="n">
        <v>33</v>
      </c>
      <c r="AR991" t="n">
        <v>967.65</v>
      </c>
      <c r="AS991" t="n">
        <v>1</v>
      </c>
      <c r="AT991" t="n">
        <v>1</v>
      </c>
      <c r="AU991" t="n">
        <v>2</v>
      </c>
    </row>
    <row r="992" spans="1:205">
      <c r="AM992" s="1" t="s">
        <v>1319</v>
      </c>
      <c r="AN992" t="n">
        <v>0.207</v>
      </c>
      <c r="AO992" t="n">
        <v>87</v>
      </c>
      <c r="AP992" t="n">
        <v>27</v>
      </c>
      <c r="AQ992" t="n">
        <v>33</v>
      </c>
      <c r="AR992" t="n">
        <v>967.7</v>
      </c>
      <c r="AS992" t="n">
        <v>1</v>
      </c>
      <c r="AT992" t="n">
        <v>1</v>
      </c>
      <c r="AU992" t="n">
        <v>2</v>
      </c>
    </row>
    <row r="993" spans="1:205">
      <c r="AM993" s="1" t="s">
        <v>1320</v>
      </c>
      <c r="AN993" t="n">
        <v>0.218</v>
      </c>
      <c r="AO993" t="n">
        <v>86</v>
      </c>
      <c r="AP993" t="n">
        <v>27</v>
      </c>
      <c r="AQ993" t="n">
        <v>33</v>
      </c>
      <c r="AR993" t="n">
        <v>967.73</v>
      </c>
      <c r="AS993" t="n">
        <v>1</v>
      </c>
      <c r="AT993" t="n">
        <v>1</v>
      </c>
      <c r="AU993" t="n">
        <v>2</v>
      </c>
    </row>
    <row r="994" spans="1:205">
      <c r="AM994" s="1" t="s">
        <v>1321</v>
      </c>
      <c r="AN994" t="n">
        <v>0.229</v>
      </c>
      <c r="AO994" t="n">
        <v>86</v>
      </c>
      <c r="AP994" t="n">
        <v>27</v>
      </c>
      <c r="AQ994" t="n">
        <v>33</v>
      </c>
      <c r="AR994" t="n">
        <v>967.66</v>
      </c>
      <c r="AS994" t="n">
        <v>1</v>
      </c>
      <c r="AT994" t="n">
        <v>1</v>
      </c>
      <c r="AU994" t="n">
        <v>2</v>
      </c>
    </row>
    <row r="995" spans="1:205">
      <c r="AM995" s="1" t="s">
        <v>1322</v>
      </c>
      <c r="AN995" t="n">
        <v>0.233</v>
      </c>
      <c r="AO995" t="n">
        <v>86</v>
      </c>
      <c r="AP995" t="n">
        <v>27</v>
      </c>
      <c r="AQ995" t="n">
        <v>33</v>
      </c>
      <c r="AR995" t="n">
        <v>967.6</v>
      </c>
      <c r="AS995" t="n">
        <v>1</v>
      </c>
      <c r="AT995" t="n">
        <v>1</v>
      </c>
      <c r="AU995" t="n">
        <v>2</v>
      </c>
    </row>
    <row r="996" spans="1:205">
      <c r="AM996" s="1" t="s">
        <v>1323</v>
      </c>
      <c r="AN996" t="n">
        <v>0.228</v>
      </c>
      <c r="AO996" t="n">
        <v>86</v>
      </c>
      <c r="AP996" t="n">
        <v>27</v>
      </c>
      <c r="AQ996" t="n">
        <v>33</v>
      </c>
      <c r="AR996" t="n">
        <v>967.71</v>
      </c>
      <c r="AS996" t="n">
        <v>1</v>
      </c>
      <c r="AT996" t="n">
        <v>1</v>
      </c>
      <c r="AU996" t="n">
        <v>2</v>
      </c>
    </row>
    <row r="997" spans="1:205">
      <c r="AM997" s="1" t="s">
        <v>1324</v>
      </c>
      <c r="AN997" t="n">
        <v>0.202</v>
      </c>
      <c r="AO997" t="n">
        <v>87</v>
      </c>
      <c r="AP997" t="n">
        <v>27</v>
      </c>
      <c r="AQ997" t="n">
        <v>33</v>
      </c>
      <c r="AR997" t="n">
        <v>967.5700000000001</v>
      </c>
      <c r="AS997" t="n">
        <v>1</v>
      </c>
      <c r="AT997" t="n">
        <v>1</v>
      </c>
      <c r="AU997" t="n">
        <v>2</v>
      </c>
    </row>
    <row r="998" spans="1:205">
      <c r="AM998" s="1" t="s">
        <v>1325</v>
      </c>
      <c r="AN998" t="n">
        <v>0.209</v>
      </c>
      <c r="AO998" t="n">
        <v>87</v>
      </c>
      <c r="AP998" t="n">
        <v>27</v>
      </c>
      <c r="AQ998" t="n">
        <v>33</v>
      </c>
      <c r="AR998" t="n">
        <v>967.6799999999999</v>
      </c>
      <c r="AS998" t="n">
        <v>1</v>
      </c>
      <c r="AT998" t="n">
        <v>1</v>
      </c>
      <c r="AU998" t="n">
        <v>2</v>
      </c>
    </row>
    <row r="999" spans="1:205">
      <c r="AM999" s="1" t="s">
        <v>1326</v>
      </c>
      <c r="AN999" t="n">
        <v>0.22</v>
      </c>
      <c r="AO999" t="n">
        <v>86</v>
      </c>
      <c r="AP999" t="n">
        <v>27</v>
      </c>
      <c r="AQ999" t="n">
        <v>33</v>
      </c>
      <c r="AR999" t="n">
        <v>967.61</v>
      </c>
      <c r="AS999" t="n">
        <v>1</v>
      </c>
      <c r="AT999" t="n">
        <v>1</v>
      </c>
      <c r="AU999" t="n">
        <v>2</v>
      </c>
    </row>
    <row r="1000" spans="1:205">
      <c r="AM1000" s="1" t="s">
        <v>1327</v>
      </c>
      <c r="AN1000" t="n">
        <v>0.226</v>
      </c>
      <c r="AO1000" t="n">
        <v>86</v>
      </c>
      <c r="AP1000" t="n">
        <v>27</v>
      </c>
      <c r="AQ1000" t="n">
        <v>33</v>
      </c>
      <c r="AR1000" t="n">
        <v>967.62</v>
      </c>
      <c r="AS1000" t="n">
        <v>1</v>
      </c>
      <c r="AT1000" t="n">
        <v>1</v>
      </c>
      <c r="AU1000" t="n">
        <v>2</v>
      </c>
    </row>
    <row r="1001" spans="1:205">
      <c r="AM1001" s="1" t="s">
        <v>1328</v>
      </c>
      <c r="AN1001" t="n">
        <v>0.229</v>
      </c>
      <c r="AO1001" t="n">
        <v>86</v>
      </c>
      <c r="AP1001" t="n">
        <v>27</v>
      </c>
      <c r="AQ1001" t="n">
        <v>33</v>
      </c>
      <c r="AR1001" t="n">
        <v>967.55</v>
      </c>
      <c r="AS1001" t="n">
        <v>1</v>
      </c>
      <c r="AT1001" t="n">
        <v>1</v>
      </c>
      <c r="AU1001" t="n">
        <v>2</v>
      </c>
    </row>
    <row r="1002" spans="1:205">
      <c r="AM1002" s="1" t="s">
        <v>1329</v>
      </c>
      <c r="AN1002" t="n">
        <v>0.225</v>
      </c>
      <c r="AO1002" t="n">
        <v>86</v>
      </c>
      <c r="AP1002" t="n">
        <v>27</v>
      </c>
      <c r="AQ1002" t="n">
        <v>33</v>
      </c>
      <c r="AR1002" t="n">
        <v>967.6799999999999</v>
      </c>
      <c r="AS1002" t="n">
        <v>1</v>
      </c>
      <c r="AT1002" t="n">
        <v>1</v>
      </c>
      <c r="AU1002" t="n">
        <v>2</v>
      </c>
    </row>
    <row r="1003" spans="1:205">
      <c r="AM1003" s="1" t="s">
        <v>1330</v>
      </c>
      <c r="AN1003" t="n">
        <v>0.203</v>
      </c>
      <c r="AO1003" t="n">
        <v>87</v>
      </c>
      <c r="AP1003" t="n">
        <v>27</v>
      </c>
      <c r="AQ1003" t="n">
        <v>33</v>
      </c>
      <c r="AR1003" t="n">
        <v>967.65</v>
      </c>
      <c r="AS1003" t="n">
        <v>1</v>
      </c>
      <c r="AT1003" t="n">
        <v>1</v>
      </c>
      <c r="AU1003" t="n">
        <v>2</v>
      </c>
    </row>
    <row r="1004" spans="1:205">
      <c r="AM1004" s="1" t="s">
        <v>1331</v>
      </c>
      <c r="AN1004" t="n">
        <v>0.21</v>
      </c>
      <c r="AO1004" t="n">
        <v>87</v>
      </c>
      <c r="AP1004" t="n">
        <v>27</v>
      </c>
      <c r="AQ1004" t="n">
        <v>33</v>
      </c>
      <c r="AR1004" t="n">
        <v>967.65</v>
      </c>
      <c r="AS1004" t="n">
        <v>1</v>
      </c>
      <c r="AT1004" t="n">
        <v>1</v>
      </c>
      <c r="AU1004" t="n">
        <v>2</v>
      </c>
      <c r="AV1004" t="n">
        <v>47.8085963</v>
      </c>
      <c r="AW1004" t="n">
        <v>13.0333643</v>
      </c>
    </row>
    <row r="1005" spans="1:205">
      <c r="AM1005" s="1" t="s">
        <v>1332</v>
      </c>
      <c r="AN1005" t="n">
        <v>0.218</v>
      </c>
      <c r="AO1005" t="n">
        <v>86</v>
      </c>
      <c r="AP1005" t="n">
        <v>27</v>
      </c>
      <c r="AQ1005" t="n">
        <v>33</v>
      </c>
      <c r="AR1005" t="n">
        <v>967.6</v>
      </c>
      <c r="AS1005" t="n">
        <v>1</v>
      </c>
      <c r="AT1005" t="n">
        <v>1</v>
      </c>
      <c r="AU1005" t="n">
        <v>2</v>
      </c>
      <c r="AV1005" t="n">
        <v>47.8085963</v>
      </c>
      <c r="AW1005" t="n">
        <v>13.0333643</v>
      </c>
    </row>
    <row r="1006" spans="1:205">
      <c r="AM1006" s="1" t="s">
        <v>1333</v>
      </c>
      <c r="AN1006" t="n">
        <v>0.2</v>
      </c>
      <c r="AO1006" t="n">
        <v>88</v>
      </c>
      <c r="AP1006" t="n">
        <v>27</v>
      </c>
      <c r="AQ1006" t="n">
        <v>30</v>
      </c>
      <c r="AR1006" t="n">
        <v>967.73</v>
      </c>
      <c r="AV1006" t="n">
        <v>47.8086016</v>
      </c>
      <c r="AW1006" t="n">
        <v>13.0333483</v>
      </c>
    </row>
    <row r="1007" spans="1:205">
      <c r="AM1007" s="1" t="s">
        <v>1334</v>
      </c>
      <c r="AN1007" t="n">
        <v>0.095</v>
      </c>
      <c r="AO1007" t="n">
        <v>94</v>
      </c>
      <c r="AP1007" t="n">
        <v>27</v>
      </c>
      <c r="AQ1007" t="n">
        <v>30</v>
      </c>
      <c r="AR1007" t="n">
        <v>967.7</v>
      </c>
      <c r="AS1007" t="n">
        <v>2</v>
      </c>
      <c r="AT1007" t="n">
        <v>3</v>
      </c>
      <c r="AU1007" t="n">
        <v>4</v>
      </c>
      <c r="AV1007" t="n">
        <v>47.8085963</v>
      </c>
      <c r="AW1007" t="n">
        <v>13.0333643</v>
      </c>
    </row>
    <row r="1008" spans="1:205">
      <c r="AM1008" s="1" t="s">
        <v>1335</v>
      </c>
      <c r="AN1008" t="n">
        <v>0.076</v>
      </c>
      <c r="AO1008" t="n">
        <v>95</v>
      </c>
      <c r="AP1008" t="n">
        <v>27.1</v>
      </c>
      <c r="AQ1008" t="n">
        <v>30</v>
      </c>
      <c r="AR1008" t="n">
        <v>967.6</v>
      </c>
      <c r="AS1008" t="n">
        <v>1</v>
      </c>
      <c r="AT1008" t="n">
        <v>3</v>
      </c>
      <c r="AU1008" t="n">
        <v>4</v>
      </c>
      <c r="AV1008" t="n">
        <v>47.8085963</v>
      </c>
      <c r="AW1008" t="n">
        <v>13.0333643</v>
      </c>
    </row>
    <row r="1009" spans="1:205">
      <c r="AM1009" s="1" t="s">
        <v>1336</v>
      </c>
      <c r="AN1009" t="n">
        <v>0.049</v>
      </c>
      <c r="AO1009" t="n">
        <v>97</v>
      </c>
      <c r="AP1009" t="n">
        <v>27.5</v>
      </c>
      <c r="AQ1009" t="n">
        <v>28</v>
      </c>
      <c r="AR1009" t="n">
        <v>967.7</v>
      </c>
      <c r="AV1009" t="n">
        <v>47.8085294</v>
      </c>
      <c r="AW1009" t="n">
        <v>13.0334246</v>
      </c>
    </row>
    <row r="1010" spans="1:205">
      <c r="AM1010" s="1" t="s">
        <v>1337</v>
      </c>
      <c r="AN1010" t="n">
        <v>0.044</v>
      </c>
      <c r="AO1010" t="n">
        <v>96</v>
      </c>
      <c r="AP1010" t="n">
        <v>27.7</v>
      </c>
      <c r="AQ1010" t="n">
        <v>28</v>
      </c>
      <c r="AR1010" t="n">
        <v>967.7</v>
      </c>
      <c r="AS1010" t="n">
        <v>1</v>
      </c>
      <c r="AT1010" t="n">
        <v>3</v>
      </c>
      <c r="AU1010" t="n">
        <v>5</v>
      </c>
      <c r="AV1010" t="n">
        <v>47.8084879</v>
      </c>
      <c r="AW1010" t="n">
        <v>13.0333853</v>
      </c>
    </row>
    <row r="1011" spans="1:205">
      <c r="AM1011" s="1" t="s">
        <v>1338</v>
      </c>
      <c r="AN1011" t="n">
        <v>0.039</v>
      </c>
      <c r="AO1011" t="n">
        <v>97</v>
      </c>
      <c r="AP1011" t="n">
        <v>27.8</v>
      </c>
      <c r="AQ1011" t="n">
        <v>28</v>
      </c>
      <c r="AR1011" t="n">
        <v>967.6</v>
      </c>
      <c r="AS1011" t="n">
        <v>2</v>
      </c>
      <c r="AT1011" t="n">
        <v>3</v>
      </c>
      <c r="AU1011" t="n">
        <v>4</v>
      </c>
      <c r="AV1011" t="n">
        <v>47.8084989</v>
      </c>
      <c r="AW1011" t="n">
        <v>13.0334081</v>
      </c>
    </row>
    <row r="1012" spans="1:205">
      <c r="AM1012" s="1" t="s">
        <v>1339</v>
      </c>
      <c r="AN1012" t="n">
        <v>0.041</v>
      </c>
      <c r="AO1012" t="n">
        <v>97</v>
      </c>
      <c r="AP1012" t="n">
        <v>29</v>
      </c>
      <c r="AQ1012" t="n">
        <v>26</v>
      </c>
      <c r="AR1012" t="n">
        <v>967.71</v>
      </c>
      <c r="AS1012" t="n">
        <v>2</v>
      </c>
      <c r="AT1012" t="n">
        <v>3</v>
      </c>
      <c r="AU1012" t="n">
        <v>4</v>
      </c>
    </row>
    <row r="1013" spans="1:205">
      <c r="AM1013" s="1" t="s">
        <v>1340</v>
      </c>
      <c r="AN1013" t="n">
        <v>0.055</v>
      </c>
      <c r="AO1013" t="n">
        <v>96</v>
      </c>
      <c r="AP1013" t="n">
        <v>29</v>
      </c>
      <c r="AQ1013" t="n">
        <v>26</v>
      </c>
      <c r="AR1013" t="n">
        <v>967.6900000000001</v>
      </c>
      <c r="AS1013" t="n">
        <v>1</v>
      </c>
      <c r="AT1013" t="n">
        <v>3</v>
      </c>
      <c r="AU1013" t="n">
        <v>4</v>
      </c>
    </row>
    <row r="1014" spans="1:205">
      <c r="AM1014" s="1" t="s">
        <v>1341</v>
      </c>
      <c r="AN1014" t="n">
        <v>0.1</v>
      </c>
      <c r="AO1014" t="n">
        <v>94</v>
      </c>
      <c r="AP1014" t="n">
        <v>30</v>
      </c>
      <c r="AQ1014" t="n">
        <v>25</v>
      </c>
      <c r="AR1014" t="n">
        <v>967.7</v>
      </c>
      <c r="AS1014" t="n">
        <v>1</v>
      </c>
      <c r="AT1014" t="n">
        <v>3</v>
      </c>
      <c r="AU1014" t="n">
        <v>4</v>
      </c>
      <c r="AV1014" t="n">
        <v>47.8085109</v>
      </c>
      <c r="AW1014" t="n">
        <v>13.0334195</v>
      </c>
    </row>
    <row r="1015" spans="1:205">
      <c r="AM1015" s="1" t="s">
        <v>1342</v>
      </c>
      <c r="AN1015" t="n">
        <v>0.081</v>
      </c>
      <c r="AO1015" t="n">
        <v>95</v>
      </c>
      <c r="AP1015" t="n">
        <v>30</v>
      </c>
      <c r="AQ1015" t="n">
        <v>24</v>
      </c>
      <c r="AR1015" t="n">
        <v>967.65</v>
      </c>
      <c r="AS1015" t="n">
        <v>1</v>
      </c>
      <c r="AT1015" t="n">
        <v>3</v>
      </c>
      <c r="AU1015" t="n">
        <v>4</v>
      </c>
      <c r="AV1015" t="n">
        <v>47.8085109</v>
      </c>
      <c r="AW1015" t="n">
        <v>13.0334195</v>
      </c>
    </row>
    <row r="1016" spans="1:205">
      <c r="AM1016" s="1" t="s">
        <v>1343</v>
      </c>
      <c r="AN1016" t="n">
        <v>0.064</v>
      </c>
      <c r="AO1016" t="n">
        <v>96</v>
      </c>
      <c r="AP1016" t="n">
        <v>31</v>
      </c>
      <c r="AQ1016" t="n">
        <v>24</v>
      </c>
      <c r="AR1016" t="n">
        <v>967.74</v>
      </c>
      <c r="AS1016" t="n">
        <v>1</v>
      </c>
      <c r="AT1016" t="n">
        <v>3</v>
      </c>
      <c r="AU1016" t="n">
        <v>4</v>
      </c>
      <c r="AV1016" t="n">
        <v>47.8085109</v>
      </c>
      <c r="AW1016" t="n">
        <v>13.0334195</v>
      </c>
    </row>
    <row r="1017" spans="1:205">
      <c r="AM1017" s="1" t="s">
        <v>1344</v>
      </c>
      <c r="AN1017" t="n">
        <v>0.041</v>
      </c>
      <c r="AO1017" t="n">
        <v>97</v>
      </c>
      <c r="AP1017" t="n">
        <v>27.8</v>
      </c>
      <c r="AQ1017" t="n">
        <v>28</v>
      </c>
      <c r="AR1017" t="n">
        <v>967.7</v>
      </c>
      <c r="AS1017" t="n">
        <v>2</v>
      </c>
      <c r="AT1017" t="n">
        <v>3</v>
      </c>
      <c r="AU1017" t="n">
        <v>4</v>
      </c>
      <c r="AV1017" t="n">
        <v>47.8084989</v>
      </c>
      <c r="AW1017" t="n">
        <v>13.0334081</v>
      </c>
    </row>
    <row r="1018" spans="1:205">
      <c r="AM1018" s="1" t="s">
        <v>1345</v>
      </c>
      <c r="AN1018" t="n">
        <v>0.083</v>
      </c>
      <c r="AO1018" t="n">
        <v>95</v>
      </c>
      <c r="AP1018" t="n">
        <v>30.6</v>
      </c>
      <c r="AQ1018" t="n">
        <v>24</v>
      </c>
      <c r="AR1018" t="n">
        <v>967.7</v>
      </c>
      <c r="AS1018" t="n">
        <v>1</v>
      </c>
      <c r="AT1018" t="n">
        <v>3</v>
      </c>
      <c r="AU1018" t="n">
        <v>4</v>
      </c>
      <c r="AV1018" t="n">
        <v>47.8085109</v>
      </c>
      <c r="AW1018" t="n">
        <v>13.0334195</v>
      </c>
    </row>
    <row r="1019" spans="1:205">
      <c r="AM1019" s="1" t="s">
        <v>1346</v>
      </c>
      <c r="AN1019" t="n">
        <v>0.079</v>
      </c>
      <c r="AO1019" t="n">
        <v>95</v>
      </c>
      <c r="AP1019" t="n">
        <v>31</v>
      </c>
      <c r="AQ1019" t="n">
        <v>24</v>
      </c>
      <c r="AR1019" t="n">
        <v>967.7</v>
      </c>
      <c r="AS1019" t="n">
        <v>2</v>
      </c>
      <c r="AT1019" t="n">
        <v>4</v>
      </c>
      <c r="AU1019" t="n">
        <v>5</v>
      </c>
      <c r="AV1019" t="n">
        <v>47.8085319</v>
      </c>
      <c r="AW1019" t="n">
        <v>13.033387</v>
      </c>
    </row>
    <row r="1020" spans="1:205">
      <c r="AM1020" s="1" t="s">
        <v>1347</v>
      </c>
      <c r="AN1020" t="n">
        <v>0.107</v>
      </c>
      <c r="AO1020" t="n">
        <v>93</v>
      </c>
      <c r="AP1020" t="n">
        <v>31.4</v>
      </c>
      <c r="AQ1020" t="n">
        <v>25</v>
      </c>
      <c r="AR1020" t="n">
        <v>967.7</v>
      </c>
      <c r="AS1020" t="n">
        <v>2</v>
      </c>
      <c r="AT1020" t="n">
        <v>3</v>
      </c>
      <c r="AU1020" t="n">
        <v>4</v>
      </c>
      <c r="AV1020" t="n">
        <v>47.8084985</v>
      </c>
      <c r="AW1020" t="n">
        <v>13.033407</v>
      </c>
    </row>
    <row r="1021" spans="1:205">
      <c r="AM1021" s="1" t="s">
        <v>1348</v>
      </c>
      <c r="AN1021" t="n">
        <v>0.103</v>
      </c>
      <c r="AO1021" t="n">
        <v>93</v>
      </c>
      <c r="AP1021" t="n">
        <v>31.8</v>
      </c>
      <c r="AQ1021" t="n">
        <v>23</v>
      </c>
      <c r="AR1021" t="n">
        <v>967.7</v>
      </c>
      <c r="AS1021" t="n">
        <v>1</v>
      </c>
      <c r="AT1021" t="n">
        <v>2</v>
      </c>
      <c r="AU1021" t="n">
        <v>3</v>
      </c>
      <c r="AV1021" t="n">
        <v>47.8085998</v>
      </c>
      <c r="AW1021" t="n">
        <v>13.0334347</v>
      </c>
    </row>
    <row r="1022" spans="1:205">
      <c r="AM1022" s="1" t="s">
        <v>1349</v>
      </c>
      <c r="AN1022" t="n">
        <v>0.11</v>
      </c>
      <c r="AO1022" t="n">
        <v>93</v>
      </c>
      <c r="AP1022" t="n">
        <v>32.3</v>
      </c>
      <c r="AQ1022" t="n">
        <v>23</v>
      </c>
      <c r="AR1022" t="n">
        <v>967.7</v>
      </c>
      <c r="AS1022" t="n">
        <v>1</v>
      </c>
      <c r="AT1022" t="n">
        <v>3</v>
      </c>
      <c r="AU1022" t="n">
        <v>4</v>
      </c>
      <c r="AV1022" t="n">
        <v>47.8085998</v>
      </c>
      <c r="AW1022" t="n">
        <v>13.0334347</v>
      </c>
    </row>
    <row r="1023" spans="1:205">
      <c r="AM1023" s="1" t="s">
        <v>1350</v>
      </c>
      <c r="AN1023" t="n">
        <v>0.111</v>
      </c>
      <c r="AO1023" t="n">
        <v>93</v>
      </c>
      <c r="AP1023" t="n">
        <v>32.7</v>
      </c>
      <c r="AQ1023" t="n">
        <v>22</v>
      </c>
      <c r="AR1023" t="n">
        <v>967.7</v>
      </c>
      <c r="AS1023" t="n">
        <v>4</v>
      </c>
      <c r="AT1023" t="n">
        <v>6</v>
      </c>
      <c r="AU1023" t="n">
        <v>7</v>
      </c>
      <c r="AV1023" t="n">
        <v>47.8085878</v>
      </c>
      <c r="AW1023" t="n">
        <v>13.0334173</v>
      </c>
    </row>
    <row r="1024" spans="1:205">
      <c r="AM1024" s="1" t="s">
        <v>1351</v>
      </c>
      <c r="AN1024" t="n">
        <v>0.112</v>
      </c>
      <c r="AO1024" t="n">
        <v>93</v>
      </c>
      <c r="AP1024" t="n">
        <v>32.7</v>
      </c>
      <c r="AQ1024" t="n">
        <v>21</v>
      </c>
      <c r="AR1024" t="n">
        <v>967.8</v>
      </c>
      <c r="AV1024" t="n">
        <v>47.808587</v>
      </c>
      <c r="AW1024" t="n">
        <v>13.0334169</v>
      </c>
    </row>
    <row r="1025" spans="1:205">
      <c r="AM1025" s="1" t="s">
        <v>1352</v>
      </c>
      <c r="AN1025" t="n">
        <v>0.155</v>
      </c>
      <c r="AO1025" t="n">
        <v>90</v>
      </c>
      <c r="AP1025" t="n">
        <v>32.8</v>
      </c>
      <c r="AQ1025" t="n">
        <v>22</v>
      </c>
      <c r="AR1025" t="n">
        <v>967.7</v>
      </c>
      <c r="AS1025" t="n">
        <v>5</v>
      </c>
      <c r="AT1025" t="n">
        <v>6</v>
      </c>
      <c r="AU1025" t="n">
        <v>7</v>
      </c>
      <c r="AV1025" t="n">
        <v>47.808587</v>
      </c>
      <c r="AW1025" t="n">
        <v>13.0334169</v>
      </c>
    </row>
    <row r="1026" spans="1:205">
      <c r="AM1026" s="1" t="s">
        <v>1353</v>
      </c>
      <c r="AN1026" t="n">
        <v>0.123</v>
      </c>
      <c r="AO1026" t="n">
        <v>92</v>
      </c>
      <c r="AP1026" t="n">
        <v>32.9</v>
      </c>
      <c r="AQ1026" t="n">
        <v>22</v>
      </c>
      <c r="AR1026" t="n">
        <v>967.7</v>
      </c>
      <c r="AV1026" t="n">
        <v>47.8085403</v>
      </c>
      <c r="AW1026" t="n">
        <v>13.0334919</v>
      </c>
    </row>
    <row r="1027" spans="1:205">
      <c r="AM1027" s="1" t="s">
        <v>1354</v>
      </c>
      <c r="AN1027" t="n">
        <v>0.124</v>
      </c>
      <c r="AO1027" t="n">
        <v>92</v>
      </c>
      <c r="AP1027" t="n">
        <v>32.8</v>
      </c>
      <c r="AQ1027" t="n">
        <v>22</v>
      </c>
      <c r="AR1027" t="n">
        <v>967.7</v>
      </c>
      <c r="AV1027" t="n">
        <v>47.8085284</v>
      </c>
      <c r="AW1027" t="n">
        <v>13.0334858</v>
      </c>
    </row>
    <row r="1028" spans="1:205">
      <c r="AM1028" s="1" t="s">
        <v>1355</v>
      </c>
      <c r="AN1028" t="n">
        <v>0.113</v>
      </c>
      <c r="AO1028" t="n">
        <v>93</v>
      </c>
      <c r="AP1028" t="n">
        <v>32.8</v>
      </c>
      <c r="AQ1028" t="n">
        <v>22</v>
      </c>
      <c r="AR1028" t="n">
        <v>967.7</v>
      </c>
      <c r="AV1028" t="n">
        <v>47.8085323</v>
      </c>
      <c r="AW1028" t="n">
        <v>13.033528</v>
      </c>
    </row>
    <row r="1029" spans="1:205">
      <c r="AM1029" s="1" t="s">
        <v>1356</v>
      </c>
      <c r="AN1029" t="n">
        <v>0.118</v>
      </c>
      <c r="AO1029" t="n">
        <v>92</v>
      </c>
      <c r="AP1029" t="n">
        <v>32.5</v>
      </c>
      <c r="AQ1029" t="n">
        <v>26</v>
      </c>
      <c r="AR1029" t="n">
        <v>967.7</v>
      </c>
      <c r="AS1029" t="n">
        <v>2</v>
      </c>
      <c r="AT1029" t="n">
        <v>3</v>
      </c>
      <c r="AU1029" t="n">
        <v>4</v>
      </c>
      <c r="AV1029" t="n">
        <v>47.8085998</v>
      </c>
      <c r="AW1029" t="n">
        <v>13.0334347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24"/>
  <sheetViews>
    <sheetView topLeftCell="AP1" workbookViewId="0">
      <selection activeCell="AY3" sqref="AY3:BI6"/>
    </sheetView>
  </sheetViews>
  <sheetFormatPr baseColWidth="10" defaultRowHeight="14.5" outlineLevelCol="0"/>
  <cols>
    <col customWidth="1" max="15" min="15" width="10.90625"/>
  </cols>
  <sheetData>
    <row r="1" spans="1:157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</row>
    <row r="2" spans="1:157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44032.56519523524</v>
      </c>
      <c r="BW2" s="4" t="n">
        <v>44033.59971621126</v>
      </c>
      <c r="CI2" s="4" t="n">
        <v>44034.61010311848</v>
      </c>
      <c r="CU2" s="4" t="n">
        <v>44035.63072210051</v>
      </c>
      <c r="DG2" s="4" t="n">
        <v>44036.57322672854</v>
      </c>
      <c r="DS2" s="4" t="n">
        <v>44039.64337293501</v>
      </c>
      <c r="EE2" s="4" t="n">
        <v>44040.58343548737</v>
      </c>
      <c r="EQ2" s="4" t="n">
        <v>44041.56613427738</v>
      </c>
    </row>
    <row r="3" spans="1:157">
      <c r="A3" t="s">
        <v>13</v>
      </c>
      <c r="C3" s="1" t="s">
        <v>1357</v>
      </c>
      <c r="D3" t="n">
        <v>0.053</v>
      </c>
      <c r="E3" t="n">
        <v>92</v>
      </c>
      <c r="F3" t="n">
        <v>26</v>
      </c>
      <c r="G3" t="n">
        <v>47</v>
      </c>
      <c r="H3" t="n">
        <v>964.17</v>
      </c>
      <c r="I3" t="n">
        <v>5</v>
      </c>
      <c r="J3" t="n">
        <v>6</v>
      </c>
      <c r="K3" t="n">
        <v>7</v>
      </c>
      <c r="L3" t="n">
        <v>47.8084928</v>
      </c>
      <c r="M3" t="n">
        <v>13.0621152</v>
      </c>
      <c r="O3" s="1" t="s">
        <v>1358</v>
      </c>
      <c r="P3" t="n">
        <v>0</v>
      </c>
      <c r="Q3" t="n">
        <v>97</v>
      </c>
      <c r="R3" t="n">
        <v>20</v>
      </c>
      <c r="S3" t="n">
        <v>51</v>
      </c>
      <c r="T3" t="n">
        <v>972.39</v>
      </c>
      <c r="U3" t="n">
        <v>2</v>
      </c>
      <c r="V3" t="n">
        <v>3</v>
      </c>
      <c r="W3" t="n">
        <v>4</v>
      </c>
      <c r="X3" t="n">
        <v>47.8084822</v>
      </c>
      <c r="Y3" t="n">
        <v>13.0619931</v>
      </c>
      <c r="AA3" s="1" t="s">
        <v>1359</v>
      </c>
      <c r="AB3" t="n">
        <v>0</v>
      </c>
      <c r="AC3" t="n">
        <v>94</v>
      </c>
      <c r="AD3" t="n">
        <v>21</v>
      </c>
      <c r="AE3" t="n">
        <v>46</v>
      </c>
      <c r="AF3" t="n">
        <v>967.17</v>
      </c>
      <c r="AG3" t="n">
        <v>4</v>
      </c>
      <c r="AH3" t="n">
        <v>6</v>
      </c>
      <c r="AI3" t="n">
        <v>7</v>
      </c>
      <c r="AJ3" t="n">
        <v>47.8085276</v>
      </c>
      <c r="AK3" t="n">
        <v>13.0621067</v>
      </c>
      <c r="AM3" s="1" t="s">
        <v>1360</v>
      </c>
      <c r="AN3" t="n">
        <v>0.012</v>
      </c>
      <c r="AO3" t="n">
        <v>92</v>
      </c>
      <c r="AP3" t="n">
        <v>25</v>
      </c>
      <c r="AQ3" t="n">
        <v>39</v>
      </c>
      <c r="AR3" t="n">
        <v>963.79</v>
      </c>
      <c r="AS3" t="n">
        <v>5</v>
      </c>
      <c r="AT3" t="n">
        <v>6</v>
      </c>
      <c r="AU3" t="n">
        <v>7</v>
      </c>
      <c r="AV3" t="n">
        <v>47.8084974</v>
      </c>
      <c r="AW3" t="n">
        <v>13.061774</v>
      </c>
      <c r="AY3" s="1" t="s">
        <v>1361</v>
      </c>
      <c r="AZ3" t="n">
        <v>0</v>
      </c>
      <c r="BA3" t="n">
        <v>94</v>
      </c>
      <c r="BB3" t="n">
        <v>21</v>
      </c>
      <c r="BC3" t="n">
        <v>54</v>
      </c>
      <c r="BD3" t="n">
        <v>968.23</v>
      </c>
      <c r="BE3" t="n">
        <v>4</v>
      </c>
      <c r="BF3" t="n">
        <v>5</v>
      </c>
      <c r="BG3" t="n">
        <v>6</v>
      </c>
      <c r="BH3" t="n">
        <v>47.8085202</v>
      </c>
      <c r="BI3" t="n">
        <v>13.0619833</v>
      </c>
      <c r="BK3" t="s">
        <v>1362</v>
      </c>
      <c r="BL3" t="n">
        <v>0</v>
      </c>
      <c r="BM3" t="n">
        <v>91</v>
      </c>
      <c r="BN3" t="n">
        <v>23</v>
      </c>
      <c r="BO3" t="n">
        <v>54</v>
      </c>
      <c r="BP3" t="n">
        <v>967.71</v>
      </c>
      <c r="BQ3" t="n">
        <v>6</v>
      </c>
      <c r="BR3" t="n">
        <v>7</v>
      </c>
      <c r="BS3" t="n">
        <v>8</v>
      </c>
      <c r="BT3" t="n">
        <v>47.8085664</v>
      </c>
      <c r="BU3" t="n">
        <v>13.0618329</v>
      </c>
      <c r="BW3" t="s">
        <v>1363</v>
      </c>
      <c r="BX3" t="n">
        <v>0</v>
      </c>
      <c r="BY3" t="n">
        <v>88</v>
      </c>
      <c r="BZ3" t="n">
        <v>23</v>
      </c>
      <c r="CA3" t="n">
        <v>59</v>
      </c>
      <c r="CB3" t="n">
        <v>969.96</v>
      </c>
      <c r="CC3" t="n">
        <v>8</v>
      </c>
      <c r="CD3" t="n">
        <v>10</v>
      </c>
      <c r="CE3" t="n">
        <v>11</v>
      </c>
      <c r="CF3" t="n">
        <v>47.8085636</v>
      </c>
      <c r="CG3" t="n">
        <v>13.0619611</v>
      </c>
      <c r="CI3" t="s">
        <v>1364</v>
      </c>
      <c r="CJ3" t="n">
        <v>0.008</v>
      </c>
      <c r="CK3" t="n">
        <v>91</v>
      </c>
      <c r="CL3" t="n">
        <v>22</v>
      </c>
      <c r="CM3" t="n">
        <v>65</v>
      </c>
      <c r="CN3" t="n">
        <v>972.26</v>
      </c>
      <c r="CO3" t="n">
        <v>6</v>
      </c>
      <c r="CP3" t="n">
        <v>8</v>
      </c>
      <c r="CQ3" t="n">
        <v>9</v>
      </c>
      <c r="CU3" t="s">
        <v>1365</v>
      </c>
      <c r="CV3" t="n">
        <v>0</v>
      </c>
      <c r="CW3" t="n">
        <v>94</v>
      </c>
      <c r="CX3" t="n">
        <v>21</v>
      </c>
      <c r="CY3" t="n">
        <v>68</v>
      </c>
      <c r="CZ3" t="n">
        <v>968.33</v>
      </c>
      <c r="DA3" t="n">
        <v>4</v>
      </c>
      <c r="DB3" t="n">
        <v>6</v>
      </c>
      <c r="DC3" t="n">
        <v>7</v>
      </c>
      <c r="DG3" t="s">
        <v>1366</v>
      </c>
      <c r="DH3" t="n">
        <v>0</v>
      </c>
      <c r="DI3" t="n">
        <v>91</v>
      </c>
      <c r="DJ3" t="n">
        <v>25</v>
      </c>
      <c r="DK3" t="n">
        <v>52</v>
      </c>
      <c r="DL3" t="n">
        <v>963.5599999999999</v>
      </c>
      <c r="DM3" t="n">
        <v>6</v>
      </c>
      <c r="DN3" t="n">
        <v>7</v>
      </c>
      <c r="DO3" t="n">
        <v>8</v>
      </c>
      <c r="DP3" t="n">
        <v>47.8086241</v>
      </c>
      <c r="DQ3" t="n">
        <v>13.0618043</v>
      </c>
      <c r="DS3" t="s">
        <v>1367</v>
      </c>
      <c r="DT3" t="n">
        <v>0</v>
      </c>
      <c r="DU3" t="n">
        <v>97</v>
      </c>
      <c r="DV3" t="n">
        <v>24</v>
      </c>
      <c r="DW3" t="n">
        <v>58</v>
      </c>
      <c r="DX3" t="n">
        <v>969.76</v>
      </c>
      <c r="DY3" t="n">
        <v>1</v>
      </c>
      <c r="DZ3" t="n">
        <v>3</v>
      </c>
      <c r="EA3" t="n">
        <v>4</v>
      </c>
      <c r="EB3" t="n">
        <v>47.8084534</v>
      </c>
      <c r="EC3" t="n">
        <v>13.0619518</v>
      </c>
      <c r="EE3" t="s">
        <v>1368</v>
      </c>
      <c r="EF3" t="n">
        <v>0.051</v>
      </c>
      <c r="EG3" t="n">
        <v>96</v>
      </c>
      <c r="EH3" t="n">
        <v>24</v>
      </c>
      <c r="EI3" t="n">
        <v>67</v>
      </c>
      <c r="EJ3" t="n">
        <v>965.77</v>
      </c>
      <c r="EK3" t="n">
        <v>1</v>
      </c>
      <c r="EL3" t="n">
        <v>1</v>
      </c>
      <c r="EM3" t="n">
        <v>2</v>
      </c>
      <c r="EN3" t="n">
        <v>47.8086095</v>
      </c>
      <c r="EO3" t="n">
        <v>13.0620732</v>
      </c>
      <c r="EQ3" t="s">
        <v>1369</v>
      </c>
      <c r="ER3" t="n">
        <v>0.059</v>
      </c>
      <c r="ES3" t="n">
        <v>96</v>
      </c>
      <c r="ET3" t="n">
        <v>24</v>
      </c>
      <c r="EU3" t="n">
        <v>63</v>
      </c>
      <c r="EV3" t="n">
        <v>971.0599999999999</v>
      </c>
      <c r="EW3" t="n">
        <v>1</v>
      </c>
      <c r="EX3" t="n">
        <v>1</v>
      </c>
      <c r="EY3" t="n">
        <v>2</v>
      </c>
      <c r="EZ3" t="n">
        <v>47.8086848</v>
      </c>
      <c r="FA3" t="n">
        <v>13.0620399</v>
      </c>
    </row>
    <row r="4" spans="1:157">
      <c r="C4" s="1" t="s">
        <v>1370</v>
      </c>
      <c r="D4" t="n">
        <v>0.08500000000000001</v>
      </c>
      <c r="E4" t="n">
        <v>92</v>
      </c>
      <c r="F4" t="n">
        <v>26</v>
      </c>
      <c r="G4" t="n">
        <v>47</v>
      </c>
      <c r="H4" t="n">
        <v>964.17</v>
      </c>
      <c r="I4" t="n">
        <v>5</v>
      </c>
      <c r="J4" t="n">
        <v>6</v>
      </c>
      <c r="K4" t="n">
        <v>7</v>
      </c>
      <c r="L4" t="n">
        <v>47.8084928</v>
      </c>
      <c r="M4" t="n">
        <v>13.0621152</v>
      </c>
      <c r="O4" s="1" t="s">
        <v>1371</v>
      </c>
      <c r="R4" t="n">
        <v>20</v>
      </c>
      <c r="S4" t="n">
        <v>52</v>
      </c>
      <c r="T4" t="n">
        <v>972.41</v>
      </c>
      <c r="X4" t="n">
        <v>47.8084747</v>
      </c>
      <c r="Y4" t="n">
        <v>13.0620283</v>
      </c>
      <c r="AA4" s="1" t="s">
        <v>1372</v>
      </c>
      <c r="AB4" t="n">
        <v>0</v>
      </c>
      <c r="AC4" t="n">
        <v>92</v>
      </c>
      <c r="AD4" t="n">
        <v>21</v>
      </c>
      <c r="AE4" t="n">
        <v>44</v>
      </c>
      <c r="AF4" t="n">
        <v>967</v>
      </c>
      <c r="AG4" t="n">
        <v>5</v>
      </c>
      <c r="AH4" t="n">
        <v>6</v>
      </c>
      <c r="AI4" t="n">
        <v>7</v>
      </c>
      <c r="AJ4" t="n">
        <v>47.8085231</v>
      </c>
      <c r="AK4" t="n">
        <v>13.0620899</v>
      </c>
      <c r="AM4" s="1" t="s">
        <v>1373</v>
      </c>
      <c r="AN4" t="n">
        <v>0.003</v>
      </c>
      <c r="AO4" t="n">
        <v>94</v>
      </c>
      <c r="AP4" t="n">
        <v>25</v>
      </c>
      <c r="AQ4" t="n">
        <v>39</v>
      </c>
      <c r="AR4" t="n">
        <v>963.84</v>
      </c>
      <c r="AS4" t="n">
        <v>4</v>
      </c>
      <c r="AT4" t="n">
        <v>5</v>
      </c>
      <c r="AU4" t="n">
        <v>7</v>
      </c>
      <c r="AV4" t="n">
        <v>47.8084979</v>
      </c>
      <c r="AW4" t="n">
        <v>13.0617707</v>
      </c>
      <c r="AY4" s="1" t="s">
        <v>1374</v>
      </c>
      <c r="AZ4" t="n">
        <v>0.041</v>
      </c>
      <c r="BA4" t="n">
        <v>94</v>
      </c>
      <c r="BB4" t="n">
        <v>21</v>
      </c>
      <c r="BC4" t="n">
        <v>57</v>
      </c>
      <c r="BD4" t="n">
        <v>968.15</v>
      </c>
      <c r="BE4" t="n">
        <v>4</v>
      </c>
      <c r="BF4" t="n">
        <v>5</v>
      </c>
      <c r="BG4" t="n">
        <v>6</v>
      </c>
      <c r="BH4" t="n">
        <v>47.8085195</v>
      </c>
      <c r="BI4" t="n">
        <v>13.0619818</v>
      </c>
      <c r="BK4" t="s">
        <v>1375</v>
      </c>
      <c r="BL4" t="n">
        <v>0</v>
      </c>
      <c r="BM4" t="n">
        <v>91</v>
      </c>
      <c r="BN4" t="n">
        <v>23</v>
      </c>
      <c r="BO4" t="n">
        <v>54</v>
      </c>
      <c r="BP4" t="n">
        <v>967.71</v>
      </c>
      <c r="BQ4" t="n">
        <v>6</v>
      </c>
      <c r="BR4" t="n">
        <v>7</v>
      </c>
      <c r="BS4" t="n">
        <v>8</v>
      </c>
      <c r="BT4" t="n">
        <v>47.8085664</v>
      </c>
      <c r="BU4" t="n">
        <v>13.0618329</v>
      </c>
      <c r="BW4" t="s">
        <v>1376</v>
      </c>
      <c r="BX4" t="n">
        <v>0</v>
      </c>
      <c r="BY4" t="n">
        <v>88</v>
      </c>
      <c r="BZ4" t="n">
        <v>23</v>
      </c>
      <c r="CA4" t="n">
        <v>59</v>
      </c>
      <c r="CB4" t="n">
        <v>969.96</v>
      </c>
      <c r="CC4" t="n">
        <v>8</v>
      </c>
      <c r="CD4" t="n">
        <v>10</v>
      </c>
      <c r="CE4" t="n">
        <v>11</v>
      </c>
      <c r="CF4" t="n">
        <v>47.8085636</v>
      </c>
      <c r="CG4" t="n">
        <v>13.0619611</v>
      </c>
      <c r="CI4" t="s">
        <v>1377</v>
      </c>
      <c r="CJ4" t="n">
        <v>0.008</v>
      </c>
      <c r="CK4" t="n">
        <v>91</v>
      </c>
      <c r="CL4" t="n">
        <v>22</v>
      </c>
      <c r="CM4" t="n">
        <v>65</v>
      </c>
      <c r="CN4" t="n">
        <v>972.26</v>
      </c>
      <c r="CO4" t="n">
        <v>6</v>
      </c>
      <c r="CP4" t="n">
        <v>8</v>
      </c>
      <c r="CQ4" t="n">
        <v>9</v>
      </c>
      <c r="CU4" t="s">
        <v>1378</v>
      </c>
      <c r="CV4" t="n">
        <v>0</v>
      </c>
      <c r="CW4" t="n">
        <v>94</v>
      </c>
      <c r="CX4" t="n">
        <v>21</v>
      </c>
      <c r="CY4" t="n">
        <v>68</v>
      </c>
      <c r="CZ4" t="n">
        <v>968.33</v>
      </c>
      <c r="DA4" t="n">
        <v>4</v>
      </c>
      <c r="DB4" t="n">
        <v>6</v>
      </c>
      <c r="DC4" t="n">
        <v>7</v>
      </c>
      <c r="DG4" t="s">
        <v>1379</v>
      </c>
      <c r="DH4" t="n">
        <v>0.063</v>
      </c>
      <c r="DI4" t="n">
        <v>91</v>
      </c>
      <c r="DJ4" t="n">
        <v>25.3</v>
      </c>
      <c r="DK4" t="n">
        <v>53</v>
      </c>
      <c r="DL4" t="n">
        <v>963.4</v>
      </c>
      <c r="DM4" t="n">
        <v>6</v>
      </c>
      <c r="DN4" t="n">
        <v>8</v>
      </c>
      <c r="DO4" t="n">
        <v>9</v>
      </c>
      <c r="DP4" t="n">
        <v>47.8085265</v>
      </c>
      <c r="DQ4" t="n">
        <v>13.0617988</v>
      </c>
      <c r="DS4" t="s">
        <v>1380</v>
      </c>
      <c r="DT4" t="n">
        <v>0</v>
      </c>
      <c r="DU4" t="n">
        <v>97</v>
      </c>
      <c r="DV4" t="n">
        <v>24</v>
      </c>
      <c r="DW4" t="n">
        <v>58</v>
      </c>
      <c r="DX4" t="n">
        <v>969.76</v>
      </c>
      <c r="DY4" t="n">
        <v>1</v>
      </c>
      <c r="DZ4" t="n">
        <v>3</v>
      </c>
      <c r="EA4" t="n">
        <v>4</v>
      </c>
      <c r="EB4" t="n">
        <v>47.8084534</v>
      </c>
      <c r="EC4" t="n">
        <v>13.0619518</v>
      </c>
      <c r="EE4" t="s">
        <v>1381</v>
      </c>
      <c r="EF4" t="n">
        <v>0.051</v>
      </c>
      <c r="EG4" t="n">
        <v>96</v>
      </c>
      <c r="EH4" t="n">
        <v>24</v>
      </c>
      <c r="EI4" t="n">
        <v>67</v>
      </c>
      <c r="EJ4" t="n">
        <v>965.77</v>
      </c>
      <c r="EK4" t="n">
        <v>1</v>
      </c>
      <c r="EL4" t="n">
        <v>1</v>
      </c>
      <c r="EM4" t="n">
        <v>2</v>
      </c>
      <c r="EN4" t="n">
        <v>47.8086095</v>
      </c>
      <c r="EO4" t="n">
        <v>13.0620732</v>
      </c>
      <c r="EQ4" t="s">
        <v>1382</v>
      </c>
      <c r="ER4" t="n">
        <v>0.059</v>
      </c>
      <c r="ES4" t="n">
        <v>96</v>
      </c>
      <c r="ET4" t="n">
        <v>24</v>
      </c>
      <c r="EU4" t="n">
        <v>63</v>
      </c>
      <c r="EV4" t="n">
        <v>971.0599999999999</v>
      </c>
      <c r="EW4" t="n">
        <v>1</v>
      </c>
      <c r="EX4" t="n">
        <v>1</v>
      </c>
      <c r="EY4" t="n">
        <v>2</v>
      </c>
      <c r="EZ4" t="n">
        <v>47.8086848</v>
      </c>
      <c r="FA4" t="n">
        <v>13.0620399</v>
      </c>
    </row>
    <row r="5" spans="1:157">
      <c r="C5" s="1" t="s">
        <v>1383</v>
      </c>
      <c r="D5" t="n">
        <v>0.093</v>
      </c>
      <c r="E5" t="n">
        <v>92</v>
      </c>
      <c r="F5" t="n">
        <v>25.7</v>
      </c>
      <c r="G5" t="n">
        <v>48</v>
      </c>
      <c r="H5" t="n">
        <v>964.1</v>
      </c>
      <c r="I5" t="n">
        <v>5</v>
      </c>
      <c r="J5" t="n">
        <v>7</v>
      </c>
      <c r="K5" t="n">
        <v>8</v>
      </c>
      <c r="L5" t="n">
        <v>47.8084928</v>
      </c>
      <c r="M5" t="n">
        <v>13.0621152</v>
      </c>
      <c r="O5" s="1" t="s">
        <v>1384</v>
      </c>
      <c r="P5" t="n">
        <v>0</v>
      </c>
      <c r="Q5" t="n">
        <v>96</v>
      </c>
      <c r="R5" t="n">
        <v>20.2</v>
      </c>
      <c r="S5" t="n">
        <v>48</v>
      </c>
      <c r="T5" t="n">
        <v>972.3</v>
      </c>
      <c r="U5" t="n">
        <v>2</v>
      </c>
      <c r="V5" t="n">
        <v>4</v>
      </c>
      <c r="W5" t="n">
        <v>4</v>
      </c>
      <c r="X5" t="n">
        <v>47.8084777</v>
      </c>
      <c r="Y5" t="n">
        <v>13.0620226</v>
      </c>
      <c r="AA5" s="1" t="s">
        <v>1385</v>
      </c>
      <c r="AB5" t="n">
        <v>0</v>
      </c>
      <c r="AC5" t="n">
        <v>94</v>
      </c>
      <c r="AD5" t="n">
        <v>20.8</v>
      </c>
      <c r="AE5" t="n">
        <v>44</v>
      </c>
      <c r="AF5" t="n">
        <v>967</v>
      </c>
      <c r="AG5" t="n">
        <v>4</v>
      </c>
      <c r="AH5" t="n">
        <v>6</v>
      </c>
      <c r="AI5" t="n">
        <v>7</v>
      </c>
      <c r="AJ5" t="n">
        <v>47.8085231</v>
      </c>
      <c r="AK5" t="n">
        <v>13.0620899</v>
      </c>
      <c r="AM5" s="1" t="s">
        <v>1386</v>
      </c>
      <c r="AN5" t="n">
        <v>0.073</v>
      </c>
      <c r="AO5" t="n">
        <v>94</v>
      </c>
      <c r="AP5" t="n">
        <v>24.4</v>
      </c>
      <c r="AQ5" t="n">
        <v>41</v>
      </c>
      <c r="AR5" t="n">
        <v>963.7</v>
      </c>
      <c r="AS5" t="n">
        <v>4</v>
      </c>
      <c r="AT5" t="n">
        <v>6</v>
      </c>
      <c r="AU5" t="n">
        <v>7</v>
      </c>
      <c r="AV5" t="n">
        <v>47.8084974</v>
      </c>
      <c r="AW5" t="n">
        <v>13.061774</v>
      </c>
      <c r="AY5" s="1" t="s">
        <v>1387</v>
      </c>
      <c r="AZ5" t="n">
        <v>0.077</v>
      </c>
      <c r="BA5" t="n">
        <v>94</v>
      </c>
      <c r="BB5" t="n">
        <v>21</v>
      </c>
      <c r="BC5" t="n">
        <v>57</v>
      </c>
      <c r="BD5" t="n">
        <v>968.22</v>
      </c>
      <c r="BH5" t="n">
        <v>47.8085195</v>
      </c>
      <c r="BI5" t="n">
        <v>13.0619818</v>
      </c>
      <c r="BK5" t="s">
        <v>1388</v>
      </c>
      <c r="BL5" t="n">
        <v>0.019</v>
      </c>
      <c r="BM5" t="n">
        <v>91</v>
      </c>
      <c r="BN5" t="n">
        <v>23</v>
      </c>
      <c r="BO5" t="n">
        <v>54</v>
      </c>
      <c r="BP5" t="n">
        <v>967.6799999999999</v>
      </c>
      <c r="BQ5" t="n">
        <v>6</v>
      </c>
      <c r="BR5" t="n">
        <v>7</v>
      </c>
      <c r="BS5" t="n">
        <v>9</v>
      </c>
      <c r="BT5" t="n">
        <v>47.8085664</v>
      </c>
      <c r="BU5" t="n">
        <v>13.0618329</v>
      </c>
      <c r="BW5" t="s">
        <v>1389</v>
      </c>
      <c r="BX5" t="n">
        <v>0</v>
      </c>
      <c r="BY5" t="n">
        <v>88</v>
      </c>
      <c r="BZ5" t="n">
        <v>23.4</v>
      </c>
      <c r="CA5" t="n">
        <v>57</v>
      </c>
      <c r="CB5" t="n">
        <v>969.9</v>
      </c>
      <c r="CC5" t="n">
        <v>8</v>
      </c>
      <c r="CD5" t="n">
        <v>10</v>
      </c>
      <c r="CE5" t="n">
        <v>11</v>
      </c>
      <c r="CF5" t="n">
        <v>47.8085636</v>
      </c>
      <c r="CG5" t="n">
        <v>13.0619611</v>
      </c>
      <c r="CI5" t="s">
        <v>1390</v>
      </c>
      <c r="CJ5" t="n">
        <v>0.105</v>
      </c>
      <c r="CK5" t="n">
        <v>91</v>
      </c>
      <c r="CL5" t="n">
        <v>22</v>
      </c>
      <c r="CM5" t="n">
        <v>64</v>
      </c>
      <c r="CN5" t="n">
        <v>972.17</v>
      </c>
      <c r="CO5" t="n">
        <v>6</v>
      </c>
      <c r="CP5" t="n">
        <v>8</v>
      </c>
      <c r="CQ5" t="n">
        <v>8</v>
      </c>
      <c r="CU5" t="s">
        <v>1391</v>
      </c>
      <c r="CV5" t="n">
        <v>0.07099999999999999</v>
      </c>
      <c r="CW5" t="n">
        <v>94</v>
      </c>
      <c r="CX5" t="n">
        <v>21</v>
      </c>
      <c r="CY5" t="n">
        <v>67</v>
      </c>
      <c r="CZ5" t="n">
        <v>968.42</v>
      </c>
      <c r="DA5" t="n">
        <v>4</v>
      </c>
      <c r="DB5" t="n">
        <v>5</v>
      </c>
      <c r="DC5" t="n">
        <v>6</v>
      </c>
      <c r="DG5" t="s">
        <v>1392</v>
      </c>
      <c r="DH5" t="n">
        <v>0.091</v>
      </c>
      <c r="DI5" t="n">
        <v>88</v>
      </c>
      <c r="DJ5" t="n">
        <v>25.3</v>
      </c>
      <c r="DK5" t="n">
        <v>54</v>
      </c>
      <c r="DL5" t="n">
        <v>963.5</v>
      </c>
      <c r="DM5" t="n">
        <v>8</v>
      </c>
      <c r="DN5" t="n">
        <v>10</v>
      </c>
      <c r="DO5" t="n">
        <v>11</v>
      </c>
      <c r="DP5" t="n">
        <v>47.8085284</v>
      </c>
      <c r="DQ5" t="n">
        <v>13.0618098</v>
      </c>
      <c r="DS5" t="s">
        <v>1393</v>
      </c>
      <c r="DT5" t="n">
        <v>0.032</v>
      </c>
      <c r="DU5" t="n">
        <v>97</v>
      </c>
      <c r="DV5" t="n">
        <v>24</v>
      </c>
      <c r="DW5" t="n">
        <v>65</v>
      </c>
      <c r="DX5" t="n">
        <v>969.79</v>
      </c>
      <c r="DY5" t="n">
        <v>2</v>
      </c>
      <c r="DZ5" t="n">
        <v>3</v>
      </c>
      <c r="EA5" t="n">
        <v>4</v>
      </c>
      <c r="EB5" t="n">
        <v>47.8084534</v>
      </c>
      <c r="EC5" t="n">
        <v>13.0619518</v>
      </c>
      <c r="EE5" t="s">
        <v>1394</v>
      </c>
      <c r="EF5" t="n">
        <v>0.166</v>
      </c>
      <c r="EG5" t="n">
        <v>90</v>
      </c>
      <c r="EH5" t="n">
        <v>24</v>
      </c>
      <c r="EI5" t="n">
        <v>68</v>
      </c>
      <c r="EJ5" t="n">
        <v>965.8099999999999</v>
      </c>
      <c r="EK5" t="n">
        <v>1</v>
      </c>
      <c r="EL5" t="n">
        <v>1</v>
      </c>
      <c r="EM5" t="n">
        <v>2</v>
      </c>
      <c r="EN5" t="n">
        <v>47.8086095</v>
      </c>
      <c r="EO5" t="n">
        <v>13.0620732</v>
      </c>
      <c r="EQ5" t="s">
        <v>1395</v>
      </c>
      <c r="ER5" t="n">
        <v/>
      </c>
      <c r="ES5" t="n">
        <v/>
      </c>
      <c r="ET5" t="n">
        <v>24</v>
      </c>
      <c r="EU5" t="n">
        <v>63</v>
      </c>
      <c r="EV5" t="n">
        <v>971.09</v>
      </c>
      <c r="EW5" t="n">
        <v/>
      </c>
      <c r="EX5" t="n">
        <v/>
      </c>
      <c r="EY5" t="n">
        <v/>
      </c>
      <c r="EZ5" t="n">
        <v>47.80871329999999</v>
      </c>
      <c r="FA5" t="n">
        <v>13.0620375</v>
      </c>
    </row>
    <row r="6" spans="1:157">
      <c r="C6" s="1" t="s">
        <v>1396</v>
      </c>
      <c r="D6" t="n">
        <v>0.129</v>
      </c>
      <c r="E6" t="n">
        <v>92</v>
      </c>
      <c r="F6" t="n">
        <v>25.9</v>
      </c>
      <c r="G6" t="n">
        <v>50</v>
      </c>
      <c r="H6" t="n">
        <v>964.1</v>
      </c>
      <c r="I6" t="n">
        <v>4</v>
      </c>
      <c r="J6" t="n">
        <v>5</v>
      </c>
      <c r="K6" t="n">
        <v>6</v>
      </c>
      <c r="L6" t="n">
        <v>47.8084928</v>
      </c>
      <c r="M6" t="n">
        <v>13.0621152</v>
      </c>
      <c r="O6" s="1" t="s">
        <v>1397</v>
      </c>
      <c r="P6" t="n">
        <v>0</v>
      </c>
      <c r="Q6" t="n">
        <v>96</v>
      </c>
      <c r="R6" t="n">
        <v>20.3</v>
      </c>
      <c r="S6" t="n">
        <v>45</v>
      </c>
      <c r="T6" t="n">
        <v>972.4</v>
      </c>
      <c r="U6" t="n">
        <v>2</v>
      </c>
      <c r="V6" t="n">
        <v>3</v>
      </c>
      <c r="W6" t="n">
        <v>5</v>
      </c>
      <c r="X6" t="n">
        <v>47.8085155</v>
      </c>
      <c r="Y6" t="n">
        <v>13.0619926</v>
      </c>
      <c r="AA6" s="1" t="s">
        <v>1398</v>
      </c>
      <c r="AB6" t="n">
        <v>0</v>
      </c>
      <c r="AC6" t="n">
        <v>92</v>
      </c>
      <c r="AD6" t="n">
        <v>20.7</v>
      </c>
      <c r="AE6" t="n">
        <v>44</v>
      </c>
      <c r="AF6" t="n">
        <v>967.1</v>
      </c>
      <c r="AG6" t="n">
        <v>5</v>
      </c>
      <c r="AH6" t="n">
        <v>6</v>
      </c>
      <c r="AI6" t="n">
        <v>7</v>
      </c>
      <c r="AJ6" t="n">
        <v>47.8085231</v>
      </c>
      <c r="AK6" t="n">
        <v>13.0620899</v>
      </c>
      <c r="AM6" s="1" t="s">
        <v>1399</v>
      </c>
      <c r="AN6" t="n">
        <v>0.068</v>
      </c>
      <c r="AO6" t="n">
        <v>92</v>
      </c>
      <c r="AP6" t="n">
        <v>24.3</v>
      </c>
      <c r="AQ6" t="n">
        <v>41</v>
      </c>
      <c r="AR6" t="n">
        <v>963.8</v>
      </c>
      <c r="AS6" t="n">
        <v>5</v>
      </c>
      <c r="AT6" t="n">
        <v>6</v>
      </c>
      <c r="AU6" t="n">
        <v>7</v>
      </c>
      <c r="AV6" t="n">
        <v>47.8084974</v>
      </c>
      <c r="AW6" t="n">
        <v>13.061774</v>
      </c>
      <c r="AY6" s="1" t="s">
        <v>1400</v>
      </c>
      <c r="AZ6" t="n">
        <v>0.065</v>
      </c>
      <c r="BA6" t="n">
        <v>94</v>
      </c>
      <c r="BB6" t="n">
        <v>21</v>
      </c>
      <c r="BC6" t="n">
        <v>57</v>
      </c>
      <c r="BD6" t="n">
        <v>968.1799999999999</v>
      </c>
      <c r="BE6" t="n">
        <v>4</v>
      </c>
      <c r="BF6" t="n">
        <v>5</v>
      </c>
      <c r="BG6" t="n">
        <v>6</v>
      </c>
      <c r="BH6" t="n">
        <v>47.8085195</v>
      </c>
      <c r="BI6" t="n">
        <v>13.0619818</v>
      </c>
      <c r="BK6" t="s">
        <v>1401</v>
      </c>
      <c r="BL6" t="n">
        <v>0.064</v>
      </c>
      <c r="BM6" t="n">
        <v>91</v>
      </c>
      <c r="BN6" t="n">
        <v>23</v>
      </c>
      <c r="BO6" t="n">
        <v>53</v>
      </c>
      <c r="BP6" t="n">
        <v>967.63</v>
      </c>
      <c r="BT6" t="n">
        <v>47.8085684</v>
      </c>
      <c r="BU6" t="n">
        <v>13.0618333</v>
      </c>
      <c r="BW6" t="s">
        <v>1402</v>
      </c>
      <c r="BX6" t="n">
        <v>0</v>
      </c>
      <c r="BY6" t="n">
        <v>88</v>
      </c>
      <c r="BZ6" t="n">
        <v>23.5</v>
      </c>
      <c r="CA6" t="n">
        <v>54</v>
      </c>
      <c r="CB6" t="n">
        <v>969.9</v>
      </c>
      <c r="CC6" t="n">
        <v>8</v>
      </c>
      <c r="CD6" t="n">
        <v>9</v>
      </c>
      <c r="CE6" t="n">
        <v>10</v>
      </c>
      <c r="CF6" t="n">
        <v>47.8085636</v>
      </c>
      <c r="CG6" t="n">
        <v>13.0619611</v>
      </c>
      <c r="CI6" t="s">
        <v>1403</v>
      </c>
      <c r="CJ6" t="n">
        <v>0.132</v>
      </c>
      <c r="CK6" t="n">
        <v>91</v>
      </c>
      <c r="CL6" t="n">
        <v>22</v>
      </c>
      <c r="CM6" t="n">
        <v>64</v>
      </c>
      <c r="CN6" t="n">
        <v>972.15</v>
      </c>
      <c r="CO6" t="n">
        <v>6</v>
      </c>
      <c r="CP6" t="n">
        <v>8</v>
      </c>
      <c r="CQ6" t="n">
        <v>8</v>
      </c>
      <c r="CR6" t="n">
        <v>47.8085278</v>
      </c>
      <c r="CS6" t="n">
        <v>13.0619031</v>
      </c>
      <c r="CU6" t="s">
        <v>1404</v>
      </c>
      <c r="CV6" t="n">
        <v>0.079</v>
      </c>
      <c r="CW6" t="n">
        <v>94</v>
      </c>
      <c r="CX6" t="n">
        <v>21</v>
      </c>
      <c r="CY6" t="n">
        <v>65</v>
      </c>
      <c r="CZ6" t="n">
        <v>968.37</v>
      </c>
      <c r="DA6" t="n">
        <v>4</v>
      </c>
      <c r="DB6" t="n">
        <v>5</v>
      </c>
      <c r="DC6" t="n">
        <v>6</v>
      </c>
      <c r="DD6" t="n">
        <v>47.8085749</v>
      </c>
      <c r="DE6" t="n">
        <v>13.0619114</v>
      </c>
      <c r="DG6" t="s">
        <v>1405</v>
      </c>
      <c r="DH6" t="n">
        <v>0.08599999999999999</v>
      </c>
      <c r="DI6" t="n">
        <v>88</v>
      </c>
      <c r="DJ6" t="n">
        <v>25.3</v>
      </c>
      <c r="DK6" t="n">
        <v>54</v>
      </c>
      <c r="DL6" t="n">
        <v>963.5</v>
      </c>
      <c r="DM6" t="n">
        <v>8</v>
      </c>
      <c r="DN6" t="n">
        <v>9</v>
      </c>
      <c r="DO6" t="n">
        <v>10</v>
      </c>
      <c r="DP6" t="n">
        <v>47.8085284</v>
      </c>
      <c r="DQ6" t="n">
        <v>13.0618098</v>
      </c>
      <c r="DS6" t="s">
        <v>1406</v>
      </c>
      <c r="DT6" t="n">
        <v>0.08199999999999999</v>
      </c>
      <c r="DU6" t="n">
        <v>95</v>
      </c>
      <c r="DV6" t="n">
        <v>25</v>
      </c>
      <c r="DW6" t="n">
        <v>60</v>
      </c>
      <c r="DX6" t="n">
        <v>969.79</v>
      </c>
      <c r="DY6" t="n">
        <v>2</v>
      </c>
      <c r="DZ6" t="n">
        <v>3</v>
      </c>
      <c r="EA6" t="n">
        <v>4</v>
      </c>
      <c r="EB6" t="n">
        <v>47.8084534</v>
      </c>
      <c r="EC6" t="n">
        <v>13.0619518</v>
      </c>
      <c r="EE6" t="s">
        <v>1407</v>
      </c>
      <c r="EF6" t="n">
        <v>0.161</v>
      </c>
      <c r="EG6" t="n">
        <v>90</v>
      </c>
      <c r="EH6" t="n">
        <v>24</v>
      </c>
      <c r="EI6" t="n">
        <v>69</v>
      </c>
      <c r="EJ6" t="n">
        <v>965.8</v>
      </c>
      <c r="EN6" t="n">
        <v>47.8086065</v>
      </c>
      <c r="EO6" t="n">
        <v>13.0620723</v>
      </c>
      <c r="EQ6" t="s">
        <v>1408</v>
      </c>
      <c r="ER6" t="n">
        <v>0.159</v>
      </c>
      <c r="ES6" t="n">
        <v>90</v>
      </c>
      <c r="ET6" t="n">
        <v>24.1</v>
      </c>
      <c r="EU6" t="n">
        <v>65</v>
      </c>
      <c r="EV6" t="n">
        <v>971</v>
      </c>
      <c r="EW6" t="n">
        <v>1</v>
      </c>
      <c r="EX6" t="n">
        <v>1</v>
      </c>
      <c r="EY6" t="n">
        <v>2</v>
      </c>
      <c r="EZ6" t="n">
        <v>47.8086912</v>
      </c>
      <c r="FA6" t="n">
        <v>13.0620431</v>
      </c>
    </row>
    <row r="7" spans="1:157">
      <c r="C7" s="1" t="s">
        <v>1409</v>
      </c>
      <c r="D7" t="n">
        <v>0.112</v>
      </c>
      <c r="E7" t="n">
        <v>78</v>
      </c>
      <c r="F7" t="n">
        <v>25.9</v>
      </c>
      <c r="G7" t="n">
        <v>48</v>
      </c>
      <c r="H7" t="n">
        <v>964.1</v>
      </c>
      <c r="I7" t="n">
        <v>6</v>
      </c>
      <c r="J7" t="n">
        <v>20</v>
      </c>
      <c r="K7" t="n">
        <v>34</v>
      </c>
      <c r="L7" t="n">
        <v>47.8084554</v>
      </c>
      <c r="M7" t="n">
        <v>13.0619615</v>
      </c>
      <c r="O7" s="1" t="s">
        <v>1410</v>
      </c>
      <c r="P7" t="n">
        <v>0</v>
      </c>
      <c r="Q7" t="n">
        <v>97</v>
      </c>
      <c r="R7" t="n">
        <v>20.2</v>
      </c>
      <c r="S7" t="n">
        <v>44</v>
      </c>
      <c r="T7" t="n">
        <v>972.4</v>
      </c>
      <c r="U7" t="n">
        <v>2</v>
      </c>
      <c r="V7" t="n">
        <v>3</v>
      </c>
      <c r="W7" t="n">
        <v>4</v>
      </c>
      <c r="X7" t="n">
        <v>47.8085295</v>
      </c>
      <c r="Y7" t="n">
        <v>13.0619693</v>
      </c>
      <c r="AA7" s="1" t="s">
        <v>1411</v>
      </c>
      <c r="AB7" t="n">
        <v>0</v>
      </c>
      <c r="AC7" t="n">
        <v>92</v>
      </c>
      <c r="AD7" t="n">
        <v>20.7</v>
      </c>
      <c r="AE7" t="n">
        <v>44</v>
      </c>
      <c r="AF7" t="n">
        <v>967</v>
      </c>
      <c r="AG7" t="n">
        <v>5</v>
      </c>
      <c r="AH7" t="n">
        <v>6</v>
      </c>
      <c r="AI7" t="n">
        <v>7</v>
      </c>
      <c r="AJ7" t="n">
        <v>47.8085231</v>
      </c>
      <c r="AK7" t="n">
        <v>13.0620899</v>
      </c>
      <c r="AM7" s="1" t="s">
        <v>1412</v>
      </c>
      <c r="AN7" t="n">
        <v>0.049</v>
      </c>
      <c r="AO7" t="n">
        <v>92</v>
      </c>
      <c r="AP7" t="n">
        <v>24.1</v>
      </c>
      <c r="AQ7" t="n">
        <v>40</v>
      </c>
      <c r="AR7" t="n">
        <v>963.7</v>
      </c>
      <c r="AS7" t="n">
        <v>5</v>
      </c>
      <c r="AT7" t="n">
        <v>7</v>
      </c>
      <c r="AU7" t="n">
        <v>8</v>
      </c>
      <c r="AV7" t="n">
        <v>47.8084974</v>
      </c>
      <c r="AW7" t="n">
        <v>13.061774</v>
      </c>
      <c r="BK7" t="s">
        <v>1413</v>
      </c>
      <c r="BL7" t="n">
        <v>0</v>
      </c>
      <c r="BM7" t="n">
        <v>90</v>
      </c>
      <c r="BN7" t="n">
        <v>23</v>
      </c>
      <c r="BO7" t="n">
        <v>53</v>
      </c>
      <c r="BP7" t="n">
        <v>967.63</v>
      </c>
      <c r="BT7" t="n">
        <v>47.8085664</v>
      </c>
      <c r="BU7" t="n">
        <v>13.0618329</v>
      </c>
      <c r="BW7" t="s">
        <v>1414</v>
      </c>
      <c r="BX7" t="n">
        <v>0</v>
      </c>
      <c r="BY7" t="n">
        <v>88</v>
      </c>
      <c r="BZ7" t="n">
        <v>23.6</v>
      </c>
      <c r="CA7" t="n">
        <v>54</v>
      </c>
      <c r="CB7" t="n">
        <v>969.8</v>
      </c>
      <c r="CC7" t="n">
        <v>8</v>
      </c>
      <c r="CD7" t="n">
        <v>9</v>
      </c>
      <c r="CE7" t="n">
        <v>10</v>
      </c>
      <c r="CF7" t="n">
        <v>47.8085636</v>
      </c>
      <c r="CG7" t="n">
        <v>13.0619611</v>
      </c>
      <c r="CI7" t="s">
        <v>1415</v>
      </c>
      <c r="CJ7" t="n">
        <v>0.118</v>
      </c>
      <c r="CK7" t="n">
        <v>91</v>
      </c>
      <c r="CL7" t="n">
        <v>22</v>
      </c>
      <c r="CM7" t="n">
        <v>65</v>
      </c>
      <c r="CN7" t="n">
        <v>972.13</v>
      </c>
      <c r="CO7" t="n">
        <v>6</v>
      </c>
      <c r="CP7" t="n">
        <v>8</v>
      </c>
      <c r="CQ7" t="n">
        <v>8</v>
      </c>
      <c r="CR7" t="n">
        <v>47.8085278</v>
      </c>
      <c r="CS7" t="n">
        <v>13.0619031</v>
      </c>
      <c r="CU7" t="s">
        <v>1416</v>
      </c>
      <c r="CV7" t="n">
        <v>0.06900000000000001</v>
      </c>
      <c r="CW7" t="n">
        <v>94</v>
      </c>
      <c r="CX7" t="n">
        <v>21</v>
      </c>
      <c r="CY7" t="n">
        <v>65</v>
      </c>
      <c r="CZ7" t="n">
        <v>968.4</v>
      </c>
      <c r="DA7" t="n">
        <v>4</v>
      </c>
      <c r="DB7" t="n">
        <v>5</v>
      </c>
      <c r="DC7" t="n">
        <v>6</v>
      </c>
      <c r="DD7" t="n">
        <v>47.8085749</v>
      </c>
      <c r="DE7" t="n">
        <v>13.0619114</v>
      </c>
      <c r="DG7" t="s">
        <v>1417</v>
      </c>
      <c r="DH7" t="n">
        <v>0.075</v>
      </c>
      <c r="DI7" t="n">
        <v>88</v>
      </c>
      <c r="DJ7" t="n">
        <v>25.3</v>
      </c>
      <c r="DK7" t="n">
        <v>53</v>
      </c>
      <c r="DL7" t="n">
        <v>963.5</v>
      </c>
      <c r="DM7" t="n">
        <v>8</v>
      </c>
      <c r="DN7" t="n">
        <v>10</v>
      </c>
      <c r="DO7" t="n">
        <v>11</v>
      </c>
      <c r="DP7" t="n">
        <v>47.8085477</v>
      </c>
      <c r="DQ7" t="n">
        <v>13.0618351</v>
      </c>
      <c r="DS7" t="s">
        <v>1418</v>
      </c>
      <c r="DT7" t="n">
        <v>0.105</v>
      </c>
      <c r="DU7" t="n">
        <v>93</v>
      </c>
      <c r="DV7" t="n">
        <v>22.6</v>
      </c>
      <c r="DW7" t="n">
        <v>55</v>
      </c>
      <c r="DX7" t="n">
        <v>970.8</v>
      </c>
      <c r="DY7" t="n">
        <v>2</v>
      </c>
      <c r="DZ7" t="n">
        <v>3</v>
      </c>
      <c r="EA7" t="n">
        <v>4</v>
      </c>
      <c r="EB7" t="n">
        <v>47.8084534</v>
      </c>
      <c r="EC7" t="n">
        <v>13.0619518</v>
      </c>
      <c r="EE7" t="s">
        <v>1419</v>
      </c>
      <c r="EF7" t="n">
        <v>0.143</v>
      </c>
      <c r="EG7" t="n">
        <v>91</v>
      </c>
      <c r="EH7" t="n">
        <v>24</v>
      </c>
      <c r="EI7" t="n">
        <v>69</v>
      </c>
      <c r="EJ7" t="n">
        <v>965.75</v>
      </c>
      <c r="EN7" t="n">
        <v>47.8086095</v>
      </c>
      <c r="EO7" t="n">
        <v>13.0620732</v>
      </c>
      <c r="EQ7" t="s">
        <v>1420</v>
      </c>
      <c r="ER7" t="n">
        <v>0.169</v>
      </c>
      <c r="ES7" t="n">
        <v>89</v>
      </c>
      <c r="ET7" t="n">
        <v>23.9</v>
      </c>
      <c r="EU7" t="n">
        <v>65</v>
      </c>
      <c r="EV7" t="n">
        <v>971</v>
      </c>
      <c r="EW7" t="n">
        <v>1</v>
      </c>
      <c r="EX7" t="n">
        <v>1</v>
      </c>
      <c r="EY7" t="n">
        <v>2</v>
      </c>
      <c r="EZ7" t="n">
        <v>47.80861179999999</v>
      </c>
      <c r="FA7" t="n">
        <v>13.0620044</v>
      </c>
    </row>
    <row r="8" spans="1:157">
      <c r="C8" s="1" t="s">
        <v>1421</v>
      </c>
      <c r="D8" t="n">
        <v>0.102</v>
      </c>
      <c r="E8" t="n">
        <v>86</v>
      </c>
      <c r="F8" t="n">
        <v>25.9</v>
      </c>
      <c r="G8" t="n">
        <v>48</v>
      </c>
      <c r="H8" t="n">
        <v>964</v>
      </c>
      <c r="I8" t="n">
        <v>5</v>
      </c>
      <c r="J8" t="n">
        <v>13</v>
      </c>
      <c r="K8" t="n">
        <v>21</v>
      </c>
      <c r="L8" t="n">
        <v>47.8084554</v>
      </c>
      <c r="M8" t="n">
        <v>13.0619615</v>
      </c>
      <c r="O8" s="1" t="s">
        <v>1422</v>
      </c>
      <c r="P8" t="n">
        <v>0</v>
      </c>
      <c r="Q8" t="n">
        <v>97</v>
      </c>
      <c r="R8" t="n">
        <v>20.1</v>
      </c>
      <c r="S8" t="n">
        <v>41</v>
      </c>
      <c r="T8" t="n">
        <v>972.3</v>
      </c>
      <c r="U8" t="n">
        <v>2</v>
      </c>
      <c r="V8" t="n">
        <v>3</v>
      </c>
      <c r="W8" t="n">
        <v>4</v>
      </c>
      <c r="X8" t="n">
        <v>47.8085364</v>
      </c>
      <c r="Y8" t="n">
        <v>13.0619504</v>
      </c>
      <c r="AA8" s="1" t="s">
        <v>1423</v>
      </c>
      <c r="AB8" t="n">
        <v>0</v>
      </c>
      <c r="AC8" t="n">
        <v>94</v>
      </c>
      <c r="AD8" t="n">
        <v>20.7</v>
      </c>
      <c r="AE8" t="n">
        <v>44</v>
      </c>
      <c r="AF8" t="n">
        <v>967.1</v>
      </c>
      <c r="AG8" t="n">
        <v>4</v>
      </c>
      <c r="AH8" t="n">
        <v>6</v>
      </c>
      <c r="AI8" t="n">
        <v>7</v>
      </c>
      <c r="AJ8" t="n">
        <v>47.8085231</v>
      </c>
      <c r="AK8" t="n">
        <v>13.0620899</v>
      </c>
      <c r="AM8" s="1" t="s">
        <v>1424</v>
      </c>
      <c r="AN8" t="n">
        <v>0.039</v>
      </c>
      <c r="AO8" t="n">
        <v>94</v>
      </c>
      <c r="AP8" t="n">
        <v>24</v>
      </c>
      <c r="AQ8" t="n">
        <v>40</v>
      </c>
      <c r="AR8" t="n">
        <v>963.6</v>
      </c>
      <c r="AV8" t="n">
        <v>47.8084974</v>
      </c>
      <c r="AW8" t="n">
        <v>13.061774</v>
      </c>
      <c r="BK8" t="s">
        <v>1425</v>
      </c>
      <c r="BL8" t="n">
        <v>0.031</v>
      </c>
      <c r="BM8" t="n">
        <v>90</v>
      </c>
      <c r="BN8" t="n">
        <v>22.9</v>
      </c>
      <c r="BO8" t="n">
        <v>54</v>
      </c>
      <c r="BP8" t="n">
        <v>967.6</v>
      </c>
      <c r="BQ8" t="n">
        <v>7</v>
      </c>
      <c r="BR8" t="n">
        <v>8</v>
      </c>
      <c r="BS8" t="n">
        <v>9</v>
      </c>
      <c r="BT8" t="n">
        <v>47.8085664</v>
      </c>
      <c r="BU8" t="n">
        <v>13.0618329</v>
      </c>
      <c r="BW8" t="s">
        <v>1426</v>
      </c>
      <c r="BX8" t="n">
        <v>0</v>
      </c>
      <c r="BY8" t="n">
        <v>90</v>
      </c>
      <c r="BZ8" t="n">
        <v>23.6</v>
      </c>
      <c r="CA8" t="n">
        <v>52</v>
      </c>
      <c r="CB8" t="n">
        <v>970</v>
      </c>
      <c r="CC8" t="n">
        <v>7</v>
      </c>
      <c r="CD8" t="n">
        <v>9</v>
      </c>
      <c r="CE8" t="n">
        <v>10</v>
      </c>
      <c r="CF8" t="n">
        <v>47.8085636</v>
      </c>
      <c r="CG8" t="n">
        <v>13.0619611</v>
      </c>
      <c r="CI8" t="s">
        <v>1427</v>
      </c>
      <c r="CJ8" t="n">
        <v>0.131</v>
      </c>
      <c r="CK8" t="n">
        <v>91</v>
      </c>
      <c r="CL8" t="n">
        <v>22</v>
      </c>
      <c r="CM8" t="n">
        <v>63</v>
      </c>
      <c r="CN8" t="n">
        <v>972.1</v>
      </c>
      <c r="CO8" t="n">
        <v>6</v>
      </c>
      <c r="CP8" t="n">
        <v>8</v>
      </c>
      <c r="CQ8" t="n">
        <v>8</v>
      </c>
      <c r="CR8" t="n">
        <v>47.8085278</v>
      </c>
      <c r="CS8" t="n">
        <v>13.0619031</v>
      </c>
      <c r="CU8" t="s">
        <v>1428</v>
      </c>
      <c r="CV8" t="n">
        <v>0.03700000000000001</v>
      </c>
      <c r="CW8" t="n">
        <v>94</v>
      </c>
      <c r="CX8" t="n">
        <v>20</v>
      </c>
      <c r="CY8" t="n">
        <v>65</v>
      </c>
      <c r="CZ8" t="n">
        <v>968.34</v>
      </c>
      <c r="DA8" t="n">
        <v>4</v>
      </c>
      <c r="DB8" t="n">
        <v>5</v>
      </c>
      <c r="DC8" t="n">
        <v>6</v>
      </c>
      <c r="DD8" t="n">
        <v>47.8085749</v>
      </c>
      <c r="DE8" t="n">
        <v>13.0619114</v>
      </c>
      <c r="DG8" t="s">
        <v>1429</v>
      </c>
      <c r="DH8" t="n">
        <v>0.064</v>
      </c>
      <c r="DI8" t="n">
        <v>88</v>
      </c>
      <c r="DJ8" t="n">
        <v>25.3</v>
      </c>
      <c r="DK8" t="n">
        <v>53</v>
      </c>
      <c r="DL8" t="n">
        <v>963.5</v>
      </c>
      <c r="DM8" t="n">
        <v>8</v>
      </c>
      <c r="DN8" t="n">
        <v>9</v>
      </c>
      <c r="DO8" t="n">
        <v>11</v>
      </c>
      <c r="DP8" t="n">
        <v>47.8085477</v>
      </c>
      <c r="DQ8" t="n">
        <v>13.0618351</v>
      </c>
      <c r="DS8" t="s">
        <v>1430</v>
      </c>
      <c r="DT8" t="n">
        <v>0.094</v>
      </c>
      <c r="DU8" t="n">
        <v>94</v>
      </c>
      <c r="DV8" t="n">
        <v>25.1</v>
      </c>
      <c r="DW8" t="n">
        <v>56</v>
      </c>
      <c r="DX8" t="n">
        <v>969.7</v>
      </c>
      <c r="EB8" t="n">
        <v>47.8084534</v>
      </c>
      <c r="EC8" t="n">
        <v>13.0619518</v>
      </c>
      <c r="EE8" t="s">
        <v>1431</v>
      </c>
      <c r="EF8" t="n">
        <v>0.14</v>
      </c>
      <c r="EG8" t="n">
        <v>91</v>
      </c>
      <c r="EH8" t="n">
        <v>24</v>
      </c>
      <c r="EI8" t="n">
        <v>70</v>
      </c>
      <c r="EJ8" t="n">
        <v>965.79</v>
      </c>
      <c r="EK8" t="n">
        <v>1</v>
      </c>
      <c r="EL8" t="n">
        <v>1</v>
      </c>
      <c r="EM8" t="n">
        <v>2</v>
      </c>
      <c r="EQ8" t="s">
        <v>1432</v>
      </c>
      <c r="ER8" t="n">
        <v>0.178</v>
      </c>
      <c r="ES8" t="n">
        <v>89</v>
      </c>
      <c r="ET8" t="n">
        <v>23.8</v>
      </c>
      <c r="EU8" t="n">
        <v>65</v>
      </c>
      <c r="EV8" t="n">
        <v>971</v>
      </c>
      <c r="EW8" t="n">
        <v>1</v>
      </c>
      <c r="EX8" t="n">
        <v>1</v>
      </c>
      <c r="EY8" t="n">
        <v>2</v>
      </c>
      <c r="EZ8" t="n">
        <v>47.8085942</v>
      </c>
      <c r="FA8" t="n">
        <v>13.0620263</v>
      </c>
    </row>
    <row r="9" spans="1:157">
      <c r="C9" s="1" t="s">
        <v>1433</v>
      </c>
      <c r="D9" t="n">
        <v>0.104</v>
      </c>
      <c r="E9" t="n">
        <v>92</v>
      </c>
      <c r="F9" t="n">
        <v>25.9</v>
      </c>
      <c r="G9" t="n">
        <v>50</v>
      </c>
      <c r="H9" t="n">
        <v>964.1</v>
      </c>
      <c r="I9" t="n">
        <v>4</v>
      </c>
      <c r="J9" t="n">
        <v>8</v>
      </c>
      <c r="K9" t="n">
        <v>12</v>
      </c>
      <c r="L9" t="n">
        <v>47.8084554</v>
      </c>
      <c r="M9" t="n">
        <v>13.0619615</v>
      </c>
      <c r="O9" s="1" t="s">
        <v>1434</v>
      </c>
      <c r="P9" t="n">
        <v>0</v>
      </c>
      <c r="Q9" t="n">
        <v>97</v>
      </c>
      <c r="R9" t="n">
        <v>20.1</v>
      </c>
      <c r="S9" t="n">
        <v>41</v>
      </c>
      <c r="T9" t="n">
        <v>972.2</v>
      </c>
      <c r="U9" t="n">
        <v>1</v>
      </c>
      <c r="V9" t="n">
        <v>3</v>
      </c>
      <c r="W9" t="n">
        <v>4</v>
      </c>
      <c r="X9" t="n">
        <v>47.8085364</v>
      </c>
      <c r="Y9" t="n">
        <v>13.0619506</v>
      </c>
      <c r="AA9" s="1" t="s">
        <v>1435</v>
      </c>
      <c r="AB9" t="n">
        <v>0</v>
      </c>
      <c r="AC9" t="n">
        <v>94</v>
      </c>
      <c r="AD9" t="n">
        <v>20.6</v>
      </c>
      <c r="AE9" t="n">
        <v>44</v>
      </c>
      <c r="AF9" t="n">
        <v>967</v>
      </c>
      <c r="AG9" t="n">
        <v>4</v>
      </c>
      <c r="AH9" t="n">
        <v>6</v>
      </c>
      <c r="AI9" t="n">
        <v>6</v>
      </c>
      <c r="AJ9" t="n">
        <v>47.8085411</v>
      </c>
      <c r="AK9" t="n">
        <v>13.0620117</v>
      </c>
      <c r="AM9" s="1" t="s">
        <v>1436</v>
      </c>
      <c r="AN9" t="n">
        <v>0.081</v>
      </c>
      <c r="AO9" t="n">
        <v>94</v>
      </c>
      <c r="AP9" t="n">
        <v>24</v>
      </c>
      <c r="AQ9" t="n">
        <v>41</v>
      </c>
      <c r="AR9" t="n">
        <v>963.8</v>
      </c>
      <c r="AV9" t="n">
        <v>47.8084974</v>
      </c>
      <c r="AW9" t="n">
        <v>13.061774</v>
      </c>
      <c r="BK9" t="s">
        <v>1437</v>
      </c>
      <c r="BL9" t="n">
        <v>0.013</v>
      </c>
      <c r="BM9" t="n">
        <v>91</v>
      </c>
      <c r="BN9" t="n">
        <v>22.7</v>
      </c>
      <c r="BO9" t="n">
        <v>55</v>
      </c>
      <c r="BP9" t="n">
        <v>967.7</v>
      </c>
      <c r="BQ9" t="n">
        <v>6</v>
      </c>
      <c r="BR9" t="n">
        <v>7</v>
      </c>
      <c r="BS9" t="n">
        <v>8</v>
      </c>
      <c r="BT9" t="n">
        <v>47.8085436</v>
      </c>
      <c r="BU9" t="n">
        <v>13.0618352</v>
      </c>
      <c r="BW9" t="s">
        <v>1438</v>
      </c>
      <c r="BX9" t="n">
        <v>0</v>
      </c>
      <c r="BY9" t="n">
        <v>88</v>
      </c>
      <c r="BZ9" t="n">
        <v>23.9</v>
      </c>
      <c r="CA9" t="n">
        <v>53</v>
      </c>
      <c r="CB9" t="n">
        <v>970</v>
      </c>
      <c r="CF9" t="n">
        <v>47.8085636</v>
      </c>
      <c r="CG9" t="n">
        <v>13.0619611</v>
      </c>
      <c r="CI9" t="s">
        <v>1439</v>
      </c>
      <c r="CJ9" t="n">
        <v>0.137</v>
      </c>
      <c r="CK9" t="n">
        <v>91</v>
      </c>
      <c r="CL9" t="n">
        <v>21.4</v>
      </c>
      <c r="CM9" t="n">
        <v>68</v>
      </c>
      <c r="CN9" t="n">
        <v>972.1</v>
      </c>
      <c r="CR9" t="n">
        <v>47.8085256</v>
      </c>
      <c r="CS9" t="n">
        <v>13.0619032</v>
      </c>
      <c r="CU9" t="s">
        <v>1440</v>
      </c>
      <c r="CV9" t="n">
        <v>0.029</v>
      </c>
      <c r="CW9" t="n">
        <v>94</v>
      </c>
      <c r="CX9" t="n">
        <v>21</v>
      </c>
      <c r="CY9" t="n">
        <v>62</v>
      </c>
      <c r="CZ9" t="n">
        <v>968.42</v>
      </c>
      <c r="DD9" t="n">
        <v>47.8085749</v>
      </c>
      <c r="DE9" t="n">
        <v>13.0619114</v>
      </c>
      <c r="DG9" t="s">
        <v>1441</v>
      </c>
      <c r="DH9" t="n">
        <v>0.059</v>
      </c>
      <c r="DI9" t="n">
        <v>88</v>
      </c>
      <c r="DJ9" t="n">
        <v>25.4</v>
      </c>
      <c r="DK9" t="n">
        <v>54</v>
      </c>
      <c r="DL9" t="n">
        <v>963.5</v>
      </c>
      <c r="DP9" t="n">
        <v>47.8085477</v>
      </c>
      <c r="DQ9" t="n">
        <v>13.0618351</v>
      </c>
      <c r="DS9" t="s">
        <v>1442</v>
      </c>
      <c r="DT9" t="n">
        <v>0.052</v>
      </c>
      <c r="DU9" t="n">
        <v>96</v>
      </c>
      <c r="DV9" t="n">
        <v>25.6</v>
      </c>
      <c r="DW9" t="n">
        <v>55</v>
      </c>
      <c r="DX9" t="n">
        <v>969.6</v>
      </c>
      <c r="EB9" t="n">
        <v>47.8084685</v>
      </c>
      <c r="EC9" t="n">
        <v>13.0619558</v>
      </c>
      <c r="EE9" t="s">
        <v>1443</v>
      </c>
      <c r="EF9" t="n">
        <v>0.14</v>
      </c>
      <c r="EG9" t="n">
        <v>91</v>
      </c>
      <c r="EH9" t="n">
        <v>24</v>
      </c>
      <c r="EI9" t="n">
        <v>70</v>
      </c>
      <c r="EJ9" t="n">
        <v>965.78</v>
      </c>
      <c r="EK9" t="n">
        <v>1</v>
      </c>
      <c r="EL9" t="n">
        <v>1</v>
      </c>
      <c r="EM9" t="n">
        <v>2</v>
      </c>
      <c r="EQ9" t="s">
        <v>1444</v>
      </c>
      <c r="ER9" t="n">
        <v>0.171</v>
      </c>
      <c r="ES9" t="n">
        <v>89</v>
      </c>
      <c r="ET9" t="n">
        <v>23.6</v>
      </c>
      <c r="EU9" t="n">
        <v>66</v>
      </c>
      <c r="EV9" t="n">
        <v>970.9</v>
      </c>
      <c r="EW9" t="n">
        <v>1</v>
      </c>
      <c r="EX9" t="n">
        <v>1</v>
      </c>
      <c r="EY9" t="n">
        <v>2</v>
      </c>
      <c r="EZ9" t="n">
        <v>47.8085942</v>
      </c>
      <c r="FA9" t="n">
        <v>13.0620263</v>
      </c>
    </row>
    <row r="10" spans="1:157">
      <c r="C10" s="1" t="s">
        <v>1445</v>
      </c>
      <c r="D10" t="n">
        <v>0.105</v>
      </c>
      <c r="E10" t="n">
        <v>93</v>
      </c>
      <c r="F10" t="n">
        <v>25.9</v>
      </c>
      <c r="G10" t="n">
        <v>50</v>
      </c>
      <c r="H10" t="n">
        <v>964.1</v>
      </c>
      <c r="I10" t="n">
        <v>4</v>
      </c>
      <c r="J10" t="n">
        <v>6</v>
      </c>
      <c r="K10" t="n">
        <v>8</v>
      </c>
      <c r="L10" t="n">
        <v>47.8084554</v>
      </c>
      <c r="M10" t="n">
        <v>13.0619615</v>
      </c>
      <c r="O10" s="1" t="s">
        <v>1446</v>
      </c>
      <c r="P10" t="n">
        <v>0</v>
      </c>
      <c r="Q10" t="n">
        <v>97</v>
      </c>
      <c r="R10" t="n">
        <v>20.1</v>
      </c>
      <c r="S10" t="n">
        <v>45</v>
      </c>
      <c r="T10" t="n">
        <v>972.2</v>
      </c>
      <c r="U10" t="n">
        <v>2</v>
      </c>
      <c r="V10" t="n">
        <v>3</v>
      </c>
      <c r="W10" t="n">
        <v>4</v>
      </c>
      <c r="X10" t="n">
        <v>47.8085331</v>
      </c>
      <c r="Y10" t="n">
        <v>13.0619255</v>
      </c>
      <c r="AA10" s="1" t="s">
        <v>1447</v>
      </c>
      <c r="AB10" t="n">
        <v>0</v>
      </c>
      <c r="AC10" t="n">
        <v>92</v>
      </c>
      <c r="AD10" t="n">
        <v>20.6</v>
      </c>
      <c r="AE10" t="n">
        <v>44</v>
      </c>
      <c r="AF10" t="n">
        <v>967</v>
      </c>
      <c r="AG10" t="n">
        <v>5</v>
      </c>
      <c r="AH10" t="n">
        <v>6</v>
      </c>
      <c r="AI10" t="n">
        <v>7</v>
      </c>
      <c r="AJ10" t="n">
        <v>47.8085411</v>
      </c>
      <c r="AK10" t="n">
        <v>13.0620117</v>
      </c>
      <c r="AM10" s="1" t="s">
        <v>1448</v>
      </c>
      <c r="AN10" t="n">
        <v>0.074</v>
      </c>
      <c r="AO10" t="n">
        <v>94</v>
      </c>
      <c r="AP10" t="n">
        <v>24.1</v>
      </c>
      <c r="AQ10" t="n">
        <v>41</v>
      </c>
      <c r="AR10" t="n">
        <v>963.8</v>
      </c>
      <c r="AV10" t="n">
        <v>47.8084653</v>
      </c>
      <c r="AW10" t="n">
        <v>13.0617674</v>
      </c>
      <c r="BK10" t="s">
        <v>1449</v>
      </c>
      <c r="BL10" t="n">
        <v>0.009000000000000001</v>
      </c>
      <c r="BM10" t="n">
        <v>91</v>
      </c>
      <c r="BN10" t="n">
        <v>22.8</v>
      </c>
      <c r="BO10" t="n">
        <v>52</v>
      </c>
      <c r="BP10" t="n">
        <v>967.6</v>
      </c>
      <c r="BT10" t="n">
        <v>47.8085436</v>
      </c>
      <c r="BU10" t="n">
        <v>13.0618352</v>
      </c>
      <c r="BW10" t="s">
        <v>1450</v>
      </c>
      <c r="BX10" t="n">
        <v>0.006</v>
      </c>
      <c r="BY10" t="n">
        <v>88</v>
      </c>
      <c r="BZ10" t="n">
        <v>24.2</v>
      </c>
      <c r="CA10" t="n">
        <v>53</v>
      </c>
      <c r="CB10" t="n">
        <v>969.9</v>
      </c>
      <c r="CF10" t="n">
        <v>47.8085636</v>
      </c>
      <c r="CG10" t="n">
        <v>13.0619611</v>
      </c>
      <c r="CI10" t="s">
        <v>1451</v>
      </c>
      <c r="CJ10" t="n">
        <v>0.112</v>
      </c>
      <c r="CK10" t="n">
        <v>93</v>
      </c>
      <c r="CL10" t="n">
        <v>21.3</v>
      </c>
      <c r="CM10" t="n">
        <v>68</v>
      </c>
      <c r="CN10" t="n">
        <v>972.2</v>
      </c>
      <c r="CO10" t="n">
        <v>4</v>
      </c>
      <c r="CP10" t="n">
        <v>5</v>
      </c>
      <c r="CQ10" t="n">
        <v>6</v>
      </c>
      <c r="CR10" t="n">
        <v>47.8085278</v>
      </c>
      <c r="CS10" t="n">
        <v>13.0619031</v>
      </c>
      <c r="CU10" t="s">
        <v>1452</v>
      </c>
      <c r="CV10" t="n">
        <v>0.022</v>
      </c>
      <c r="CW10" t="n">
        <v>94</v>
      </c>
      <c r="CX10" t="n">
        <v>20.3</v>
      </c>
      <c r="CY10" t="n">
        <v>65</v>
      </c>
      <c r="CZ10" t="n">
        <v>968.3</v>
      </c>
      <c r="DD10" t="n">
        <v>47.8085749</v>
      </c>
      <c r="DE10" t="n">
        <v>13.0619114</v>
      </c>
      <c r="DG10" t="s">
        <v>1453</v>
      </c>
      <c r="DH10" t="n">
        <v>0.058</v>
      </c>
      <c r="DI10" t="n">
        <v>88</v>
      </c>
      <c r="DJ10" t="n">
        <v>25.6</v>
      </c>
      <c r="DK10" t="n">
        <v>50</v>
      </c>
      <c r="DL10" t="n">
        <v>963.5</v>
      </c>
      <c r="DP10" t="n">
        <v>47.8085477</v>
      </c>
      <c r="DQ10" t="n">
        <v>13.0618351</v>
      </c>
      <c r="DS10" t="s">
        <v>1454</v>
      </c>
      <c r="DT10" t="n">
        <v>0.102</v>
      </c>
      <c r="DU10" t="n">
        <v>93</v>
      </c>
      <c r="DV10" t="n">
        <v>25.9</v>
      </c>
      <c r="DW10" t="n">
        <v>61</v>
      </c>
      <c r="DX10" t="n">
        <v>969.7</v>
      </c>
      <c r="EB10" t="n">
        <v>47.8084685</v>
      </c>
      <c r="EC10" t="n">
        <v>13.0619558</v>
      </c>
      <c r="EE10" t="s">
        <v>1455</v>
      </c>
      <c r="EF10" t="n">
        <v>0.151</v>
      </c>
      <c r="EG10" t="n">
        <v>90</v>
      </c>
      <c r="EH10" t="n">
        <v>24</v>
      </c>
      <c r="EI10" t="n">
        <v>70</v>
      </c>
      <c r="EJ10" t="n">
        <v>965.79</v>
      </c>
      <c r="EK10" t="n">
        <v>1</v>
      </c>
      <c r="EL10" t="n">
        <v>1</v>
      </c>
      <c r="EM10" t="n">
        <v>2</v>
      </c>
      <c r="EQ10" t="s">
        <v>1456</v>
      </c>
      <c r="ER10" t="n">
        <v>0.164</v>
      </c>
      <c r="ES10" t="n">
        <v>90</v>
      </c>
      <c r="ET10" t="n">
        <v>23.5</v>
      </c>
      <c r="EU10" t="n">
        <v>67</v>
      </c>
      <c r="EV10" t="n">
        <v>971</v>
      </c>
      <c r="EW10" t="n">
        <v/>
      </c>
      <c r="EX10" t="n">
        <v/>
      </c>
      <c r="EY10" t="n">
        <v/>
      </c>
      <c r="EZ10" t="n">
        <v>47.8085942</v>
      </c>
      <c r="FA10" t="n">
        <v>13.0620263</v>
      </c>
    </row>
    <row r="11" spans="1:157">
      <c r="C11" s="1" t="s">
        <v>1457</v>
      </c>
      <c r="D11" t="n">
        <v>0.103</v>
      </c>
      <c r="E11" t="n">
        <v>93</v>
      </c>
      <c r="F11" t="n">
        <v>25.9</v>
      </c>
      <c r="G11" t="n">
        <v>50</v>
      </c>
      <c r="H11" t="n">
        <v>964</v>
      </c>
      <c r="I11" t="n">
        <v>4</v>
      </c>
      <c r="J11" t="n">
        <v>5</v>
      </c>
      <c r="K11" t="n">
        <v>6</v>
      </c>
      <c r="L11" t="n">
        <v>47.8084751</v>
      </c>
      <c r="M11" t="n">
        <v>13.0619294</v>
      </c>
      <c r="O11" s="1" t="s">
        <v>1458</v>
      </c>
      <c r="P11" t="n">
        <v>0</v>
      </c>
      <c r="Q11" t="n">
        <v>97</v>
      </c>
      <c r="R11" t="n">
        <v>20</v>
      </c>
      <c r="S11" t="n">
        <v>44</v>
      </c>
      <c r="T11" t="n">
        <v>972.2</v>
      </c>
      <c r="U11" t="n">
        <v>1</v>
      </c>
      <c r="V11" t="n">
        <v>3</v>
      </c>
      <c r="W11" t="n">
        <v>4</v>
      </c>
      <c r="X11" t="n">
        <v>47.8085277</v>
      </c>
      <c r="Y11" t="n">
        <v>13.0619325</v>
      </c>
      <c r="AA11" s="1" t="s">
        <v>1459</v>
      </c>
      <c r="AB11" t="n">
        <v>0</v>
      </c>
      <c r="AC11" t="n">
        <v>92</v>
      </c>
      <c r="AD11" t="n">
        <v>20.7</v>
      </c>
      <c r="AE11" t="n">
        <v>44</v>
      </c>
      <c r="AF11" t="n">
        <v>967.1</v>
      </c>
      <c r="AJ11" t="n">
        <v>47.8085411</v>
      </c>
      <c r="AK11" t="n">
        <v>13.0620117</v>
      </c>
      <c r="AM11" s="1" t="s">
        <v>1460</v>
      </c>
      <c r="AN11" t="n">
        <v>0.096</v>
      </c>
      <c r="AO11" t="n">
        <v>94</v>
      </c>
      <c r="AP11" t="n">
        <v>24.3</v>
      </c>
      <c r="AQ11" t="n">
        <v>41</v>
      </c>
      <c r="AR11" t="n">
        <v>963.8</v>
      </c>
      <c r="AV11" t="n">
        <v>47.8084653</v>
      </c>
      <c r="AW11" t="n">
        <v>13.0617674</v>
      </c>
      <c r="BK11" t="s">
        <v>1461</v>
      </c>
      <c r="BL11" t="n">
        <v>0.009000000000000001</v>
      </c>
      <c r="BM11" t="n">
        <v>91</v>
      </c>
      <c r="BN11" t="n">
        <v>23</v>
      </c>
      <c r="BO11" t="n">
        <v>53</v>
      </c>
      <c r="BP11" t="n">
        <v>967.7</v>
      </c>
      <c r="BQ11" t="n">
        <v>6</v>
      </c>
      <c r="BR11" t="n">
        <v>7</v>
      </c>
      <c r="BS11" t="n">
        <v>8</v>
      </c>
      <c r="BT11" t="n">
        <v>47.8085436</v>
      </c>
      <c r="BU11" t="n">
        <v>13.0618352</v>
      </c>
      <c r="BW11" t="s">
        <v>1462</v>
      </c>
      <c r="BX11" t="n">
        <v>0.032</v>
      </c>
      <c r="BY11" t="n">
        <v>88</v>
      </c>
      <c r="BZ11" t="n">
        <v>24.5</v>
      </c>
      <c r="CA11" t="n">
        <v>51</v>
      </c>
      <c r="CB11" t="n">
        <v>969.9</v>
      </c>
      <c r="CF11" t="n">
        <v>47.8085636</v>
      </c>
      <c r="CG11" t="n">
        <v>13.0619611</v>
      </c>
      <c r="CI11" t="s">
        <v>1463</v>
      </c>
      <c r="CJ11" t="n">
        <v>0.092</v>
      </c>
      <c r="CK11" t="n">
        <v>91</v>
      </c>
      <c r="CL11" t="n">
        <v>21.2</v>
      </c>
      <c r="CM11" t="n">
        <v>71</v>
      </c>
      <c r="CN11" t="n">
        <v>972.1</v>
      </c>
      <c r="CO11" t="n">
        <v>6</v>
      </c>
      <c r="CP11" t="n">
        <v>8</v>
      </c>
      <c r="CQ11" t="n">
        <v>9</v>
      </c>
      <c r="CR11" t="n">
        <v>47.8085278</v>
      </c>
      <c r="CS11" t="n">
        <v>13.0619031</v>
      </c>
      <c r="CU11" t="s">
        <v>1464</v>
      </c>
      <c r="CV11" t="n">
        <v>0.009000000000000001</v>
      </c>
      <c r="CW11" t="n">
        <v>94</v>
      </c>
      <c r="CX11" t="n">
        <v>20</v>
      </c>
      <c r="CY11" t="n">
        <v>65</v>
      </c>
      <c r="CZ11" t="n">
        <v>968.3</v>
      </c>
      <c r="DD11" t="n">
        <v>47.8085749</v>
      </c>
      <c r="DE11" t="n">
        <v>13.0619114</v>
      </c>
      <c r="DG11" t="s">
        <v>1465</v>
      </c>
      <c r="DH11" t="n">
        <v>0.062</v>
      </c>
      <c r="DI11" t="n">
        <v>88</v>
      </c>
      <c r="DJ11" t="n">
        <v>25.8</v>
      </c>
      <c r="DK11" t="n">
        <v>50</v>
      </c>
      <c r="DL11" t="n">
        <v>963.6</v>
      </c>
      <c r="DP11" t="n">
        <v>47.8085477</v>
      </c>
      <c r="DQ11" t="n">
        <v>13.0618351</v>
      </c>
      <c r="DS11" t="s">
        <v>1466</v>
      </c>
      <c r="DT11" t="n">
        <v>0.067</v>
      </c>
      <c r="DU11" t="n">
        <v>95</v>
      </c>
      <c r="DV11" t="n">
        <v>26.3</v>
      </c>
      <c r="DW11" t="n">
        <v>56</v>
      </c>
      <c r="DX11" t="n">
        <v>969.7</v>
      </c>
      <c r="EB11" t="n">
        <v>47.8084685</v>
      </c>
      <c r="EC11" t="n">
        <v>13.0619558</v>
      </c>
      <c r="EE11" t="s">
        <v>1467</v>
      </c>
      <c r="EF11" t="n">
        <v>0.157</v>
      </c>
      <c r="EG11" t="n">
        <v>90</v>
      </c>
      <c r="EH11" t="n">
        <v>23</v>
      </c>
      <c r="EI11" t="n">
        <v>75</v>
      </c>
      <c r="EJ11" t="n">
        <v>965.8</v>
      </c>
      <c r="EK11" t="n">
        <v>1</v>
      </c>
      <c r="EL11" t="n">
        <v>1</v>
      </c>
      <c r="EM11" t="n">
        <v>2</v>
      </c>
      <c r="EQ11" t="s">
        <v>1468</v>
      </c>
      <c r="ER11" t="n">
        <v>0.157</v>
      </c>
      <c r="ES11" t="n">
        <v>90</v>
      </c>
      <c r="ET11" t="n">
        <v>23.9</v>
      </c>
      <c r="EU11" t="n">
        <v>68</v>
      </c>
      <c r="EV11" t="n">
        <v>971</v>
      </c>
      <c r="EW11" t="n">
        <v/>
      </c>
      <c r="EX11" t="n">
        <v/>
      </c>
      <c r="EY11" t="n">
        <v/>
      </c>
      <c r="EZ11" t="n">
        <v>47.8085942</v>
      </c>
      <c r="FA11" t="n">
        <v>13.0620263</v>
      </c>
    </row>
    <row r="12" spans="1:157">
      <c r="C12" s="1" t="s">
        <v>1469</v>
      </c>
      <c r="D12" t="n">
        <v>0.097</v>
      </c>
      <c r="E12" t="n">
        <v>94</v>
      </c>
      <c r="F12" t="n">
        <v>25.9</v>
      </c>
      <c r="G12" t="n">
        <v>50</v>
      </c>
      <c r="H12" t="n">
        <v>964</v>
      </c>
      <c r="L12" t="n">
        <v>47.80848</v>
      </c>
      <c r="M12" t="n">
        <v>13.0619101</v>
      </c>
      <c r="O12" s="1" t="s">
        <v>1470</v>
      </c>
      <c r="P12" t="n">
        <v>0</v>
      </c>
      <c r="Q12" t="n">
        <v>97</v>
      </c>
      <c r="R12" t="n">
        <v>20.2</v>
      </c>
      <c r="S12" t="n">
        <v>44</v>
      </c>
      <c r="T12" t="n">
        <v>972.4</v>
      </c>
      <c r="X12" t="n">
        <v>47.8085277</v>
      </c>
      <c r="Y12" t="n">
        <v>13.0619325</v>
      </c>
      <c r="AA12" s="1" t="s">
        <v>1471</v>
      </c>
      <c r="AB12" t="n">
        <v>0.048</v>
      </c>
      <c r="AC12" t="n">
        <v>92</v>
      </c>
      <c r="AD12" t="n">
        <v>20.9</v>
      </c>
      <c r="AE12" t="n">
        <v>45</v>
      </c>
      <c r="AF12" t="n">
        <v>967</v>
      </c>
      <c r="AG12" t="n">
        <v>5</v>
      </c>
      <c r="AH12" t="n">
        <v>6</v>
      </c>
      <c r="AI12" t="n">
        <v>7</v>
      </c>
      <c r="AJ12" t="n">
        <v>47.8085231</v>
      </c>
      <c r="AK12" t="n">
        <v>13.0620899</v>
      </c>
      <c r="AM12" s="1" t="s">
        <v>1472</v>
      </c>
      <c r="AN12" t="n">
        <v>0.079</v>
      </c>
      <c r="AO12" t="n">
        <v>94</v>
      </c>
      <c r="AP12" t="n">
        <v>24.4</v>
      </c>
      <c r="AQ12" t="n">
        <v>42</v>
      </c>
      <c r="AR12" t="n">
        <v>963.7</v>
      </c>
      <c r="AV12" t="n">
        <v>47.8084653</v>
      </c>
      <c r="AW12" t="n">
        <v>13.0617674</v>
      </c>
      <c r="BK12" t="s">
        <v>1473</v>
      </c>
      <c r="BL12" t="n">
        <v>0</v>
      </c>
      <c r="BM12" t="n">
        <v>91</v>
      </c>
      <c r="BN12" t="n">
        <v>22.9</v>
      </c>
      <c r="BO12" t="n">
        <v>55</v>
      </c>
      <c r="BP12" t="n">
        <v>967.7</v>
      </c>
      <c r="BT12" t="n">
        <v>47.8085436</v>
      </c>
      <c r="BU12" t="n">
        <v>13.0618352</v>
      </c>
      <c r="BW12" t="s">
        <v>1474</v>
      </c>
      <c r="BX12" t="n">
        <v>0.047</v>
      </c>
      <c r="BY12" t="n">
        <v>88</v>
      </c>
      <c r="BZ12" t="n">
        <v>24.7</v>
      </c>
      <c r="CA12" t="n">
        <v>50</v>
      </c>
      <c r="CB12" t="n">
        <v>969.9</v>
      </c>
      <c r="CF12" t="n">
        <v>47.8085636</v>
      </c>
      <c r="CG12" t="n">
        <v>13.0619611</v>
      </c>
      <c r="CI12" t="s">
        <v>1475</v>
      </c>
      <c r="CJ12" t="n">
        <v>0.078</v>
      </c>
      <c r="CK12" t="n">
        <v>90</v>
      </c>
      <c r="CL12" t="n">
        <v>21.1</v>
      </c>
      <c r="CM12" t="n">
        <v>71</v>
      </c>
      <c r="CN12" t="n">
        <v>972.1</v>
      </c>
      <c r="CO12" t="n">
        <v>7</v>
      </c>
      <c r="CP12" t="n">
        <v>9</v>
      </c>
      <c r="CQ12" t="n">
        <v>10</v>
      </c>
      <c r="CR12" t="n">
        <v>47.8085278</v>
      </c>
      <c r="CS12" t="n">
        <v>13.0619031</v>
      </c>
      <c r="CU12" t="s">
        <v>1476</v>
      </c>
      <c r="CV12" t="n">
        <v>0</v>
      </c>
      <c r="CW12" t="n">
        <v>97</v>
      </c>
      <c r="CX12" t="n">
        <v>19.5</v>
      </c>
      <c r="CY12" t="n">
        <v>65</v>
      </c>
      <c r="CZ12" t="n">
        <v>968.4</v>
      </c>
      <c r="DA12" t="n">
        <v>1</v>
      </c>
      <c r="DB12" t="n">
        <v>3</v>
      </c>
      <c r="DC12" t="n">
        <v>4</v>
      </c>
      <c r="DD12" t="n">
        <v>47.8085749</v>
      </c>
      <c r="DE12" t="n">
        <v>13.0619114</v>
      </c>
      <c r="DG12" t="s">
        <v>1477</v>
      </c>
      <c r="DH12" t="n">
        <v>0.053</v>
      </c>
      <c r="DI12" t="n">
        <v>88</v>
      </c>
      <c r="DJ12" t="n">
        <v>26</v>
      </c>
      <c r="DK12" t="n">
        <v>50</v>
      </c>
      <c r="DL12" t="n">
        <v>963.6</v>
      </c>
      <c r="DP12" t="n">
        <v>47.8085477</v>
      </c>
      <c r="DQ12" t="n">
        <v>13.0618351</v>
      </c>
      <c r="DS12" t="s">
        <v>1478</v>
      </c>
      <c r="DT12" t="n">
        <v>0.07000000000000001</v>
      </c>
      <c r="DU12" t="n">
        <v>95</v>
      </c>
      <c r="DV12" t="n">
        <v>26.5</v>
      </c>
      <c r="DW12" t="n">
        <v>54</v>
      </c>
      <c r="DX12" t="n">
        <v>969.7</v>
      </c>
      <c r="DY12" t="n">
        <v>1</v>
      </c>
      <c r="DZ12" t="n">
        <v>1</v>
      </c>
      <c r="EA12" t="n">
        <v>2</v>
      </c>
      <c r="EB12" t="n">
        <v>47.8084685</v>
      </c>
      <c r="EC12" t="n">
        <v>13.0619558</v>
      </c>
      <c r="EE12" t="s">
        <v>1479</v>
      </c>
      <c r="EF12" t="n">
        <v>0.171</v>
      </c>
      <c r="EG12" t="n">
        <v>89</v>
      </c>
      <c r="EH12" t="n">
        <v>24</v>
      </c>
      <c r="EI12" t="n">
        <v>71</v>
      </c>
      <c r="EJ12" t="n">
        <v>965.8099999999999</v>
      </c>
      <c r="EK12" t="n">
        <v>1</v>
      </c>
      <c r="EL12" t="n">
        <v>1</v>
      </c>
      <c r="EM12" t="n">
        <v>2</v>
      </c>
      <c r="EN12" t="n">
        <v>47.8085653</v>
      </c>
      <c r="EO12" t="n">
        <v>13.062042</v>
      </c>
      <c r="EQ12" t="s">
        <v>1480</v>
      </c>
      <c r="ER12" t="n">
        <v>0.163</v>
      </c>
      <c r="ES12" t="n">
        <v>90</v>
      </c>
      <c r="ET12" t="n">
        <v>24.3</v>
      </c>
      <c r="EU12" t="n">
        <v>67</v>
      </c>
      <c r="EV12" t="n">
        <v>971</v>
      </c>
      <c r="EW12" t="n">
        <v/>
      </c>
      <c r="EX12" t="n">
        <v/>
      </c>
      <c r="EY12" t="n">
        <v/>
      </c>
      <c r="EZ12" t="n">
        <v>47.8085942</v>
      </c>
      <c r="FA12" t="n">
        <v>13.0620263</v>
      </c>
    </row>
    <row r="13" spans="1:157">
      <c r="C13" s="1" t="s">
        <v>1481</v>
      </c>
      <c r="D13" t="n">
        <v>0.099</v>
      </c>
      <c r="E13" t="n">
        <v>94</v>
      </c>
      <c r="F13" t="n">
        <v>26.1</v>
      </c>
      <c r="G13" t="n">
        <v>51</v>
      </c>
      <c r="H13" t="n">
        <v>964.1</v>
      </c>
      <c r="L13" t="n">
        <v>47.8084765</v>
      </c>
      <c r="M13" t="n">
        <v>13.0618973</v>
      </c>
      <c r="O13" s="1" t="s">
        <v>1482</v>
      </c>
      <c r="P13" t="n">
        <v>0</v>
      </c>
      <c r="Q13" t="n">
        <v>97</v>
      </c>
      <c r="R13" t="n">
        <v>21</v>
      </c>
      <c r="S13" t="n">
        <v>41</v>
      </c>
      <c r="T13" t="n">
        <v>972.36</v>
      </c>
      <c r="U13" t="n">
        <v>1</v>
      </c>
      <c r="V13" t="n">
        <v>2</v>
      </c>
      <c r="W13" t="n">
        <v>4</v>
      </c>
      <c r="AA13" s="1" t="s">
        <v>1483</v>
      </c>
      <c r="AB13" t="n">
        <v>0.002</v>
      </c>
      <c r="AC13" t="n">
        <v>94</v>
      </c>
      <c r="AD13" t="n">
        <v>20.7</v>
      </c>
      <c r="AE13" t="n">
        <v>45</v>
      </c>
      <c r="AF13" t="n">
        <v>967</v>
      </c>
      <c r="AG13" t="n">
        <v>4</v>
      </c>
      <c r="AH13" t="n">
        <v>6</v>
      </c>
      <c r="AI13" t="n">
        <v>7</v>
      </c>
      <c r="AJ13" t="n">
        <v>47.8085421</v>
      </c>
      <c r="AK13" t="n">
        <v>13.0619763</v>
      </c>
      <c r="AM13" s="1" t="s">
        <v>1484</v>
      </c>
      <c r="AN13" t="n">
        <v>0.07000000000000001</v>
      </c>
      <c r="AO13" t="n">
        <v>91</v>
      </c>
      <c r="AP13" t="n">
        <v>24.3</v>
      </c>
      <c r="AQ13" t="n">
        <v>41</v>
      </c>
      <c r="AR13" t="n">
        <v>963.8</v>
      </c>
      <c r="AS13" t="n">
        <v>6</v>
      </c>
      <c r="AT13" t="n">
        <v>7</v>
      </c>
      <c r="AU13" t="n">
        <v>8</v>
      </c>
      <c r="AV13" t="n">
        <v>47.8084653</v>
      </c>
      <c r="AW13" t="n">
        <v>13.0617674</v>
      </c>
      <c r="BK13" t="s">
        <v>1485</v>
      </c>
      <c r="BL13" t="n">
        <v>0.019</v>
      </c>
      <c r="BM13" t="n">
        <v>91</v>
      </c>
      <c r="BN13" t="n">
        <v>23</v>
      </c>
      <c r="BO13" t="n">
        <v>54</v>
      </c>
      <c r="BP13" t="n">
        <v>967.6</v>
      </c>
      <c r="BT13" t="n">
        <v>47.8085436</v>
      </c>
      <c r="BU13" t="n">
        <v>13.0618352</v>
      </c>
      <c r="BW13" t="s">
        <v>1486</v>
      </c>
      <c r="BX13" t="n">
        <v>0.066</v>
      </c>
      <c r="BY13" t="n">
        <v>88</v>
      </c>
      <c r="BZ13" t="n">
        <v>25</v>
      </c>
      <c r="CA13" t="n">
        <v>50</v>
      </c>
      <c r="CB13" t="n">
        <v>970</v>
      </c>
      <c r="CF13" t="n">
        <v>47.8085636</v>
      </c>
      <c r="CG13" t="n">
        <v>13.0619611</v>
      </c>
      <c r="CI13" t="s">
        <v>1487</v>
      </c>
      <c r="CJ13" t="n">
        <v>0.079</v>
      </c>
      <c r="CK13" t="n">
        <v>91</v>
      </c>
      <c r="CL13" t="n">
        <v>21.2</v>
      </c>
      <c r="CM13" t="n">
        <v>73</v>
      </c>
      <c r="CN13" t="n">
        <v>972.2</v>
      </c>
      <c r="CR13" t="n">
        <v>47.8085341</v>
      </c>
      <c r="CS13" t="n">
        <v>13.0618957</v>
      </c>
      <c r="CU13" t="s">
        <v>1488</v>
      </c>
      <c r="CV13" t="n">
        <v>0</v>
      </c>
      <c r="CW13" t="n">
        <v>95</v>
      </c>
      <c r="CX13" t="n">
        <v>19.3</v>
      </c>
      <c r="CY13" t="n">
        <v>70</v>
      </c>
      <c r="CZ13" t="n">
        <v>968.3</v>
      </c>
      <c r="DD13" t="n">
        <v>47.8085749</v>
      </c>
      <c r="DE13" t="n">
        <v>13.0619114</v>
      </c>
      <c r="DG13" t="s">
        <v>1489</v>
      </c>
      <c r="DH13" t="n">
        <v>0.027</v>
      </c>
      <c r="DI13" t="n">
        <v>88</v>
      </c>
      <c r="DJ13" t="n">
        <v>26</v>
      </c>
      <c r="DK13" t="n">
        <v>49</v>
      </c>
      <c r="DL13" t="n">
        <v>963.6</v>
      </c>
      <c r="DP13" t="n">
        <v>47.8085477</v>
      </c>
      <c r="DQ13" t="n">
        <v>13.0618351</v>
      </c>
      <c r="DS13" t="s">
        <v>1490</v>
      </c>
      <c r="DT13" t="n">
        <v>0.05</v>
      </c>
      <c r="DU13" t="n">
        <v>97</v>
      </c>
      <c r="DV13" t="n">
        <v>27</v>
      </c>
      <c r="DW13" t="n">
        <v>55</v>
      </c>
      <c r="DX13" t="n">
        <v>969.7</v>
      </c>
      <c r="EB13" t="n">
        <v>47.8084685</v>
      </c>
      <c r="EC13" t="n">
        <v>13.0619558</v>
      </c>
      <c r="EE13" t="s">
        <v>1491</v>
      </c>
      <c r="EF13" t="n">
        <v>0.175</v>
      </c>
      <c r="EG13" t="n">
        <v>89</v>
      </c>
      <c r="EH13" t="n">
        <v>24</v>
      </c>
      <c r="EI13" t="n">
        <v>71</v>
      </c>
      <c r="EJ13" t="n">
        <v>965.84</v>
      </c>
      <c r="EK13" t="n">
        <v>1</v>
      </c>
      <c r="EL13" t="n">
        <v>1</v>
      </c>
      <c r="EM13" t="n">
        <v>2</v>
      </c>
      <c r="EN13" t="n">
        <v>47.8085653</v>
      </c>
      <c r="EO13" t="n">
        <v>13.062042</v>
      </c>
      <c r="EQ13" t="s">
        <v>1492</v>
      </c>
      <c r="ER13" t="n">
        <v>0.17</v>
      </c>
      <c r="ES13" t="n">
        <v>89</v>
      </c>
      <c r="ET13" t="n">
        <v>24.5</v>
      </c>
      <c r="EU13" t="n">
        <v>63</v>
      </c>
      <c r="EV13" t="n">
        <v>971.1</v>
      </c>
      <c r="EW13" t="n">
        <v/>
      </c>
      <c r="EX13" t="n">
        <v/>
      </c>
      <c r="EY13" t="n">
        <v/>
      </c>
      <c r="EZ13" t="n">
        <v>47.8085942</v>
      </c>
      <c r="FA13" t="n">
        <v>13.0620263</v>
      </c>
    </row>
    <row r="14" spans="1:157">
      <c r="C14" s="1" t="s">
        <v>1493</v>
      </c>
      <c r="D14" t="n">
        <v>0.119</v>
      </c>
      <c r="E14" t="n">
        <v>92</v>
      </c>
      <c r="F14" t="n">
        <v>26.4</v>
      </c>
      <c r="G14" t="n">
        <v>48</v>
      </c>
      <c r="H14" t="n">
        <v>964.1</v>
      </c>
      <c r="I14" t="n">
        <v>4</v>
      </c>
      <c r="J14" t="n">
        <v>5</v>
      </c>
      <c r="K14" t="n">
        <v>7</v>
      </c>
      <c r="L14" t="n">
        <v>47.8084554</v>
      </c>
      <c r="M14" t="n">
        <v>13.0619615</v>
      </c>
      <c r="O14" s="1" t="s">
        <v>1494</v>
      </c>
      <c r="P14" t="n">
        <v>0</v>
      </c>
      <c r="Q14" t="n">
        <v>97</v>
      </c>
      <c r="R14" t="n">
        <v>21</v>
      </c>
      <c r="S14" t="n">
        <v>41</v>
      </c>
      <c r="T14" t="n">
        <v>972.41</v>
      </c>
      <c r="U14" t="n">
        <v>1</v>
      </c>
      <c r="V14" t="n">
        <v>2</v>
      </c>
      <c r="W14" t="n">
        <v>4</v>
      </c>
      <c r="AA14" s="1" t="s">
        <v>1495</v>
      </c>
      <c r="AB14" t="n">
        <v>0</v>
      </c>
      <c r="AC14" t="n">
        <v>94</v>
      </c>
      <c r="AD14" t="n">
        <v>20.7</v>
      </c>
      <c r="AE14" t="n">
        <v>45</v>
      </c>
      <c r="AF14" t="n">
        <v>967.1</v>
      </c>
      <c r="AG14" t="n">
        <v>4</v>
      </c>
      <c r="AH14" t="n">
        <v>6</v>
      </c>
      <c r="AI14" t="n">
        <v>7</v>
      </c>
      <c r="AJ14" t="n">
        <v>47.808549</v>
      </c>
      <c r="AK14" t="n">
        <v>13.061987</v>
      </c>
      <c r="AM14" s="1" t="s">
        <v>1496</v>
      </c>
      <c r="AN14" t="n">
        <v>0.036</v>
      </c>
      <c r="AO14" t="n">
        <v>92</v>
      </c>
      <c r="AP14" t="n">
        <v>24.3</v>
      </c>
      <c r="AQ14" t="n">
        <v>40</v>
      </c>
      <c r="AR14" t="n">
        <v>963.8</v>
      </c>
      <c r="AV14" t="n">
        <v>47.8084911</v>
      </c>
      <c r="AW14" t="n">
        <v>13.0618452</v>
      </c>
      <c r="BK14" t="s">
        <v>1497</v>
      </c>
      <c r="BL14" t="n">
        <v>0</v>
      </c>
      <c r="BM14" t="n">
        <v>91</v>
      </c>
      <c r="BN14" t="n">
        <v>23.1</v>
      </c>
      <c r="BO14" t="n">
        <v>53</v>
      </c>
      <c r="BP14" t="n">
        <v>967.6</v>
      </c>
      <c r="BT14" t="n">
        <v>47.8085436</v>
      </c>
      <c r="BU14" t="n">
        <v>13.0618352</v>
      </c>
      <c r="BW14" t="s">
        <v>1498</v>
      </c>
      <c r="BX14" t="n">
        <v>0.03700000000000001</v>
      </c>
      <c r="BY14" t="n">
        <v>90</v>
      </c>
      <c r="BZ14" t="n">
        <v>24.9</v>
      </c>
      <c r="CA14" t="n">
        <v>52</v>
      </c>
      <c r="CB14" t="n">
        <v>969.9</v>
      </c>
      <c r="CC14" t="n">
        <v>7</v>
      </c>
      <c r="CD14" t="n">
        <v>9</v>
      </c>
      <c r="CE14" t="n">
        <v>10</v>
      </c>
      <c r="CF14" t="n">
        <v>47.8085636</v>
      </c>
      <c r="CG14" t="n">
        <v>13.0619611</v>
      </c>
      <c r="CI14" t="s">
        <v>1499</v>
      </c>
      <c r="CJ14" t="n">
        <v>0.07200000000000001</v>
      </c>
      <c r="CK14" t="n">
        <v>91</v>
      </c>
      <c r="CL14" t="n">
        <v>21.4</v>
      </c>
      <c r="CM14" t="n">
        <v>72</v>
      </c>
      <c r="CN14" t="n">
        <v>972.2</v>
      </c>
      <c r="CR14" t="n">
        <v>47.8085399</v>
      </c>
      <c r="CS14" t="n">
        <v>13.0618851</v>
      </c>
      <c r="CU14" t="s">
        <v>1500</v>
      </c>
      <c r="CV14" t="n">
        <v>0</v>
      </c>
      <c r="CW14" t="n">
        <v>95</v>
      </c>
      <c r="CX14" t="n">
        <v>19.4</v>
      </c>
      <c r="CY14" t="n">
        <v>66</v>
      </c>
      <c r="CZ14" t="n">
        <v>968.4</v>
      </c>
      <c r="DD14" t="n">
        <v>47.8085749</v>
      </c>
      <c r="DE14" t="n">
        <v>13.0619114</v>
      </c>
      <c r="DG14" t="s">
        <v>1501</v>
      </c>
      <c r="DH14" t="n">
        <v>0.025</v>
      </c>
      <c r="DI14" t="n">
        <v>90</v>
      </c>
      <c r="DJ14" t="n">
        <v>25.9</v>
      </c>
      <c r="DK14" t="n">
        <v>49</v>
      </c>
      <c r="DL14" t="n">
        <v>963.6</v>
      </c>
      <c r="DM14" t="n">
        <v>7</v>
      </c>
      <c r="DN14" t="n">
        <v>9</v>
      </c>
      <c r="DO14" t="n">
        <v>10</v>
      </c>
      <c r="DP14" t="n">
        <v>47.8085477</v>
      </c>
      <c r="DQ14" t="n">
        <v>13.0618351</v>
      </c>
      <c r="DS14" t="s">
        <v>1502</v>
      </c>
      <c r="DT14" t="n">
        <v>0.105</v>
      </c>
      <c r="DU14" t="n">
        <v>93</v>
      </c>
      <c r="DV14" t="n">
        <v>27.6</v>
      </c>
      <c r="DW14" t="n">
        <v>54</v>
      </c>
      <c r="DX14" t="n">
        <v>969.7</v>
      </c>
      <c r="EB14" t="n">
        <v>47.8084685</v>
      </c>
      <c r="EC14" t="n">
        <v>13.0619558</v>
      </c>
      <c r="EE14" t="s">
        <v>1503</v>
      </c>
      <c r="EF14" t="n">
        <v>0.163</v>
      </c>
      <c r="EG14" t="n">
        <v>90</v>
      </c>
      <c r="EH14" t="n">
        <v>24</v>
      </c>
      <c r="EI14" t="n">
        <v>71</v>
      </c>
      <c r="EJ14" t="n">
        <v>965.79</v>
      </c>
      <c r="EK14" t="n">
        <v>1</v>
      </c>
      <c r="EL14" t="n">
        <v>1</v>
      </c>
      <c r="EM14" t="n">
        <v>2</v>
      </c>
      <c r="EN14" t="n">
        <v>47.8085653</v>
      </c>
      <c r="EO14" t="n">
        <v>13.062042</v>
      </c>
      <c r="EQ14" t="s">
        <v>1504</v>
      </c>
      <c r="ER14" t="n">
        <v>0.171</v>
      </c>
      <c r="ES14" t="n">
        <v>89</v>
      </c>
      <c r="ET14" t="n">
        <v>24.7</v>
      </c>
      <c r="EU14" t="n">
        <v>64</v>
      </c>
      <c r="EV14" t="n">
        <v>971</v>
      </c>
      <c r="EW14" t="n">
        <v/>
      </c>
      <c r="EX14" t="n">
        <v/>
      </c>
      <c r="EY14" t="n">
        <v/>
      </c>
      <c r="EZ14" t="n">
        <v>47.8085942</v>
      </c>
      <c r="FA14" t="n">
        <v>13.0620263</v>
      </c>
    </row>
    <row r="15" spans="1:157">
      <c r="C15" s="1" t="s">
        <v>1505</v>
      </c>
      <c r="D15" t="n">
        <v>0.093</v>
      </c>
      <c r="E15" t="n">
        <v>90</v>
      </c>
      <c r="F15" t="n">
        <v>26.3</v>
      </c>
      <c r="G15" t="n">
        <v>47</v>
      </c>
      <c r="H15" t="n">
        <v>964.1</v>
      </c>
      <c r="I15" t="n">
        <v>6</v>
      </c>
      <c r="J15" t="n">
        <v>10</v>
      </c>
      <c r="K15" t="n">
        <v>15</v>
      </c>
      <c r="L15" t="n">
        <v>47.8085411</v>
      </c>
      <c r="M15" t="n">
        <v>13.0619707</v>
      </c>
      <c r="O15" s="1" t="s">
        <v>1506</v>
      </c>
      <c r="P15" t="n">
        <v>0</v>
      </c>
      <c r="Q15" t="n">
        <v>97</v>
      </c>
      <c r="R15" t="n">
        <v>21</v>
      </c>
      <c r="S15" t="n">
        <v>42</v>
      </c>
      <c r="T15" t="n">
        <v>972.33</v>
      </c>
      <c r="U15" t="n">
        <v>1</v>
      </c>
      <c r="V15" t="n">
        <v>2</v>
      </c>
      <c r="W15" t="n">
        <v>4</v>
      </c>
      <c r="AA15" s="1" t="s">
        <v>1507</v>
      </c>
      <c r="AB15" t="n">
        <v>0</v>
      </c>
      <c r="AC15" t="n">
        <v>92</v>
      </c>
      <c r="AD15" t="n">
        <v>20.7</v>
      </c>
      <c r="AE15" t="n">
        <v>46</v>
      </c>
      <c r="AF15" t="n">
        <v>966.9</v>
      </c>
      <c r="AG15" t="n">
        <v>5</v>
      </c>
      <c r="AH15" t="n">
        <v>7</v>
      </c>
      <c r="AI15" t="n">
        <v>8</v>
      </c>
      <c r="AJ15" t="n">
        <v>47.8085529</v>
      </c>
      <c r="AK15" t="n">
        <v>13.0619985</v>
      </c>
      <c r="AM15" s="1" t="s">
        <v>1508</v>
      </c>
      <c r="AN15" t="n">
        <v>0.032</v>
      </c>
      <c r="AO15" t="n">
        <v>92</v>
      </c>
      <c r="AP15" t="n">
        <v>24.6</v>
      </c>
      <c r="AQ15" t="n">
        <v>39</v>
      </c>
      <c r="AR15" t="n">
        <v>963.8</v>
      </c>
      <c r="AS15" t="n">
        <v>5</v>
      </c>
      <c r="AT15" t="n">
        <v>6</v>
      </c>
      <c r="AU15" t="n">
        <v>7</v>
      </c>
      <c r="AV15" t="n">
        <v>47.8084974</v>
      </c>
      <c r="AW15" t="n">
        <v>13.061774</v>
      </c>
      <c r="BK15" t="s">
        <v>1509</v>
      </c>
      <c r="BL15" t="n">
        <v>0</v>
      </c>
      <c r="BM15" t="n">
        <v>91</v>
      </c>
      <c r="BN15" t="n">
        <v>23.1</v>
      </c>
      <c r="BO15" t="n">
        <v>53</v>
      </c>
      <c r="BP15" t="n">
        <v>967.7</v>
      </c>
      <c r="BQ15" t="n">
        <v>6</v>
      </c>
      <c r="BR15" t="n">
        <v>8</v>
      </c>
      <c r="BS15" t="n">
        <v>9</v>
      </c>
      <c r="BT15" t="n">
        <v>47.8085314</v>
      </c>
      <c r="BU15" t="n">
        <v>13.0618329</v>
      </c>
      <c r="BW15" t="s">
        <v>1510</v>
      </c>
      <c r="BX15" t="n">
        <v>0.015</v>
      </c>
      <c r="BY15" t="n">
        <v>88</v>
      </c>
      <c r="BZ15" t="n">
        <v>25.1</v>
      </c>
      <c r="CA15" t="n">
        <v>51</v>
      </c>
      <c r="CB15" t="n">
        <v>969.9</v>
      </c>
      <c r="CF15" t="n">
        <v>47.8085636</v>
      </c>
      <c r="CG15" t="n">
        <v>13.0619611</v>
      </c>
      <c r="CI15" t="s">
        <v>1511</v>
      </c>
      <c r="CJ15" t="n">
        <v>0.058</v>
      </c>
      <c r="CK15" t="n">
        <v>91</v>
      </c>
      <c r="CL15" t="n">
        <v>21.6</v>
      </c>
      <c r="CM15" t="n">
        <v>68</v>
      </c>
      <c r="CN15" t="n">
        <v>972.1</v>
      </c>
      <c r="CR15" t="n">
        <v>47.8085399</v>
      </c>
      <c r="CS15" t="n">
        <v>13.0618851</v>
      </c>
      <c r="CU15" t="s">
        <v>1512</v>
      </c>
      <c r="CV15" t="n">
        <v>0</v>
      </c>
      <c r="CW15" t="n">
        <v>95</v>
      </c>
      <c r="CX15" t="n">
        <v>19.3</v>
      </c>
      <c r="CY15" t="n">
        <v>68</v>
      </c>
      <c r="CZ15" t="n">
        <v>968.3</v>
      </c>
      <c r="DD15" t="n">
        <v>47.8085749</v>
      </c>
      <c r="DE15" t="n">
        <v>13.0619114</v>
      </c>
      <c r="DG15" t="s">
        <v>1513</v>
      </c>
      <c r="DH15" t="n">
        <v>0.012</v>
      </c>
      <c r="DI15" t="n">
        <v>90</v>
      </c>
      <c r="DJ15" t="n">
        <v>25.7</v>
      </c>
      <c r="DK15" t="n">
        <v>48</v>
      </c>
      <c r="DL15" t="n">
        <v>963.5</v>
      </c>
      <c r="DP15" t="n">
        <v>47.8085477</v>
      </c>
      <c r="DQ15" t="n">
        <v>13.0618351</v>
      </c>
      <c r="DS15" t="s">
        <v>1514</v>
      </c>
      <c r="DT15" t="n">
        <v>0.119</v>
      </c>
      <c r="DU15" t="n">
        <v>92</v>
      </c>
      <c r="DV15" t="n">
        <v>28</v>
      </c>
      <c r="DW15" t="n">
        <v>54</v>
      </c>
      <c r="DX15" t="n">
        <v>969.7</v>
      </c>
      <c r="EB15" t="n">
        <v>47.8084685</v>
      </c>
      <c r="EC15" t="n">
        <v>13.0619558</v>
      </c>
      <c r="EE15" t="s">
        <v>1515</v>
      </c>
      <c r="EF15" t="n">
        <v>0.145</v>
      </c>
      <c r="EG15" t="n">
        <v>91</v>
      </c>
      <c r="EH15" t="n">
        <v>23.5</v>
      </c>
      <c r="EI15" t="n">
        <v>70</v>
      </c>
      <c r="EJ15" t="n">
        <v>965.7</v>
      </c>
      <c r="EN15" t="n">
        <v>47.8086095</v>
      </c>
      <c r="EO15" t="n">
        <v>13.0620732</v>
      </c>
      <c r="EQ15" t="s">
        <v>1516</v>
      </c>
      <c r="ER15" t="n">
        <v>0.145</v>
      </c>
      <c r="ES15" t="n">
        <v>91</v>
      </c>
      <c r="ET15" t="n">
        <v>24.8</v>
      </c>
      <c r="EU15" t="n">
        <v>62</v>
      </c>
      <c r="EV15" t="n">
        <v>971</v>
      </c>
      <c r="EW15" t="n">
        <v>1</v>
      </c>
      <c r="EX15" t="n">
        <v>1</v>
      </c>
      <c r="EY15" t="n">
        <v>2</v>
      </c>
      <c r="EZ15" t="n">
        <v>47.8085942</v>
      </c>
      <c r="FA15" t="n">
        <v>13.0620263</v>
      </c>
    </row>
    <row r="16" spans="1:157">
      <c r="C16" s="1" t="s">
        <v>1517</v>
      </c>
      <c r="D16" t="n">
        <v>0.08599999999999999</v>
      </c>
      <c r="E16" t="n">
        <v>94</v>
      </c>
      <c r="F16" t="n">
        <v>26.3</v>
      </c>
      <c r="G16" t="n">
        <v>48</v>
      </c>
      <c r="H16" t="n">
        <v>964</v>
      </c>
      <c r="I16" t="n">
        <v>4</v>
      </c>
      <c r="J16" t="n">
        <v>5</v>
      </c>
      <c r="K16" t="n">
        <v>7</v>
      </c>
      <c r="L16" t="n">
        <v>47.8085411</v>
      </c>
      <c r="M16" t="n">
        <v>13.0619707</v>
      </c>
      <c r="O16" s="1" t="s">
        <v>1518</v>
      </c>
      <c r="P16" t="n">
        <v>0</v>
      </c>
      <c r="Q16" t="n">
        <v>96</v>
      </c>
      <c r="R16" t="n">
        <v>21</v>
      </c>
      <c r="S16" t="n">
        <v>41</v>
      </c>
      <c r="T16" t="n">
        <v>972.33</v>
      </c>
      <c r="U16" t="n">
        <v>2</v>
      </c>
      <c r="V16" t="n">
        <v>3</v>
      </c>
      <c r="W16" t="n">
        <v>5</v>
      </c>
      <c r="AA16" s="1" t="s">
        <v>1519</v>
      </c>
      <c r="AB16" t="n">
        <v>0</v>
      </c>
      <c r="AC16" t="n">
        <v>92</v>
      </c>
      <c r="AD16" t="n">
        <v>20.7</v>
      </c>
      <c r="AE16" t="n">
        <v>47</v>
      </c>
      <c r="AF16" t="n">
        <v>966.9</v>
      </c>
      <c r="AG16" t="n">
        <v>5</v>
      </c>
      <c r="AH16" t="n">
        <v>6</v>
      </c>
      <c r="AI16" t="n">
        <v>7</v>
      </c>
      <c r="AJ16" t="n">
        <v>47.8085529</v>
      </c>
      <c r="AK16" t="n">
        <v>13.0619985</v>
      </c>
      <c r="BW16" t="s">
        <v>1520</v>
      </c>
      <c r="BX16" t="n">
        <v>0.036</v>
      </c>
      <c r="BY16" t="n">
        <v>88</v>
      </c>
      <c r="BZ16" t="n">
        <v>25.4</v>
      </c>
      <c r="CA16" t="n">
        <v>51</v>
      </c>
      <c r="CB16" t="n">
        <v>969.9</v>
      </c>
      <c r="CF16" t="n">
        <v>47.8085636</v>
      </c>
      <c r="CG16" t="n">
        <v>13.0619611</v>
      </c>
      <c r="CI16" t="s">
        <v>1521</v>
      </c>
      <c r="CJ16" t="n">
        <v>0.058</v>
      </c>
      <c r="CK16" t="n">
        <v>91</v>
      </c>
      <c r="CL16" t="n">
        <v>21.7</v>
      </c>
      <c r="CM16" t="n">
        <v>69</v>
      </c>
      <c r="CN16" t="n">
        <v>972.1</v>
      </c>
      <c r="CR16" t="n">
        <v>47.8085399</v>
      </c>
      <c r="CS16" t="n">
        <v>13.0618851</v>
      </c>
      <c r="CU16" t="s">
        <v>1522</v>
      </c>
      <c r="CV16" t="n">
        <v>0.026</v>
      </c>
      <c r="CW16" t="n">
        <v>95</v>
      </c>
      <c r="CX16" t="n">
        <v>19.2</v>
      </c>
      <c r="CY16" t="n">
        <v>69</v>
      </c>
      <c r="CZ16" t="n">
        <v>968.4</v>
      </c>
      <c r="DD16" t="n">
        <v>47.8085749</v>
      </c>
      <c r="DE16" t="n">
        <v>13.0619114</v>
      </c>
      <c r="DS16" t="s">
        <v>1523</v>
      </c>
      <c r="DT16" t="n">
        <v>0.08500000000000001</v>
      </c>
      <c r="DU16" t="n">
        <v>94</v>
      </c>
      <c r="DV16" t="n">
        <v>28.3</v>
      </c>
      <c r="DW16" t="n">
        <v>53</v>
      </c>
      <c r="DX16" t="n">
        <v>969.7</v>
      </c>
      <c r="EB16" t="n">
        <v>47.8084534</v>
      </c>
      <c r="EC16" t="n">
        <v>13.0619518</v>
      </c>
      <c r="EE16" t="s">
        <v>1524</v>
      </c>
      <c r="EF16" t="n">
        <v>0.164</v>
      </c>
      <c r="EG16" t="n">
        <v>90</v>
      </c>
      <c r="EH16" t="n">
        <v>23.3</v>
      </c>
      <c r="EI16" t="n">
        <v>74</v>
      </c>
      <c r="EJ16" t="n">
        <v>965.7</v>
      </c>
      <c r="EK16" t="n">
        <v>1</v>
      </c>
      <c r="EL16" t="n">
        <v>1</v>
      </c>
      <c r="EM16" t="n">
        <v>2</v>
      </c>
      <c r="EN16" t="n">
        <v>47.8085855</v>
      </c>
      <c r="EO16" t="n">
        <v>13.0620475</v>
      </c>
      <c r="EQ16" t="s">
        <v>1525</v>
      </c>
      <c r="ER16" t="n">
        <v>0.103</v>
      </c>
      <c r="ES16" t="n">
        <v>93</v>
      </c>
      <c r="ET16" t="n">
        <v>24.6</v>
      </c>
      <c r="EU16" t="n">
        <v>60</v>
      </c>
      <c r="EV16" t="n">
        <v>971</v>
      </c>
      <c r="EW16" t="n">
        <v>1</v>
      </c>
      <c r="EX16" t="n">
        <v>1</v>
      </c>
      <c r="EY16" t="n">
        <v>2</v>
      </c>
      <c r="EZ16" t="n">
        <v>47.80857039999999</v>
      </c>
      <c r="FA16" t="n">
        <v>13.06202</v>
      </c>
    </row>
    <row r="17" spans="1:157">
      <c r="C17" s="1" t="s">
        <v>1526</v>
      </c>
      <c r="D17" t="n">
        <v>0.082</v>
      </c>
      <c r="E17" t="n">
        <v>92</v>
      </c>
      <c r="F17" t="n">
        <v>26.3</v>
      </c>
      <c r="G17" t="n">
        <v>48</v>
      </c>
      <c r="H17" t="n">
        <v>964</v>
      </c>
      <c r="I17" t="n">
        <v>5</v>
      </c>
      <c r="J17" t="n">
        <v>6</v>
      </c>
      <c r="K17" t="n">
        <v>7</v>
      </c>
      <c r="L17" t="n">
        <v>47.8085411</v>
      </c>
      <c r="M17" t="n">
        <v>13.0619707</v>
      </c>
      <c r="O17" s="1" t="s">
        <v>1527</v>
      </c>
      <c r="P17" t="n">
        <v>0</v>
      </c>
      <c r="Q17" t="n">
        <v>96</v>
      </c>
      <c r="R17" t="n">
        <v>21</v>
      </c>
      <c r="S17" t="n">
        <v>42</v>
      </c>
      <c r="T17" t="n">
        <v>972.35</v>
      </c>
      <c r="U17" t="n">
        <v>2</v>
      </c>
      <c r="V17" t="n">
        <v>3</v>
      </c>
      <c r="W17" t="n">
        <v>5</v>
      </c>
      <c r="X17" t="n">
        <v>47.8085789</v>
      </c>
      <c r="Y17" t="n">
        <v>13.0618045</v>
      </c>
      <c r="CI17" t="s">
        <v>1528</v>
      </c>
      <c r="CJ17" t="n">
        <v>0.044</v>
      </c>
      <c r="CK17" t="n">
        <v>91</v>
      </c>
      <c r="CL17" t="n">
        <v>21.7</v>
      </c>
      <c r="CM17" t="n">
        <v>68</v>
      </c>
      <c r="CN17" t="n">
        <v>972.2</v>
      </c>
      <c r="CR17" t="n">
        <v>47.80853560000001</v>
      </c>
      <c r="CS17" t="n">
        <v>13.0618844</v>
      </c>
      <c r="CU17" t="s">
        <v>1529</v>
      </c>
      <c r="CV17" t="n">
        <v>0</v>
      </c>
      <c r="CW17" t="n">
        <v>95</v>
      </c>
      <c r="CX17" t="n">
        <v>19.1</v>
      </c>
      <c r="CY17" t="n">
        <v>67</v>
      </c>
      <c r="CZ17" t="n">
        <v>968.3</v>
      </c>
      <c r="DD17" t="n">
        <v>47.8085749</v>
      </c>
      <c r="DE17" t="n">
        <v>13.0619114</v>
      </c>
      <c r="DS17" t="s">
        <v>1530</v>
      </c>
      <c r="DT17" t="n">
        <v>0.08</v>
      </c>
      <c r="DU17" t="n">
        <v>95</v>
      </c>
      <c r="DV17" t="n">
        <v>28.2</v>
      </c>
      <c r="DW17" t="n">
        <v>50</v>
      </c>
      <c r="DX17" t="n">
        <v>969.7</v>
      </c>
      <c r="DY17" t="n">
        <v>1</v>
      </c>
      <c r="DZ17" t="n">
        <v>1</v>
      </c>
      <c r="EA17" t="n">
        <v>2</v>
      </c>
      <c r="EB17" t="n">
        <v>47.80861760000001</v>
      </c>
      <c r="EC17" t="n">
        <v>13.0619282</v>
      </c>
    </row>
    <row r="18" spans="1:157">
      <c r="C18" s="1" t="s">
        <v>1531</v>
      </c>
      <c r="D18" t="n">
        <v>0.079</v>
      </c>
      <c r="E18" t="n">
        <v>95</v>
      </c>
      <c r="F18" t="n">
        <v>26.3</v>
      </c>
      <c r="G18" t="n">
        <v>49</v>
      </c>
      <c r="H18" t="n">
        <v>963.9</v>
      </c>
      <c r="I18" t="n">
        <v>3</v>
      </c>
      <c r="J18" t="n">
        <v>4</v>
      </c>
      <c r="K18" t="n">
        <v>5</v>
      </c>
      <c r="L18" t="n">
        <v>47.8085411</v>
      </c>
      <c r="M18" t="n">
        <v>13.0619707</v>
      </c>
      <c r="O18" s="1" t="s">
        <v>1532</v>
      </c>
      <c r="P18" t="n">
        <v>0.005</v>
      </c>
      <c r="Q18" t="n">
        <v>96</v>
      </c>
      <c r="R18" t="n">
        <v>21</v>
      </c>
      <c r="S18" t="n">
        <v>42</v>
      </c>
      <c r="T18" t="n">
        <v>972.26</v>
      </c>
      <c r="U18" t="n">
        <v>2</v>
      </c>
      <c r="V18" t="n">
        <v>3</v>
      </c>
      <c r="W18" t="n">
        <v>5</v>
      </c>
      <c r="X18" t="n">
        <v>47.8085789</v>
      </c>
      <c r="Y18" t="n">
        <v>13.0618045</v>
      </c>
      <c r="CI18" t="s">
        <v>1533</v>
      </c>
      <c r="CJ18" t="n">
        <v>0.044</v>
      </c>
      <c r="CK18" t="n">
        <v>94</v>
      </c>
      <c r="CL18" t="n">
        <v>21.6</v>
      </c>
      <c r="CM18" t="n">
        <v>68</v>
      </c>
      <c r="CN18" t="n">
        <v>972.2</v>
      </c>
      <c r="CO18" t="n">
        <v>4</v>
      </c>
      <c r="CP18" t="n">
        <v>5</v>
      </c>
      <c r="CQ18" t="n">
        <v>6</v>
      </c>
      <c r="CR18" t="n">
        <v>47.80853560000001</v>
      </c>
      <c r="CS18" t="n">
        <v>13.0618844</v>
      </c>
      <c r="CU18" t="s">
        <v>1534</v>
      </c>
      <c r="CV18" t="n">
        <v>0</v>
      </c>
      <c r="CW18" t="n">
        <v>92</v>
      </c>
      <c r="CX18" t="n">
        <v>18.8</v>
      </c>
      <c r="CY18" t="n">
        <v>69</v>
      </c>
      <c r="CZ18" t="n">
        <v>968.3</v>
      </c>
      <c r="DA18" t="n">
        <v>3</v>
      </c>
      <c r="DB18" t="n">
        <v>7</v>
      </c>
      <c r="DC18" t="n">
        <v>11</v>
      </c>
      <c r="DD18" t="n">
        <v>47.8085747</v>
      </c>
      <c r="DE18" t="n">
        <v>13.0619103</v>
      </c>
    </row>
    <row r="19" spans="1:157">
      <c r="C19" s="1" t="s">
        <v>1535</v>
      </c>
      <c r="D19" t="n">
        <v>0.079</v>
      </c>
      <c r="E19" t="n">
        <v>94</v>
      </c>
      <c r="F19" t="n">
        <v>26.3</v>
      </c>
      <c r="G19" t="n">
        <v>51</v>
      </c>
      <c r="H19" t="n">
        <v>963.9</v>
      </c>
      <c r="I19" t="n">
        <v>4</v>
      </c>
      <c r="J19" t="n">
        <v>6</v>
      </c>
      <c r="K19" t="n">
        <v>6</v>
      </c>
      <c r="L19" t="n">
        <v>47.8085411</v>
      </c>
      <c r="M19" t="n">
        <v>13.0619707</v>
      </c>
      <c r="O19" s="1" t="s">
        <v>1536</v>
      </c>
      <c r="P19" t="n">
        <v>0</v>
      </c>
      <c r="Q19" t="n">
        <v>96</v>
      </c>
      <c r="R19" t="n">
        <v>21</v>
      </c>
      <c r="S19" t="n">
        <v>41</v>
      </c>
      <c r="T19" t="n">
        <v>972.22</v>
      </c>
      <c r="U19" t="n">
        <v>2</v>
      </c>
      <c r="V19" t="n">
        <v>3</v>
      </c>
      <c r="W19" t="n">
        <v>5</v>
      </c>
      <c r="X19" t="n">
        <v>47.8085789</v>
      </c>
      <c r="Y19" t="n">
        <v>13.0618045</v>
      </c>
      <c r="CI19" t="s">
        <v>1537</v>
      </c>
      <c r="CJ19" t="n">
        <v>0.053</v>
      </c>
      <c r="CK19" t="n">
        <v>91</v>
      </c>
      <c r="CL19" t="n">
        <v>21.9</v>
      </c>
      <c r="CM19" t="n">
        <v>71</v>
      </c>
      <c r="CN19" t="n">
        <v>972.2</v>
      </c>
      <c r="CR19" t="n">
        <v>47.8085256</v>
      </c>
      <c r="CS19" t="n">
        <v>13.0619032</v>
      </c>
    </row>
    <row r="20" spans="1:157">
      <c r="C20" s="1" t="s">
        <v>1538</v>
      </c>
      <c r="D20" t="n">
        <v>0.08</v>
      </c>
      <c r="E20" t="n">
        <v>94</v>
      </c>
      <c r="F20" t="n">
        <v>26.3</v>
      </c>
      <c r="G20" t="n">
        <v>50</v>
      </c>
      <c r="H20" t="n">
        <v>964</v>
      </c>
      <c r="I20" t="n">
        <v>4</v>
      </c>
      <c r="J20" t="n">
        <v>5</v>
      </c>
      <c r="K20" t="n">
        <v>6</v>
      </c>
      <c r="L20" t="n">
        <v>47.8085411</v>
      </c>
      <c r="M20" t="n">
        <v>13.0619707</v>
      </c>
      <c r="O20" s="1" t="s">
        <v>1539</v>
      </c>
      <c r="P20" t="n">
        <v>0</v>
      </c>
      <c r="Q20" t="n">
        <v>97</v>
      </c>
      <c r="R20" t="n">
        <v>21.3</v>
      </c>
      <c r="S20" t="n">
        <v>38</v>
      </c>
      <c r="T20" t="n">
        <v>972.3</v>
      </c>
      <c r="U20" t="n">
        <v>1</v>
      </c>
      <c r="V20" t="n">
        <v>2</v>
      </c>
      <c r="W20" t="n">
        <v>4</v>
      </c>
      <c r="X20" t="n">
        <v>47.8085337</v>
      </c>
      <c r="Y20" t="n">
        <v>13.0619261</v>
      </c>
    </row>
    <row r="21" spans="1:157">
      <c r="C21" s="1" t="s">
        <v>1540</v>
      </c>
      <c r="D21" t="n">
        <v>0.079</v>
      </c>
      <c r="E21" t="n">
        <v>94</v>
      </c>
      <c r="F21" t="n">
        <v>26.4</v>
      </c>
      <c r="G21" t="n">
        <v>49</v>
      </c>
      <c r="H21" t="n">
        <v>963.9</v>
      </c>
      <c r="I21" t="n">
        <v>4</v>
      </c>
      <c r="J21" t="n">
        <v>5</v>
      </c>
      <c r="K21" t="n">
        <v>7</v>
      </c>
      <c r="L21" t="n">
        <v>47.8085411</v>
      </c>
      <c r="M21" t="n">
        <v>13.0619707</v>
      </c>
      <c r="O21" s="1" t="s">
        <v>1541</v>
      </c>
      <c r="P21" t="n">
        <v>0</v>
      </c>
      <c r="Q21" t="n">
        <v>96</v>
      </c>
      <c r="R21" t="n">
        <v>21.3</v>
      </c>
      <c r="S21" t="n">
        <v>39</v>
      </c>
      <c r="T21" t="n">
        <v>972.2</v>
      </c>
      <c r="U21" t="n">
        <v>2</v>
      </c>
      <c r="V21" t="n">
        <v>3</v>
      </c>
      <c r="W21" t="n">
        <v>5</v>
      </c>
      <c r="X21" t="n">
        <v>47.8085789</v>
      </c>
      <c r="Y21" t="n">
        <v>13.0618045</v>
      </c>
    </row>
    <row r="22" spans="1:157">
      <c r="C22" s="1" t="s">
        <v>1542</v>
      </c>
      <c r="D22" t="n">
        <v>0.065</v>
      </c>
      <c r="E22" t="n">
        <v>94</v>
      </c>
      <c r="F22" t="n">
        <v>26.5</v>
      </c>
      <c r="G22" t="n">
        <v>47</v>
      </c>
      <c r="H22" t="n">
        <v>963.9</v>
      </c>
      <c r="L22" t="n">
        <v>47.8085411</v>
      </c>
      <c r="M22" t="n">
        <v>13.0619707</v>
      </c>
    </row>
    <row r="23" spans="1:157">
      <c r="C23" s="1" t="s">
        <v>1543</v>
      </c>
      <c r="D23" t="n">
        <v>0.055</v>
      </c>
      <c r="E23" t="n">
        <v>94</v>
      </c>
      <c r="F23" t="n">
        <v>26.7</v>
      </c>
      <c r="G23" t="n">
        <v>47</v>
      </c>
      <c r="H23" t="n">
        <v>964</v>
      </c>
      <c r="L23" t="n">
        <v>47.8085411</v>
      </c>
      <c r="M23" t="n">
        <v>13.0619707</v>
      </c>
    </row>
    <row r="24" spans="1:157">
      <c r="C24" s="1" t="s">
        <v>1544</v>
      </c>
      <c r="D24" t="n">
        <v>0.105</v>
      </c>
      <c r="E24" t="n">
        <v>93</v>
      </c>
      <c r="F24" t="n">
        <v>26.8</v>
      </c>
      <c r="G24" t="n">
        <v>47</v>
      </c>
      <c r="H24" t="n">
        <v>963.9</v>
      </c>
      <c r="I24" t="n">
        <v>4</v>
      </c>
      <c r="J24" t="n">
        <v>5</v>
      </c>
      <c r="K24" t="n">
        <v>7</v>
      </c>
      <c r="L24" t="n">
        <v>47.8085411</v>
      </c>
      <c r="M24" t="n">
        <v>13.0619707</v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A21"/>
  <sheetViews>
    <sheetView topLeftCell="AN1" workbookViewId="0">
      <selection activeCell="AY3" sqref="AY3:BI16"/>
    </sheetView>
  </sheetViews>
  <sheetFormatPr baseColWidth="10" defaultRowHeight="14.5"/>
  <sheetData>
    <row r="1" spans="1:157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</row>
    <row r="2" spans="1:157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44032.56519526634</v>
      </c>
      <c r="BW2" s="4" t="n">
        <v>44033.59971626177</v>
      </c>
      <c r="CI2" s="4" t="n">
        <v>44034.61010315607</v>
      </c>
      <c r="CU2" s="4" t="n">
        <v>44035.63072212863</v>
      </c>
      <c r="DG2" s="4" t="n">
        <v>44036.57322675395</v>
      </c>
      <c r="DS2" s="4" t="n">
        <v>44039.64337296846</v>
      </c>
      <c r="EE2" s="4" t="n">
        <v>44040.58343551663</v>
      </c>
      <c r="EQ2" s="4" t="n">
        <v>44041.5661343098</v>
      </c>
    </row>
    <row r="3" spans="1:157">
      <c r="A3" t="s">
        <v>13</v>
      </c>
      <c r="C3" s="1" t="s">
        <v>1545</v>
      </c>
      <c r="D3" t="n">
        <v>0.154</v>
      </c>
      <c r="E3" t="n">
        <v>90</v>
      </c>
      <c r="F3" t="n">
        <v>30</v>
      </c>
      <c r="G3" t="n">
        <v>41</v>
      </c>
      <c r="H3" t="n">
        <v>964.27</v>
      </c>
      <c r="I3" t="n">
        <v>3</v>
      </c>
      <c r="J3" t="n">
        <v>5</v>
      </c>
      <c r="K3" t="n">
        <v>6</v>
      </c>
      <c r="L3" t="n">
        <v>47.7819944</v>
      </c>
      <c r="M3" t="n">
        <v>13.0819972</v>
      </c>
      <c r="O3" s="1" t="s">
        <v>1546</v>
      </c>
      <c r="P3" t="n">
        <v>0</v>
      </c>
      <c r="Q3" t="n">
        <v>96</v>
      </c>
      <c r="R3" t="n">
        <v>22</v>
      </c>
      <c r="S3" t="n">
        <v>46</v>
      </c>
      <c r="T3" t="n">
        <v>972.4400000000001</v>
      </c>
      <c r="U3" t="n">
        <v>2</v>
      </c>
      <c r="V3" t="n">
        <v>3</v>
      </c>
      <c r="W3" t="n">
        <v>5</v>
      </c>
      <c r="X3" t="n">
        <v>47.7820583</v>
      </c>
      <c r="Y3" t="n">
        <v>13.0820796</v>
      </c>
      <c r="AA3" s="1" t="s">
        <v>1547</v>
      </c>
      <c r="AB3" t="n">
        <v>0</v>
      </c>
      <c r="AC3" t="n">
        <v>95</v>
      </c>
      <c r="AD3" t="n">
        <v>22</v>
      </c>
      <c r="AE3" t="n">
        <v>44</v>
      </c>
      <c r="AF3" t="n">
        <v>967.37</v>
      </c>
      <c r="AG3" t="n">
        <v>3</v>
      </c>
      <c r="AH3" t="n">
        <v>4</v>
      </c>
      <c r="AI3" t="n">
        <v>5</v>
      </c>
      <c r="AJ3" t="n">
        <v>47.7819013</v>
      </c>
      <c r="AK3" t="n">
        <v>13.0818397</v>
      </c>
      <c r="AM3" s="1" t="s">
        <v>1548</v>
      </c>
      <c r="AN3" t="n">
        <v>0</v>
      </c>
      <c r="AO3" t="n">
        <v>91</v>
      </c>
      <c r="AP3" t="n">
        <v>25</v>
      </c>
      <c r="AQ3" t="n">
        <v>43</v>
      </c>
      <c r="AR3" t="n">
        <v>964.48</v>
      </c>
      <c r="AS3" t="n">
        <v>6</v>
      </c>
      <c r="AT3" t="n">
        <v>8</v>
      </c>
      <c r="AU3" t="n">
        <v>9</v>
      </c>
      <c r="AV3" t="n">
        <v>47.78199</v>
      </c>
      <c r="AW3" t="n">
        <v>13.0818455</v>
      </c>
      <c r="AY3" s="1" t="s">
        <v>1549</v>
      </c>
      <c r="AZ3" t="n">
        <v>0</v>
      </c>
      <c r="BA3" t="n">
        <v>95</v>
      </c>
      <c r="BB3" t="n">
        <v>20</v>
      </c>
      <c r="BC3" t="n">
        <v>60</v>
      </c>
      <c r="BD3" t="n">
        <v>968.5599999999999</v>
      </c>
      <c r="BE3" t="n">
        <v>3</v>
      </c>
      <c r="BF3" t="n">
        <v>4</v>
      </c>
      <c r="BG3" t="n">
        <v>5</v>
      </c>
      <c r="BH3" t="n">
        <v>47.7819532</v>
      </c>
      <c r="BI3" t="n">
        <v>13.0819364</v>
      </c>
      <c r="BK3" t="s">
        <v>1550</v>
      </c>
      <c r="BL3" t="n">
        <v>0</v>
      </c>
      <c r="BM3" t="n">
        <v>90</v>
      </c>
      <c r="BN3" t="n">
        <v>25</v>
      </c>
      <c r="BO3" t="n">
        <v>54</v>
      </c>
      <c r="BP3" t="n">
        <v>968.41</v>
      </c>
      <c r="BQ3" t="n">
        <v>7</v>
      </c>
      <c r="BR3" t="n">
        <v>8</v>
      </c>
      <c r="BS3" t="n">
        <v>9</v>
      </c>
      <c r="BT3" t="n">
        <v>47.8083649</v>
      </c>
      <c r="BU3" t="n">
        <v>13.0626118</v>
      </c>
      <c r="BW3" t="s">
        <v>1551</v>
      </c>
      <c r="BX3" t="n">
        <v>0</v>
      </c>
      <c r="BY3" t="n">
        <v>87</v>
      </c>
      <c r="BZ3" t="n">
        <v>27</v>
      </c>
      <c r="CA3" t="n">
        <v>51</v>
      </c>
      <c r="CB3" t="n">
        <v>970.48</v>
      </c>
      <c r="CC3" t="n">
        <v>9</v>
      </c>
      <c r="CD3" t="n">
        <v>10</v>
      </c>
      <c r="CE3" t="n">
        <v>11</v>
      </c>
      <c r="CI3" t="s">
        <v>1552</v>
      </c>
      <c r="CJ3" t="n">
        <v>0</v>
      </c>
      <c r="CK3" t="n">
        <v>91</v>
      </c>
      <c r="CL3" t="n">
        <v>23</v>
      </c>
      <c r="CM3" t="n">
        <v>63</v>
      </c>
      <c r="CN3" t="n">
        <v>972.77</v>
      </c>
      <c r="CO3" t="n">
        <v>6</v>
      </c>
      <c r="CP3" t="n">
        <v>7</v>
      </c>
      <c r="CQ3" t="n">
        <v>9</v>
      </c>
      <c r="CR3" t="n">
        <v>47.7819096</v>
      </c>
      <c r="CS3" t="n">
        <v>13.0820039</v>
      </c>
      <c r="CU3" t="s">
        <v>1553</v>
      </c>
      <c r="CV3" t="n">
        <v>0</v>
      </c>
      <c r="CW3" t="n">
        <v>91</v>
      </c>
      <c r="CX3" t="n">
        <v>19</v>
      </c>
      <c r="CY3" t="n">
        <v>80</v>
      </c>
      <c r="CZ3" t="n">
        <v>968.87</v>
      </c>
      <c r="DA3" t="n">
        <v>6</v>
      </c>
      <c r="DB3" t="n">
        <v>7</v>
      </c>
      <c r="DC3" t="n">
        <v>9</v>
      </c>
      <c r="DG3" t="s">
        <v>1554</v>
      </c>
      <c r="DH3" t="n">
        <v>0</v>
      </c>
      <c r="DI3" t="n">
        <v>90</v>
      </c>
      <c r="DJ3" t="n">
        <v>27</v>
      </c>
      <c r="DK3" t="n">
        <v>49</v>
      </c>
      <c r="DL3" t="n">
        <v>964.24</v>
      </c>
      <c r="DM3" t="n">
        <v>7</v>
      </c>
      <c r="DN3" t="n">
        <v>9</v>
      </c>
      <c r="DO3" t="n">
        <v>10</v>
      </c>
      <c r="DP3" t="n">
        <v>47.7819875</v>
      </c>
      <c r="DQ3" t="n">
        <v>13.0819323</v>
      </c>
      <c r="DS3" t="s">
        <v>1555</v>
      </c>
      <c r="DT3" t="n">
        <v>0.07200000000000001</v>
      </c>
      <c r="DU3" t="n">
        <v>95</v>
      </c>
      <c r="DV3" t="n">
        <v>33</v>
      </c>
      <c r="DW3" t="n">
        <v>36</v>
      </c>
      <c r="DX3" t="n">
        <v>970.12</v>
      </c>
      <c r="DY3" t="n">
        <v>1</v>
      </c>
      <c r="DZ3" t="n">
        <v>3</v>
      </c>
      <c r="EA3" t="n">
        <v>6</v>
      </c>
      <c r="EE3" t="s">
        <v>1556</v>
      </c>
      <c r="EF3" t="n">
        <v>0.117</v>
      </c>
      <c r="EG3" t="n">
        <v>92</v>
      </c>
      <c r="EH3" t="n">
        <v>25</v>
      </c>
      <c r="EI3" t="n">
        <v>65</v>
      </c>
      <c r="EJ3" t="n">
        <v>966.3200000000001</v>
      </c>
      <c r="EK3" t="n">
        <v>1</v>
      </c>
      <c r="EL3" t="n">
        <v>1</v>
      </c>
      <c r="EM3" t="n">
        <v>2</v>
      </c>
      <c r="EN3" t="n">
        <v>47.7819916</v>
      </c>
      <c r="EO3" t="n">
        <v>13.0818866</v>
      </c>
      <c r="EQ3" t="s">
        <v>1557</v>
      </c>
      <c r="ER3" t="n">
        <v>0</v>
      </c>
      <c r="ES3" t="n">
        <v>98</v>
      </c>
      <c r="ET3" t="n">
        <v>27</v>
      </c>
      <c r="EU3" t="n">
        <v>51</v>
      </c>
      <c r="EV3" t="n">
        <v>971.51</v>
      </c>
      <c r="EW3" t="n">
        <v>1</v>
      </c>
      <c r="EX3" t="n">
        <v>1</v>
      </c>
      <c r="EY3" t="n">
        <v>2</v>
      </c>
      <c r="EZ3" t="n">
        <v>47.7819536</v>
      </c>
      <c r="FA3" t="n">
        <v>13.0819482</v>
      </c>
    </row>
    <row r="4" spans="1:157">
      <c r="C4" s="1" t="s">
        <v>1558</v>
      </c>
      <c r="D4" t="n">
        <v>0</v>
      </c>
      <c r="E4" t="n">
        <v>94</v>
      </c>
      <c r="F4" t="n">
        <v>30</v>
      </c>
      <c r="G4" t="n">
        <v>41</v>
      </c>
      <c r="H4" t="n">
        <v>964.29</v>
      </c>
      <c r="I4" t="n">
        <v>4</v>
      </c>
      <c r="J4" t="n">
        <v>5</v>
      </c>
      <c r="K4" t="n">
        <v>7</v>
      </c>
      <c r="L4" t="n">
        <v>47.7819942</v>
      </c>
      <c r="M4" t="n">
        <v>13.0820094</v>
      </c>
      <c r="O4" s="1" t="s">
        <v>1559</v>
      </c>
      <c r="P4" t="n">
        <v>0</v>
      </c>
      <c r="Q4" t="n">
        <v>96</v>
      </c>
      <c r="R4" t="n">
        <v>22.3</v>
      </c>
      <c r="S4" t="n">
        <v>42</v>
      </c>
      <c r="T4" t="n">
        <v>972.3</v>
      </c>
      <c r="U4" t="n">
        <v>2</v>
      </c>
      <c r="V4" t="n">
        <v>3</v>
      </c>
      <c r="W4" t="n">
        <v>5</v>
      </c>
      <c r="X4" t="n">
        <v>47.7820458</v>
      </c>
      <c r="Y4" t="n">
        <v>13.082079</v>
      </c>
      <c r="AA4" s="1" t="s">
        <v>1560</v>
      </c>
      <c r="AB4" t="n">
        <v>0</v>
      </c>
      <c r="AC4" t="n">
        <v>95</v>
      </c>
      <c r="AD4" t="n">
        <v>22</v>
      </c>
      <c r="AE4" t="n">
        <v>44</v>
      </c>
      <c r="AF4" t="n">
        <v>967.37</v>
      </c>
      <c r="AG4" t="n">
        <v>3</v>
      </c>
      <c r="AH4" t="n">
        <v>4</v>
      </c>
      <c r="AI4" t="n">
        <v>5</v>
      </c>
      <c r="AJ4" t="n">
        <v>47.7819013</v>
      </c>
      <c r="AK4" t="n">
        <v>13.0818397</v>
      </c>
      <c r="AM4" s="1" t="s">
        <v>1561</v>
      </c>
      <c r="AN4" t="n">
        <v>0</v>
      </c>
      <c r="AO4" t="n">
        <v>92</v>
      </c>
      <c r="AP4" t="n">
        <v>25</v>
      </c>
      <c r="AQ4" t="n">
        <v>42</v>
      </c>
      <c r="AR4" t="n">
        <v>964.48</v>
      </c>
      <c r="AS4" t="n">
        <v>5</v>
      </c>
      <c r="AT4" t="n">
        <v>6</v>
      </c>
      <c r="AU4" t="n">
        <v>7</v>
      </c>
      <c r="AV4" t="n">
        <v>47.7816002</v>
      </c>
      <c r="AW4" t="n">
        <v>13.0780989</v>
      </c>
      <c r="AY4" s="1" t="s">
        <v>1562</v>
      </c>
      <c r="AZ4" t="n">
        <v>0</v>
      </c>
      <c r="BA4" t="n">
        <v>95</v>
      </c>
      <c r="BB4" t="n">
        <v>20</v>
      </c>
      <c r="BC4" t="n">
        <v>60</v>
      </c>
      <c r="BD4" t="n">
        <v>968.5599999999999</v>
      </c>
      <c r="BE4" t="n">
        <v>3</v>
      </c>
      <c r="BF4" t="n">
        <v>4</v>
      </c>
      <c r="BG4" t="n">
        <v>5</v>
      </c>
      <c r="BH4" t="n">
        <v>47.7819532</v>
      </c>
      <c r="BI4" t="n">
        <v>13.0819364</v>
      </c>
      <c r="BK4" t="s">
        <v>1563</v>
      </c>
      <c r="BL4" t="n">
        <v>0</v>
      </c>
      <c r="BM4" t="n">
        <v>90</v>
      </c>
      <c r="BN4" t="n">
        <v>25</v>
      </c>
      <c r="BO4" t="n">
        <v>54</v>
      </c>
      <c r="BP4" t="n">
        <v>968.41</v>
      </c>
      <c r="BQ4" t="n">
        <v>7</v>
      </c>
      <c r="BR4" t="n">
        <v>8</v>
      </c>
      <c r="BS4" t="n">
        <v>9</v>
      </c>
      <c r="BT4" t="n">
        <v>47.8083649</v>
      </c>
      <c r="BU4" t="n">
        <v>13.0626118</v>
      </c>
      <c r="BW4" t="s">
        <v>1564</v>
      </c>
      <c r="BX4" t="n">
        <v>0</v>
      </c>
      <c r="BY4" t="n">
        <v>87</v>
      </c>
      <c r="BZ4" t="n">
        <v>27</v>
      </c>
      <c r="CA4" t="n">
        <v>51</v>
      </c>
      <c r="CB4" t="n">
        <v>970.48</v>
      </c>
      <c r="CC4" t="n">
        <v>9</v>
      </c>
      <c r="CD4" t="n">
        <v>10</v>
      </c>
      <c r="CE4" t="n">
        <v>11</v>
      </c>
      <c r="CI4" t="s">
        <v>1565</v>
      </c>
      <c r="CL4" t="n">
        <v>23</v>
      </c>
      <c r="CM4" t="n">
        <v>64</v>
      </c>
      <c r="CN4" t="n">
        <v>972.8</v>
      </c>
      <c r="CR4" t="n">
        <v>47.781907</v>
      </c>
      <c r="CS4" t="n">
        <v>13.0820083</v>
      </c>
      <c r="CU4" t="s">
        <v>1566</v>
      </c>
      <c r="CV4" t="n">
        <v>0</v>
      </c>
      <c r="CW4" t="n">
        <v>91</v>
      </c>
      <c r="CX4" t="n">
        <v>19</v>
      </c>
      <c r="CY4" t="n">
        <v>80</v>
      </c>
      <c r="CZ4" t="n">
        <v>968.87</v>
      </c>
      <c r="DA4" t="n">
        <v>6</v>
      </c>
      <c r="DB4" t="n">
        <v>7</v>
      </c>
      <c r="DC4" t="n">
        <v>9</v>
      </c>
      <c r="DG4" t="s">
        <v>1567</v>
      </c>
      <c r="DJ4" t="n">
        <v>27</v>
      </c>
      <c r="DK4" t="n">
        <v>47</v>
      </c>
      <c r="DL4" t="n">
        <v>964.2</v>
      </c>
      <c r="DM4" t="n">
        <v>7</v>
      </c>
      <c r="DN4" t="n">
        <v>8</v>
      </c>
      <c r="DO4" t="n">
        <v>10</v>
      </c>
      <c r="DP4" t="n">
        <v>47.7820549</v>
      </c>
      <c r="DQ4" t="n">
        <v>13.0818314</v>
      </c>
      <c r="DS4" t="s">
        <v>1568</v>
      </c>
      <c r="DT4" t="n">
        <v>0.07200000000000001</v>
      </c>
      <c r="DU4" t="n">
        <v>95</v>
      </c>
      <c r="DV4" t="n">
        <v>33</v>
      </c>
      <c r="DW4" t="n">
        <v>36</v>
      </c>
      <c r="DX4" t="n">
        <v>970.12</v>
      </c>
      <c r="DY4" t="n">
        <v>1</v>
      </c>
      <c r="DZ4" t="n">
        <v>3</v>
      </c>
      <c r="EA4" t="n">
        <v>6</v>
      </c>
      <c r="EE4" t="s">
        <v>1569</v>
      </c>
      <c r="EF4" t="n">
        <v>0.117</v>
      </c>
      <c r="EG4" t="n">
        <v>92</v>
      </c>
      <c r="EH4" t="n">
        <v>25</v>
      </c>
      <c r="EI4" t="n">
        <v>65</v>
      </c>
      <c r="EJ4" t="n">
        <v>966.3200000000001</v>
      </c>
      <c r="EK4" t="n">
        <v>1</v>
      </c>
      <c r="EL4" t="n">
        <v>1</v>
      </c>
      <c r="EM4" t="n">
        <v>2</v>
      </c>
      <c r="EN4" t="n">
        <v>47.7819916</v>
      </c>
      <c r="EO4" t="n">
        <v>13.0818866</v>
      </c>
      <c r="EQ4" t="s">
        <v>1570</v>
      </c>
      <c r="ER4" t="n">
        <v>0</v>
      </c>
      <c r="ES4" t="n">
        <v>98</v>
      </c>
      <c r="ET4" t="n">
        <v>27</v>
      </c>
      <c r="EU4" t="n">
        <v>51</v>
      </c>
      <c r="EV4" t="n">
        <v>971.46</v>
      </c>
      <c r="EW4" t="n">
        <v>1</v>
      </c>
      <c r="EX4" t="n">
        <v>1</v>
      </c>
      <c r="EY4" t="n">
        <v>2</v>
      </c>
      <c r="EZ4" t="n">
        <v>47.78195220000001</v>
      </c>
      <c r="FA4" t="n">
        <v>13.0819411</v>
      </c>
    </row>
    <row r="5" spans="1:157">
      <c r="C5" s="1" t="s">
        <v>1571</v>
      </c>
      <c r="D5" t="n">
        <v>0.265</v>
      </c>
      <c r="E5" t="n">
        <v>84</v>
      </c>
      <c r="F5" t="n">
        <v>30.4</v>
      </c>
      <c r="G5" t="n">
        <v>56</v>
      </c>
      <c r="H5" t="n">
        <v>964.3</v>
      </c>
      <c r="I5" t="n">
        <v>3</v>
      </c>
      <c r="J5" t="n">
        <v>5</v>
      </c>
      <c r="K5" t="n">
        <v>6</v>
      </c>
      <c r="L5" t="n">
        <v>47.7819941</v>
      </c>
      <c r="M5" t="n">
        <v>13.0820093</v>
      </c>
      <c r="O5" s="1" t="s">
        <v>1572</v>
      </c>
      <c r="P5" t="n">
        <v>0</v>
      </c>
      <c r="Q5" t="n">
        <v>96</v>
      </c>
      <c r="R5" t="n">
        <v>22.3</v>
      </c>
      <c r="S5" t="n">
        <v>42</v>
      </c>
      <c r="T5" t="n">
        <v>972.4</v>
      </c>
      <c r="U5" t="n">
        <v>2</v>
      </c>
      <c r="V5" t="n">
        <v>4</v>
      </c>
      <c r="W5" t="n">
        <v>5</v>
      </c>
      <c r="X5" t="n">
        <v>47.7820458</v>
      </c>
      <c r="Y5" t="n">
        <v>13.082079</v>
      </c>
      <c r="AA5" s="1" t="s">
        <v>1573</v>
      </c>
      <c r="AD5" t="n">
        <v>22</v>
      </c>
      <c r="AE5" t="n">
        <v>43</v>
      </c>
      <c r="AF5" t="n">
        <v>967.42</v>
      </c>
      <c r="AJ5" t="n">
        <v>47.7819013</v>
      </c>
      <c r="AK5" t="n">
        <v>13.0818396</v>
      </c>
      <c r="AM5" s="1" t="s">
        <v>1574</v>
      </c>
      <c r="AN5" t="n">
        <v>0.027</v>
      </c>
      <c r="AO5" t="n">
        <v>91</v>
      </c>
      <c r="AP5" t="n">
        <v>25</v>
      </c>
      <c r="AQ5" t="n">
        <v>42</v>
      </c>
      <c r="AR5" t="n">
        <v>964.4</v>
      </c>
      <c r="AS5" t="n">
        <v>6</v>
      </c>
      <c r="AT5" t="n">
        <v>7</v>
      </c>
      <c r="AU5" t="n">
        <v>8</v>
      </c>
      <c r="AV5" t="n">
        <v>47.7819898</v>
      </c>
      <c r="AW5" t="n">
        <v>13.0818459</v>
      </c>
      <c r="AY5" s="1" t="s">
        <v>1575</v>
      </c>
      <c r="AZ5" t="n">
        <v>0</v>
      </c>
      <c r="BA5" t="n">
        <v>94</v>
      </c>
      <c r="BB5" t="n">
        <v>20</v>
      </c>
      <c r="BC5" t="n">
        <v>61</v>
      </c>
      <c r="BD5" t="n">
        <v>968.53</v>
      </c>
      <c r="BE5" t="n">
        <v>4</v>
      </c>
      <c r="BF5" t="n">
        <v>5</v>
      </c>
      <c r="BG5" t="n">
        <v>6</v>
      </c>
      <c r="BH5" t="n">
        <v>47.808697</v>
      </c>
      <c r="BI5" t="n">
        <v>13.0617282</v>
      </c>
      <c r="BK5" t="s">
        <v>1576</v>
      </c>
      <c r="BL5" t="n">
        <v>0.059</v>
      </c>
      <c r="BM5" t="n">
        <v>91</v>
      </c>
      <c r="BN5" t="n">
        <v>25</v>
      </c>
      <c r="BO5" t="n">
        <v>54</v>
      </c>
      <c r="BP5" t="n">
        <v>968.37</v>
      </c>
      <c r="BQ5" t="n">
        <v>6</v>
      </c>
      <c r="BR5" t="n">
        <v>7</v>
      </c>
      <c r="BS5" t="n">
        <v>8</v>
      </c>
      <c r="BT5" t="n">
        <v>47.8083649</v>
      </c>
      <c r="BU5" t="n">
        <v>13.0626118</v>
      </c>
      <c r="BW5" t="s">
        <v>1577</v>
      </c>
      <c r="BX5" t="n">
        <v>0.07400000000000001</v>
      </c>
      <c r="BY5" t="n">
        <v>88</v>
      </c>
      <c r="BZ5" t="n">
        <v>27</v>
      </c>
      <c r="CA5" t="n">
        <v>52</v>
      </c>
      <c r="CB5" t="n">
        <v>970.42</v>
      </c>
      <c r="CC5" t="n">
        <v>8</v>
      </c>
      <c r="CD5" t="n">
        <v>10</v>
      </c>
      <c r="CE5" t="n">
        <v>10</v>
      </c>
      <c r="CI5" t="s">
        <v>1578</v>
      </c>
      <c r="CJ5" t="n">
        <v>0.028</v>
      </c>
      <c r="CK5" t="n">
        <v>91</v>
      </c>
      <c r="CL5" t="n">
        <v>22.9</v>
      </c>
      <c r="CM5" t="n">
        <v>66</v>
      </c>
      <c r="CN5" t="n">
        <v>972.7</v>
      </c>
      <c r="CO5" t="n">
        <v>6</v>
      </c>
      <c r="CP5" t="n">
        <v>7</v>
      </c>
      <c r="CQ5" t="n">
        <v>8</v>
      </c>
      <c r="CR5" t="n">
        <v>47.781907</v>
      </c>
      <c r="CS5" t="n">
        <v>13.0819923</v>
      </c>
      <c r="CU5" t="s">
        <v>1579</v>
      </c>
      <c r="CV5" t="n">
        <v>0.022</v>
      </c>
      <c r="CW5" t="n">
        <v>92</v>
      </c>
      <c r="CX5" t="n">
        <v>20</v>
      </c>
      <c r="CY5" t="n">
        <v>75</v>
      </c>
      <c r="CZ5" t="n">
        <v>968.88</v>
      </c>
      <c r="DA5" t="n">
        <v>5</v>
      </c>
      <c r="DB5" t="n">
        <v>6</v>
      </c>
      <c r="DC5" t="n">
        <v>7</v>
      </c>
      <c r="DD5" t="n">
        <v>47.7819432</v>
      </c>
      <c r="DE5" t="n">
        <v>13.0819291</v>
      </c>
      <c r="DG5" t="s">
        <v>1580</v>
      </c>
      <c r="DJ5" t="n">
        <v>27</v>
      </c>
      <c r="DK5" t="n">
        <v>47</v>
      </c>
      <c r="DL5" t="n">
        <v>964.3</v>
      </c>
      <c r="DM5" t="n">
        <v>8</v>
      </c>
      <c r="DN5" t="n">
        <v>9</v>
      </c>
      <c r="DO5" t="n">
        <v>10</v>
      </c>
      <c r="DP5" t="n">
        <v>47.7820549</v>
      </c>
      <c r="DQ5" t="n">
        <v>13.0818314</v>
      </c>
      <c r="DS5" t="s">
        <v>1581</v>
      </c>
      <c r="DT5" t="n">
        <v>0.162</v>
      </c>
      <c r="DU5" t="n">
        <v>90</v>
      </c>
      <c r="DV5" t="n">
        <v>31</v>
      </c>
      <c r="DW5" t="n">
        <v>40</v>
      </c>
      <c r="DX5" t="n">
        <v>970.16</v>
      </c>
      <c r="DY5" t="n">
        <v>1</v>
      </c>
      <c r="DZ5" t="n">
        <v>1</v>
      </c>
      <c r="EA5" t="n">
        <v>2</v>
      </c>
      <c r="EB5" t="n">
        <v>47.7819972</v>
      </c>
      <c r="EC5" t="n">
        <v>13.0820431</v>
      </c>
      <c r="EE5" t="s">
        <v>1582</v>
      </c>
      <c r="EF5" t="n">
        <v>0.203</v>
      </c>
      <c r="EG5" t="n">
        <v>87</v>
      </c>
      <c r="EH5" t="n">
        <v>25</v>
      </c>
      <c r="EI5" t="n">
        <v>66</v>
      </c>
      <c r="EJ5" t="n">
        <v>966.26</v>
      </c>
      <c r="EK5" t="n">
        <v>1</v>
      </c>
      <c r="EL5" t="n">
        <v>1</v>
      </c>
      <c r="EM5" t="n">
        <v>2</v>
      </c>
      <c r="EN5" t="n">
        <v>47.7819916</v>
      </c>
      <c r="EO5" t="n">
        <v>13.0818866</v>
      </c>
      <c r="EQ5" t="s">
        <v>1583</v>
      </c>
      <c r="ER5" t="n">
        <v>0.061</v>
      </c>
      <c r="ES5" t="n">
        <v>96</v>
      </c>
      <c r="ET5" t="n">
        <v>26.6</v>
      </c>
      <c r="EU5" t="n">
        <v>51</v>
      </c>
      <c r="EV5" t="n">
        <v>971.4</v>
      </c>
      <c r="EW5" t="n">
        <v>1</v>
      </c>
      <c r="EX5" t="n">
        <v>1</v>
      </c>
      <c r="EY5" t="n">
        <v>2</v>
      </c>
      <c r="EZ5" t="n">
        <v>47.7819536</v>
      </c>
      <c r="FA5" t="n">
        <v>13.0819482</v>
      </c>
    </row>
    <row r="6" spans="1:157">
      <c r="C6" s="1" t="s">
        <v>1584</v>
      </c>
      <c r="D6" t="n">
        <v>0.177</v>
      </c>
      <c r="E6" t="n">
        <v>89</v>
      </c>
      <c r="F6" t="n">
        <v>30.5</v>
      </c>
      <c r="G6" t="n">
        <v>36</v>
      </c>
      <c r="H6" t="n">
        <v>964.2</v>
      </c>
      <c r="I6" t="n">
        <v>3</v>
      </c>
      <c r="J6" t="n">
        <v>4</v>
      </c>
      <c r="K6" t="n">
        <v>5</v>
      </c>
      <c r="L6" t="n">
        <v>47.7819872</v>
      </c>
      <c r="M6" t="n">
        <v>13.081984</v>
      </c>
      <c r="O6" s="1" t="s">
        <v>1585</v>
      </c>
      <c r="P6" t="n">
        <v>0</v>
      </c>
      <c r="Q6" t="n">
        <v>97</v>
      </c>
      <c r="R6" t="n">
        <v>22.6</v>
      </c>
      <c r="S6" t="n">
        <v>41</v>
      </c>
      <c r="T6" t="n">
        <v>972.3</v>
      </c>
      <c r="U6" t="n">
        <v>2</v>
      </c>
      <c r="V6" t="n">
        <v>3</v>
      </c>
      <c r="W6" t="n">
        <v>4</v>
      </c>
      <c r="X6" t="n">
        <v>47.7820458</v>
      </c>
      <c r="Y6" t="n">
        <v>13.082079</v>
      </c>
      <c r="AA6" s="1" t="s">
        <v>1586</v>
      </c>
      <c r="AB6" t="n">
        <v>0</v>
      </c>
      <c r="AC6" t="n">
        <v>96</v>
      </c>
      <c r="AD6" t="n">
        <v>22</v>
      </c>
      <c r="AE6" t="n">
        <v>45</v>
      </c>
      <c r="AF6" t="n">
        <v>967.4</v>
      </c>
      <c r="AG6" t="n">
        <v>2</v>
      </c>
      <c r="AH6" t="n">
        <v>4</v>
      </c>
      <c r="AI6" t="n">
        <v>5</v>
      </c>
      <c r="AJ6" t="n">
        <v>47.7819013</v>
      </c>
      <c r="AK6" t="n">
        <v>13.0818397</v>
      </c>
      <c r="AM6" s="1" t="s">
        <v>1587</v>
      </c>
      <c r="AN6" t="n">
        <v>0.033</v>
      </c>
      <c r="AO6" t="n">
        <v>91</v>
      </c>
      <c r="AP6" t="n">
        <v>25.3</v>
      </c>
      <c r="AQ6" t="n">
        <v>43</v>
      </c>
      <c r="AR6" t="n">
        <v>964.4</v>
      </c>
      <c r="AS6" t="n">
        <v>6</v>
      </c>
      <c r="AT6" t="n">
        <v>7</v>
      </c>
      <c r="AU6" t="n">
        <v>8</v>
      </c>
      <c r="AV6" t="n">
        <v>47.78199</v>
      </c>
      <c r="AW6" t="n">
        <v>13.0818455</v>
      </c>
      <c r="AY6" s="1" t="s">
        <v>1588</v>
      </c>
      <c r="AZ6" t="n">
        <v>0</v>
      </c>
      <c r="BA6" t="n">
        <v>96</v>
      </c>
      <c r="BB6" t="n">
        <v>20.1</v>
      </c>
      <c r="BC6" t="n">
        <v>60</v>
      </c>
      <c r="BD6" t="n">
        <v>968.5</v>
      </c>
      <c r="BE6" t="n">
        <v>2</v>
      </c>
      <c r="BF6" t="n">
        <v>4</v>
      </c>
      <c r="BG6" t="n">
        <v>5</v>
      </c>
      <c r="BH6" t="n">
        <v>47.7819532</v>
      </c>
      <c r="BI6" t="n">
        <v>13.0819364</v>
      </c>
      <c r="BK6" t="s">
        <v>1589</v>
      </c>
      <c r="BN6" t="n">
        <v>23</v>
      </c>
      <c r="BO6" t="n">
        <v>61</v>
      </c>
      <c r="BP6" t="n">
        <v>967.7</v>
      </c>
      <c r="BT6" t="n">
        <v>47.7816243</v>
      </c>
      <c r="BU6" t="n">
        <v>13.0816435</v>
      </c>
      <c r="BW6" t="s">
        <v>1590</v>
      </c>
      <c r="BX6" t="n">
        <v>0.112</v>
      </c>
      <c r="BY6" t="n">
        <v>88</v>
      </c>
      <c r="BZ6" t="n">
        <v>27</v>
      </c>
      <c r="CA6" t="n">
        <v>51</v>
      </c>
      <c r="CB6" t="n">
        <v>970.4400000000001</v>
      </c>
      <c r="CC6" t="n">
        <v>8</v>
      </c>
      <c r="CD6" t="n">
        <v>10</v>
      </c>
      <c r="CE6" t="n">
        <v>10</v>
      </c>
      <c r="CF6" t="n">
        <v>47.7819723</v>
      </c>
      <c r="CG6" t="n">
        <v>13.0820325</v>
      </c>
      <c r="CI6" t="s">
        <v>1591</v>
      </c>
      <c r="CJ6" t="n">
        <v>0.065</v>
      </c>
      <c r="CK6" t="n">
        <v>92</v>
      </c>
      <c r="CL6" t="n">
        <v>23</v>
      </c>
      <c r="CM6" t="n">
        <v>68</v>
      </c>
      <c r="CN6" t="n">
        <v>972.8</v>
      </c>
      <c r="CO6" t="n">
        <v>5</v>
      </c>
      <c r="CP6" t="n">
        <v>7</v>
      </c>
      <c r="CQ6" t="n">
        <v>8</v>
      </c>
      <c r="CR6" t="n">
        <v>47.781907</v>
      </c>
      <c r="CS6" t="n">
        <v>13.0819923</v>
      </c>
      <c r="CU6" t="s">
        <v>1592</v>
      </c>
      <c r="CV6" t="n">
        <v>0.08199999999999999</v>
      </c>
      <c r="CW6" t="n">
        <v>92</v>
      </c>
      <c r="CX6" t="n">
        <v>20</v>
      </c>
      <c r="CY6" t="n">
        <v>77</v>
      </c>
      <c r="CZ6" t="n">
        <v>968.85</v>
      </c>
      <c r="DD6" t="n">
        <v>47.80853270000001</v>
      </c>
      <c r="DE6" t="n">
        <v>13.0617902</v>
      </c>
      <c r="DG6" t="s">
        <v>1593</v>
      </c>
      <c r="DH6" t="n">
        <v>0</v>
      </c>
      <c r="DI6" t="n">
        <v>90</v>
      </c>
      <c r="DJ6" t="n">
        <v>27</v>
      </c>
      <c r="DK6" t="n">
        <v>47</v>
      </c>
      <c r="DL6" t="n">
        <v>964.2</v>
      </c>
      <c r="DM6" t="n">
        <v>7</v>
      </c>
      <c r="DN6" t="n">
        <v>8</v>
      </c>
      <c r="DO6" t="n">
        <v>9</v>
      </c>
      <c r="DP6" t="n">
        <v>47.7819875</v>
      </c>
      <c r="DQ6" t="n">
        <v>13.0819323</v>
      </c>
      <c r="DS6" t="s">
        <v>1594</v>
      </c>
      <c r="DT6" t="n">
        <v>0.151</v>
      </c>
      <c r="DU6" t="n">
        <v>90</v>
      </c>
      <c r="DV6" t="n">
        <v>31</v>
      </c>
      <c r="DW6" t="n">
        <v>40</v>
      </c>
      <c r="DX6" t="n">
        <v>970.15</v>
      </c>
      <c r="DY6" t="n">
        <v>1</v>
      </c>
      <c r="DZ6" t="n">
        <v>1</v>
      </c>
      <c r="EA6" t="n">
        <v>2</v>
      </c>
      <c r="EB6" t="n">
        <v>47.7819972</v>
      </c>
      <c r="EC6" t="n">
        <v>13.0820431</v>
      </c>
      <c r="EE6" t="s">
        <v>1595</v>
      </c>
      <c r="EF6" t="n">
        <v>0.212</v>
      </c>
      <c r="EG6" t="n">
        <v>87</v>
      </c>
      <c r="EH6" t="n">
        <v>25</v>
      </c>
      <c r="EI6" t="n">
        <v>67</v>
      </c>
      <c r="EJ6" t="n">
        <v>966.26</v>
      </c>
      <c r="EN6" t="n">
        <v>47.7819921</v>
      </c>
      <c r="EO6" t="n">
        <v>13.0818854</v>
      </c>
      <c r="EQ6" t="s">
        <v>1596</v>
      </c>
      <c r="ER6" t="n">
        <v>0.114</v>
      </c>
      <c r="ES6" t="n">
        <v>93</v>
      </c>
      <c r="ET6" t="n">
        <v>26.2</v>
      </c>
      <c r="EU6" t="n">
        <v>54</v>
      </c>
      <c r="EV6" t="n">
        <v>971.4</v>
      </c>
      <c r="EW6" t="n">
        <v>1</v>
      </c>
      <c r="EX6" t="n">
        <v>1</v>
      </c>
      <c r="EY6" t="n">
        <v>2</v>
      </c>
      <c r="EZ6" t="n">
        <v>47.7819557</v>
      </c>
      <c r="FA6" t="n">
        <v>13.0819433</v>
      </c>
    </row>
    <row r="7" spans="1:157">
      <c r="C7" s="1" t="s">
        <v>1597</v>
      </c>
      <c r="D7" t="n">
        <v>0.146</v>
      </c>
      <c r="E7" t="n">
        <v>91</v>
      </c>
      <c r="F7" t="n">
        <v>30.6</v>
      </c>
      <c r="G7" t="n">
        <v>35</v>
      </c>
      <c r="H7" t="n">
        <v>964.2</v>
      </c>
      <c r="I7" t="n">
        <v>4</v>
      </c>
      <c r="J7" t="n">
        <v>5</v>
      </c>
      <c r="K7" t="n">
        <v>6</v>
      </c>
      <c r="L7" t="n">
        <v>47.7819776</v>
      </c>
      <c r="M7" t="n">
        <v>13.0819553</v>
      </c>
      <c r="O7" s="1" t="s">
        <v>1598</v>
      </c>
      <c r="P7" t="n">
        <v>0</v>
      </c>
      <c r="Q7" t="n">
        <v>97</v>
      </c>
      <c r="R7" t="n">
        <v>22.7</v>
      </c>
      <c r="S7" t="n">
        <v>42</v>
      </c>
      <c r="T7" t="n">
        <v>972.3</v>
      </c>
      <c r="U7" t="n">
        <v>2</v>
      </c>
      <c r="V7" t="n">
        <v>3</v>
      </c>
      <c r="W7" t="n">
        <v>4</v>
      </c>
      <c r="X7" t="n">
        <v>47.7820442</v>
      </c>
      <c r="Y7" t="n">
        <v>13.082024</v>
      </c>
      <c r="AA7" s="1" t="s">
        <v>1599</v>
      </c>
      <c r="AB7" t="n">
        <v>0</v>
      </c>
      <c r="AC7" t="n">
        <v>95</v>
      </c>
      <c r="AD7" t="n">
        <v>22.4</v>
      </c>
      <c r="AE7" t="n">
        <v>43</v>
      </c>
      <c r="AF7" t="n">
        <v>967.4</v>
      </c>
      <c r="AG7" t="n">
        <v>3</v>
      </c>
      <c r="AH7" t="n">
        <v>4</v>
      </c>
      <c r="AI7" t="n">
        <v>5</v>
      </c>
      <c r="AJ7" t="n">
        <v>47.7819013</v>
      </c>
      <c r="AK7" t="n">
        <v>13.0818397</v>
      </c>
      <c r="AM7" s="1" t="s">
        <v>1600</v>
      </c>
      <c r="AN7" t="n">
        <v>0.026</v>
      </c>
      <c r="AO7" t="n">
        <v>92</v>
      </c>
      <c r="AP7" t="n">
        <v>25.4</v>
      </c>
      <c r="AQ7" t="n">
        <v>41</v>
      </c>
      <c r="AR7" t="n">
        <v>964.4</v>
      </c>
      <c r="AS7" t="n">
        <v>5</v>
      </c>
      <c r="AT7" t="n">
        <v>7</v>
      </c>
      <c r="AU7" t="n">
        <v>8</v>
      </c>
      <c r="AV7" t="n">
        <v>47.78199</v>
      </c>
      <c r="AW7" t="n">
        <v>13.0818455</v>
      </c>
      <c r="AY7" s="1" t="s">
        <v>1601</v>
      </c>
      <c r="AZ7" t="n">
        <v>0</v>
      </c>
      <c r="BA7" t="n">
        <v>95</v>
      </c>
      <c r="BB7" t="n">
        <v>20.2</v>
      </c>
      <c r="BC7" t="n">
        <v>60</v>
      </c>
      <c r="BD7" t="n">
        <v>968.6</v>
      </c>
      <c r="BE7" t="n">
        <v>3</v>
      </c>
      <c r="BF7" t="n">
        <v>4</v>
      </c>
      <c r="BG7" t="n">
        <v>5</v>
      </c>
      <c r="BH7" t="n">
        <v>47.7819634</v>
      </c>
      <c r="BI7" t="n">
        <v>13.0819146</v>
      </c>
      <c r="BK7" t="s">
        <v>1602</v>
      </c>
      <c r="BL7" t="n">
        <v>0.059</v>
      </c>
      <c r="BM7" t="n">
        <v>91</v>
      </c>
      <c r="BN7" t="n">
        <v>25.6</v>
      </c>
      <c r="BO7" t="n">
        <v>52</v>
      </c>
      <c r="BP7" t="n">
        <v>968.3</v>
      </c>
      <c r="BQ7" t="n">
        <v>6</v>
      </c>
      <c r="BR7" t="n">
        <v>8</v>
      </c>
      <c r="BS7" t="n">
        <v>8</v>
      </c>
      <c r="BT7" t="n">
        <v>47.7819338</v>
      </c>
      <c r="BU7" t="n">
        <v>13.0819224</v>
      </c>
      <c r="BW7" t="s">
        <v>1603</v>
      </c>
      <c r="BX7" t="n">
        <v>0.1</v>
      </c>
      <c r="BY7" t="n">
        <v>88</v>
      </c>
      <c r="BZ7" t="n">
        <v>27</v>
      </c>
      <c r="CA7" t="n">
        <v>52</v>
      </c>
      <c r="CB7" t="n">
        <v>970.4400000000001</v>
      </c>
      <c r="CC7" t="n">
        <v>8</v>
      </c>
      <c r="CD7" t="n">
        <v>9</v>
      </c>
      <c r="CE7" t="n">
        <v>10</v>
      </c>
      <c r="CF7" t="n">
        <v>47.7819723</v>
      </c>
      <c r="CG7" t="n">
        <v>13.0820325</v>
      </c>
      <c r="CI7" t="s">
        <v>1604</v>
      </c>
      <c r="CJ7" t="n">
        <v>0.065</v>
      </c>
      <c r="CK7" t="n">
        <v>91</v>
      </c>
      <c r="CL7" t="n">
        <v>23</v>
      </c>
      <c r="CM7" t="n">
        <v>68</v>
      </c>
      <c r="CN7" t="n">
        <v>972.8</v>
      </c>
      <c r="CO7" t="n">
        <v>6</v>
      </c>
      <c r="CP7" t="n">
        <v>7</v>
      </c>
      <c r="CQ7" t="n">
        <v>8</v>
      </c>
      <c r="CR7" t="n">
        <v>47.781907</v>
      </c>
      <c r="CS7" t="n">
        <v>13.0819923</v>
      </c>
      <c r="CU7" t="s">
        <v>1605</v>
      </c>
      <c r="CV7" t="n">
        <v>0.09699999999999999</v>
      </c>
      <c r="CW7" t="n">
        <v>94</v>
      </c>
      <c r="CX7" t="n">
        <v>21</v>
      </c>
      <c r="CY7" t="n">
        <v>72</v>
      </c>
      <c r="CZ7" t="n">
        <v>968.83</v>
      </c>
      <c r="DD7" t="n">
        <v>47.7819432</v>
      </c>
      <c r="DE7" t="n">
        <v>13.0819291</v>
      </c>
      <c r="DG7" t="s">
        <v>1606</v>
      </c>
      <c r="DH7" t="n">
        <v>0</v>
      </c>
      <c r="DI7" t="n">
        <v>90</v>
      </c>
      <c r="DJ7" t="n">
        <v>27.1</v>
      </c>
      <c r="DK7" t="n">
        <v>47</v>
      </c>
      <c r="DL7" t="n">
        <v>964.2</v>
      </c>
      <c r="DP7" t="n">
        <v>47.7819931</v>
      </c>
      <c r="DQ7" t="n">
        <v>13.0819313</v>
      </c>
      <c r="DS7" t="s">
        <v>1607</v>
      </c>
      <c r="DT7" t="n">
        <v>0.095</v>
      </c>
      <c r="DU7" t="n">
        <v>94</v>
      </c>
      <c r="DV7" t="n">
        <v>30</v>
      </c>
      <c r="DW7" t="n">
        <v>41</v>
      </c>
      <c r="DX7" t="n">
        <v>970.1799999999999</v>
      </c>
      <c r="DY7" t="n">
        <v>1</v>
      </c>
      <c r="DZ7" t="n">
        <v>1</v>
      </c>
      <c r="EA7" t="n">
        <v>2</v>
      </c>
      <c r="EB7" t="n">
        <v>47.7819972</v>
      </c>
      <c r="EC7" t="n">
        <v>13.0820431</v>
      </c>
      <c r="EE7" t="s">
        <v>1608</v>
      </c>
      <c r="EF7" t="n">
        <v>0</v>
      </c>
      <c r="EG7" t="n">
        <v>98</v>
      </c>
      <c r="EH7" t="n">
        <v>25</v>
      </c>
      <c r="EI7" t="n">
        <v>68</v>
      </c>
      <c r="EJ7" t="n">
        <v>966.26</v>
      </c>
      <c r="EN7" t="n">
        <v>47.7819916</v>
      </c>
      <c r="EO7" t="n">
        <v>13.0818866</v>
      </c>
      <c r="EQ7" t="s">
        <v>1609</v>
      </c>
      <c r="ER7" t="n">
        <v>0.108</v>
      </c>
      <c r="ES7" t="n">
        <v>93</v>
      </c>
      <c r="ET7" t="n">
        <v>26.1</v>
      </c>
      <c r="EU7" t="n">
        <v>54</v>
      </c>
      <c r="EV7" t="n">
        <v>971.5</v>
      </c>
      <c r="EW7" t="n">
        <v>1</v>
      </c>
      <c r="EX7" t="n">
        <v>1</v>
      </c>
      <c r="EY7" t="n">
        <v>2</v>
      </c>
      <c r="EZ7" t="n">
        <v>47.7819557</v>
      </c>
      <c r="FA7" t="n">
        <v>13.0819433</v>
      </c>
    </row>
    <row r="8" spans="1:157">
      <c r="C8" s="1" t="s">
        <v>1610</v>
      </c>
      <c r="D8" t="n">
        <v>0.141</v>
      </c>
      <c r="E8" t="n">
        <v>91</v>
      </c>
      <c r="F8" t="n">
        <v>30.7</v>
      </c>
      <c r="G8" t="n">
        <v>35</v>
      </c>
      <c r="H8" t="n">
        <v>964.2</v>
      </c>
      <c r="I8" t="n">
        <v>3</v>
      </c>
      <c r="J8" t="n">
        <v>4</v>
      </c>
      <c r="K8" t="n">
        <v>5</v>
      </c>
      <c r="L8" t="n">
        <v>47.7819756</v>
      </c>
      <c r="M8" t="n">
        <v>13.0819538</v>
      </c>
      <c r="O8" s="1" t="s">
        <v>1611</v>
      </c>
      <c r="P8" t="n">
        <v>0</v>
      </c>
      <c r="Q8" t="n">
        <v>97</v>
      </c>
      <c r="R8" t="n">
        <v>22.9</v>
      </c>
      <c r="S8" t="n">
        <v>43</v>
      </c>
      <c r="T8" t="n">
        <v>972.3</v>
      </c>
      <c r="U8" t="n">
        <v>2</v>
      </c>
      <c r="V8" t="n">
        <v>3</v>
      </c>
      <c r="W8" t="n">
        <v>4</v>
      </c>
      <c r="X8" t="n">
        <v>47.7820142</v>
      </c>
      <c r="Y8" t="n">
        <v>13.0819183</v>
      </c>
      <c r="AA8" s="1" t="s">
        <v>1612</v>
      </c>
      <c r="AB8" t="n">
        <v>0</v>
      </c>
      <c r="AC8" t="n">
        <v>95</v>
      </c>
      <c r="AD8" t="n">
        <v>22.7</v>
      </c>
      <c r="AE8" t="n">
        <v>43</v>
      </c>
      <c r="AF8" t="n">
        <v>967.3</v>
      </c>
      <c r="AG8" t="n">
        <v>3</v>
      </c>
      <c r="AH8" t="n">
        <v>5</v>
      </c>
      <c r="AI8" t="n">
        <v>6</v>
      </c>
      <c r="AJ8" t="n">
        <v>47.7819323</v>
      </c>
      <c r="AK8" t="n">
        <v>13.081897</v>
      </c>
      <c r="AM8" s="1" t="s">
        <v>1613</v>
      </c>
      <c r="AN8" t="n">
        <v>0.022</v>
      </c>
      <c r="AO8" t="n">
        <v>92</v>
      </c>
      <c r="AP8" t="n">
        <v>25.6</v>
      </c>
      <c r="AQ8" t="n">
        <v>40</v>
      </c>
      <c r="AR8" t="n">
        <v>964.4</v>
      </c>
      <c r="AV8" t="n">
        <v>47.7819776</v>
      </c>
      <c r="AW8" t="n">
        <v>13.0818646</v>
      </c>
      <c r="AY8" s="1" t="s">
        <v>1614</v>
      </c>
      <c r="AZ8" t="n">
        <v>0</v>
      </c>
      <c r="BA8" t="n">
        <v>95</v>
      </c>
      <c r="BB8" t="n">
        <v>20.2</v>
      </c>
      <c r="BC8" t="n">
        <v>62</v>
      </c>
      <c r="BD8" t="n">
        <v>968.6</v>
      </c>
      <c r="BE8" t="n">
        <v>3</v>
      </c>
      <c r="BF8" t="n">
        <v>4</v>
      </c>
      <c r="BG8" t="n">
        <v>5</v>
      </c>
      <c r="BH8" t="n">
        <v>47.7819634</v>
      </c>
      <c r="BI8" t="n">
        <v>13.0819146</v>
      </c>
      <c r="BK8" t="s">
        <v>1615</v>
      </c>
      <c r="BL8" t="n">
        <v>0.033</v>
      </c>
      <c r="BM8" t="n">
        <v>91</v>
      </c>
      <c r="BN8" t="n">
        <v>25.5</v>
      </c>
      <c r="BO8" t="n">
        <v>50</v>
      </c>
      <c r="BP8" t="n">
        <v>968.3</v>
      </c>
      <c r="BQ8" t="n">
        <v>6</v>
      </c>
      <c r="BR8" t="n">
        <v>7</v>
      </c>
      <c r="BS8" t="n">
        <v>8</v>
      </c>
      <c r="BT8" t="n">
        <v>47.7819338</v>
      </c>
      <c r="BU8" t="n">
        <v>13.0819224</v>
      </c>
      <c r="BW8" t="s">
        <v>1616</v>
      </c>
      <c r="BX8" t="n">
        <v>0.08599999999999999</v>
      </c>
      <c r="BY8" t="n">
        <v>88</v>
      </c>
      <c r="BZ8" t="n">
        <v>27</v>
      </c>
      <c r="CA8" t="n">
        <v>51</v>
      </c>
      <c r="CB8" t="n">
        <v>970.4400000000001</v>
      </c>
      <c r="CC8" t="n">
        <v>8</v>
      </c>
      <c r="CD8" t="n">
        <v>9</v>
      </c>
      <c r="CE8" t="n">
        <v>10</v>
      </c>
      <c r="CF8" t="n">
        <v>47.7819723</v>
      </c>
      <c r="CG8" t="n">
        <v>13.0820325</v>
      </c>
      <c r="CI8" t="s">
        <v>1617</v>
      </c>
      <c r="CJ8" t="n">
        <v>0.045</v>
      </c>
      <c r="CK8" t="n">
        <v>91</v>
      </c>
      <c r="CL8" t="n">
        <v>23</v>
      </c>
      <c r="CM8" t="n">
        <v>67</v>
      </c>
      <c r="CN8" t="n">
        <v>972.7</v>
      </c>
      <c r="CO8" t="n">
        <v>6</v>
      </c>
      <c r="CP8" t="n">
        <v>7</v>
      </c>
      <c r="CQ8" t="n">
        <v>8</v>
      </c>
      <c r="CR8" t="n">
        <v>47.781907</v>
      </c>
      <c r="CS8" t="n">
        <v>13.0819923</v>
      </c>
      <c r="CU8" t="s">
        <v>1618</v>
      </c>
      <c r="CV8" t="n">
        <v>0.09699999999999999</v>
      </c>
      <c r="CW8" t="n">
        <v>94</v>
      </c>
      <c r="CX8" t="n">
        <v>20.8</v>
      </c>
      <c r="CY8" t="n">
        <v>74</v>
      </c>
      <c r="CZ8" t="n">
        <v>968.7</v>
      </c>
      <c r="DD8" t="n">
        <v>47.7819432</v>
      </c>
      <c r="DE8" t="n">
        <v>13.0819291</v>
      </c>
      <c r="DG8" t="s">
        <v>1619</v>
      </c>
      <c r="DH8" t="n">
        <v>0.019</v>
      </c>
      <c r="DI8" t="n">
        <v>90</v>
      </c>
      <c r="DJ8" t="n">
        <v>27.3</v>
      </c>
      <c r="DK8" t="n">
        <v>48</v>
      </c>
      <c r="DL8" t="n">
        <v>964.2</v>
      </c>
      <c r="DP8" t="n">
        <v>47.7819931</v>
      </c>
      <c r="DQ8" t="n">
        <v>13.0819313</v>
      </c>
      <c r="DS8" t="s">
        <v>1620</v>
      </c>
      <c r="DT8" t="n">
        <v>0</v>
      </c>
      <c r="DU8" t="n">
        <v>98</v>
      </c>
      <c r="DV8" t="n">
        <v>28.2</v>
      </c>
      <c r="DW8" t="n">
        <v>51</v>
      </c>
      <c r="DX8" t="n">
        <v>969.8</v>
      </c>
      <c r="DY8" t="n">
        <v>1</v>
      </c>
      <c r="DZ8" t="n">
        <v>1</v>
      </c>
      <c r="EA8" t="n">
        <v>2</v>
      </c>
      <c r="EB8" t="n">
        <v>47.7819972</v>
      </c>
      <c r="EC8" t="n">
        <v>13.0820431</v>
      </c>
      <c r="EE8" t="s">
        <v>1621</v>
      </c>
      <c r="EF8" t="n">
        <v>0.212</v>
      </c>
      <c r="EG8" t="n">
        <v>87</v>
      </c>
      <c r="EH8" t="n">
        <v>25.3</v>
      </c>
      <c r="EI8" t="n">
        <v>69</v>
      </c>
      <c r="EJ8" t="n">
        <v>966.2</v>
      </c>
      <c r="EN8" t="n">
        <v>47.7819917</v>
      </c>
      <c r="EO8" t="n">
        <v>13.0818963</v>
      </c>
      <c r="EQ8" t="s">
        <v>1622</v>
      </c>
      <c r="ER8" t="n">
        <v>0.135</v>
      </c>
      <c r="ES8" t="n">
        <v>91</v>
      </c>
      <c r="ET8" t="n">
        <v>26</v>
      </c>
      <c r="EU8" t="n">
        <v>56</v>
      </c>
      <c r="EV8" t="n">
        <v>971.4299999999999</v>
      </c>
      <c r="EW8" t="n">
        <v>1</v>
      </c>
      <c r="EX8" t="n">
        <v>1</v>
      </c>
      <c r="EY8" t="n">
        <v>2</v>
      </c>
      <c r="EZ8" t="n">
        <v/>
      </c>
      <c r="FA8" t="n">
        <v/>
      </c>
    </row>
    <row r="9" spans="1:157">
      <c r="C9" s="1" t="s">
        <v>1623</v>
      </c>
      <c r="D9" t="n">
        <v>0.14</v>
      </c>
      <c r="E9" t="n">
        <v>91</v>
      </c>
      <c r="F9" t="n">
        <v>30.7</v>
      </c>
      <c r="G9" t="n">
        <v>36</v>
      </c>
      <c r="H9" t="n">
        <v>964.2</v>
      </c>
      <c r="I9" t="n">
        <v>4</v>
      </c>
      <c r="J9" t="n">
        <v>5</v>
      </c>
      <c r="K9" t="n">
        <v>6</v>
      </c>
      <c r="L9" t="n">
        <v>47.7819615</v>
      </c>
      <c r="M9" t="n">
        <v>13.0819397</v>
      </c>
      <c r="O9" s="1" t="s">
        <v>1624</v>
      </c>
      <c r="P9" t="n">
        <v>0</v>
      </c>
      <c r="Q9" t="n">
        <v>90</v>
      </c>
      <c r="R9" t="n">
        <v>23</v>
      </c>
      <c r="S9" t="n">
        <v>42</v>
      </c>
      <c r="T9" t="n">
        <v>972.3</v>
      </c>
      <c r="U9" t="n">
        <v>7</v>
      </c>
      <c r="V9" t="n">
        <v>8</v>
      </c>
      <c r="W9" t="n">
        <v>9</v>
      </c>
      <c r="X9" t="n">
        <v>47.7819497</v>
      </c>
      <c r="Y9" t="n">
        <v>13.0820532</v>
      </c>
      <c r="AA9" s="1" t="s">
        <v>1625</v>
      </c>
      <c r="AB9" t="n">
        <v>0</v>
      </c>
      <c r="AC9" t="n">
        <v>94</v>
      </c>
      <c r="AD9" t="n">
        <v>22.7</v>
      </c>
      <c r="AE9" t="n">
        <v>43</v>
      </c>
      <c r="AF9" t="n">
        <v>967.2</v>
      </c>
      <c r="AG9" t="n">
        <v>4</v>
      </c>
      <c r="AH9" t="n">
        <v>5</v>
      </c>
      <c r="AI9" t="n">
        <v>6</v>
      </c>
      <c r="AJ9" t="n">
        <v>47.7819446</v>
      </c>
      <c r="AK9" t="n">
        <v>13.0819228</v>
      </c>
      <c r="AM9" s="1" t="s">
        <v>1626</v>
      </c>
      <c r="AN9" t="n">
        <v>0.037</v>
      </c>
      <c r="AO9" t="n">
        <v>92</v>
      </c>
      <c r="AP9" t="n">
        <v>26</v>
      </c>
      <c r="AQ9" t="n">
        <v>40</v>
      </c>
      <c r="AR9" t="n">
        <v>964.4</v>
      </c>
      <c r="AV9" t="n">
        <v>47.7819776</v>
      </c>
      <c r="AW9" t="n">
        <v>13.0818646</v>
      </c>
      <c r="AY9" s="1" t="s">
        <v>1627</v>
      </c>
      <c r="AZ9" t="n">
        <v>0</v>
      </c>
      <c r="BA9" t="n">
        <v>96</v>
      </c>
      <c r="BB9" t="n">
        <v>20.2</v>
      </c>
      <c r="BC9" t="n">
        <v>60</v>
      </c>
      <c r="BD9" t="n">
        <v>968.5</v>
      </c>
      <c r="BE9" t="n">
        <v>2</v>
      </c>
      <c r="BF9" t="n">
        <v>4</v>
      </c>
      <c r="BG9" t="n">
        <v>5</v>
      </c>
      <c r="BH9" t="n">
        <v>47.7819634</v>
      </c>
      <c r="BI9" t="n">
        <v>13.0819146</v>
      </c>
      <c r="BK9" t="s">
        <v>1628</v>
      </c>
      <c r="BL9" t="n">
        <v>0.038</v>
      </c>
      <c r="BM9" t="n">
        <v>91</v>
      </c>
      <c r="BN9" t="n">
        <v>25.4</v>
      </c>
      <c r="BO9" t="n">
        <v>54</v>
      </c>
      <c r="BP9" t="n">
        <v>968.3</v>
      </c>
      <c r="BQ9" t="n">
        <v>6</v>
      </c>
      <c r="BR9" t="n">
        <v>7</v>
      </c>
      <c r="BS9" t="n">
        <v>8</v>
      </c>
      <c r="BT9" t="n">
        <v>47.7819338</v>
      </c>
      <c r="BU9" t="n">
        <v>13.0819224</v>
      </c>
      <c r="BW9" t="s">
        <v>1629</v>
      </c>
      <c r="BX9" t="n">
        <v>0.08599999999999999</v>
      </c>
      <c r="BY9" t="n">
        <v>88</v>
      </c>
      <c r="BZ9" t="n">
        <v>25.3</v>
      </c>
      <c r="CA9" t="n">
        <v>52</v>
      </c>
      <c r="CB9" t="n">
        <v>969.8</v>
      </c>
      <c r="CC9" t="n">
        <v>8</v>
      </c>
      <c r="CD9" t="n">
        <v>9</v>
      </c>
      <c r="CE9" t="n">
        <v>11</v>
      </c>
      <c r="CF9" t="n">
        <v>47.7819723</v>
      </c>
      <c r="CG9" t="n">
        <v>13.0820325</v>
      </c>
      <c r="CI9" t="s">
        <v>1630</v>
      </c>
      <c r="CJ9" t="n">
        <v>0.042</v>
      </c>
      <c r="CK9" t="n">
        <v>91</v>
      </c>
      <c r="CL9" t="n">
        <v>23.1</v>
      </c>
      <c r="CM9" t="n">
        <v>66</v>
      </c>
      <c r="CN9" t="n">
        <v>972.8</v>
      </c>
      <c r="CR9" t="n">
        <v>47.781907</v>
      </c>
      <c r="CS9" t="n">
        <v>13.0819923</v>
      </c>
      <c r="CU9" t="s">
        <v>1631</v>
      </c>
      <c r="CV9" t="n">
        <v>0.098</v>
      </c>
      <c r="CW9" t="n">
        <v>92</v>
      </c>
      <c r="CX9" t="n">
        <v>21</v>
      </c>
      <c r="CY9" t="n">
        <v>75</v>
      </c>
      <c r="CZ9" t="n">
        <v>968.8</v>
      </c>
      <c r="DD9" t="n">
        <v>47.7819369</v>
      </c>
      <c r="DE9" t="n">
        <v>13.0818936</v>
      </c>
      <c r="DG9" t="s">
        <v>1632</v>
      </c>
      <c r="DH9" t="n">
        <v>0.036</v>
      </c>
      <c r="DI9" t="n">
        <v>90</v>
      </c>
      <c r="DJ9" t="n">
        <v>27.6</v>
      </c>
      <c r="DK9" t="n">
        <v>46</v>
      </c>
      <c r="DL9" t="n">
        <v>964.2</v>
      </c>
      <c r="DP9" t="n">
        <v>47.7819931</v>
      </c>
      <c r="DQ9" t="n">
        <v>13.0819313</v>
      </c>
      <c r="DS9" t="s">
        <v>1633</v>
      </c>
      <c r="DT9" t="n">
        <v>0.064</v>
      </c>
      <c r="DU9" t="n">
        <v>96</v>
      </c>
      <c r="DV9" t="n">
        <v>30.1</v>
      </c>
      <c r="DW9" t="n">
        <v>41</v>
      </c>
      <c r="DX9" t="n">
        <v>970.1</v>
      </c>
      <c r="EB9" t="n">
        <v>47.7819972</v>
      </c>
      <c r="EC9" t="n">
        <v>13.0820431</v>
      </c>
      <c r="EE9" t="s">
        <v>1634</v>
      </c>
      <c r="EF9" t="n">
        <v>0.187</v>
      </c>
      <c r="EG9" t="n">
        <v>88</v>
      </c>
      <c r="EH9" t="n">
        <v>25.3</v>
      </c>
      <c r="EI9" t="n">
        <v>69</v>
      </c>
      <c r="EJ9" t="n">
        <v>966.1</v>
      </c>
      <c r="EN9" t="n">
        <v>47.7819917</v>
      </c>
      <c r="EO9" t="n">
        <v>13.0818963</v>
      </c>
      <c r="EQ9" t="s">
        <v>1635</v>
      </c>
      <c r="ER9" t="n">
        <v>0.08800000000000001</v>
      </c>
      <c r="ES9" t="n">
        <v>94</v>
      </c>
      <c r="ET9" t="n">
        <v>25</v>
      </c>
      <c r="EU9" t="n">
        <v>59</v>
      </c>
      <c r="EV9" t="n">
        <v>971.49</v>
      </c>
      <c r="EW9" t="n">
        <v>1</v>
      </c>
      <c r="EX9" t="n">
        <v>1</v>
      </c>
      <c r="EY9" t="n">
        <v>2</v>
      </c>
      <c r="EZ9" t="n">
        <v/>
      </c>
      <c r="FA9" t="n">
        <v/>
      </c>
    </row>
    <row r="10" spans="1:157">
      <c r="C10" s="1" t="s">
        <v>1636</v>
      </c>
      <c r="D10" t="n">
        <v>0.143</v>
      </c>
      <c r="E10" t="n">
        <v>91</v>
      </c>
      <c r="F10" t="n">
        <v>30.7</v>
      </c>
      <c r="G10" t="n">
        <v>37</v>
      </c>
      <c r="H10" t="n">
        <v>964.2</v>
      </c>
      <c r="I10" t="n">
        <v>3</v>
      </c>
      <c r="J10" t="n">
        <v>5</v>
      </c>
      <c r="K10" t="n">
        <v>6</v>
      </c>
      <c r="L10" t="n">
        <v>47.7819633</v>
      </c>
      <c r="M10" t="n">
        <v>13.0819385</v>
      </c>
      <c r="O10" s="1" t="s">
        <v>1637</v>
      </c>
      <c r="P10" t="n">
        <v>0</v>
      </c>
      <c r="Q10" t="n">
        <v>95</v>
      </c>
      <c r="R10" t="n">
        <v>23.1</v>
      </c>
      <c r="S10" t="n">
        <v>43</v>
      </c>
      <c r="T10" t="n">
        <v>972.2</v>
      </c>
      <c r="X10" t="n">
        <v>47.7819497</v>
      </c>
      <c r="Y10" t="n">
        <v>13.0820532</v>
      </c>
      <c r="AA10" s="1" t="s">
        <v>1638</v>
      </c>
      <c r="AB10" t="n">
        <v>0</v>
      </c>
      <c r="AC10" t="n">
        <v>95</v>
      </c>
      <c r="AD10" t="n">
        <v>22.6</v>
      </c>
      <c r="AE10" t="n">
        <v>43</v>
      </c>
      <c r="AF10" t="n">
        <v>967.3</v>
      </c>
      <c r="AG10" t="n">
        <v>3</v>
      </c>
      <c r="AH10" t="n">
        <v>5</v>
      </c>
      <c r="AI10" t="n">
        <v>6</v>
      </c>
      <c r="AJ10" t="n">
        <v>47.7819461</v>
      </c>
      <c r="AK10" t="n">
        <v>13.0819244</v>
      </c>
      <c r="AM10" s="1" t="s">
        <v>1639</v>
      </c>
      <c r="AN10" t="n">
        <v>0.043</v>
      </c>
      <c r="AO10" t="n">
        <v>92</v>
      </c>
      <c r="AP10" t="n">
        <v>26.4</v>
      </c>
      <c r="AQ10" t="n">
        <v>41</v>
      </c>
      <c r="AR10" t="n">
        <v>964.4</v>
      </c>
      <c r="AV10" t="n">
        <v>47.7819776</v>
      </c>
      <c r="AW10" t="n">
        <v>13.0818646</v>
      </c>
      <c r="AY10" s="1" t="s">
        <v>1640</v>
      </c>
      <c r="AZ10" t="n">
        <v>0</v>
      </c>
      <c r="BA10" t="n">
        <v>95</v>
      </c>
      <c r="BB10" t="n">
        <v>20.2</v>
      </c>
      <c r="BC10" t="n">
        <v>63</v>
      </c>
      <c r="BD10" t="n">
        <v>968.5</v>
      </c>
      <c r="BE10" t="n">
        <v>3</v>
      </c>
      <c r="BF10" t="n">
        <v>4</v>
      </c>
      <c r="BG10" t="n">
        <v>5</v>
      </c>
      <c r="BH10" t="n">
        <v>47.7819634</v>
      </c>
      <c r="BI10" t="n">
        <v>13.0819146</v>
      </c>
      <c r="BK10" t="s">
        <v>1641</v>
      </c>
      <c r="BL10" t="n">
        <v>0.027</v>
      </c>
      <c r="BM10" t="n">
        <v>92</v>
      </c>
      <c r="BN10" t="n">
        <v>25.6</v>
      </c>
      <c r="BO10" t="n">
        <v>51</v>
      </c>
      <c r="BP10" t="n">
        <v>968.2</v>
      </c>
      <c r="BT10" t="n">
        <v>47.7819338</v>
      </c>
      <c r="BU10" t="n">
        <v>13.0819224</v>
      </c>
      <c r="BW10" t="s">
        <v>1642</v>
      </c>
      <c r="BX10" t="n">
        <v>0.047</v>
      </c>
      <c r="BY10" t="n">
        <v>90</v>
      </c>
      <c r="BZ10" t="n">
        <v>27.3</v>
      </c>
      <c r="CA10" t="n">
        <v>48</v>
      </c>
      <c r="CB10" t="n">
        <v>970.4</v>
      </c>
      <c r="CC10" t="n">
        <v>7</v>
      </c>
      <c r="CD10" t="n">
        <v>8</v>
      </c>
      <c r="CE10" t="n">
        <v>9</v>
      </c>
      <c r="CF10" t="n">
        <v>47.7819723</v>
      </c>
      <c r="CG10" t="n">
        <v>13.0820325</v>
      </c>
      <c r="CI10" t="s">
        <v>1643</v>
      </c>
      <c r="CJ10" t="n">
        <v>0.05599999999999999</v>
      </c>
      <c r="CK10" t="n">
        <v>91</v>
      </c>
      <c r="CL10" t="n">
        <v>23.3</v>
      </c>
      <c r="CM10" t="n">
        <v>66</v>
      </c>
      <c r="CN10" t="n">
        <v>972.8</v>
      </c>
      <c r="CR10" t="n">
        <v>47.781907</v>
      </c>
      <c r="CS10" t="n">
        <v>13.0819923</v>
      </c>
      <c r="CU10" t="s">
        <v>1644</v>
      </c>
      <c r="CV10" t="n">
        <v>0.1</v>
      </c>
      <c r="CW10" t="n">
        <v>92</v>
      </c>
      <c r="CX10" t="n">
        <v>21.1</v>
      </c>
      <c r="CY10" t="n">
        <v>75</v>
      </c>
      <c r="CZ10" t="n">
        <v>968.8</v>
      </c>
      <c r="DD10" t="n">
        <v>47.7819369</v>
      </c>
      <c r="DE10" t="n">
        <v>13.0818936</v>
      </c>
      <c r="DG10" t="s">
        <v>1645</v>
      </c>
      <c r="DH10" t="n">
        <v>0.02</v>
      </c>
      <c r="DI10" t="n">
        <v>90</v>
      </c>
      <c r="DJ10" t="n">
        <v>27.7</v>
      </c>
      <c r="DK10" t="n">
        <v>46</v>
      </c>
      <c r="DL10" t="n">
        <v>964.2</v>
      </c>
      <c r="DP10" t="n">
        <v>47.7819931</v>
      </c>
      <c r="DQ10" t="n">
        <v>13.0819313</v>
      </c>
      <c r="DS10" t="s">
        <v>1646</v>
      </c>
      <c r="DT10" t="n">
        <v>0.05</v>
      </c>
      <c r="DU10" t="n">
        <v>97</v>
      </c>
      <c r="DV10" t="n">
        <v>29.5</v>
      </c>
      <c r="DW10" t="n">
        <v>41</v>
      </c>
      <c r="DX10" t="n">
        <v>970.1</v>
      </c>
      <c r="EB10" t="n">
        <v>47.7819972</v>
      </c>
      <c r="EC10" t="n">
        <v>13.0820431</v>
      </c>
      <c r="EE10" t="s">
        <v>1647</v>
      </c>
      <c r="EF10" t="n">
        <v>0.164</v>
      </c>
      <c r="EG10" t="n">
        <v>90</v>
      </c>
      <c r="EH10" t="n">
        <v>25.3</v>
      </c>
      <c r="EI10" t="n">
        <v>69</v>
      </c>
      <c r="EJ10" t="n">
        <v>966.2</v>
      </c>
      <c r="EN10" t="n">
        <v>47.7819917</v>
      </c>
      <c r="EO10" t="n">
        <v>13.0818963</v>
      </c>
      <c r="EQ10" t="s">
        <v>1648</v>
      </c>
      <c r="ER10" t="n">
        <v>0.117</v>
      </c>
      <c r="ES10" t="n">
        <v>92</v>
      </c>
      <c r="ET10" t="n">
        <v>26</v>
      </c>
      <c r="EU10" t="n">
        <v>55</v>
      </c>
      <c r="EV10" t="n">
        <v>971.48</v>
      </c>
      <c r="EW10" t="n">
        <v>1</v>
      </c>
      <c r="EX10" t="n">
        <v>1</v>
      </c>
      <c r="EY10" t="n">
        <v>2</v>
      </c>
      <c r="EZ10" t="n">
        <v/>
      </c>
      <c r="FA10" t="n">
        <v/>
      </c>
    </row>
    <row r="11" spans="1:157">
      <c r="C11" s="1" t="s">
        <v>1649</v>
      </c>
      <c r="D11" t="n">
        <v>0.136</v>
      </c>
      <c r="E11" t="n">
        <v>91</v>
      </c>
      <c r="F11" t="n">
        <v>31</v>
      </c>
      <c r="G11" t="n">
        <v>37</v>
      </c>
      <c r="H11" t="n">
        <v>964.2</v>
      </c>
      <c r="L11" t="n">
        <v>47.7819633</v>
      </c>
      <c r="M11" t="n">
        <v>13.0819385</v>
      </c>
      <c r="O11" s="1" t="s">
        <v>1650</v>
      </c>
      <c r="P11" t="n">
        <v>0</v>
      </c>
      <c r="Q11" t="n">
        <v>95</v>
      </c>
      <c r="R11" t="n">
        <v>23.3</v>
      </c>
      <c r="S11" t="n">
        <v>38</v>
      </c>
      <c r="T11" t="n">
        <v>972.2</v>
      </c>
      <c r="X11" t="n">
        <v>47.7819497</v>
      </c>
      <c r="Y11" t="n">
        <v>13.0820532</v>
      </c>
      <c r="AA11" s="1" t="s">
        <v>1651</v>
      </c>
      <c r="AB11" t="n">
        <v>0</v>
      </c>
      <c r="AC11" t="n">
        <v>94</v>
      </c>
      <c r="AD11" t="n">
        <v>22.7</v>
      </c>
      <c r="AE11" t="n">
        <v>43</v>
      </c>
      <c r="AF11" t="n">
        <v>967.2</v>
      </c>
      <c r="AJ11" t="n">
        <v>47.7819461</v>
      </c>
      <c r="AK11" t="n">
        <v>13.0819244</v>
      </c>
      <c r="AM11" s="1" t="s">
        <v>1652</v>
      </c>
      <c r="AN11" t="n">
        <v>0.014</v>
      </c>
      <c r="AO11" t="n">
        <v>92</v>
      </c>
      <c r="AP11" t="n">
        <v>26.7</v>
      </c>
      <c r="AQ11" t="n">
        <v>39</v>
      </c>
      <c r="AR11" t="n">
        <v>964.4</v>
      </c>
      <c r="AV11" t="n">
        <v>47.7819776</v>
      </c>
      <c r="AW11" t="n">
        <v>13.0818646</v>
      </c>
      <c r="AY11" s="1" t="s">
        <v>1653</v>
      </c>
      <c r="AZ11" t="n">
        <v>0</v>
      </c>
      <c r="BA11" t="n">
        <v>96</v>
      </c>
      <c r="BB11" t="n">
        <v>20.4</v>
      </c>
      <c r="BC11" t="n">
        <v>64</v>
      </c>
      <c r="BD11" t="n">
        <v>968.6</v>
      </c>
      <c r="BH11" t="n">
        <v>47.7819634</v>
      </c>
      <c r="BI11" t="n">
        <v>13.0819146</v>
      </c>
      <c r="BK11" t="s">
        <v>1654</v>
      </c>
      <c r="BL11" t="n">
        <v>0.05400000000000001</v>
      </c>
      <c r="BM11" t="n">
        <v>91</v>
      </c>
      <c r="BN11" t="n">
        <v>25.8</v>
      </c>
      <c r="BO11" t="n">
        <v>52</v>
      </c>
      <c r="BP11" t="n">
        <v>968.3</v>
      </c>
      <c r="BQ11" t="n">
        <v>6</v>
      </c>
      <c r="BR11" t="n">
        <v>8</v>
      </c>
      <c r="BS11" t="n">
        <v>8</v>
      </c>
      <c r="BT11" t="n">
        <v>47.7819338</v>
      </c>
      <c r="BU11" t="n">
        <v>13.0819224</v>
      </c>
      <c r="BW11" t="s">
        <v>1655</v>
      </c>
      <c r="BX11" t="n">
        <v>0.05599999999999999</v>
      </c>
      <c r="BY11" t="n">
        <v>90</v>
      </c>
      <c r="BZ11" t="n">
        <v>27.7</v>
      </c>
      <c r="CA11" t="n">
        <v>49</v>
      </c>
      <c r="CB11" t="n">
        <v>970.4</v>
      </c>
      <c r="CF11" t="n">
        <v>47.7819723</v>
      </c>
      <c r="CG11" t="n">
        <v>13.0820325</v>
      </c>
      <c r="CI11" t="s">
        <v>1656</v>
      </c>
      <c r="CJ11" t="n">
        <v>0.049</v>
      </c>
      <c r="CK11" t="n">
        <v>91</v>
      </c>
      <c r="CL11" t="n">
        <v>23.5</v>
      </c>
      <c r="CM11" t="n">
        <v>62</v>
      </c>
      <c r="CN11" t="n">
        <v>972.8</v>
      </c>
      <c r="CR11" t="n">
        <v>47.781907</v>
      </c>
      <c r="CS11" t="n">
        <v>13.0819923</v>
      </c>
      <c r="CU11" t="s">
        <v>1657</v>
      </c>
      <c r="CV11" t="n">
        <v>0.083</v>
      </c>
      <c r="CW11" t="n">
        <v>94</v>
      </c>
      <c r="CX11" t="n">
        <v>21.1</v>
      </c>
      <c r="CY11" t="n">
        <v>74</v>
      </c>
      <c r="CZ11" t="n">
        <v>968.8</v>
      </c>
      <c r="DA11" t="n">
        <v>4</v>
      </c>
      <c r="DB11" t="n">
        <v>5</v>
      </c>
      <c r="DC11" t="n">
        <v>6</v>
      </c>
      <c r="DD11" t="n">
        <v>47.7819369</v>
      </c>
      <c r="DE11" t="n">
        <v>13.0818936</v>
      </c>
      <c r="DG11" t="s">
        <v>1658</v>
      </c>
      <c r="DH11" t="n">
        <v>0.076</v>
      </c>
      <c r="DI11" t="n">
        <v>90</v>
      </c>
      <c r="DJ11" t="n">
        <v>27.7</v>
      </c>
      <c r="DK11" t="n">
        <v>43</v>
      </c>
      <c r="DL11" t="n">
        <v>964.2</v>
      </c>
      <c r="DP11" t="n">
        <v>47.7819969</v>
      </c>
      <c r="DQ11" t="n">
        <v>13.0819317</v>
      </c>
      <c r="DS11" t="s">
        <v>1659</v>
      </c>
      <c r="DT11" t="n">
        <v>0.048</v>
      </c>
      <c r="DU11" t="n">
        <v>97</v>
      </c>
      <c r="DV11" t="n">
        <v>28.9</v>
      </c>
      <c r="DW11" t="n">
        <v>43</v>
      </c>
      <c r="DX11" t="n">
        <v>970.1</v>
      </c>
      <c r="EB11" t="n">
        <v>47.7819972</v>
      </c>
      <c r="EC11" t="n">
        <v>13.0820431</v>
      </c>
      <c r="EE11" t="s">
        <v>1660</v>
      </c>
      <c r="EF11" t="n">
        <v>0.149</v>
      </c>
      <c r="EG11" t="n">
        <v>91</v>
      </c>
      <c r="EH11" t="n">
        <v>25.2</v>
      </c>
      <c r="EI11" t="n">
        <v>69</v>
      </c>
      <c r="EJ11" t="n">
        <v>966.2</v>
      </c>
      <c r="EN11" t="n">
        <v>47.7819917</v>
      </c>
      <c r="EO11" t="n">
        <v>13.0818963</v>
      </c>
      <c r="EQ11" t="s">
        <v>1661</v>
      </c>
      <c r="ER11" t="n">
        <v>0.124</v>
      </c>
      <c r="ES11" t="n">
        <v>92</v>
      </c>
      <c r="ET11" t="n">
        <v>26</v>
      </c>
      <c r="EU11" t="n">
        <v>56</v>
      </c>
      <c r="EV11" t="n">
        <v>971.46</v>
      </c>
      <c r="EW11" t="n">
        <v>1</v>
      </c>
      <c r="EX11" t="n">
        <v>1</v>
      </c>
      <c r="EY11" t="n">
        <v>2</v>
      </c>
      <c r="EZ11" t="n">
        <v/>
      </c>
      <c r="FA11" t="n">
        <v/>
      </c>
    </row>
    <row r="12" spans="1:157">
      <c r="C12" s="1" t="s">
        <v>1662</v>
      </c>
      <c r="D12" t="n">
        <v>0.151</v>
      </c>
      <c r="E12" t="n">
        <v>90</v>
      </c>
      <c r="F12" t="n">
        <v>31.3</v>
      </c>
      <c r="G12" t="n">
        <v>37</v>
      </c>
      <c r="H12" t="n">
        <v>964.2</v>
      </c>
      <c r="L12" t="n">
        <v>47.7819633</v>
      </c>
      <c r="M12" t="n">
        <v>13.0819385</v>
      </c>
      <c r="O12" s="1" t="s">
        <v>1663</v>
      </c>
      <c r="P12" t="n">
        <v>0</v>
      </c>
      <c r="Q12" t="n">
        <v>95</v>
      </c>
      <c r="R12" t="n">
        <v>23.4</v>
      </c>
      <c r="S12" t="n">
        <v>40</v>
      </c>
      <c r="T12" t="n">
        <v>972.1</v>
      </c>
      <c r="X12" t="n">
        <v>47.7819497</v>
      </c>
      <c r="Y12" t="n">
        <v>13.0820532</v>
      </c>
      <c r="AA12" s="1" t="s">
        <v>1664</v>
      </c>
      <c r="AB12" t="n">
        <v>0</v>
      </c>
      <c r="AC12" t="n">
        <v>94</v>
      </c>
      <c r="AD12" t="n">
        <v>23</v>
      </c>
      <c r="AE12" t="n">
        <v>43</v>
      </c>
      <c r="AF12" t="n">
        <v>967.2</v>
      </c>
      <c r="AJ12" t="n">
        <v>47.7819461</v>
      </c>
      <c r="AK12" t="n">
        <v>13.0819244</v>
      </c>
      <c r="AM12" s="1" t="s">
        <v>1665</v>
      </c>
      <c r="AN12" t="n">
        <v>0.022</v>
      </c>
      <c r="AO12" t="n">
        <v>92</v>
      </c>
      <c r="AP12" t="n">
        <v>26.8</v>
      </c>
      <c r="AQ12" t="n">
        <v>38</v>
      </c>
      <c r="AR12" t="n">
        <v>964.5</v>
      </c>
      <c r="AV12" t="n">
        <v>47.7819776</v>
      </c>
      <c r="AW12" t="n">
        <v>13.0818646</v>
      </c>
      <c r="AY12" s="1" t="s">
        <v>1666</v>
      </c>
      <c r="AZ12" t="n">
        <v>0</v>
      </c>
      <c r="BA12" t="n">
        <v>96</v>
      </c>
      <c r="BB12" t="n">
        <v>20.4</v>
      </c>
      <c r="BC12" t="n">
        <v>59</v>
      </c>
      <c r="BD12" t="n">
        <v>968.6</v>
      </c>
      <c r="BE12" t="n">
        <v>2</v>
      </c>
      <c r="BF12" t="n">
        <v>4</v>
      </c>
      <c r="BG12" t="n">
        <v>5</v>
      </c>
      <c r="BH12" t="n">
        <v>47.7819634</v>
      </c>
      <c r="BI12" t="n">
        <v>13.0819146</v>
      </c>
      <c r="BK12" t="s">
        <v>1667</v>
      </c>
      <c r="BL12" t="n">
        <v>0.036</v>
      </c>
      <c r="BM12" t="n">
        <v>91</v>
      </c>
      <c r="BN12" t="n">
        <v>25.8</v>
      </c>
      <c r="BO12" t="n">
        <v>50</v>
      </c>
      <c r="BP12" t="n">
        <v>968.3</v>
      </c>
      <c r="BT12" t="n">
        <v>47.7819338</v>
      </c>
      <c r="BU12" t="n">
        <v>13.0819224</v>
      </c>
      <c r="BW12" t="s">
        <v>1668</v>
      </c>
      <c r="BX12" t="n">
        <v>0.063</v>
      </c>
      <c r="BY12" t="n">
        <v>90</v>
      </c>
      <c r="BZ12" t="n">
        <v>27.8</v>
      </c>
      <c r="CA12" t="n">
        <v>50</v>
      </c>
      <c r="CB12" t="n">
        <v>970.4</v>
      </c>
      <c r="CC12" t="n">
        <v>7</v>
      </c>
      <c r="CD12" t="n">
        <v>9</v>
      </c>
      <c r="CE12" t="n">
        <v>10</v>
      </c>
      <c r="CF12" t="n">
        <v>47.7819652</v>
      </c>
      <c r="CG12" t="n">
        <v>13.0819924</v>
      </c>
      <c r="CI12" t="s">
        <v>1669</v>
      </c>
      <c r="CJ12" t="n">
        <v>0.058</v>
      </c>
      <c r="CK12" t="n">
        <v>91</v>
      </c>
      <c r="CL12" t="n">
        <v>23.5</v>
      </c>
      <c r="CM12" t="n">
        <v>61</v>
      </c>
      <c r="CN12" t="n">
        <v>972.8</v>
      </c>
      <c r="CR12" t="n">
        <v>47.781907</v>
      </c>
      <c r="CS12" t="n">
        <v>13.0819923</v>
      </c>
      <c r="CU12" t="s">
        <v>1670</v>
      </c>
      <c r="CV12" t="n">
        <v>0.06900000000000001</v>
      </c>
      <c r="CW12" t="n">
        <v>94</v>
      </c>
      <c r="CX12" t="n">
        <v>21.2</v>
      </c>
      <c r="CY12" t="n">
        <v>77</v>
      </c>
      <c r="CZ12" t="n">
        <v>968.7</v>
      </c>
      <c r="DD12" t="n">
        <v>47.7819369</v>
      </c>
      <c r="DE12" t="n">
        <v>13.0818936</v>
      </c>
      <c r="DG12" t="s">
        <v>1671</v>
      </c>
      <c r="DH12" t="n">
        <v>0.038</v>
      </c>
      <c r="DI12" t="n">
        <v>91</v>
      </c>
      <c r="DJ12" t="n">
        <v>27.1</v>
      </c>
      <c r="DK12" t="n">
        <v>45</v>
      </c>
      <c r="DL12" t="n">
        <v>964.3</v>
      </c>
      <c r="DM12" t="n">
        <v>6</v>
      </c>
      <c r="DN12" t="n">
        <v>7</v>
      </c>
      <c r="DO12" t="n">
        <v>8</v>
      </c>
      <c r="DP12" t="n">
        <v>47.7820195</v>
      </c>
      <c r="DQ12" t="n">
        <v>13.0818984</v>
      </c>
      <c r="DS12" t="s">
        <v>1672</v>
      </c>
      <c r="DT12" t="n">
        <v>0.052</v>
      </c>
      <c r="DU12" t="n">
        <v>96</v>
      </c>
      <c r="DV12" t="n">
        <v>28.3</v>
      </c>
      <c r="DW12" t="n">
        <v>45</v>
      </c>
      <c r="DX12" t="n">
        <v>970</v>
      </c>
      <c r="DY12" t="n">
        <v>1</v>
      </c>
      <c r="DZ12" t="n">
        <v>1</v>
      </c>
      <c r="EA12" t="n">
        <v>2</v>
      </c>
      <c r="EB12" t="n">
        <v>47.7819972</v>
      </c>
      <c r="EC12" t="n">
        <v>13.0820431</v>
      </c>
      <c r="EE12" t="s">
        <v>1673</v>
      </c>
      <c r="EF12" t="n">
        <v>0.122</v>
      </c>
      <c r="EG12" t="n">
        <v>92</v>
      </c>
      <c r="EH12" t="n">
        <v>24.9</v>
      </c>
      <c r="EI12" t="n">
        <v>69</v>
      </c>
      <c r="EJ12" t="n">
        <v>966.2</v>
      </c>
      <c r="EK12" t="n">
        <v>1</v>
      </c>
      <c r="EL12" t="n">
        <v>1</v>
      </c>
      <c r="EM12" t="n">
        <v>2</v>
      </c>
      <c r="EN12" t="n">
        <v>47.7819917</v>
      </c>
      <c r="EO12" t="n">
        <v>13.0818963</v>
      </c>
      <c r="EQ12" t="s">
        <v>1674</v>
      </c>
      <c r="ER12" t="n">
        <v>0.105</v>
      </c>
      <c r="ES12" t="n">
        <v>93</v>
      </c>
      <c r="ET12" t="n">
        <v>26</v>
      </c>
      <c r="EU12" t="n">
        <v>54</v>
      </c>
      <c r="EV12" t="n">
        <v>971.51</v>
      </c>
      <c r="EW12" t="n">
        <v>1</v>
      </c>
      <c r="EX12" t="n">
        <v>1</v>
      </c>
      <c r="EY12" t="n">
        <v>2</v>
      </c>
      <c r="EZ12" t="n">
        <v>47.7819509</v>
      </c>
      <c r="FA12" t="n">
        <v>13.0819283</v>
      </c>
    </row>
    <row r="13" spans="1:157">
      <c r="C13" s="1" t="s">
        <v>1675</v>
      </c>
      <c r="D13" t="n">
        <v>0.172</v>
      </c>
      <c r="E13" t="n">
        <v>89</v>
      </c>
      <c r="F13" t="n">
        <v>31.5</v>
      </c>
      <c r="G13" t="n">
        <v>36</v>
      </c>
      <c r="H13" t="n">
        <v>964.2</v>
      </c>
      <c r="L13" t="n">
        <v>47.7819633</v>
      </c>
      <c r="M13" t="n">
        <v>13.0819385</v>
      </c>
      <c r="O13" s="1" t="s">
        <v>1676</v>
      </c>
      <c r="P13" t="n">
        <v>0</v>
      </c>
      <c r="Q13" t="n">
        <v>95</v>
      </c>
      <c r="R13" t="n">
        <v>23.5</v>
      </c>
      <c r="S13" t="n">
        <v>36</v>
      </c>
      <c r="T13" t="n">
        <v>972.2</v>
      </c>
      <c r="X13" t="n">
        <v>47.7819497</v>
      </c>
      <c r="Y13" t="n">
        <v>13.0820532</v>
      </c>
      <c r="AA13" s="1" t="s">
        <v>1677</v>
      </c>
      <c r="AB13" t="n">
        <v>0</v>
      </c>
      <c r="AC13" t="n">
        <v>94</v>
      </c>
      <c r="AD13" t="n">
        <v>23.3</v>
      </c>
      <c r="AE13" t="n">
        <v>42</v>
      </c>
      <c r="AF13" t="n">
        <v>967.3</v>
      </c>
      <c r="AG13" t="n">
        <v>4</v>
      </c>
      <c r="AH13" t="n">
        <v>5</v>
      </c>
      <c r="AI13" t="n">
        <v>6</v>
      </c>
      <c r="AJ13" t="n">
        <v>47.7816436</v>
      </c>
      <c r="AK13" t="n">
        <v>13.0816766</v>
      </c>
      <c r="AM13" s="1" t="s">
        <v>1678</v>
      </c>
      <c r="AN13" t="n">
        <v>0</v>
      </c>
      <c r="AO13" t="n">
        <v>92</v>
      </c>
      <c r="AP13" t="n">
        <v>26.5</v>
      </c>
      <c r="AQ13" t="n">
        <v>37</v>
      </c>
      <c r="AR13" t="n">
        <v>964.5</v>
      </c>
      <c r="AS13" t="n">
        <v>5</v>
      </c>
      <c r="AT13" t="n">
        <v>6</v>
      </c>
      <c r="AU13" t="n">
        <v>7</v>
      </c>
      <c r="AV13" t="n">
        <v>47.7819776</v>
      </c>
      <c r="AW13" t="n">
        <v>13.0818646</v>
      </c>
      <c r="AY13" s="1" t="s">
        <v>1679</v>
      </c>
      <c r="AZ13" t="n">
        <v>0</v>
      </c>
      <c r="BA13" t="n">
        <v>96</v>
      </c>
      <c r="BB13" t="n">
        <v>20.5</v>
      </c>
      <c r="BC13" t="n">
        <v>60</v>
      </c>
      <c r="BD13" t="n">
        <v>968.5</v>
      </c>
      <c r="BH13" t="n">
        <v>47.7819623</v>
      </c>
      <c r="BI13" t="n">
        <v>13.0819081</v>
      </c>
      <c r="BK13" t="s">
        <v>1680</v>
      </c>
      <c r="BL13" t="n">
        <v>0.052</v>
      </c>
      <c r="BM13" t="n">
        <v>91</v>
      </c>
      <c r="BN13" t="n">
        <v>26</v>
      </c>
      <c r="BO13" t="n">
        <v>51</v>
      </c>
      <c r="BP13" t="n">
        <v>968.3</v>
      </c>
      <c r="BT13" t="n">
        <v>47.7819338</v>
      </c>
      <c r="BU13" t="n">
        <v>13.0819224</v>
      </c>
      <c r="BW13" t="s">
        <v>1681</v>
      </c>
      <c r="BX13" t="n">
        <v>0.026</v>
      </c>
      <c r="BY13" t="n">
        <v>90</v>
      </c>
      <c r="BZ13" t="n">
        <v>28.1</v>
      </c>
      <c r="CA13" t="n">
        <v>46</v>
      </c>
      <c r="CB13" t="n">
        <v>970.4</v>
      </c>
      <c r="CF13" t="n">
        <v>47.7819652</v>
      </c>
      <c r="CG13" t="n">
        <v>13.0819924</v>
      </c>
      <c r="CI13" t="s">
        <v>1682</v>
      </c>
      <c r="CJ13" t="n">
        <v>0.067</v>
      </c>
      <c r="CK13" t="n">
        <v>91</v>
      </c>
      <c r="CL13" t="n">
        <v>23.6</v>
      </c>
      <c r="CM13" t="n">
        <v>61</v>
      </c>
      <c r="CN13" t="n">
        <v>972.9</v>
      </c>
      <c r="CR13" t="n">
        <v>47.781907</v>
      </c>
      <c r="CS13" t="n">
        <v>13.0819923</v>
      </c>
      <c r="CU13" t="s">
        <v>1683</v>
      </c>
      <c r="CV13" t="n">
        <v>0.05400000000000001</v>
      </c>
      <c r="CW13" t="n">
        <v>94</v>
      </c>
      <c r="CX13" t="n">
        <v>21.5</v>
      </c>
      <c r="CY13" t="n">
        <v>72</v>
      </c>
      <c r="CZ13" t="n">
        <v>968.8</v>
      </c>
      <c r="DD13" t="n">
        <v>47.7819369</v>
      </c>
      <c r="DE13" t="n">
        <v>13.0818936</v>
      </c>
      <c r="DG13" t="s">
        <v>1684</v>
      </c>
      <c r="DH13" t="n">
        <v>0.026</v>
      </c>
      <c r="DI13" t="n">
        <v>88</v>
      </c>
      <c r="DJ13" t="n">
        <v>27</v>
      </c>
      <c r="DK13" t="n">
        <v>45</v>
      </c>
      <c r="DL13" t="n">
        <v>964.2</v>
      </c>
      <c r="DM13" t="n">
        <v>8</v>
      </c>
      <c r="DN13" t="n">
        <v>10</v>
      </c>
      <c r="DO13" t="n">
        <v>11</v>
      </c>
      <c r="DP13" t="n">
        <v>47.7819561</v>
      </c>
      <c r="DQ13" t="n">
        <v>13.081956</v>
      </c>
      <c r="DS13" t="s">
        <v>1685</v>
      </c>
      <c r="DT13" t="n">
        <v>0.062</v>
      </c>
      <c r="DU13" t="n">
        <v>96</v>
      </c>
      <c r="DV13" t="n">
        <v>27.9</v>
      </c>
      <c r="DW13" t="n">
        <v>45</v>
      </c>
      <c r="DX13" t="n">
        <v>970</v>
      </c>
      <c r="EB13" t="n">
        <v>47.7819972</v>
      </c>
      <c r="EC13" t="n">
        <v>13.0820431</v>
      </c>
      <c r="EE13" t="s">
        <v>1686</v>
      </c>
      <c r="EF13" t="n">
        <v>0.125</v>
      </c>
      <c r="EG13" t="n">
        <v>92</v>
      </c>
      <c r="EH13" t="n">
        <v>25.1</v>
      </c>
      <c r="EI13" t="n">
        <v>69</v>
      </c>
      <c r="EJ13" t="n">
        <v>966.2</v>
      </c>
      <c r="EN13" t="n">
        <v>47.7819925</v>
      </c>
      <c r="EO13" t="n">
        <v>13.0818841</v>
      </c>
      <c r="EQ13" t="s">
        <v>1687</v>
      </c>
      <c r="ER13" t="n">
        <v>0.101</v>
      </c>
      <c r="ES13" t="n">
        <v>93</v>
      </c>
      <c r="ET13" t="n">
        <v>26</v>
      </c>
      <c r="EU13" t="n">
        <v>54</v>
      </c>
      <c r="EV13" t="n">
        <v>971.46</v>
      </c>
      <c r="EW13" t="n">
        <v>1</v>
      </c>
      <c r="EX13" t="n">
        <v>1</v>
      </c>
      <c r="EY13" t="n">
        <v>2</v>
      </c>
      <c r="EZ13" t="n">
        <v>47.7819509</v>
      </c>
      <c r="FA13" t="n">
        <v>13.0819283</v>
      </c>
    </row>
    <row r="14" spans="1:157">
      <c r="C14" s="1" t="s">
        <v>1688</v>
      </c>
      <c r="D14" t="n">
        <v>0.172</v>
      </c>
      <c r="E14" t="n">
        <v>89</v>
      </c>
      <c r="F14" t="n">
        <v>31.7</v>
      </c>
      <c r="G14" t="n">
        <v>35</v>
      </c>
      <c r="H14" t="n">
        <v>964.2</v>
      </c>
      <c r="I14" t="n">
        <v>4</v>
      </c>
      <c r="J14" t="n">
        <v>5</v>
      </c>
      <c r="K14" t="n">
        <v>6</v>
      </c>
      <c r="L14" t="n">
        <v>47.7819756</v>
      </c>
      <c r="M14" t="n">
        <v>13.0819538</v>
      </c>
      <c r="O14" s="1" t="s">
        <v>1689</v>
      </c>
      <c r="P14" t="n">
        <v>0</v>
      </c>
      <c r="Q14" t="n">
        <v>95</v>
      </c>
      <c r="R14" t="n">
        <v>23.6</v>
      </c>
      <c r="S14" t="n">
        <v>35</v>
      </c>
      <c r="T14" t="n">
        <v>972.2</v>
      </c>
      <c r="X14" t="n">
        <v>47.7819497</v>
      </c>
      <c r="Y14" t="n">
        <v>13.0820532</v>
      </c>
      <c r="AA14" s="1" t="s">
        <v>1690</v>
      </c>
      <c r="AB14" t="n">
        <v>0</v>
      </c>
      <c r="AC14" t="n">
        <v>95</v>
      </c>
      <c r="AD14" t="n">
        <v>23.3</v>
      </c>
      <c r="AE14" t="n">
        <v>43</v>
      </c>
      <c r="AF14" t="n">
        <v>967.2</v>
      </c>
      <c r="AG14" t="n">
        <v>3</v>
      </c>
      <c r="AH14" t="n">
        <v>5</v>
      </c>
      <c r="AI14" t="n">
        <v>5</v>
      </c>
      <c r="AJ14" t="n">
        <v>47.7819377</v>
      </c>
      <c r="AK14" t="n">
        <v>13.0819169</v>
      </c>
      <c r="AM14" s="1" t="s">
        <v>1691</v>
      </c>
      <c r="AN14" t="n">
        <v>0</v>
      </c>
      <c r="AO14" t="n">
        <v>92</v>
      </c>
      <c r="AP14" t="n">
        <v>26</v>
      </c>
      <c r="AQ14" t="n">
        <v>40</v>
      </c>
      <c r="AR14" t="n">
        <v>964.6</v>
      </c>
      <c r="AS14" t="n">
        <v>5</v>
      </c>
      <c r="AT14" t="n">
        <v>7</v>
      </c>
      <c r="AU14" t="n">
        <v>8</v>
      </c>
      <c r="AV14" t="n">
        <v>47.7819776</v>
      </c>
      <c r="AW14" t="n">
        <v>13.0818646</v>
      </c>
      <c r="AY14" s="1" t="s">
        <v>1692</v>
      </c>
      <c r="AZ14" t="n">
        <v>0.005</v>
      </c>
      <c r="BA14" t="n">
        <v>96</v>
      </c>
      <c r="BB14" t="n">
        <v>20.7</v>
      </c>
      <c r="BC14" t="n">
        <v>60</v>
      </c>
      <c r="BD14" t="n">
        <v>968.6</v>
      </c>
      <c r="BH14" t="n">
        <v>47.7819623</v>
      </c>
      <c r="BI14" t="n">
        <v>13.0819081</v>
      </c>
      <c r="BK14" t="s">
        <v>1693</v>
      </c>
      <c r="BL14" t="n">
        <v>0.046</v>
      </c>
      <c r="BM14" t="n">
        <v>91</v>
      </c>
      <c r="BN14" t="n">
        <v>26.1</v>
      </c>
      <c r="BO14" t="n">
        <v>50</v>
      </c>
      <c r="BP14" t="n">
        <v>968.3</v>
      </c>
      <c r="BT14" t="n">
        <v>47.7819338</v>
      </c>
      <c r="BU14" t="n">
        <v>13.0819224</v>
      </c>
      <c r="BW14" t="s">
        <v>1694</v>
      </c>
      <c r="BX14" t="n">
        <v>0.052</v>
      </c>
      <c r="BY14" t="n">
        <v>90</v>
      </c>
      <c r="BZ14" t="n">
        <v>28.5</v>
      </c>
      <c r="CA14" t="n">
        <v>46</v>
      </c>
      <c r="CB14" t="n">
        <v>970.5</v>
      </c>
      <c r="CF14" t="n">
        <v>47.7819652</v>
      </c>
      <c r="CG14" t="n">
        <v>13.0819924</v>
      </c>
      <c r="CI14" t="s">
        <v>1695</v>
      </c>
      <c r="CJ14" t="n">
        <v>0.03</v>
      </c>
      <c r="CK14" t="n">
        <v>92</v>
      </c>
      <c r="CL14" t="n">
        <v>23.5</v>
      </c>
      <c r="CM14" t="n">
        <v>60</v>
      </c>
      <c r="CN14" t="n">
        <v>972.8</v>
      </c>
      <c r="CO14" t="n">
        <v>5</v>
      </c>
      <c r="CP14" t="n">
        <v>7</v>
      </c>
      <c r="CQ14" t="n">
        <v>8</v>
      </c>
      <c r="CR14" t="n">
        <v>47.781907</v>
      </c>
      <c r="CS14" t="n">
        <v>13.0819923</v>
      </c>
      <c r="CU14" t="s">
        <v>1696</v>
      </c>
      <c r="CV14" t="n">
        <v>0.06900000000000001</v>
      </c>
      <c r="CW14" t="n">
        <v>94</v>
      </c>
      <c r="CX14" t="n">
        <v>21.6</v>
      </c>
      <c r="CY14" t="n">
        <v>72</v>
      </c>
      <c r="CZ14" t="n">
        <v>968.8</v>
      </c>
      <c r="DD14" t="n">
        <v>47.7819369</v>
      </c>
      <c r="DE14" t="n">
        <v>13.0818936</v>
      </c>
      <c r="DS14" t="s">
        <v>1697</v>
      </c>
      <c r="DT14" t="n">
        <v>0.044</v>
      </c>
      <c r="DU14" t="n">
        <v>97</v>
      </c>
      <c r="DV14" t="n">
        <v>27.9</v>
      </c>
      <c r="DW14" t="n">
        <v>45</v>
      </c>
      <c r="DX14" t="n">
        <v>970</v>
      </c>
      <c r="EB14" t="n">
        <v>47.7819972</v>
      </c>
      <c r="EC14" t="n">
        <v>13.0820431</v>
      </c>
      <c r="EE14" t="s">
        <v>1698</v>
      </c>
      <c r="EF14" t="n">
        <v>0.115</v>
      </c>
      <c r="EG14" t="n">
        <v>93</v>
      </c>
      <c r="EH14" t="n">
        <v>25.2</v>
      </c>
      <c r="EI14" t="n">
        <v>68</v>
      </c>
      <c r="EJ14" t="n">
        <v>966.2</v>
      </c>
      <c r="EN14" t="n">
        <v>47.7819925</v>
      </c>
      <c r="EO14" t="n">
        <v>13.0818841</v>
      </c>
      <c r="EQ14" t="s">
        <v>1699</v>
      </c>
      <c r="ER14" t="n">
        <v>0.053</v>
      </c>
      <c r="ES14" t="n">
        <v>96</v>
      </c>
      <c r="ET14" t="n">
        <v>26</v>
      </c>
      <c r="EU14" t="n">
        <v>52</v>
      </c>
      <c r="EV14" t="n">
        <v>971.36</v>
      </c>
      <c r="EW14" t="n">
        <v>1</v>
      </c>
      <c r="EX14" t="n">
        <v>1</v>
      </c>
      <c r="EY14" t="n">
        <v>2</v>
      </c>
      <c r="EZ14" t="n">
        <v>47.7819509</v>
      </c>
      <c r="FA14" t="n">
        <v>13.0819283</v>
      </c>
    </row>
    <row r="15" spans="1:157">
      <c r="C15" s="1" t="s">
        <v>1700</v>
      </c>
      <c r="D15" t="n">
        <v>0.146</v>
      </c>
      <c r="E15" t="n">
        <v>91</v>
      </c>
      <c r="F15" t="n">
        <v>31.5</v>
      </c>
      <c r="G15" t="n">
        <v>33</v>
      </c>
      <c r="H15" t="n">
        <v>964.1</v>
      </c>
      <c r="I15" t="n">
        <v>3</v>
      </c>
      <c r="J15" t="n">
        <v>5</v>
      </c>
      <c r="K15" t="n">
        <v>7</v>
      </c>
      <c r="L15" t="n">
        <v>47.7819655</v>
      </c>
      <c r="M15" t="n">
        <v>13.0819775</v>
      </c>
      <c r="O15" s="1" t="s">
        <v>1701</v>
      </c>
      <c r="P15" t="n">
        <v>0</v>
      </c>
      <c r="Q15" t="n">
        <v>95</v>
      </c>
      <c r="R15" t="n">
        <v>23.7</v>
      </c>
      <c r="S15" t="n">
        <v>36</v>
      </c>
      <c r="T15" t="n">
        <v>972.1</v>
      </c>
      <c r="X15" t="n">
        <v>47.7819497</v>
      </c>
      <c r="Y15" t="n">
        <v>13.0820532</v>
      </c>
      <c r="AA15" s="1" t="s">
        <v>1702</v>
      </c>
      <c r="AB15" t="n">
        <v>0</v>
      </c>
      <c r="AC15" t="n">
        <v>94</v>
      </c>
      <c r="AD15" t="n">
        <v>23.4</v>
      </c>
      <c r="AE15" t="n">
        <v>42</v>
      </c>
      <c r="AF15" t="n">
        <v>967.2</v>
      </c>
      <c r="AG15" t="n">
        <v>4</v>
      </c>
      <c r="AH15" t="n">
        <v>5</v>
      </c>
      <c r="AI15" t="n">
        <v>6</v>
      </c>
      <c r="AJ15" t="n">
        <v>47.781938</v>
      </c>
      <c r="AK15" t="n">
        <v>13.0819172</v>
      </c>
      <c r="AM15" s="1" t="s">
        <v>1703</v>
      </c>
      <c r="AN15" t="n">
        <v>0</v>
      </c>
      <c r="AO15" t="n">
        <v>92</v>
      </c>
      <c r="AP15" t="n">
        <v>26.2</v>
      </c>
      <c r="AQ15" t="n">
        <v>40</v>
      </c>
      <c r="AR15" t="n">
        <v>964.6</v>
      </c>
      <c r="AV15" t="n">
        <v>47.7819776</v>
      </c>
      <c r="AW15" t="n">
        <v>13.0818646</v>
      </c>
      <c r="AY15" s="1" t="s">
        <v>1704</v>
      </c>
      <c r="AZ15" t="n">
        <v>0.008999999999999999</v>
      </c>
      <c r="BA15" t="n">
        <v>96</v>
      </c>
      <c r="BB15" t="n">
        <v>20.8</v>
      </c>
      <c r="BC15" t="n">
        <v>62</v>
      </c>
      <c r="BD15" t="n">
        <v>968.5</v>
      </c>
      <c r="BH15" t="n">
        <v>47.7819623</v>
      </c>
      <c r="BI15" t="n">
        <v>13.0819081</v>
      </c>
      <c r="BK15" t="s">
        <v>1705</v>
      </c>
      <c r="BL15" t="n">
        <v>0.061</v>
      </c>
      <c r="BM15" t="n">
        <v>91</v>
      </c>
      <c r="BN15" t="n">
        <v>26.1</v>
      </c>
      <c r="BO15" t="n">
        <v>50</v>
      </c>
      <c r="BP15" t="n">
        <v>968.3</v>
      </c>
      <c r="BT15" t="n">
        <v>47.7819338</v>
      </c>
      <c r="BU15" t="n">
        <v>13.0819224</v>
      </c>
      <c r="BW15" t="s">
        <v>1706</v>
      </c>
      <c r="BX15" t="n">
        <v>0.038</v>
      </c>
      <c r="BY15" t="n">
        <v>90</v>
      </c>
      <c r="BZ15" t="n">
        <v>28.7</v>
      </c>
      <c r="CA15" t="n">
        <v>44</v>
      </c>
      <c r="CB15" t="n">
        <v>970.4</v>
      </c>
      <c r="CF15" t="n">
        <v>47.7819652</v>
      </c>
      <c r="CG15" t="n">
        <v>13.0819924</v>
      </c>
      <c r="CI15" t="s">
        <v>1707</v>
      </c>
      <c r="CJ15" t="n">
        <v>0.006999999999999999</v>
      </c>
      <c r="CK15" t="n">
        <v>91</v>
      </c>
      <c r="CL15" t="n">
        <v>23.3</v>
      </c>
      <c r="CM15" t="n">
        <v>64</v>
      </c>
      <c r="CN15" t="n">
        <v>972.8</v>
      </c>
      <c r="CR15" t="n">
        <v>47.781907</v>
      </c>
      <c r="CS15" t="n">
        <v>13.0819923</v>
      </c>
      <c r="CU15" t="s">
        <v>1708</v>
      </c>
      <c r="CV15" t="n">
        <v>0.096</v>
      </c>
      <c r="CW15" t="n">
        <v>94</v>
      </c>
      <c r="CX15" t="n">
        <v>21.7</v>
      </c>
      <c r="CY15" t="n">
        <v>71</v>
      </c>
      <c r="CZ15" t="n">
        <v>968.7</v>
      </c>
      <c r="DA15" t="n">
        <v>4</v>
      </c>
      <c r="DB15" t="n">
        <v>6</v>
      </c>
      <c r="DC15" t="n">
        <v>7</v>
      </c>
      <c r="DD15" t="n">
        <v>47.7819432</v>
      </c>
      <c r="DE15" t="n">
        <v>13.0819291</v>
      </c>
      <c r="DS15" t="s">
        <v>1709</v>
      </c>
      <c r="DT15" t="n">
        <v>0.047</v>
      </c>
      <c r="DU15" t="n">
        <v>97</v>
      </c>
      <c r="DV15" t="n">
        <v>27.6</v>
      </c>
      <c r="DW15" t="n">
        <v>45</v>
      </c>
      <c r="DX15" t="n">
        <v>970.1</v>
      </c>
      <c r="EB15" t="n">
        <v>47.7819972</v>
      </c>
      <c r="EC15" t="n">
        <v>13.0820431</v>
      </c>
      <c r="EE15" t="s">
        <v>1710</v>
      </c>
      <c r="EF15" t="n">
        <v>0.102</v>
      </c>
      <c r="EG15" t="n">
        <v>93</v>
      </c>
      <c r="EH15" t="n">
        <v>25.1</v>
      </c>
      <c r="EI15" t="n">
        <v>69</v>
      </c>
      <c r="EJ15" t="n">
        <v>966.2</v>
      </c>
      <c r="EN15" t="n">
        <v>47.7819916</v>
      </c>
      <c r="EO15" t="n">
        <v>13.0818866</v>
      </c>
      <c r="EQ15" t="s">
        <v>1711</v>
      </c>
      <c r="ER15" t="n">
        <v>0.129</v>
      </c>
      <c r="ES15" t="n">
        <v>92</v>
      </c>
      <c r="ET15" t="n">
        <v>25.5</v>
      </c>
      <c r="EU15" t="n">
        <v>56</v>
      </c>
      <c r="EV15" t="n">
        <v>971.4</v>
      </c>
      <c r="EW15" t="n">
        <v>1</v>
      </c>
      <c r="EX15" t="n">
        <v>1</v>
      </c>
      <c r="EY15" t="n">
        <v>2</v>
      </c>
      <c r="EZ15" t="n">
        <v>47.7819557</v>
      </c>
      <c r="FA15" t="n">
        <v>13.0819433</v>
      </c>
    </row>
    <row r="16" spans="1:157">
      <c r="C16" s="1" t="s">
        <v>1712</v>
      </c>
      <c r="D16" t="n">
        <v>0.137</v>
      </c>
      <c r="E16" t="n">
        <v>91</v>
      </c>
      <c r="F16" t="n">
        <v>31</v>
      </c>
      <c r="G16" t="n">
        <v>38</v>
      </c>
      <c r="H16" t="n">
        <v>964.1900000000001</v>
      </c>
      <c r="I16" t="n">
        <v>4</v>
      </c>
      <c r="J16" t="n">
        <v>5</v>
      </c>
      <c r="K16" t="n">
        <v>6</v>
      </c>
      <c r="O16" s="1" t="s">
        <v>1713</v>
      </c>
      <c r="P16" t="n">
        <v>0</v>
      </c>
      <c r="Q16" t="n">
        <v>97</v>
      </c>
      <c r="R16" t="n">
        <v>23.5</v>
      </c>
      <c r="S16" t="n">
        <v>34</v>
      </c>
      <c r="T16" t="n">
        <v>972.1</v>
      </c>
      <c r="U16" t="n">
        <v>2</v>
      </c>
      <c r="V16" t="n">
        <v>3</v>
      </c>
      <c r="W16" t="n">
        <v>4</v>
      </c>
      <c r="X16" t="n">
        <v>47.7820428</v>
      </c>
      <c r="Y16" t="n">
        <v>13.0819859</v>
      </c>
      <c r="AA16" s="1" t="s">
        <v>1714</v>
      </c>
      <c r="AB16" t="n">
        <v>0</v>
      </c>
      <c r="AC16" t="n">
        <v>94</v>
      </c>
      <c r="AD16" t="n">
        <v>23.5</v>
      </c>
      <c r="AE16" t="n">
        <v>40</v>
      </c>
      <c r="AF16" t="n">
        <v>967.3</v>
      </c>
      <c r="AG16" t="n">
        <v>4</v>
      </c>
      <c r="AH16" t="n">
        <v>5</v>
      </c>
      <c r="AI16" t="n">
        <v>6</v>
      </c>
      <c r="AJ16" t="n">
        <v>47.781938</v>
      </c>
      <c r="AK16" t="n">
        <v>13.0819172</v>
      </c>
      <c r="AM16" s="1" t="s">
        <v>1715</v>
      </c>
      <c r="AN16" t="n">
        <v>0</v>
      </c>
      <c r="AO16" t="n">
        <v>92</v>
      </c>
      <c r="AP16" t="n">
        <v>26.2</v>
      </c>
      <c r="AQ16" t="n">
        <v>39</v>
      </c>
      <c r="AR16" t="n">
        <v>964.6</v>
      </c>
      <c r="AV16" t="n">
        <v>47.7819776</v>
      </c>
      <c r="AW16" t="n">
        <v>13.0818646</v>
      </c>
      <c r="AY16" s="1" t="s">
        <v>1716</v>
      </c>
      <c r="AZ16" t="n">
        <v>0.022</v>
      </c>
      <c r="BA16" t="n">
        <v>96</v>
      </c>
      <c r="BB16" t="n">
        <v>20.9</v>
      </c>
      <c r="BC16" t="n">
        <v>61</v>
      </c>
      <c r="BD16" t="n">
        <v>968.5</v>
      </c>
      <c r="BH16" t="n">
        <v>47.7819623</v>
      </c>
      <c r="BI16" t="n">
        <v>13.0819081</v>
      </c>
      <c r="BK16" t="s">
        <v>1717</v>
      </c>
      <c r="BL16" t="n">
        <v>0.046</v>
      </c>
      <c r="BM16" t="n">
        <v>91</v>
      </c>
      <c r="BN16" t="n">
        <v>26.2</v>
      </c>
      <c r="BO16" t="n">
        <v>48</v>
      </c>
      <c r="BP16" t="n">
        <v>968.3</v>
      </c>
      <c r="BQ16" t="n">
        <v>6</v>
      </c>
      <c r="BR16" t="n">
        <v>8</v>
      </c>
      <c r="BS16" t="n">
        <v>9</v>
      </c>
      <c r="BT16" t="n">
        <v>47.7819338</v>
      </c>
      <c r="BU16" t="n">
        <v>13.0819224</v>
      </c>
      <c r="BW16" t="s">
        <v>1718</v>
      </c>
      <c r="BX16" t="n">
        <v>0.075</v>
      </c>
      <c r="BY16" t="n">
        <v>90</v>
      </c>
      <c r="BZ16" t="n">
        <v>28.8</v>
      </c>
      <c r="CA16" t="n">
        <v>45</v>
      </c>
      <c r="CB16" t="n">
        <v>970.5</v>
      </c>
      <c r="CF16" t="n">
        <v>47.7819723</v>
      </c>
      <c r="CG16" t="n">
        <v>13.0820325</v>
      </c>
      <c r="CU16" t="s">
        <v>1719</v>
      </c>
      <c r="CV16" t="n">
        <v>0.095</v>
      </c>
      <c r="CW16" t="n">
        <v>94</v>
      </c>
      <c r="CX16" t="n">
        <v>21.7</v>
      </c>
      <c r="CY16" t="n">
        <v>71</v>
      </c>
      <c r="CZ16" t="n">
        <v>968.7</v>
      </c>
      <c r="DA16" t="n">
        <v>4</v>
      </c>
      <c r="DB16" t="n">
        <v>6</v>
      </c>
      <c r="DC16" t="n">
        <v>7</v>
      </c>
      <c r="DD16" t="n">
        <v>47.78195</v>
      </c>
      <c r="DE16" t="n">
        <v>13.0818979</v>
      </c>
      <c r="DS16" t="s">
        <v>1720</v>
      </c>
      <c r="DT16" t="n">
        <v>0.077</v>
      </c>
      <c r="DU16" t="n">
        <v>95</v>
      </c>
      <c r="DV16" t="n">
        <v>27.3</v>
      </c>
      <c r="DW16" t="n">
        <v>47</v>
      </c>
      <c r="DX16" t="n">
        <v>970</v>
      </c>
      <c r="EB16" t="n">
        <v>47.781848</v>
      </c>
      <c r="EC16" t="n">
        <v>13.0818443</v>
      </c>
      <c r="EE16" t="s">
        <v>1721</v>
      </c>
      <c r="EF16" t="n">
        <v>0.111</v>
      </c>
      <c r="EG16" t="n">
        <v>93</v>
      </c>
      <c r="EH16" t="n">
        <v>25.1</v>
      </c>
      <c r="EI16" t="n">
        <v>69</v>
      </c>
      <c r="EJ16" t="n">
        <v>966.2</v>
      </c>
      <c r="EN16" t="n">
        <v>47.7819925</v>
      </c>
      <c r="EO16" t="n">
        <v>13.0818841</v>
      </c>
      <c r="EQ16" t="s">
        <v>1722</v>
      </c>
      <c r="ER16" t="n">
        <v>0.04</v>
      </c>
      <c r="ES16" t="n">
        <v>97</v>
      </c>
      <c r="ET16" t="n">
        <v>25.6</v>
      </c>
      <c r="EU16" t="n">
        <v>54</v>
      </c>
      <c r="EV16" t="n">
        <v>971.4</v>
      </c>
      <c r="EW16" t="n">
        <v>1</v>
      </c>
      <c r="EX16" t="n">
        <v>1</v>
      </c>
      <c r="EY16" t="n">
        <v>2</v>
      </c>
      <c r="EZ16" t="n">
        <v>47.7819509</v>
      </c>
      <c r="FA16" t="n">
        <v>13.0819283</v>
      </c>
    </row>
    <row r="17" spans="1:157">
      <c r="C17" s="1" t="s">
        <v>1723</v>
      </c>
      <c r="D17" t="n">
        <v>0.132</v>
      </c>
      <c r="E17" t="n">
        <v>92</v>
      </c>
      <c r="F17" t="n">
        <v>31</v>
      </c>
      <c r="G17" t="n">
        <v>37</v>
      </c>
      <c r="H17" t="n">
        <v>964.23</v>
      </c>
      <c r="I17" t="n">
        <v>3</v>
      </c>
      <c r="J17" t="n">
        <v>5</v>
      </c>
      <c r="K17" t="n">
        <v>6</v>
      </c>
      <c r="O17" s="1" t="s">
        <v>1724</v>
      </c>
      <c r="P17" t="n">
        <v>0</v>
      </c>
      <c r="Q17" t="n">
        <v>96</v>
      </c>
      <c r="R17" t="n">
        <v>23.4</v>
      </c>
      <c r="S17" t="n">
        <v>38</v>
      </c>
      <c r="T17" t="n">
        <v>972.2</v>
      </c>
      <c r="U17" t="n">
        <v>2</v>
      </c>
      <c r="V17" t="n">
        <v>3</v>
      </c>
      <c r="W17" t="n">
        <v>5</v>
      </c>
      <c r="X17" t="n">
        <v>47.7819969</v>
      </c>
      <c r="Y17" t="n">
        <v>13.0819548</v>
      </c>
      <c r="AA17" s="1" t="s">
        <v>1725</v>
      </c>
      <c r="AB17" t="n">
        <v>0</v>
      </c>
      <c r="AC17" t="n">
        <v>94</v>
      </c>
      <c r="AD17" t="n">
        <v>23.4</v>
      </c>
      <c r="AE17" t="n">
        <v>42</v>
      </c>
      <c r="AF17" t="n">
        <v>967.2</v>
      </c>
      <c r="AG17" t="n">
        <v>4</v>
      </c>
      <c r="AH17" t="n">
        <v>5</v>
      </c>
      <c r="AI17" t="n">
        <v>6</v>
      </c>
      <c r="AJ17" t="n">
        <v>47.781938</v>
      </c>
      <c r="AK17" t="n">
        <v>13.0819172</v>
      </c>
      <c r="AM17" s="1" t="s">
        <v>1726</v>
      </c>
      <c r="AN17" t="n">
        <v>0.003</v>
      </c>
      <c r="AO17" t="n">
        <v>92</v>
      </c>
      <c r="AP17" t="n">
        <v>26</v>
      </c>
      <c r="AQ17" t="n">
        <v>39</v>
      </c>
      <c r="AR17" t="n">
        <v>964.6</v>
      </c>
      <c r="AS17" t="n">
        <v>5</v>
      </c>
      <c r="AT17" t="n">
        <v>7</v>
      </c>
      <c r="AU17" t="n">
        <v>8</v>
      </c>
      <c r="AV17" t="n">
        <v>47.78199</v>
      </c>
      <c r="AW17" t="n">
        <v>13.0818455</v>
      </c>
    </row>
    <row r="18" spans="1:157">
      <c r="C18" s="1" t="s">
        <v>1727</v>
      </c>
      <c r="D18" t="n">
        <v>0.119</v>
      </c>
      <c r="E18" t="n">
        <v>92</v>
      </c>
      <c r="F18" t="n">
        <v>32</v>
      </c>
      <c r="G18" t="n">
        <v>35</v>
      </c>
      <c r="H18" t="n">
        <v>964.15</v>
      </c>
      <c r="I18" t="n">
        <v>3</v>
      </c>
      <c r="J18" t="n">
        <v>5</v>
      </c>
      <c r="K18" t="n">
        <v>6</v>
      </c>
      <c r="L18" t="n">
        <v>47.7820812</v>
      </c>
      <c r="M18" t="n">
        <v>13.0821516</v>
      </c>
    </row>
    <row r="19" spans="1:157">
      <c r="C19" s="1" t="s">
        <v>1728</v>
      </c>
      <c r="D19" t="n">
        <v>0.145</v>
      </c>
      <c r="E19" t="n">
        <v>91</v>
      </c>
      <c r="F19" t="n">
        <v>32</v>
      </c>
      <c r="G19" t="n">
        <v>33</v>
      </c>
      <c r="H19" t="n">
        <v>964.13</v>
      </c>
      <c r="I19" t="n">
        <v>3</v>
      </c>
      <c r="J19" t="n">
        <v>5</v>
      </c>
      <c r="K19" t="n">
        <v>6</v>
      </c>
      <c r="L19" t="n">
        <v>47.7820812</v>
      </c>
      <c r="M19" t="n">
        <v>13.0821516</v>
      </c>
    </row>
    <row r="20" spans="1:157">
      <c r="C20" s="1" t="s">
        <v>1729</v>
      </c>
      <c r="D20" t="n">
        <v>0.149</v>
      </c>
      <c r="E20" t="n">
        <v>91</v>
      </c>
      <c r="F20" t="n">
        <v>32</v>
      </c>
      <c r="G20" t="n">
        <v>34</v>
      </c>
      <c r="H20" t="n">
        <v>964.09</v>
      </c>
      <c r="I20" t="n">
        <v>3</v>
      </c>
      <c r="J20" t="n">
        <v>5</v>
      </c>
      <c r="K20" t="n">
        <v>6</v>
      </c>
      <c r="L20" t="n">
        <v>47.7820812</v>
      </c>
      <c r="M20" t="n">
        <v>13.0821516</v>
      </c>
    </row>
    <row r="21" spans="1:157">
      <c r="C21" s="1" t="s">
        <v>1730</v>
      </c>
      <c r="D21" t="n">
        <v>0.135</v>
      </c>
      <c r="E21" t="n">
        <v>91</v>
      </c>
      <c r="F21" t="n">
        <v>31.4</v>
      </c>
      <c r="G21" t="n">
        <v>35</v>
      </c>
      <c r="H21" t="n">
        <v>964.1</v>
      </c>
      <c r="I21" t="n">
        <v>3</v>
      </c>
      <c r="J21" t="n">
        <v>5</v>
      </c>
      <c r="K21" t="n">
        <v>6</v>
      </c>
      <c r="L21" t="n">
        <v>47.7819655</v>
      </c>
      <c r="M21" t="n">
        <v>13.0819775</v>
      </c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O17"/>
  <sheetViews>
    <sheetView topLeftCell="AC1" workbookViewId="0">
      <selection activeCell="AM3" sqref="AM3:AW16"/>
    </sheetView>
  </sheetViews>
  <sheetFormatPr baseColWidth="10" defaultRowHeight="14.5"/>
  <sheetData>
    <row r="1" spans="1:145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</row>
    <row r="2" spans="1:145">
      <c r="A2" t="s">
        <v>12</v>
      </c>
      <c r="C2" s="2" t="n">
        <v>44025</v>
      </c>
      <c r="O2" s="2" t="n">
        <v>44026</v>
      </c>
      <c r="AA2" s="2" t="n">
        <v>44027</v>
      </c>
      <c r="AM2" s="2" t="n">
        <v>43998</v>
      </c>
      <c r="AY2" s="4" t="n">
        <v>44032.56519529423</v>
      </c>
      <c r="BK2" s="4" t="n">
        <v>44033.59971640603</v>
      </c>
      <c r="BW2" s="4" t="n">
        <v>44034.61010318146</v>
      </c>
      <c r="CI2" s="4" t="n">
        <v>44035.63072215558</v>
      </c>
      <c r="CU2" s="4" t="n">
        <v>44036.57322677619</v>
      </c>
      <c r="DG2" s="4" t="n">
        <v>44039.64337300038</v>
      </c>
      <c r="DS2" s="4" t="n">
        <v>44040.58343554766</v>
      </c>
      <c r="EE2" s="4" t="n">
        <v>44041.56613434017</v>
      </c>
    </row>
    <row r="3" spans="1:145">
      <c r="A3" t="s">
        <v>13</v>
      </c>
      <c r="C3" s="1" t="s">
        <v>1731</v>
      </c>
      <c r="D3" t="n">
        <v>0</v>
      </c>
      <c r="E3" t="n">
        <v>96</v>
      </c>
      <c r="F3" t="n">
        <v>26</v>
      </c>
      <c r="G3" t="n">
        <v>31</v>
      </c>
      <c r="H3" t="n">
        <v>972.62</v>
      </c>
      <c r="I3" t="n">
        <v>2</v>
      </c>
      <c r="J3" t="n">
        <v>3</v>
      </c>
      <c r="K3" t="n">
        <v>5</v>
      </c>
      <c r="L3" t="n">
        <v>47.7819976</v>
      </c>
      <c r="M3" t="n">
        <v>13.0819566</v>
      </c>
      <c r="O3" s="1" t="s">
        <v>1732</v>
      </c>
      <c r="P3" t="n">
        <v>0</v>
      </c>
      <c r="Q3" t="n">
        <v>92</v>
      </c>
      <c r="R3" t="n">
        <v>23</v>
      </c>
      <c r="S3" t="n">
        <v>39</v>
      </c>
      <c r="T3" t="n">
        <v>967.73</v>
      </c>
      <c r="U3" t="n">
        <v>5</v>
      </c>
      <c r="V3" t="n">
        <v>6</v>
      </c>
      <c r="W3" t="n">
        <v>7</v>
      </c>
      <c r="X3" t="n">
        <v>47.7879235</v>
      </c>
      <c r="Y3" t="n">
        <v>13.051128</v>
      </c>
      <c r="AA3" s="1" t="s">
        <v>1733</v>
      </c>
      <c r="AB3" t="n">
        <v>0</v>
      </c>
      <c r="AC3" t="n">
        <v>92</v>
      </c>
      <c r="AD3" t="n">
        <v>25</v>
      </c>
      <c r="AE3" t="n">
        <v>40</v>
      </c>
      <c r="AF3" t="n">
        <v>965.25</v>
      </c>
      <c r="AG3" t="n">
        <v>5</v>
      </c>
      <c r="AH3" t="n">
        <v>7</v>
      </c>
      <c r="AI3" t="n">
        <v>8</v>
      </c>
      <c r="AJ3" t="n">
        <v>47.7819773</v>
      </c>
      <c r="AK3" t="n">
        <v>13.0818623</v>
      </c>
      <c r="AM3" s="1" t="s">
        <v>1734</v>
      </c>
      <c r="AN3" t="n">
        <v>0.044</v>
      </c>
      <c r="AO3" t="n">
        <v>95</v>
      </c>
      <c r="AP3" t="n">
        <v>22</v>
      </c>
      <c r="AQ3" t="n">
        <v>55</v>
      </c>
      <c r="AR3" t="n">
        <v>968.98</v>
      </c>
      <c r="AS3" t="n">
        <v>3</v>
      </c>
      <c r="AT3" t="n">
        <v>4</v>
      </c>
      <c r="AU3" t="n">
        <v>6</v>
      </c>
      <c r="AY3" t="s">
        <v>1735</v>
      </c>
      <c r="AZ3" t="n">
        <v>0</v>
      </c>
      <c r="BA3" t="n">
        <v>94</v>
      </c>
      <c r="BB3" t="n">
        <v>26</v>
      </c>
      <c r="BC3" t="n">
        <v>48</v>
      </c>
      <c r="BD3" t="n">
        <v>968.8200000000001</v>
      </c>
      <c r="BE3" t="n">
        <v>4</v>
      </c>
      <c r="BF3" t="n">
        <v>6</v>
      </c>
      <c r="BG3" t="n">
        <v>8</v>
      </c>
      <c r="BH3" t="n">
        <v>47.78794600000001</v>
      </c>
      <c r="BI3" t="n">
        <v>13.0510307</v>
      </c>
      <c r="BK3" t="s">
        <v>1736</v>
      </c>
      <c r="BL3" t="n">
        <v>0</v>
      </c>
      <c r="BM3" t="n">
        <v>90</v>
      </c>
      <c r="BN3" t="n">
        <v>28</v>
      </c>
      <c r="BO3" t="n">
        <v>42</v>
      </c>
      <c r="BP3" t="n">
        <v>971.01</v>
      </c>
      <c r="BQ3" t="n">
        <v>7</v>
      </c>
      <c r="BR3" t="n">
        <v>8</v>
      </c>
      <c r="BS3" t="n">
        <v>9</v>
      </c>
      <c r="BT3" t="n">
        <v>47.7879117</v>
      </c>
      <c r="BU3" t="n">
        <v>13.0510625</v>
      </c>
      <c r="BW3" t="s">
        <v>1737</v>
      </c>
      <c r="BX3" t="n">
        <v>0</v>
      </c>
      <c r="BY3" t="n">
        <v>94</v>
      </c>
      <c r="BZ3" t="n">
        <v>23</v>
      </c>
      <c r="CA3" t="n">
        <v>61</v>
      </c>
      <c r="CB3" t="n">
        <v>973.46</v>
      </c>
      <c r="CC3" t="n">
        <v>4</v>
      </c>
      <c r="CD3" t="n">
        <v>6</v>
      </c>
      <c r="CE3" t="n">
        <v>7</v>
      </c>
      <c r="CF3" t="n">
        <v>47.7881458</v>
      </c>
      <c r="CG3" t="n">
        <v>13.0513297</v>
      </c>
      <c r="CI3" t="s">
        <v>1738</v>
      </c>
      <c r="CJ3" t="n">
        <v>0</v>
      </c>
      <c r="CK3" t="n">
        <v>94</v>
      </c>
      <c r="CL3" t="n">
        <v>22</v>
      </c>
      <c r="CM3" t="n">
        <v>70</v>
      </c>
      <c r="CN3" t="n">
        <v>969.2</v>
      </c>
      <c r="CO3" t="n">
        <v>4</v>
      </c>
      <c r="CP3" t="n">
        <v>6</v>
      </c>
      <c r="CQ3" t="n">
        <v>7</v>
      </c>
      <c r="CU3" t="s">
        <v>1739</v>
      </c>
      <c r="CV3" t="n">
        <v>0</v>
      </c>
      <c r="CW3" t="n">
        <v>90</v>
      </c>
      <c r="CX3" t="n">
        <v>27</v>
      </c>
      <c r="CY3" t="n">
        <v>44</v>
      </c>
      <c r="CZ3" t="n">
        <v>964.87</v>
      </c>
      <c r="DA3" t="n">
        <v>7</v>
      </c>
      <c r="DB3" t="n">
        <v>9</v>
      </c>
      <c r="DC3" t="n">
        <v>9</v>
      </c>
      <c r="DD3" t="n">
        <v>47.7878985</v>
      </c>
      <c r="DE3" t="n">
        <v>13.0512118</v>
      </c>
      <c r="DG3" t="s">
        <v>1740</v>
      </c>
      <c r="DH3" t="n">
        <v>0</v>
      </c>
      <c r="DI3" t="n">
        <v>98</v>
      </c>
      <c r="DJ3" t="n">
        <v>27</v>
      </c>
      <c r="DK3" t="n">
        <v>45</v>
      </c>
      <c r="DL3" t="n">
        <v>970.3200000000001</v>
      </c>
      <c r="DM3" t="n">
        <v>1</v>
      </c>
      <c r="DN3" t="n">
        <v>1</v>
      </c>
      <c r="DO3" t="n">
        <v>2</v>
      </c>
      <c r="DP3" t="n">
        <v>47.7879428</v>
      </c>
      <c r="DQ3" t="n">
        <v>13.0511125</v>
      </c>
      <c r="DS3" t="s">
        <v>1741</v>
      </c>
      <c r="DT3" t="n">
        <v>0.064</v>
      </c>
      <c r="DU3" t="n">
        <v>96</v>
      </c>
      <c r="DV3" t="n">
        <v>26</v>
      </c>
      <c r="DW3" t="n">
        <v>63</v>
      </c>
      <c r="DX3" t="n">
        <v>966.5700000000001</v>
      </c>
      <c r="DY3" t="n">
        <v>1</v>
      </c>
      <c r="DZ3" t="n">
        <v>1</v>
      </c>
      <c r="EA3" t="n">
        <v>2</v>
      </c>
      <c r="EB3" t="n">
        <v>47.788012</v>
      </c>
      <c r="EC3" t="n">
        <v>13.0512489</v>
      </c>
      <c r="EE3" t="s">
        <v>1742</v>
      </c>
      <c r="EF3" t="n">
        <v>0</v>
      </c>
      <c r="EG3" t="n">
        <v>98</v>
      </c>
      <c r="EH3" t="n">
        <v>26</v>
      </c>
      <c r="EI3" t="n">
        <v>55</v>
      </c>
      <c r="EJ3" t="n">
        <v>971.97</v>
      </c>
      <c r="EK3" t="n">
        <v>1</v>
      </c>
      <c r="EL3" t="n">
        <v>1</v>
      </c>
      <c r="EM3" t="n">
        <v>2</v>
      </c>
      <c r="EN3" t="n">
        <v>47.7879424</v>
      </c>
      <c r="EO3" t="n">
        <v>13.051116</v>
      </c>
    </row>
    <row r="4" spans="1:145">
      <c r="C4" s="1" t="s">
        <v>1743</v>
      </c>
      <c r="D4" t="n">
        <v>0</v>
      </c>
      <c r="E4" t="n">
        <v>97</v>
      </c>
      <c r="F4" t="n">
        <v>25.2</v>
      </c>
      <c r="G4" t="n">
        <v>33</v>
      </c>
      <c r="H4" t="n">
        <v>972.5</v>
      </c>
      <c r="I4" t="n">
        <v>2</v>
      </c>
      <c r="J4" t="n">
        <v>3</v>
      </c>
      <c r="K4" t="n">
        <v>4</v>
      </c>
      <c r="L4" t="n">
        <v>47.7877871</v>
      </c>
      <c r="M4" t="n">
        <v>13.0510315</v>
      </c>
      <c r="O4" s="1" t="s">
        <v>1744</v>
      </c>
      <c r="P4" t="n">
        <v>0</v>
      </c>
      <c r="Q4" t="n">
        <v>94</v>
      </c>
      <c r="R4" t="n">
        <v>24</v>
      </c>
      <c r="S4" t="n">
        <v>38</v>
      </c>
      <c r="T4" t="n">
        <v>967.73</v>
      </c>
      <c r="U4" t="n">
        <v>4</v>
      </c>
      <c r="V4" t="n">
        <v>5</v>
      </c>
      <c r="W4" t="n">
        <v>6</v>
      </c>
      <c r="X4" t="n">
        <v>47.7879235</v>
      </c>
      <c r="Y4" t="n">
        <v>13.0511256</v>
      </c>
      <c r="AA4" s="1" t="s">
        <v>1745</v>
      </c>
      <c r="AB4" t="n">
        <v>0</v>
      </c>
      <c r="AC4" t="n">
        <v>90</v>
      </c>
      <c r="AD4" t="n">
        <v>24.9</v>
      </c>
      <c r="AE4" t="n">
        <v>39</v>
      </c>
      <c r="AF4" t="n">
        <v>965.3</v>
      </c>
      <c r="AG4" t="n">
        <v>7</v>
      </c>
      <c r="AH4" t="n">
        <v>9</v>
      </c>
      <c r="AI4" t="n">
        <v>10</v>
      </c>
      <c r="AJ4" t="n">
        <v>47.787768</v>
      </c>
      <c r="AK4" t="n">
        <v>13.0511825</v>
      </c>
      <c r="AM4" s="1" t="s">
        <v>1746</v>
      </c>
      <c r="AN4" t="n">
        <v>0.046</v>
      </c>
      <c r="AO4" t="n">
        <v>95</v>
      </c>
      <c r="AP4" t="n">
        <v>22</v>
      </c>
      <c r="AQ4" t="n">
        <v>57</v>
      </c>
      <c r="AR4" t="n">
        <v>969.08</v>
      </c>
      <c r="AS4" t="n">
        <v>3</v>
      </c>
      <c r="AT4" t="n">
        <v>4</v>
      </c>
      <c r="AU4" t="n">
        <v>6</v>
      </c>
      <c r="AV4" t="n">
        <v>47.787935</v>
      </c>
      <c r="AW4" t="n">
        <v>13.0510102</v>
      </c>
      <c r="AY4" t="s">
        <v>1747</v>
      </c>
      <c r="AZ4" t="n">
        <v>0</v>
      </c>
      <c r="BA4" t="n">
        <v>94</v>
      </c>
      <c r="BB4" t="n">
        <v>26</v>
      </c>
      <c r="BC4" t="n">
        <v>48</v>
      </c>
      <c r="BD4" t="n">
        <v>968.8200000000001</v>
      </c>
      <c r="BE4" t="n">
        <v>4</v>
      </c>
      <c r="BF4" t="n">
        <v>6</v>
      </c>
      <c r="BG4" t="n">
        <v>8</v>
      </c>
      <c r="BH4" t="n">
        <v>47.78794600000001</v>
      </c>
      <c r="BI4" t="n">
        <v>13.0510307</v>
      </c>
      <c r="BK4" t="s">
        <v>1748</v>
      </c>
      <c r="BL4" t="n">
        <v>0</v>
      </c>
      <c r="BM4" t="n">
        <v>90</v>
      </c>
      <c r="BN4" t="n">
        <v>28</v>
      </c>
      <c r="BO4" t="n">
        <v>42</v>
      </c>
      <c r="BP4" t="n">
        <v>971.01</v>
      </c>
      <c r="BQ4" t="n">
        <v>7</v>
      </c>
      <c r="BR4" t="n">
        <v>8</v>
      </c>
      <c r="BS4" t="n">
        <v>9</v>
      </c>
      <c r="BT4" t="n">
        <v>47.7879117</v>
      </c>
      <c r="BU4" t="n">
        <v>13.0510625</v>
      </c>
      <c r="BW4" t="s">
        <v>1749</v>
      </c>
      <c r="BX4" t="n">
        <v>0</v>
      </c>
      <c r="BY4" t="n">
        <v>94</v>
      </c>
      <c r="BZ4" t="n">
        <v>23</v>
      </c>
      <c r="CA4" t="n">
        <v>61</v>
      </c>
      <c r="CB4" t="n">
        <v>973.46</v>
      </c>
      <c r="CC4" t="n">
        <v>4</v>
      </c>
      <c r="CD4" t="n">
        <v>6</v>
      </c>
      <c r="CE4" t="n">
        <v>7</v>
      </c>
      <c r="CF4" t="n">
        <v>47.7881458</v>
      </c>
      <c r="CG4" t="n">
        <v>13.0513297</v>
      </c>
      <c r="CI4" t="s">
        <v>1750</v>
      </c>
      <c r="CJ4" t="n">
        <v>0</v>
      </c>
      <c r="CK4" t="n">
        <v>94</v>
      </c>
      <c r="CL4" t="n">
        <v>22</v>
      </c>
      <c r="CM4" t="n">
        <v>70</v>
      </c>
      <c r="CN4" t="n">
        <v>969.2</v>
      </c>
      <c r="CO4" t="n">
        <v>4</v>
      </c>
      <c r="CP4" t="n">
        <v>6</v>
      </c>
      <c r="CQ4" t="n">
        <v>7</v>
      </c>
      <c r="CU4" t="s">
        <v>1751</v>
      </c>
      <c r="CV4" t="n">
        <v>0</v>
      </c>
      <c r="CW4" t="n">
        <v>90</v>
      </c>
      <c r="CX4" t="n">
        <v>27</v>
      </c>
      <c r="CY4" t="n">
        <v>44</v>
      </c>
      <c r="CZ4" t="n">
        <v>964.87</v>
      </c>
      <c r="DA4" t="n">
        <v>7</v>
      </c>
      <c r="DB4" t="n">
        <v>9</v>
      </c>
      <c r="DC4" t="n">
        <v>9</v>
      </c>
      <c r="DD4" t="n">
        <v>47.7878985</v>
      </c>
      <c r="DE4" t="n">
        <v>13.0512118</v>
      </c>
      <c r="DG4" t="s">
        <v>1752</v>
      </c>
      <c r="DH4" t="n">
        <v>0</v>
      </c>
      <c r="DI4" t="n">
        <v>98</v>
      </c>
      <c r="DJ4" t="n">
        <v>27</v>
      </c>
      <c r="DK4" t="n">
        <v>45</v>
      </c>
      <c r="DL4" t="n">
        <v>970.3200000000001</v>
      </c>
      <c r="DM4" t="n">
        <v>1</v>
      </c>
      <c r="DN4" t="n">
        <v>1</v>
      </c>
      <c r="DO4" t="n">
        <v>2</v>
      </c>
      <c r="DP4" t="n">
        <v>47.7879428</v>
      </c>
      <c r="DQ4" t="n">
        <v>13.0511125</v>
      </c>
      <c r="DS4" t="s">
        <v>1753</v>
      </c>
      <c r="DT4" t="n">
        <v>0</v>
      </c>
      <c r="DU4" t="n">
        <v>98</v>
      </c>
      <c r="DV4" t="n">
        <v>26</v>
      </c>
      <c r="DW4" t="n">
        <v>63</v>
      </c>
      <c r="DX4" t="n">
        <v>966.5700000000001</v>
      </c>
      <c r="DY4" t="n">
        <v>1</v>
      </c>
      <c r="DZ4" t="n">
        <v>1</v>
      </c>
      <c r="EA4" t="n">
        <v>2</v>
      </c>
      <c r="EB4" t="n">
        <v>47.7879595</v>
      </c>
      <c r="EC4" t="n">
        <v>13.0511477</v>
      </c>
      <c r="EE4" t="s">
        <v>1754</v>
      </c>
      <c r="EF4" t="n">
        <v>0</v>
      </c>
      <c r="EG4" t="n">
        <v>98</v>
      </c>
      <c r="EH4" t="n">
        <v>26</v>
      </c>
      <c r="EI4" t="n">
        <v>54</v>
      </c>
      <c r="EJ4" t="n">
        <v>971.9299999999999</v>
      </c>
      <c r="EK4" t="n">
        <v>1</v>
      </c>
      <c r="EL4" t="n">
        <v>1</v>
      </c>
      <c r="EM4" t="n">
        <v>2</v>
      </c>
      <c r="EN4" t="n">
        <v>47.7879515</v>
      </c>
      <c r="EO4" t="n">
        <v>13.0511306</v>
      </c>
    </row>
    <row r="5" spans="1:145">
      <c r="C5" s="1" t="s">
        <v>1755</v>
      </c>
      <c r="D5" t="n">
        <v>0</v>
      </c>
      <c r="E5" t="n">
        <v>96</v>
      </c>
      <c r="F5" t="n">
        <v>24.9</v>
      </c>
      <c r="G5" t="n">
        <v>32</v>
      </c>
      <c r="H5" t="n">
        <v>972.6</v>
      </c>
      <c r="I5" t="n">
        <v>2</v>
      </c>
      <c r="J5" t="n">
        <v>3</v>
      </c>
      <c r="K5" t="n">
        <v>5</v>
      </c>
      <c r="L5" t="n">
        <v>47.7878087</v>
      </c>
      <c r="M5" t="n">
        <v>13.0510633</v>
      </c>
      <c r="O5" s="1" t="s">
        <v>1756</v>
      </c>
      <c r="P5" t="n">
        <v>0</v>
      </c>
      <c r="Q5" t="n">
        <v>94</v>
      </c>
      <c r="R5" t="n">
        <v>23.2</v>
      </c>
      <c r="S5" t="n">
        <v>40</v>
      </c>
      <c r="T5" t="n">
        <v>967.7</v>
      </c>
      <c r="U5" t="n">
        <v>4</v>
      </c>
      <c r="V5" t="n">
        <v>5</v>
      </c>
      <c r="W5" t="n">
        <v>6</v>
      </c>
      <c r="X5" t="n">
        <v>47.7879235</v>
      </c>
      <c r="Y5" t="n">
        <v>13.051128</v>
      </c>
      <c r="AA5" s="1" t="s">
        <v>1757</v>
      </c>
      <c r="AB5" t="n">
        <v>0</v>
      </c>
      <c r="AC5" t="n">
        <v>88</v>
      </c>
      <c r="AD5" t="n">
        <v>24.4</v>
      </c>
      <c r="AE5" t="n">
        <v>41</v>
      </c>
      <c r="AF5" t="n">
        <v>965.2</v>
      </c>
      <c r="AG5" t="n">
        <v>8</v>
      </c>
      <c r="AH5" t="n">
        <v>10</v>
      </c>
      <c r="AI5" t="n">
        <v>11</v>
      </c>
      <c r="AJ5" t="n">
        <v>47.787768</v>
      </c>
      <c r="AK5" t="n">
        <v>13.0511825</v>
      </c>
      <c r="AM5" s="1" t="s">
        <v>1758</v>
      </c>
      <c r="AN5" t="n">
        <v>0.033</v>
      </c>
      <c r="AO5" t="n">
        <v>95</v>
      </c>
      <c r="AP5" t="n">
        <v>22</v>
      </c>
      <c r="AQ5" t="n">
        <v>55</v>
      </c>
      <c r="AR5" t="n">
        <v>969</v>
      </c>
      <c r="AS5" t="n">
        <v>3</v>
      </c>
      <c r="AT5" t="n">
        <v>4</v>
      </c>
      <c r="AU5" t="n">
        <v>5</v>
      </c>
      <c r="AV5" t="n">
        <v>47.787935</v>
      </c>
      <c r="AW5" t="n">
        <v>13.0510102</v>
      </c>
      <c r="AY5" t="s">
        <v>1759</v>
      </c>
      <c r="AZ5" t="n">
        <v>0.011</v>
      </c>
      <c r="BA5" t="n">
        <v>88</v>
      </c>
      <c r="BB5" t="n">
        <v>25</v>
      </c>
      <c r="BC5" t="n">
        <v>51</v>
      </c>
      <c r="BD5" t="n">
        <v>968.8200000000001</v>
      </c>
      <c r="BE5" t="n">
        <v>8</v>
      </c>
      <c r="BF5" t="n">
        <v>10</v>
      </c>
      <c r="BG5" t="n">
        <v>11</v>
      </c>
      <c r="BH5" t="n">
        <v>47.78794600000001</v>
      </c>
      <c r="BI5" t="n">
        <v>13.0510307</v>
      </c>
      <c r="BK5" t="s">
        <v>1760</v>
      </c>
      <c r="BL5" t="n">
        <v>0.061</v>
      </c>
      <c r="BM5" t="n">
        <v>90</v>
      </c>
      <c r="BN5" t="n">
        <v>27</v>
      </c>
      <c r="BO5" t="n">
        <v>44</v>
      </c>
      <c r="BP5" t="n">
        <v>970.98</v>
      </c>
      <c r="BQ5" t="n">
        <v>7</v>
      </c>
      <c r="BR5" t="n">
        <v>8</v>
      </c>
      <c r="BS5" t="n">
        <v>9</v>
      </c>
      <c r="BT5" t="n">
        <v>47.7879117</v>
      </c>
      <c r="BU5" t="n">
        <v>13.0510625</v>
      </c>
      <c r="BW5" t="s">
        <v>1761</v>
      </c>
      <c r="BX5" t="n">
        <v>0.01</v>
      </c>
      <c r="BY5" t="n">
        <v>92</v>
      </c>
      <c r="BZ5" t="n">
        <v>23</v>
      </c>
      <c r="CA5" t="n">
        <v>62</v>
      </c>
      <c r="CB5" t="n">
        <v>973.47</v>
      </c>
      <c r="CC5" t="n">
        <v>5</v>
      </c>
      <c r="CD5" t="n">
        <v>6</v>
      </c>
      <c r="CE5" t="n">
        <v>7</v>
      </c>
      <c r="CF5" t="n">
        <v>47.7881458</v>
      </c>
      <c r="CG5" t="n">
        <v>13.0513297</v>
      </c>
      <c r="CI5" t="s">
        <v>1762</v>
      </c>
      <c r="CJ5" t="n">
        <v>0.023</v>
      </c>
      <c r="CK5" t="n">
        <v>94</v>
      </c>
      <c r="CL5" t="n">
        <v>22</v>
      </c>
      <c r="CM5" t="n">
        <v>69</v>
      </c>
      <c r="CN5" t="n">
        <v>969.23</v>
      </c>
      <c r="CO5" t="n">
        <v>4</v>
      </c>
      <c r="CP5" t="n">
        <v>5</v>
      </c>
      <c r="CQ5" t="n">
        <v>6</v>
      </c>
      <c r="CR5" t="n">
        <v>47.788161</v>
      </c>
      <c r="CS5" t="n">
        <v>13.051144</v>
      </c>
      <c r="CU5" t="s">
        <v>1763</v>
      </c>
      <c r="CV5" t="n">
        <v>0</v>
      </c>
      <c r="CW5" t="n">
        <v>88</v>
      </c>
      <c r="CX5" t="n">
        <v>27</v>
      </c>
      <c r="CY5" t="n">
        <v>48</v>
      </c>
      <c r="CZ5" t="n">
        <v>964.3</v>
      </c>
      <c r="DA5" t="n">
        <v>8</v>
      </c>
      <c r="DB5" t="n">
        <v>10</v>
      </c>
      <c r="DC5" t="n">
        <v>11</v>
      </c>
      <c r="DD5" t="n">
        <v>47.7878985</v>
      </c>
      <c r="DE5" t="n">
        <v>13.0512118</v>
      </c>
      <c r="DG5" t="s">
        <v>1764</v>
      </c>
      <c r="DH5" t="n">
        <v>0.128</v>
      </c>
      <c r="DI5" t="n">
        <v>92</v>
      </c>
      <c r="DJ5" t="n">
        <v>26</v>
      </c>
      <c r="DK5" t="n">
        <v>48</v>
      </c>
      <c r="DL5" t="n">
        <v>970.3</v>
      </c>
      <c r="DM5" t="n">
        <v>1</v>
      </c>
      <c r="DN5" t="n">
        <v>1</v>
      </c>
      <c r="DO5" t="n">
        <v>2</v>
      </c>
      <c r="DP5" t="n">
        <v>47.7879428</v>
      </c>
      <c r="DQ5" t="n">
        <v>13.0511125</v>
      </c>
      <c r="DS5" t="s">
        <v>1765</v>
      </c>
      <c r="DT5" t="n">
        <v>0.167</v>
      </c>
      <c r="DU5" t="n">
        <v>89</v>
      </c>
      <c r="DV5" t="n">
        <v>25.5</v>
      </c>
      <c r="DW5" t="n">
        <v>63</v>
      </c>
      <c r="DX5" t="n">
        <v>966.5</v>
      </c>
      <c r="DY5" t="n">
        <v>1</v>
      </c>
      <c r="DZ5" t="n">
        <v>1</v>
      </c>
      <c r="EA5" t="n">
        <v>2</v>
      </c>
      <c r="EB5" t="n">
        <v>47.7880215</v>
      </c>
      <c r="EC5" t="n">
        <v>13.0512647</v>
      </c>
      <c r="EE5" t="s">
        <v>1766</v>
      </c>
      <c r="EF5" t="n">
        <v>0.112</v>
      </c>
      <c r="EG5" t="n">
        <v>93</v>
      </c>
      <c r="EH5" t="n">
        <v>25.2</v>
      </c>
      <c r="EI5" t="n">
        <v>57</v>
      </c>
      <c r="EJ5" t="n">
        <v>972</v>
      </c>
      <c r="EK5" t="n">
        <v>1</v>
      </c>
      <c r="EL5" t="n">
        <v>1</v>
      </c>
      <c r="EM5" t="n">
        <v>2</v>
      </c>
      <c r="EN5" t="n">
        <v>47.7879424</v>
      </c>
      <c r="EO5" t="n">
        <v>13.051116</v>
      </c>
    </row>
    <row r="6" spans="1:145">
      <c r="C6" s="1" t="s">
        <v>1767</v>
      </c>
      <c r="D6" t="n">
        <v>0</v>
      </c>
      <c r="E6" t="n">
        <v>97</v>
      </c>
      <c r="F6" t="n">
        <v>24.9</v>
      </c>
      <c r="G6" t="n">
        <v>32</v>
      </c>
      <c r="H6" t="n">
        <v>972.6</v>
      </c>
      <c r="I6" t="n">
        <v>2</v>
      </c>
      <c r="J6" t="n">
        <v>3</v>
      </c>
      <c r="K6" t="n">
        <v>4</v>
      </c>
      <c r="L6" t="n">
        <v>47.7878087</v>
      </c>
      <c r="M6" t="n">
        <v>13.0510633</v>
      </c>
      <c r="O6" s="1" t="s">
        <v>1768</v>
      </c>
      <c r="P6" t="n">
        <v>0</v>
      </c>
      <c r="Q6" t="n">
        <v>92</v>
      </c>
      <c r="R6" t="n">
        <v>22.9</v>
      </c>
      <c r="S6" t="n">
        <v>40</v>
      </c>
      <c r="T6" t="n">
        <v>967.7</v>
      </c>
      <c r="U6" t="n">
        <v>5</v>
      </c>
      <c r="V6" t="n">
        <v>6</v>
      </c>
      <c r="W6" t="n">
        <v>7</v>
      </c>
      <c r="X6" t="n">
        <v>47.7879058</v>
      </c>
      <c r="Y6" t="n">
        <v>13.0511583</v>
      </c>
      <c r="AA6" s="1" t="s">
        <v>1769</v>
      </c>
      <c r="AB6" t="n">
        <v>0</v>
      </c>
      <c r="AC6" t="n">
        <v>88</v>
      </c>
      <c r="AD6" t="n">
        <v>24.2</v>
      </c>
      <c r="AE6" t="n">
        <v>41</v>
      </c>
      <c r="AF6" t="n">
        <v>965.2</v>
      </c>
      <c r="AG6" t="n">
        <v>8</v>
      </c>
      <c r="AH6" t="n">
        <v>10</v>
      </c>
      <c r="AI6" t="n">
        <v>11</v>
      </c>
      <c r="AJ6" t="n">
        <v>47.787768</v>
      </c>
      <c r="AK6" t="n">
        <v>13.0511825</v>
      </c>
      <c r="AM6" s="1" t="s">
        <v>1770</v>
      </c>
      <c r="AN6" t="n">
        <v>0.028</v>
      </c>
      <c r="AO6" t="n">
        <v>89</v>
      </c>
      <c r="AP6" t="n">
        <v>21</v>
      </c>
      <c r="AQ6" t="n">
        <v>59</v>
      </c>
      <c r="AR6" t="n">
        <v>969.02</v>
      </c>
      <c r="AS6" t="n">
        <v>5</v>
      </c>
      <c r="AT6" t="n">
        <v>11</v>
      </c>
      <c r="AU6" t="n">
        <v>16</v>
      </c>
      <c r="AV6" t="n">
        <v>47.787935</v>
      </c>
      <c r="AW6" t="n">
        <v>13.0510102</v>
      </c>
      <c r="AY6" t="s">
        <v>1771</v>
      </c>
      <c r="AZ6" t="n">
        <v>0.03</v>
      </c>
      <c r="BA6" t="n">
        <v>92</v>
      </c>
      <c r="BB6" t="n">
        <v>25.1</v>
      </c>
      <c r="BC6" t="n">
        <v>51</v>
      </c>
      <c r="BD6" t="n">
        <v>968.8</v>
      </c>
      <c r="BE6" t="n">
        <v>5</v>
      </c>
      <c r="BF6" t="n">
        <v>8</v>
      </c>
      <c r="BG6" t="n">
        <v>10</v>
      </c>
      <c r="BH6" t="n">
        <v>47.78794600000001</v>
      </c>
      <c r="BI6" t="n">
        <v>13.0510307</v>
      </c>
      <c r="BK6" t="s">
        <v>1772</v>
      </c>
      <c r="BL6" t="n">
        <v>0</v>
      </c>
      <c r="BM6" t="n">
        <v>90</v>
      </c>
      <c r="BN6" t="n">
        <v>28.6</v>
      </c>
      <c r="BO6" t="n">
        <v>45</v>
      </c>
      <c r="BP6" t="n">
        <v>970.4</v>
      </c>
      <c r="BQ6" t="n">
        <v>7</v>
      </c>
      <c r="BR6" t="n">
        <v>9</v>
      </c>
      <c r="BS6" t="n">
        <v>10</v>
      </c>
      <c r="BT6" t="n">
        <v>47.7879117</v>
      </c>
      <c r="BU6" t="n">
        <v>13.0510625</v>
      </c>
      <c r="BW6" t="s">
        <v>1773</v>
      </c>
      <c r="BX6" t="n">
        <v>0.043</v>
      </c>
      <c r="BY6" t="n">
        <v>92</v>
      </c>
      <c r="BZ6" t="n">
        <v>23</v>
      </c>
      <c r="CA6" t="n">
        <v>60</v>
      </c>
      <c r="CB6" t="n">
        <v>973.5700000000001</v>
      </c>
      <c r="CC6" t="n">
        <v>5</v>
      </c>
      <c r="CD6" t="n">
        <v>6</v>
      </c>
      <c r="CE6" t="n">
        <v>7</v>
      </c>
      <c r="CF6" t="n">
        <v>47.7881458</v>
      </c>
      <c r="CG6" t="n">
        <v>13.0513297</v>
      </c>
      <c r="CI6" t="s">
        <v>1774</v>
      </c>
      <c r="CJ6" t="n">
        <v>0.068</v>
      </c>
      <c r="CK6" t="n">
        <v>94</v>
      </c>
      <c r="CL6" t="n">
        <v>22</v>
      </c>
      <c r="CM6" t="n">
        <v>69</v>
      </c>
      <c r="CN6" t="n">
        <v>969.2</v>
      </c>
      <c r="CO6" t="n">
        <v>4</v>
      </c>
      <c r="CP6" t="n">
        <v>5</v>
      </c>
      <c r="CQ6" t="n">
        <v>6</v>
      </c>
      <c r="CR6" t="n">
        <v>47.788161</v>
      </c>
      <c r="CS6" t="n">
        <v>13.051144</v>
      </c>
      <c r="CU6" t="s">
        <v>1775</v>
      </c>
      <c r="CV6" t="n">
        <v>0</v>
      </c>
      <c r="CW6" t="n">
        <v>90</v>
      </c>
      <c r="CX6" t="n">
        <v>26.2</v>
      </c>
      <c r="CY6" t="n">
        <v>45</v>
      </c>
      <c r="CZ6" t="n">
        <v>964.8</v>
      </c>
      <c r="DA6" t="n">
        <v>7</v>
      </c>
      <c r="DB6" t="n">
        <v>8</v>
      </c>
      <c r="DC6" t="n">
        <v>10</v>
      </c>
      <c r="DD6" t="n">
        <v>47.7878985</v>
      </c>
      <c r="DE6" t="n">
        <v>13.0512118</v>
      </c>
      <c r="DG6" t="s">
        <v>1776</v>
      </c>
      <c r="DH6" t="n">
        <v>0</v>
      </c>
      <c r="DI6" t="n">
        <v>98</v>
      </c>
      <c r="DJ6" t="n">
        <v>26</v>
      </c>
      <c r="DK6" t="n">
        <v>48</v>
      </c>
      <c r="DL6" t="n">
        <v>970.3</v>
      </c>
      <c r="DP6" t="n">
        <v>47.7879428</v>
      </c>
      <c r="DQ6" t="n">
        <v>13.0511125</v>
      </c>
      <c r="DS6" t="s">
        <v>1777</v>
      </c>
      <c r="DT6" t="n">
        <v>0.182</v>
      </c>
      <c r="DU6" t="n">
        <v>89</v>
      </c>
      <c r="DV6" t="n">
        <v>25</v>
      </c>
      <c r="DW6" t="n">
        <v>66</v>
      </c>
      <c r="DX6" t="n">
        <v>966.5</v>
      </c>
      <c r="DY6" t="n">
        <v>1</v>
      </c>
      <c r="DZ6" t="n">
        <v>1</v>
      </c>
      <c r="EA6" t="n">
        <v>2</v>
      </c>
      <c r="EB6" t="n">
        <v>47.7880052</v>
      </c>
      <c r="EC6" t="n">
        <v>13.051204</v>
      </c>
      <c r="EE6" t="s">
        <v>1778</v>
      </c>
      <c r="EF6" t="n">
        <v>0.121</v>
      </c>
      <c r="EG6" t="n">
        <v>92</v>
      </c>
      <c r="EH6" t="n">
        <v>24.5</v>
      </c>
      <c r="EI6" t="n">
        <v>55</v>
      </c>
      <c r="EJ6" t="n">
        <v>972</v>
      </c>
      <c r="EK6" t="n">
        <v>1</v>
      </c>
      <c r="EL6" t="n">
        <v>2</v>
      </c>
      <c r="EM6" t="n">
        <v>2</v>
      </c>
      <c r="EN6" t="n">
        <v>47.7880486</v>
      </c>
      <c r="EO6" t="n">
        <v>13.0512311</v>
      </c>
    </row>
    <row r="7" spans="1:145">
      <c r="C7" s="1" t="s">
        <v>1779</v>
      </c>
      <c r="D7" t="n">
        <v>0</v>
      </c>
      <c r="E7" t="n">
        <v>97</v>
      </c>
      <c r="F7" t="n">
        <v>24.4</v>
      </c>
      <c r="G7" t="n">
        <v>33</v>
      </c>
      <c r="H7" t="n">
        <v>972.6</v>
      </c>
      <c r="I7" t="n">
        <v>2</v>
      </c>
      <c r="J7" t="n">
        <v>3</v>
      </c>
      <c r="K7" t="n">
        <v>4</v>
      </c>
      <c r="L7" t="n">
        <v>47.7878123</v>
      </c>
      <c r="M7" t="n">
        <v>13.0510892</v>
      </c>
      <c r="O7" s="1" t="s">
        <v>1780</v>
      </c>
      <c r="P7" t="n">
        <v>0</v>
      </c>
      <c r="Q7" t="n">
        <v>92</v>
      </c>
      <c r="R7" t="n">
        <v>22.7</v>
      </c>
      <c r="S7" t="n">
        <v>40</v>
      </c>
      <c r="T7" t="n">
        <v>967.7</v>
      </c>
      <c r="U7" t="n">
        <v>5</v>
      </c>
      <c r="V7" t="n">
        <v>7</v>
      </c>
      <c r="W7" t="n">
        <v>8</v>
      </c>
      <c r="X7" t="n">
        <v>47.7879187</v>
      </c>
      <c r="Y7" t="n">
        <v>13.0511825</v>
      </c>
      <c r="AA7" s="1" t="s">
        <v>1781</v>
      </c>
      <c r="AB7" t="n">
        <v>0</v>
      </c>
      <c r="AC7" t="n">
        <v>88</v>
      </c>
      <c r="AD7" t="n">
        <v>24</v>
      </c>
      <c r="AE7" t="n">
        <v>41</v>
      </c>
      <c r="AF7" t="n">
        <v>965.1</v>
      </c>
      <c r="AG7" t="n">
        <v>8</v>
      </c>
      <c r="AH7" t="n">
        <v>9</v>
      </c>
      <c r="AI7" t="n">
        <v>10</v>
      </c>
      <c r="AJ7" t="n">
        <v>47.787768</v>
      </c>
      <c r="AK7" t="n">
        <v>13.0511825</v>
      </c>
      <c r="AM7" s="1" t="s">
        <v>1782</v>
      </c>
      <c r="AN7" t="n">
        <v>0.033</v>
      </c>
      <c r="AO7" t="n">
        <v>96</v>
      </c>
      <c r="AP7" t="n">
        <v>21.3</v>
      </c>
      <c r="AQ7" t="n">
        <v>62</v>
      </c>
      <c r="AR7" t="n">
        <v>969</v>
      </c>
      <c r="AS7" t="n">
        <v>2</v>
      </c>
      <c r="AT7" t="n">
        <v>3</v>
      </c>
      <c r="AU7" t="n">
        <v>5</v>
      </c>
      <c r="AV7" t="n">
        <v>47.787935</v>
      </c>
      <c r="AW7" t="n">
        <v>13.0510102</v>
      </c>
      <c r="AY7" t="s">
        <v>1783</v>
      </c>
      <c r="AZ7" t="n">
        <v>0.025</v>
      </c>
      <c r="BA7" t="n">
        <v>91</v>
      </c>
      <c r="BB7" t="n">
        <v>25</v>
      </c>
      <c r="BC7" t="n">
        <v>51</v>
      </c>
      <c r="BD7" t="n">
        <v>968.9</v>
      </c>
      <c r="BE7" t="n">
        <v>6</v>
      </c>
      <c r="BF7" t="n">
        <v>8</v>
      </c>
      <c r="BG7" t="n">
        <v>10</v>
      </c>
      <c r="BH7" t="n">
        <v>47.78794600000001</v>
      </c>
      <c r="BI7" t="n">
        <v>13.0510307</v>
      </c>
      <c r="BK7" t="s">
        <v>1784</v>
      </c>
      <c r="BL7" t="n">
        <v>0.06900000000000001</v>
      </c>
      <c r="BM7" t="n">
        <v>90</v>
      </c>
      <c r="BN7" t="n">
        <v>27.2</v>
      </c>
      <c r="BO7" t="n">
        <v>44</v>
      </c>
      <c r="BP7" t="n">
        <v>971</v>
      </c>
      <c r="BT7" t="n">
        <v>47.7879117</v>
      </c>
      <c r="BU7" t="n">
        <v>13.0510625</v>
      </c>
      <c r="BW7" t="s">
        <v>1785</v>
      </c>
      <c r="BX7" t="n">
        <v>0</v>
      </c>
      <c r="BY7" t="n">
        <v>92</v>
      </c>
      <c r="BZ7" t="n">
        <v>23.2</v>
      </c>
      <c r="CA7" t="n">
        <v>63</v>
      </c>
      <c r="CB7" t="n">
        <v>972.8</v>
      </c>
      <c r="CC7" t="n">
        <v>5</v>
      </c>
      <c r="CD7" t="n">
        <v>7</v>
      </c>
      <c r="CE7" t="n">
        <v>8</v>
      </c>
      <c r="CF7" t="n">
        <v>47.7881458</v>
      </c>
      <c r="CG7" t="n">
        <v>13.0513297</v>
      </c>
      <c r="CI7" t="s">
        <v>1786</v>
      </c>
      <c r="CJ7" t="n">
        <v>0.094</v>
      </c>
      <c r="CK7" t="n">
        <v>94</v>
      </c>
      <c r="CL7" t="n">
        <v>22</v>
      </c>
      <c r="CM7" t="n">
        <v>69</v>
      </c>
      <c r="CN7" t="n">
        <v>969.21</v>
      </c>
      <c r="CO7" t="n">
        <v>4</v>
      </c>
      <c r="CP7" t="n">
        <v>5</v>
      </c>
      <c r="CQ7" t="n">
        <v>6</v>
      </c>
      <c r="CR7" t="n">
        <v>47.788161</v>
      </c>
      <c r="CS7" t="n">
        <v>13.051144</v>
      </c>
      <c r="CU7" t="s">
        <v>1787</v>
      </c>
      <c r="CV7" t="n">
        <v>0</v>
      </c>
      <c r="CW7" t="n">
        <v>90</v>
      </c>
      <c r="CX7" t="n">
        <v>26</v>
      </c>
      <c r="CY7" t="n">
        <v>45</v>
      </c>
      <c r="CZ7" t="n">
        <v>964.9</v>
      </c>
      <c r="DD7" t="n">
        <v>47.7878985</v>
      </c>
      <c r="DE7" t="n">
        <v>13.0512118</v>
      </c>
      <c r="DG7" t="s">
        <v>1788</v>
      </c>
      <c r="DH7" t="n">
        <v>0.142</v>
      </c>
      <c r="DI7" t="n">
        <v>91</v>
      </c>
      <c r="DJ7" t="n">
        <v>26.1</v>
      </c>
      <c r="DK7" t="n">
        <v>48</v>
      </c>
      <c r="DL7" t="n">
        <v>970.2</v>
      </c>
      <c r="DP7" t="n">
        <v>47.7879428</v>
      </c>
      <c r="DQ7" t="n">
        <v>13.0511125</v>
      </c>
      <c r="DS7" t="s">
        <v>1789</v>
      </c>
      <c r="DT7" t="n">
        <v>0.179</v>
      </c>
      <c r="DU7" t="n">
        <v>89</v>
      </c>
      <c r="DV7" t="n">
        <v>25</v>
      </c>
      <c r="DW7" t="n">
        <v>66</v>
      </c>
      <c r="DX7" t="n">
        <v>966.5</v>
      </c>
      <c r="DY7" t="n">
        <v>1</v>
      </c>
      <c r="DZ7" t="n">
        <v>1</v>
      </c>
      <c r="EA7" t="n">
        <v>2</v>
      </c>
      <c r="EB7" t="n">
        <v>47.7880052</v>
      </c>
      <c r="EC7" t="n">
        <v>13.051204</v>
      </c>
      <c r="EE7" t="s">
        <v>1790</v>
      </c>
      <c r="EF7" t="n">
        <v>0.123</v>
      </c>
      <c r="EG7" t="n">
        <v>92</v>
      </c>
      <c r="EH7" t="n">
        <v>24.4</v>
      </c>
      <c r="EI7" t="n">
        <v>57</v>
      </c>
      <c r="EJ7" t="n">
        <v>971.9</v>
      </c>
      <c r="EK7" t="n">
        <v>1</v>
      </c>
      <c r="EL7" t="n">
        <v>1</v>
      </c>
      <c r="EM7" t="n">
        <v>2</v>
      </c>
      <c r="EN7" t="n">
        <v>47.7880485</v>
      </c>
      <c r="EO7" t="n">
        <v>13.051231</v>
      </c>
    </row>
    <row r="8" spans="1:145">
      <c r="C8" s="1" t="s">
        <v>1791</v>
      </c>
      <c r="D8" t="n">
        <v>0</v>
      </c>
      <c r="E8" t="n">
        <v>97</v>
      </c>
      <c r="F8" t="n">
        <v>23.9</v>
      </c>
      <c r="G8" t="n">
        <v>33</v>
      </c>
      <c r="H8" t="n">
        <v>972.5</v>
      </c>
      <c r="I8" t="n">
        <v>1</v>
      </c>
      <c r="J8" t="n">
        <v>3</v>
      </c>
      <c r="K8" t="n">
        <v>4</v>
      </c>
      <c r="L8" t="n">
        <v>47.7878123</v>
      </c>
      <c r="M8" t="n">
        <v>13.0510892</v>
      </c>
      <c r="O8" s="1" t="s">
        <v>1792</v>
      </c>
      <c r="P8" t="n">
        <v>0</v>
      </c>
      <c r="Q8" t="n">
        <v>92</v>
      </c>
      <c r="R8" t="n">
        <v>22.7</v>
      </c>
      <c r="S8" t="n">
        <v>40</v>
      </c>
      <c r="T8" t="n">
        <v>967.8</v>
      </c>
      <c r="U8" t="n">
        <v>5</v>
      </c>
      <c r="V8" t="n">
        <v>7</v>
      </c>
      <c r="W8" t="n">
        <v>8</v>
      </c>
      <c r="X8" t="n">
        <v>47.7879251</v>
      </c>
      <c r="Y8" t="n">
        <v>13.0511798</v>
      </c>
      <c r="AA8" s="1" t="s">
        <v>1793</v>
      </c>
      <c r="AB8" t="n">
        <v>0</v>
      </c>
      <c r="AC8" t="n">
        <v>88</v>
      </c>
      <c r="AD8" t="n">
        <v>23.8</v>
      </c>
      <c r="AE8" t="n">
        <v>41</v>
      </c>
      <c r="AF8" t="n">
        <v>965.2</v>
      </c>
      <c r="AJ8" t="n">
        <v>47.787768</v>
      </c>
      <c r="AK8" t="n">
        <v>13.0511825</v>
      </c>
      <c r="AM8" s="1" t="s">
        <v>1794</v>
      </c>
      <c r="AN8" t="n">
        <v>0.014</v>
      </c>
      <c r="AO8" t="n">
        <v>95</v>
      </c>
      <c r="AP8" t="n">
        <v>21.3</v>
      </c>
      <c r="AQ8" t="n">
        <v>60</v>
      </c>
      <c r="AR8" t="n">
        <v>968.9</v>
      </c>
      <c r="AS8" t="n">
        <v>3</v>
      </c>
      <c r="AT8" t="n">
        <v>4</v>
      </c>
      <c r="AU8" t="n">
        <v>6</v>
      </c>
      <c r="AV8" t="n">
        <v>47.7880261</v>
      </c>
      <c r="AW8" t="n">
        <v>13.0511859</v>
      </c>
      <c r="AY8" t="s">
        <v>1795</v>
      </c>
      <c r="AZ8" t="n">
        <v>0</v>
      </c>
      <c r="BA8" t="n">
        <v>92</v>
      </c>
      <c r="BB8" t="n">
        <v>24.7</v>
      </c>
      <c r="BC8" t="n">
        <v>50</v>
      </c>
      <c r="BD8" t="n">
        <v>968.8</v>
      </c>
      <c r="BH8" t="n">
        <v>47.78794600000001</v>
      </c>
      <c r="BI8" t="n">
        <v>13.0510307</v>
      </c>
      <c r="BK8" t="s">
        <v>1796</v>
      </c>
      <c r="BL8" t="n">
        <v>0.081</v>
      </c>
      <c r="BM8" t="n">
        <v>90</v>
      </c>
      <c r="BN8" t="n">
        <v>27</v>
      </c>
      <c r="BO8" t="n">
        <v>44</v>
      </c>
      <c r="BP8" t="n">
        <v>971</v>
      </c>
      <c r="BT8" t="n">
        <v>47.7879117</v>
      </c>
      <c r="BU8" t="n">
        <v>13.0510625</v>
      </c>
      <c r="BW8" t="s">
        <v>1797</v>
      </c>
      <c r="BX8" t="n">
        <v>0.035</v>
      </c>
      <c r="BY8" t="n">
        <v>92</v>
      </c>
      <c r="BZ8" t="n">
        <v>22.8</v>
      </c>
      <c r="CA8" t="n">
        <v>60</v>
      </c>
      <c r="CB8" t="n">
        <v>973.5</v>
      </c>
      <c r="CF8" t="n">
        <v>47.7881458</v>
      </c>
      <c r="CG8" t="n">
        <v>13.0513297</v>
      </c>
      <c r="CI8" t="s">
        <v>1798</v>
      </c>
      <c r="CJ8" t="n">
        <v>0</v>
      </c>
      <c r="CK8" t="n">
        <v>94</v>
      </c>
      <c r="CL8" t="n">
        <v>21.6</v>
      </c>
      <c r="CM8" t="n">
        <v>72</v>
      </c>
      <c r="CN8" t="n">
        <v>968.6</v>
      </c>
      <c r="CO8" t="n">
        <v>4</v>
      </c>
      <c r="CP8" t="n">
        <v>6</v>
      </c>
      <c r="CQ8" t="n">
        <v>7</v>
      </c>
      <c r="CR8" t="n">
        <v>47.788161</v>
      </c>
      <c r="CS8" t="n">
        <v>13.051144</v>
      </c>
      <c r="CU8" t="s">
        <v>1799</v>
      </c>
      <c r="CV8" t="n">
        <v>0</v>
      </c>
      <c r="CW8" t="n">
        <v>90</v>
      </c>
      <c r="CX8" t="n">
        <v>25.8</v>
      </c>
      <c r="CY8" t="n">
        <v>46</v>
      </c>
      <c r="CZ8" t="n">
        <v>965</v>
      </c>
      <c r="DD8" t="n">
        <v>47.7878985</v>
      </c>
      <c r="DE8" t="n">
        <v>13.0512118</v>
      </c>
      <c r="DG8" t="s">
        <v>1800</v>
      </c>
      <c r="DH8" t="n">
        <v>0.066</v>
      </c>
      <c r="DI8" t="n">
        <v>96</v>
      </c>
      <c r="DJ8" t="n">
        <v>24</v>
      </c>
      <c r="DK8" t="n">
        <v>52</v>
      </c>
      <c r="DL8" t="n">
        <v>970.3200000000001</v>
      </c>
      <c r="DM8" t="n">
        <v>1</v>
      </c>
      <c r="DN8" t="n">
        <v>1</v>
      </c>
      <c r="DO8" t="n">
        <v>2</v>
      </c>
      <c r="DS8" t="s">
        <v>1801</v>
      </c>
      <c r="DT8" t="n">
        <v>0.192</v>
      </c>
      <c r="DU8" t="n">
        <v>88</v>
      </c>
      <c r="DV8" t="n">
        <v>24</v>
      </c>
      <c r="DW8" t="n">
        <v>69</v>
      </c>
      <c r="DX8" t="n">
        <v>966.58</v>
      </c>
      <c r="DY8" t="n">
        <v>1</v>
      </c>
      <c r="DZ8" t="n">
        <v>1</v>
      </c>
      <c r="EA8" t="n">
        <v>2</v>
      </c>
      <c r="EE8" t="s">
        <v>1802</v>
      </c>
      <c r="EF8" t="n">
        <v>0.068</v>
      </c>
      <c r="EG8" t="n">
        <v>95</v>
      </c>
      <c r="EH8" t="n">
        <v>24</v>
      </c>
      <c r="EI8" t="n">
        <v>59</v>
      </c>
      <c r="EJ8" t="n">
        <v>971.97</v>
      </c>
      <c r="EK8" t="n">
        <v>1</v>
      </c>
      <c r="EL8" t="n">
        <v>1</v>
      </c>
      <c r="EM8" t="n">
        <v>2</v>
      </c>
      <c r="EN8" t="n">
        <v/>
      </c>
      <c r="EO8" t="n">
        <v/>
      </c>
    </row>
    <row r="9" spans="1:145">
      <c r="C9" s="1" t="s">
        <v>1803</v>
      </c>
      <c r="D9" t="n">
        <v>0</v>
      </c>
      <c r="E9" t="n">
        <v>97</v>
      </c>
      <c r="F9" t="n">
        <v>23.6</v>
      </c>
      <c r="G9" t="n">
        <v>32</v>
      </c>
      <c r="H9" t="n">
        <v>972.5</v>
      </c>
      <c r="L9" t="n">
        <v>47.7878123</v>
      </c>
      <c r="M9" t="n">
        <v>13.0510892</v>
      </c>
      <c r="O9" s="1" t="s">
        <v>1804</v>
      </c>
      <c r="P9" t="n">
        <v>0</v>
      </c>
      <c r="Q9" t="n">
        <v>92</v>
      </c>
      <c r="R9" t="n">
        <v>22.5</v>
      </c>
      <c r="S9" t="n">
        <v>39</v>
      </c>
      <c r="T9" t="n">
        <v>967.8</v>
      </c>
      <c r="U9" t="n">
        <v>5</v>
      </c>
      <c r="V9" t="n">
        <v>6</v>
      </c>
      <c r="W9" t="n">
        <v>7</v>
      </c>
      <c r="X9" t="n">
        <v>47.7879251</v>
      </c>
      <c r="Y9" t="n">
        <v>13.0511798</v>
      </c>
      <c r="AA9" s="1" t="s">
        <v>1805</v>
      </c>
      <c r="AB9" t="n">
        <v>0</v>
      </c>
      <c r="AC9" t="n">
        <v>88</v>
      </c>
      <c r="AD9" t="n">
        <v>23.8</v>
      </c>
      <c r="AE9" t="n">
        <v>41</v>
      </c>
      <c r="AF9" t="n">
        <v>965.1</v>
      </c>
      <c r="AJ9" t="n">
        <v>47.787768</v>
      </c>
      <c r="AK9" t="n">
        <v>13.0511825</v>
      </c>
      <c r="AM9" s="1" t="s">
        <v>1806</v>
      </c>
      <c r="AN9" t="n">
        <v>0</v>
      </c>
      <c r="AO9" t="n">
        <v>96</v>
      </c>
      <c r="AP9" t="n">
        <v>21.1</v>
      </c>
      <c r="AQ9" t="n">
        <v>60</v>
      </c>
      <c r="AR9" t="n">
        <v>969</v>
      </c>
      <c r="AS9" t="n">
        <v>2</v>
      </c>
      <c r="AT9" t="n">
        <v>4</v>
      </c>
      <c r="AU9" t="n">
        <v>5</v>
      </c>
      <c r="AV9" t="n">
        <v>47.7880271</v>
      </c>
      <c r="AW9" t="n">
        <v>13.0511898</v>
      </c>
      <c r="AY9" t="s">
        <v>1807</v>
      </c>
      <c r="AZ9" t="n">
        <v>0.02</v>
      </c>
      <c r="BA9" t="n">
        <v>92</v>
      </c>
      <c r="BB9" t="n">
        <v>24.6</v>
      </c>
      <c r="BC9" t="n">
        <v>50</v>
      </c>
      <c r="BD9" t="n">
        <v>968.8</v>
      </c>
      <c r="BH9" t="n">
        <v>47.78794600000001</v>
      </c>
      <c r="BI9" t="n">
        <v>13.0510307</v>
      </c>
      <c r="BK9" t="s">
        <v>1808</v>
      </c>
      <c r="BL9" t="n">
        <v>0.111</v>
      </c>
      <c r="BM9" t="n">
        <v>90</v>
      </c>
      <c r="BN9" t="n">
        <v>26.5</v>
      </c>
      <c r="BO9" t="n">
        <v>44</v>
      </c>
      <c r="BP9" t="n">
        <v>971</v>
      </c>
      <c r="BT9" t="n">
        <v>47.7879117</v>
      </c>
      <c r="BU9" t="n">
        <v>13.0510625</v>
      </c>
      <c r="BW9" t="s">
        <v>1809</v>
      </c>
      <c r="BX9" t="n">
        <v>0.027</v>
      </c>
      <c r="BY9" t="n">
        <v>92</v>
      </c>
      <c r="BZ9" t="n">
        <v>22.6</v>
      </c>
      <c r="CA9" t="n">
        <v>60</v>
      </c>
      <c r="CB9" t="n">
        <v>973.4</v>
      </c>
      <c r="CF9" t="n">
        <v>47.7881458</v>
      </c>
      <c r="CG9" t="n">
        <v>13.0513297</v>
      </c>
      <c r="CI9" t="s">
        <v>1810</v>
      </c>
      <c r="CJ9" t="n">
        <v>0.092</v>
      </c>
      <c r="CK9" t="n">
        <v>94</v>
      </c>
      <c r="CL9" t="n">
        <v>21.6</v>
      </c>
      <c r="CM9" t="n">
        <v>69</v>
      </c>
      <c r="CN9" t="n">
        <v>969.1</v>
      </c>
      <c r="CR9" t="n">
        <v>47.788161</v>
      </c>
      <c r="CS9" t="n">
        <v>13.051144</v>
      </c>
      <c r="CU9" t="s">
        <v>1811</v>
      </c>
      <c r="CV9" t="n">
        <v>0</v>
      </c>
      <c r="CW9" t="n">
        <v>90</v>
      </c>
      <c r="CX9" t="n">
        <v>25.5</v>
      </c>
      <c r="CY9" t="n">
        <v>46</v>
      </c>
      <c r="CZ9" t="n">
        <v>965</v>
      </c>
      <c r="DD9" t="n">
        <v>47.7878985</v>
      </c>
      <c r="DE9" t="n">
        <v>13.0512118</v>
      </c>
      <c r="DG9" t="s">
        <v>1812</v>
      </c>
      <c r="DH9" t="n">
        <v>0.05400000000000001</v>
      </c>
      <c r="DI9" t="n">
        <v>96</v>
      </c>
      <c r="DJ9" t="n">
        <v>24.7</v>
      </c>
      <c r="DK9" t="n">
        <v>49</v>
      </c>
      <c r="DL9" t="n">
        <v>970.2</v>
      </c>
      <c r="DM9" t="n">
        <v>1</v>
      </c>
      <c r="DN9" t="n">
        <v>1</v>
      </c>
      <c r="DO9" t="n">
        <v>2</v>
      </c>
      <c r="DP9" t="n">
        <v>47.7879428</v>
      </c>
      <c r="DQ9" t="n">
        <v>13.0511125</v>
      </c>
      <c r="DS9" t="s">
        <v>1813</v>
      </c>
      <c r="DT9" t="n">
        <v>0.175</v>
      </c>
      <c r="DU9" t="n">
        <v>89</v>
      </c>
      <c r="DV9" t="n">
        <v>24</v>
      </c>
      <c r="DW9" t="n">
        <v>69</v>
      </c>
      <c r="DX9" t="n">
        <v>966.53</v>
      </c>
      <c r="DY9" t="n">
        <v>1</v>
      </c>
      <c r="DZ9" t="n">
        <v>1</v>
      </c>
      <c r="EA9" t="n">
        <v>2</v>
      </c>
      <c r="EE9" t="s">
        <v>1814</v>
      </c>
      <c r="EF9" t="n">
        <v>0.081</v>
      </c>
      <c r="EG9" t="n">
        <v>95</v>
      </c>
      <c r="EH9" t="n">
        <v>24</v>
      </c>
      <c r="EI9" t="n">
        <v>59</v>
      </c>
      <c r="EJ9" t="n">
        <v>971.96</v>
      </c>
      <c r="EK9" t="n">
        <v>1</v>
      </c>
      <c r="EL9" t="n">
        <v>1</v>
      </c>
      <c r="EM9" t="n">
        <v>2</v>
      </c>
      <c r="EN9" t="n">
        <v/>
      </c>
      <c r="EO9" t="n">
        <v/>
      </c>
    </row>
    <row r="10" spans="1:145">
      <c r="C10" s="1" t="s">
        <v>1815</v>
      </c>
      <c r="D10" t="n">
        <v>0</v>
      </c>
      <c r="E10" t="n">
        <v>97</v>
      </c>
      <c r="F10" t="n">
        <v>23.6</v>
      </c>
      <c r="G10" t="n">
        <v>32</v>
      </c>
      <c r="H10" t="n">
        <v>972.6</v>
      </c>
      <c r="L10" t="n">
        <v>47.7878123</v>
      </c>
      <c r="M10" t="n">
        <v>13.0510892</v>
      </c>
      <c r="O10" s="1" t="s">
        <v>1816</v>
      </c>
      <c r="P10" t="n">
        <v>0</v>
      </c>
      <c r="Q10" t="n">
        <v>92</v>
      </c>
      <c r="R10" t="n">
        <v>22.2</v>
      </c>
      <c r="S10" t="n">
        <v>41</v>
      </c>
      <c r="T10" t="n">
        <v>967.7</v>
      </c>
      <c r="U10" t="n">
        <v>5</v>
      </c>
      <c r="V10" t="n">
        <v>7</v>
      </c>
      <c r="W10" t="n">
        <v>7</v>
      </c>
      <c r="X10" t="n">
        <v>47.7879251</v>
      </c>
      <c r="Y10" t="n">
        <v>13.0511798</v>
      </c>
      <c r="AA10" s="1" t="s">
        <v>1817</v>
      </c>
      <c r="AB10" t="n">
        <v>0</v>
      </c>
      <c r="AC10" t="n">
        <v>88</v>
      </c>
      <c r="AD10" t="n">
        <v>23.8</v>
      </c>
      <c r="AE10" t="n">
        <v>40</v>
      </c>
      <c r="AF10" t="n">
        <v>965.2</v>
      </c>
      <c r="AJ10" t="n">
        <v>47.787768</v>
      </c>
      <c r="AK10" t="n">
        <v>13.0511825</v>
      </c>
      <c r="AM10" s="1" t="s">
        <v>1818</v>
      </c>
      <c r="AN10" t="n">
        <v>0</v>
      </c>
      <c r="AO10" t="n">
        <v>95</v>
      </c>
      <c r="AP10" t="n">
        <v>20.8</v>
      </c>
      <c r="AQ10" t="n">
        <v>60</v>
      </c>
      <c r="AR10" t="n">
        <v>968.9</v>
      </c>
      <c r="AS10" t="n">
        <v>3</v>
      </c>
      <c r="AT10" t="n">
        <v>4</v>
      </c>
      <c r="AU10" t="n">
        <v>5</v>
      </c>
      <c r="AV10" t="n">
        <v>47.7880271</v>
      </c>
      <c r="AW10" t="n">
        <v>13.0511898</v>
      </c>
      <c r="AY10" t="s">
        <v>1819</v>
      </c>
      <c r="AZ10" t="n">
        <v>0.04099999999999999</v>
      </c>
      <c r="BA10" t="n">
        <v>92</v>
      </c>
      <c r="BB10" t="n">
        <v>24.5</v>
      </c>
      <c r="BC10" t="n">
        <v>50</v>
      </c>
      <c r="BD10" t="n">
        <v>968.9</v>
      </c>
      <c r="BH10" t="n">
        <v>47.78794600000001</v>
      </c>
      <c r="BI10" t="n">
        <v>13.0510307</v>
      </c>
      <c r="BK10" t="s">
        <v>1820</v>
      </c>
      <c r="BL10" t="n">
        <v>0.104</v>
      </c>
      <c r="BM10" t="n">
        <v>90</v>
      </c>
      <c r="BN10" t="n">
        <v>26.1</v>
      </c>
      <c r="BO10" t="n">
        <v>46</v>
      </c>
      <c r="BP10" t="n">
        <v>971</v>
      </c>
      <c r="BT10" t="n">
        <v>47.7879117</v>
      </c>
      <c r="BU10" t="n">
        <v>13.0510625</v>
      </c>
      <c r="BW10" t="s">
        <v>1821</v>
      </c>
      <c r="BX10" t="n">
        <v>0.032</v>
      </c>
      <c r="BY10" t="n">
        <v>92</v>
      </c>
      <c r="BZ10" t="n">
        <v>22.3</v>
      </c>
      <c r="CA10" t="n">
        <v>62</v>
      </c>
      <c r="CB10" t="n">
        <v>973.4</v>
      </c>
      <c r="CF10" t="n">
        <v>47.7881458</v>
      </c>
      <c r="CG10" t="n">
        <v>13.0513297</v>
      </c>
      <c r="CI10" t="s">
        <v>1822</v>
      </c>
      <c r="CJ10" t="n">
        <v>0.101</v>
      </c>
      <c r="CK10" t="n">
        <v>93</v>
      </c>
      <c r="CL10" t="n">
        <v>21.4</v>
      </c>
      <c r="CM10" t="n">
        <v>72</v>
      </c>
      <c r="CN10" t="n">
        <v>969.1</v>
      </c>
      <c r="CR10" t="n">
        <v>47.788161</v>
      </c>
      <c r="CS10" t="n">
        <v>13.051144</v>
      </c>
      <c r="CU10" t="s">
        <v>1823</v>
      </c>
      <c r="CV10" t="n">
        <v>0.029</v>
      </c>
      <c r="CW10" t="n">
        <v>90</v>
      </c>
      <c r="CX10" t="n">
        <v>25.1</v>
      </c>
      <c r="CY10" t="n">
        <v>49</v>
      </c>
      <c r="CZ10" t="n">
        <v>965</v>
      </c>
      <c r="DD10" t="n">
        <v>47.787895</v>
      </c>
      <c r="DE10" t="n">
        <v>13.0512152</v>
      </c>
      <c r="DS10" t="s">
        <v>1824</v>
      </c>
      <c r="DT10" t="n">
        <v>0.183</v>
      </c>
      <c r="DU10" t="n">
        <v>89</v>
      </c>
      <c r="DV10" t="n">
        <v>24</v>
      </c>
      <c r="DW10" t="n">
        <v>69</v>
      </c>
      <c r="DX10" t="n">
        <v>966.54</v>
      </c>
      <c r="DY10" t="n">
        <v>1</v>
      </c>
      <c r="DZ10" t="n">
        <v>1</v>
      </c>
      <c r="EA10" t="n">
        <v>2</v>
      </c>
      <c r="EE10" t="s">
        <v>1825</v>
      </c>
      <c r="EF10" t="n">
        <v>0.098</v>
      </c>
      <c r="EG10" t="n">
        <v>94</v>
      </c>
      <c r="EH10" t="n">
        <v>24</v>
      </c>
      <c r="EI10" t="n">
        <v>59</v>
      </c>
      <c r="EJ10" t="n">
        <v>971.95</v>
      </c>
      <c r="EK10" t="n">
        <v>1</v>
      </c>
      <c r="EL10" t="n">
        <v>1</v>
      </c>
      <c r="EM10" t="n">
        <v>2</v>
      </c>
      <c r="EN10" t="n">
        <v/>
      </c>
      <c r="EO10" t="n">
        <v/>
      </c>
    </row>
    <row r="11" spans="1:145">
      <c r="C11" s="1" t="s">
        <v>1826</v>
      </c>
      <c r="D11" t="n">
        <v>0.017</v>
      </c>
      <c r="E11" t="n">
        <v>97</v>
      </c>
      <c r="F11" t="n">
        <v>23.5</v>
      </c>
      <c r="G11" t="n">
        <v>32</v>
      </c>
      <c r="H11" t="n">
        <v>972.5</v>
      </c>
      <c r="I11" t="n">
        <v>2</v>
      </c>
      <c r="J11" t="n">
        <v>3</v>
      </c>
      <c r="K11" t="n">
        <v>4</v>
      </c>
      <c r="L11" t="n">
        <v>47.7878123</v>
      </c>
      <c r="M11" t="n">
        <v>13.0510892</v>
      </c>
      <c r="O11" s="1" t="s">
        <v>1827</v>
      </c>
      <c r="P11" t="n">
        <v>0</v>
      </c>
      <c r="Q11" t="n">
        <v>91</v>
      </c>
      <c r="R11" t="n">
        <v>22.2</v>
      </c>
      <c r="S11" t="n">
        <v>41</v>
      </c>
      <c r="T11" t="n">
        <v>967.8</v>
      </c>
      <c r="X11" t="n">
        <v>47.7879251</v>
      </c>
      <c r="Y11" t="n">
        <v>13.0511798</v>
      </c>
      <c r="AA11" s="1" t="s">
        <v>1828</v>
      </c>
      <c r="AB11" t="n">
        <v>0</v>
      </c>
      <c r="AC11" t="n">
        <v>88</v>
      </c>
      <c r="AD11" t="n">
        <v>23.8</v>
      </c>
      <c r="AE11" t="n">
        <v>40</v>
      </c>
      <c r="AF11" t="n">
        <v>965.2</v>
      </c>
      <c r="AJ11" t="n">
        <v>47.787768</v>
      </c>
      <c r="AK11" t="n">
        <v>13.0511825</v>
      </c>
      <c r="AM11" s="1" t="s">
        <v>1829</v>
      </c>
      <c r="AN11" t="n">
        <v>0</v>
      </c>
      <c r="AO11" t="n">
        <v>95</v>
      </c>
      <c r="AP11" t="n">
        <v>20.8</v>
      </c>
      <c r="AQ11" t="n">
        <v>60</v>
      </c>
      <c r="AR11" t="n">
        <v>969</v>
      </c>
      <c r="AV11" t="n">
        <v>47.7880271</v>
      </c>
      <c r="AW11" t="n">
        <v>13.0511898</v>
      </c>
      <c r="AY11" t="s">
        <v>1830</v>
      </c>
      <c r="AZ11" t="n">
        <v>0.053</v>
      </c>
      <c r="BA11" t="n">
        <v>92</v>
      </c>
      <c r="BB11" t="n">
        <v>24.2</v>
      </c>
      <c r="BC11" t="n">
        <v>52</v>
      </c>
      <c r="BD11" t="n">
        <v>968.9</v>
      </c>
      <c r="BH11" t="n">
        <v>47.7879649</v>
      </c>
      <c r="BI11" t="n">
        <v>13.0510298</v>
      </c>
      <c r="BK11" t="s">
        <v>1831</v>
      </c>
      <c r="BL11" t="n">
        <v>0.047</v>
      </c>
      <c r="BM11" t="n">
        <v>90</v>
      </c>
      <c r="BN11" t="n">
        <v>25.6</v>
      </c>
      <c r="BO11" t="n">
        <v>45</v>
      </c>
      <c r="BP11" t="n">
        <v>971</v>
      </c>
      <c r="BT11" t="n">
        <v>47.7879117</v>
      </c>
      <c r="BU11" t="n">
        <v>13.0510625</v>
      </c>
      <c r="BW11" t="s">
        <v>1832</v>
      </c>
      <c r="BX11" t="n">
        <v>0.038</v>
      </c>
      <c r="BY11" t="n">
        <v>92</v>
      </c>
      <c r="BZ11" t="n">
        <v>22</v>
      </c>
      <c r="CA11" t="n">
        <v>62</v>
      </c>
      <c r="CB11" t="n">
        <v>973.4</v>
      </c>
      <c r="CF11" t="n">
        <v>47.7881458</v>
      </c>
      <c r="CG11" t="n">
        <v>13.0513297</v>
      </c>
      <c r="CI11" t="s">
        <v>1833</v>
      </c>
      <c r="CJ11" t="n">
        <v>0.102</v>
      </c>
      <c r="CK11" t="n">
        <v>93</v>
      </c>
      <c r="CL11" t="n">
        <v>21.1</v>
      </c>
      <c r="CM11" t="n">
        <v>72</v>
      </c>
      <c r="CN11" t="n">
        <v>969.1</v>
      </c>
      <c r="CR11" t="n">
        <v>47.788161</v>
      </c>
      <c r="CS11" t="n">
        <v>13.051144</v>
      </c>
      <c r="CU11" t="s">
        <v>1834</v>
      </c>
      <c r="CV11" t="n">
        <v>0.057</v>
      </c>
      <c r="CW11" t="n">
        <v>90</v>
      </c>
      <c r="CX11" t="n">
        <v>24.8</v>
      </c>
      <c r="CY11" t="n">
        <v>49</v>
      </c>
      <c r="CZ11" t="n">
        <v>964.9</v>
      </c>
      <c r="DD11" t="n">
        <v>47.7878949</v>
      </c>
      <c r="DE11" t="n">
        <v>13.0512152</v>
      </c>
      <c r="DS11" t="s">
        <v>1835</v>
      </c>
      <c r="DT11" t="n">
        <v>0.166</v>
      </c>
      <c r="DU11" t="n">
        <v>90</v>
      </c>
      <c r="DV11" t="n">
        <v>24</v>
      </c>
      <c r="DW11" t="n">
        <v>68</v>
      </c>
      <c r="DX11" t="n">
        <v>966.53</v>
      </c>
      <c r="DY11" t="n">
        <v>1</v>
      </c>
      <c r="DZ11" t="n">
        <v>1</v>
      </c>
      <c r="EA11" t="n">
        <v>2</v>
      </c>
      <c r="EB11" t="n">
        <v>47.7880052</v>
      </c>
      <c r="EC11" t="n">
        <v>13.051204</v>
      </c>
      <c r="EE11" t="s">
        <v>1836</v>
      </c>
      <c r="EF11" t="n">
        <v>0.107</v>
      </c>
      <c r="EG11" t="n">
        <v>93</v>
      </c>
      <c r="EH11" t="n">
        <v>24</v>
      </c>
      <c r="EI11" t="n">
        <v>57</v>
      </c>
      <c r="EJ11" t="n">
        <v>971.97</v>
      </c>
      <c r="EK11" t="n">
        <v>1</v>
      </c>
      <c r="EL11" t="n">
        <v>1</v>
      </c>
      <c r="EM11" t="n">
        <v>2</v>
      </c>
      <c r="EN11" t="n">
        <v>47.7879797</v>
      </c>
      <c r="EO11" t="n">
        <v>13.0512223</v>
      </c>
    </row>
    <row r="12" spans="1:145">
      <c r="C12" s="1" t="s">
        <v>1837</v>
      </c>
      <c r="D12" t="n">
        <v>0</v>
      </c>
      <c r="E12" t="n">
        <v>97</v>
      </c>
      <c r="F12" t="n">
        <v>23.2</v>
      </c>
      <c r="G12" t="n">
        <v>36</v>
      </c>
      <c r="H12" t="n">
        <v>972.5</v>
      </c>
      <c r="I12" t="n">
        <v>2</v>
      </c>
      <c r="J12" t="n">
        <v>3</v>
      </c>
      <c r="K12" t="n">
        <v>4</v>
      </c>
      <c r="L12" t="n">
        <v>47.7880089</v>
      </c>
      <c r="M12" t="n">
        <v>13.0511813</v>
      </c>
      <c r="O12" s="1" t="s">
        <v>1838</v>
      </c>
      <c r="P12" t="n">
        <v>0</v>
      </c>
      <c r="Q12" t="n">
        <v>91</v>
      </c>
      <c r="R12" t="n">
        <v>22.2</v>
      </c>
      <c r="S12" t="n">
        <v>41</v>
      </c>
      <c r="T12" t="n">
        <v>967.7</v>
      </c>
      <c r="X12" t="n">
        <v>47.7879251</v>
      </c>
      <c r="Y12" t="n">
        <v>13.0511798</v>
      </c>
      <c r="AA12" s="1" t="s">
        <v>1839</v>
      </c>
      <c r="AB12" t="n">
        <v>0</v>
      </c>
      <c r="AC12" t="n">
        <v>88</v>
      </c>
      <c r="AD12" t="n">
        <v>23.7</v>
      </c>
      <c r="AE12" t="n">
        <v>41</v>
      </c>
      <c r="AF12" t="n">
        <v>965.2</v>
      </c>
      <c r="AJ12" t="n">
        <v>47.787768</v>
      </c>
      <c r="AK12" t="n">
        <v>13.0511825</v>
      </c>
      <c r="AM12" s="1" t="s">
        <v>1840</v>
      </c>
      <c r="AN12" t="n">
        <v>0</v>
      </c>
      <c r="AO12" t="n">
        <v>95</v>
      </c>
      <c r="AP12" t="n">
        <v>20.7</v>
      </c>
      <c r="AQ12" t="n">
        <v>60</v>
      </c>
      <c r="AR12" t="n">
        <v>969</v>
      </c>
      <c r="AS12" t="n">
        <v>3</v>
      </c>
      <c r="AT12" t="n">
        <v>4</v>
      </c>
      <c r="AU12" t="n">
        <v>5</v>
      </c>
      <c r="AV12" t="n">
        <v>47.7880271</v>
      </c>
      <c r="AW12" t="n">
        <v>13.0511898</v>
      </c>
      <c r="AY12" t="s">
        <v>1841</v>
      </c>
      <c r="AZ12" t="n">
        <v>0.012</v>
      </c>
      <c r="BA12" t="n">
        <v>92</v>
      </c>
      <c r="BB12" t="n">
        <v>23.7</v>
      </c>
      <c r="BC12" t="n">
        <v>54</v>
      </c>
      <c r="BD12" t="n">
        <v>968.8</v>
      </c>
      <c r="BE12" t="n">
        <v>5</v>
      </c>
      <c r="BF12" t="n">
        <v>6</v>
      </c>
      <c r="BG12" t="n">
        <v>7</v>
      </c>
      <c r="BH12" t="n">
        <v>47.7879649</v>
      </c>
      <c r="BI12" t="n">
        <v>13.0510298</v>
      </c>
      <c r="BK12" t="s">
        <v>1842</v>
      </c>
      <c r="BL12" t="n">
        <v>0.023</v>
      </c>
      <c r="BM12" t="n">
        <v>90</v>
      </c>
      <c r="BN12" t="n">
        <v>25.2</v>
      </c>
      <c r="BO12" t="n">
        <v>49</v>
      </c>
      <c r="BP12" t="n">
        <v>971</v>
      </c>
      <c r="BQ12" t="n">
        <v>7</v>
      </c>
      <c r="BR12" t="n">
        <v>9</v>
      </c>
      <c r="BS12" t="n">
        <v>10</v>
      </c>
      <c r="BT12" t="n">
        <v>47.7879117</v>
      </c>
      <c r="BU12" t="n">
        <v>13.0510625</v>
      </c>
      <c r="BW12" t="s">
        <v>1843</v>
      </c>
      <c r="BX12" t="n">
        <v>0.006</v>
      </c>
      <c r="BY12" t="n">
        <v>92</v>
      </c>
      <c r="BZ12" t="n">
        <v>21.5</v>
      </c>
      <c r="CA12" t="n">
        <v>64</v>
      </c>
      <c r="CB12" t="n">
        <v>973.4</v>
      </c>
      <c r="CC12" t="n">
        <v>5</v>
      </c>
      <c r="CD12" t="n">
        <v>6</v>
      </c>
      <c r="CE12" t="n">
        <v>7</v>
      </c>
      <c r="CF12" t="n">
        <v>47.7881458</v>
      </c>
      <c r="CG12" t="n">
        <v>13.0513297</v>
      </c>
      <c r="CI12" t="s">
        <v>1844</v>
      </c>
      <c r="CJ12" t="n">
        <v>0.07400000000000001</v>
      </c>
      <c r="CK12" t="n">
        <v>92</v>
      </c>
      <c r="CL12" t="n">
        <v>20.8</v>
      </c>
      <c r="CM12" t="n">
        <v>74</v>
      </c>
      <c r="CN12" t="n">
        <v>969.1</v>
      </c>
      <c r="CO12" t="n">
        <v>5</v>
      </c>
      <c r="CP12" t="n">
        <v>6</v>
      </c>
      <c r="CQ12" t="n">
        <v>7</v>
      </c>
      <c r="CR12" t="n">
        <v>47.788161</v>
      </c>
      <c r="CS12" t="n">
        <v>13.051144</v>
      </c>
      <c r="CU12" t="s">
        <v>1845</v>
      </c>
      <c r="CV12" t="n">
        <v>0.011</v>
      </c>
      <c r="CW12" t="n">
        <v>90</v>
      </c>
      <c r="CX12" t="n">
        <v>24.4</v>
      </c>
      <c r="CY12" t="n">
        <v>53</v>
      </c>
      <c r="CZ12" t="n">
        <v>964.9</v>
      </c>
      <c r="DA12" t="n">
        <v>7</v>
      </c>
      <c r="DB12" t="n">
        <v>9</v>
      </c>
      <c r="DC12" t="n">
        <v>10</v>
      </c>
      <c r="DD12" t="n">
        <v>47.78795220000001</v>
      </c>
      <c r="DE12" t="n">
        <v>13.0512864</v>
      </c>
      <c r="DS12" t="s">
        <v>1846</v>
      </c>
      <c r="DT12" t="n">
        <v>0.185</v>
      </c>
      <c r="DU12" t="n">
        <v>88</v>
      </c>
      <c r="DV12" t="n">
        <v>24</v>
      </c>
      <c r="DW12" t="n">
        <v>69</v>
      </c>
      <c r="DX12" t="n">
        <v>966.47</v>
      </c>
      <c r="DY12" t="n">
        <v>1</v>
      </c>
      <c r="DZ12" t="n">
        <v>1</v>
      </c>
      <c r="EA12" t="n">
        <v>2</v>
      </c>
      <c r="EB12" t="n">
        <v>47.7880052</v>
      </c>
      <c r="EC12" t="n">
        <v>13.051204</v>
      </c>
      <c r="EE12" t="s">
        <v>1847</v>
      </c>
      <c r="EF12" t="n">
        <v>0.122</v>
      </c>
      <c r="EG12" t="n">
        <v>92</v>
      </c>
      <c r="EH12" t="n">
        <v>24</v>
      </c>
      <c r="EI12" t="n">
        <v>56</v>
      </c>
      <c r="EJ12" t="n">
        <v>971.91</v>
      </c>
      <c r="EK12" t="n">
        <v>1</v>
      </c>
      <c r="EL12" t="n">
        <v>1</v>
      </c>
      <c r="EM12" t="n">
        <v>2</v>
      </c>
      <c r="EN12" t="n">
        <v>47.7879797</v>
      </c>
      <c r="EO12" t="n">
        <v>13.0512223</v>
      </c>
    </row>
    <row r="13" spans="1:145">
      <c r="C13" s="1" t="s">
        <v>1848</v>
      </c>
      <c r="D13" t="n">
        <v>0</v>
      </c>
      <c r="E13" t="n">
        <v>95</v>
      </c>
      <c r="F13" t="n">
        <v>23.2</v>
      </c>
      <c r="G13" t="n">
        <v>36</v>
      </c>
      <c r="H13" t="n">
        <v>972.6</v>
      </c>
      <c r="I13" t="n">
        <v>3</v>
      </c>
      <c r="J13" t="n">
        <v>4</v>
      </c>
      <c r="K13" t="n">
        <v>5</v>
      </c>
      <c r="L13" t="n">
        <v>47.7879887</v>
      </c>
      <c r="M13" t="n">
        <v>13.0511382</v>
      </c>
      <c r="O13" s="1" t="s">
        <v>1849</v>
      </c>
      <c r="P13" t="n">
        <v>0</v>
      </c>
      <c r="Q13" t="n">
        <v>91</v>
      </c>
      <c r="R13" t="n">
        <v>22.1</v>
      </c>
      <c r="S13" t="n">
        <v>41</v>
      </c>
      <c r="T13" t="n">
        <v>967.6</v>
      </c>
      <c r="X13" t="n">
        <v>47.7879571</v>
      </c>
      <c r="Y13" t="n">
        <v>13.0510119</v>
      </c>
      <c r="AA13" s="1" t="s">
        <v>1850</v>
      </c>
      <c r="AB13" t="n">
        <v>0</v>
      </c>
      <c r="AC13" t="n">
        <v>87</v>
      </c>
      <c r="AD13" t="n">
        <v>23.3</v>
      </c>
      <c r="AE13" t="n">
        <v>43</v>
      </c>
      <c r="AF13" t="n">
        <v>965.3</v>
      </c>
      <c r="AG13" t="n">
        <v>9</v>
      </c>
      <c r="AH13" t="n">
        <v>10</v>
      </c>
      <c r="AI13" t="n">
        <v>12</v>
      </c>
      <c r="AJ13" t="n">
        <v>47.787768</v>
      </c>
      <c r="AK13" t="n">
        <v>13.0511825</v>
      </c>
      <c r="AM13" s="1" t="s">
        <v>1851</v>
      </c>
      <c r="AN13" t="n">
        <v>0</v>
      </c>
      <c r="AO13" t="n">
        <v>95</v>
      </c>
      <c r="AP13" t="n">
        <v>20.5</v>
      </c>
      <c r="AQ13" t="n">
        <v>60</v>
      </c>
      <c r="AR13" t="n">
        <v>969.1</v>
      </c>
      <c r="AS13" t="n">
        <v>3</v>
      </c>
      <c r="AT13" t="n">
        <v>4</v>
      </c>
      <c r="AU13" t="n">
        <v>5</v>
      </c>
      <c r="AV13" t="n">
        <v>47.7880271</v>
      </c>
      <c r="AW13" t="n">
        <v>13.0511898</v>
      </c>
      <c r="AY13" t="s">
        <v>1852</v>
      </c>
      <c r="AZ13" t="n">
        <v>0.009000000000000001</v>
      </c>
      <c r="BA13" t="n">
        <v>92</v>
      </c>
      <c r="BB13" t="n">
        <v>23.7</v>
      </c>
      <c r="BC13" t="n">
        <v>53</v>
      </c>
      <c r="BD13" t="n">
        <v>968.8</v>
      </c>
      <c r="BH13" t="n">
        <v>47.7879649</v>
      </c>
      <c r="BI13" t="n">
        <v>13.0510298</v>
      </c>
      <c r="BK13" t="s">
        <v>1853</v>
      </c>
      <c r="BL13" t="n">
        <v>0</v>
      </c>
      <c r="BM13" t="n">
        <v>88</v>
      </c>
      <c r="BN13" t="n">
        <v>25.2</v>
      </c>
      <c r="BO13" t="n">
        <v>48</v>
      </c>
      <c r="BP13" t="n">
        <v>971</v>
      </c>
      <c r="BT13" t="n">
        <v>47.7880242</v>
      </c>
      <c r="BU13" t="n">
        <v>13.0511224</v>
      </c>
      <c r="BW13" t="s">
        <v>1854</v>
      </c>
      <c r="BX13" t="n">
        <v>0</v>
      </c>
      <c r="BY13" t="n">
        <v>92</v>
      </c>
      <c r="BZ13" t="n">
        <v>21.7</v>
      </c>
      <c r="CA13" t="n">
        <v>63</v>
      </c>
      <c r="CB13" t="n">
        <v>973.5</v>
      </c>
      <c r="CF13" t="n">
        <v>47.7881458</v>
      </c>
      <c r="CG13" t="n">
        <v>13.0513297</v>
      </c>
      <c r="CI13" t="s">
        <v>1855</v>
      </c>
      <c r="CJ13" t="n">
        <v>0.055</v>
      </c>
      <c r="CK13" t="n">
        <v>94</v>
      </c>
      <c r="CL13" t="n">
        <v>20.8</v>
      </c>
      <c r="CM13" t="n">
        <v>74</v>
      </c>
      <c r="CN13" t="n">
        <v>969.2</v>
      </c>
      <c r="CR13" t="n">
        <v>47.788161</v>
      </c>
      <c r="CS13" t="n">
        <v>13.051144</v>
      </c>
      <c r="CU13" t="s">
        <v>1856</v>
      </c>
      <c r="CV13" t="n">
        <v>0</v>
      </c>
      <c r="CW13" t="n">
        <v>90</v>
      </c>
      <c r="CX13" t="n">
        <v>24.5</v>
      </c>
      <c r="CY13" t="n">
        <v>50</v>
      </c>
      <c r="CZ13" t="n">
        <v>965</v>
      </c>
      <c r="DD13" t="n">
        <v>47.78796029999999</v>
      </c>
      <c r="DE13" t="n">
        <v>13.0512699</v>
      </c>
      <c r="DS13" t="s">
        <v>1857</v>
      </c>
      <c r="DT13" t="n">
        <v>0.175</v>
      </c>
      <c r="DU13" t="n">
        <v>89</v>
      </c>
      <c r="DV13" t="n">
        <v>24</v>
      </c>
      <c r="DW13" t="n">
        <v>69</v>
      </c>
      <c r="DX13" t="n">
        <v>966.49</v>
      </c>
      <c r="DY13" t="n">
        <v>1</v>
      </c>
      <c r="DZ13" t="n">
        <v>1</v>
      </c>
      <c r="EA13" t="n">
        <v>2</v>
      </c>
      <c r="EB13" t="n">
        <v>47.7880052</v>
      </c>
      <c r="EC13" t="n">
        <v>13.051204</v>
      </c>
      <c r="EE13" t="s">
        <v>1858</v>
      </c>
      <c r="EF13" t="n">
        <v>0.111</v>
      </c>
      <c r="EG13" t="n">
        <v>93</v>
      </c>
      <c r="EH13" t="n">
        <v>23</v>
      </c>
      <c r="EI13" t="n">
        <v>62</v>
      </c>
      <c r="EJ13" t="n">
        <v>971.9400000000001</v>
      </c>
      <c r="EK13" t="n">
        <v>1</v>
      </c>
      <c r="EL13" t="n">
        <v>1</v>
      </c>
      <c r="EM13" t="n">
        <v>2</v>
      </c>
      <c r="EN13" t="n">
        <v>47.7879797</v>
      </c>
      <c r="EO13" t="n">
        <v>13.0512223</v>
      </c>
    </row>
    <row r="14" spans="1:145">
      <c r="C14" s="1" t="s">
        <v>1859</v>
      </c>
      <c r="D14" t="n">
        <v>0</v>
      </c>
      <c r="E14" t="n">
        <v>97</v>
      </c>
      <c r="F14" t="n">
        <v>22.9</v>
      </c>
      <c r="G14" t="n">
        <v>36</v>
      </c>
      <c r="H14" t="n">
        <v>972.5</v>
      </c>
      <c r="I14" t="n">
        <v>2</v>
      </c>
      <c r="J14" t="n">
        <v>3</v>
      </c>
      <c r="K14" t="n">
        <v>4</v>
      </c>
      <c r="L14" t="n">
        <v>47.7879774</v>
      </c>
      <c r="M14" t="n">
        <v>13.0511225</v>
      </c>
      <c r="O14" s="1" t="s">
        <v>1860</v>
      </c>
      <c r="P14" t="n">
        <v>0</v>
      </c>
      <c r="Q14" t="n">
        <v>91</v>
      </c>
      <c r="R14" t="n">
        <v>22.1</v>
      </c>
      <c r="S14" t="n">
        <v>40</v>
      </c>
      <c r="T14" t="n">
        <v>967.7</v>
      </c>
      <c r="X14" t="n">
        <v>47.7879571</v>
      </c>
      <c r="Y14" t="n">
        <v>13.0510119</v>
      </c>
      <c r="AA14" s="1" t="s">
        <v>1861</v>
      </c>
      <c r="AB14" t="n">
        <v>0</v>
      </c>
      <c r="AC14" t="n">
        <v>85</v>
      </c>
      <c r="AD14" t="n">
        <v>23.5</v>
      </c>
      <c r="AE14" t="n">
        <v>41</v>
      </c>
      <c r="AF14" t="n">
        <v>965.3</v>
      </c>
      <c r="AJ14" t="n">
        <v>47.787768</v>
      </c>
      <c r="AK14" t="n">
        <v>13.0511825</v>
      </c>
      <c r="AM14" s="1" t="s">
        <v>1862</v>
      </c>
      <c r="AN14" t="n">
        <v>0</v>
      </c>
      <c r="AO14" t="n">
        <v>95</v>
      </c>
      <c r="AP14" t="n">
        <v>20.6</v>
      </c>
      <c r="AQ14" t="n">
        <v>59</v>
      </c>
      <c r="AR14" t="n">
        <v>969</v>
      </c>
      <c r="AV14" t="n">
        <v>47.7880271</v>
      </c>
      <c r="AW14" t="n">
        <v>13.0511898</v>
      </c>
      <c r="AY14" t="s">
        <v>1863</v>
      </c>
      <c r="AZ14" t="n">
        <v>0.048</v>
      </c>
      <c r="BA14" t="n">
        <v>92</v>
      </c>
      <c r="BB14" t="n">
        <v>23.4</v>
      </c>
      <c r="BC14" t="n">
        <v>55</v>
      </c>
      <c r="BD14" t="n">
        <v>968.9</v>
      </c>
      <c r="BE14" t="n">
        <v>5</v>
      </c>
      <c r="BF14" t="n">
        <v>6</v>
      </c>
      <c r="BG14" t="n">
        <v>7</v>
      </c>
      <c r="BH14" t="n">
        <v>47.78794600000001</v>
      </c>
      <c r="BI14" t="n">
        <v>13.0510307</v>
      </c>
      <c r="BK14" t="s">
        <v>1864</v>
      </c>
      <c r="BL14" t="n">
        <v>0.005</v>
      </c>
      <c r="BM14" t="n">
        <v>88</v>
      </c>
      <c r="BN14" t="n">
        <v>25.1</v>
      </c>
      <c r="BO14" t="n">
        <v>47</v>
      </c>
      <c r="BP14" t="n">
        <v>971.1</v>
      </c>
      <c r="BT14" t="n">
        <v>47.788026</v>
      </c>
      <c r="BU14" t="n">
        <v>13.0511237</v>
      </c>
      <c r="BW14" t="s">
        <v>1865</v>
      </c>
      <c r="BX14" t="n">
        <v>0.005</v>
      </c>
      <c r="BY14" t="n">
        <v>92</v>
      </c>
      <c r="BZ14" t="n">
        <v>21.6</v>
      </c>
      <c r="CA14" t="n">
        <v>63</v>
      </c>
      <c r="CB14" t="n">
        <v>973.5</v>
      </c>
      <c r="CF14" t="n">
        <v>47.7881458</v>
      </c>
      <c r="CG14" t="n">
        <v>13.0513297</v>
      </c>
      <c r="CI14" t="s">
        <v>1866</v>
      </c>
      <c r="CJ14" t="n">
        <v>0.05599999999999999</v>
      </c>
      <c r="CK14" t="n">
        <v>94</v>
      </c>
      <c r="CL14" t="n">
        <v>20.9</v>
      </c>
      <c r="CM14" t="n">
        <v>73</v>
      </c>
      <c r="CN14" t="n">
        <v>969.1</v>
      </c>
      <c r="CR14" t="n">
        <v>47.788161</v>
      </c>
      <c r="CS14" t="n">
        <v>13.051144</v>
      </c>
      <c r="CU14" t="s">
        <v>1867</v>
      </c>
      <c r="CV14" t="n">
        <v>0</v>
      </c>
      <c r="CW14" t="n">
        <v>90</v>
      </c>
      <c r="CX14" t="n">
        <v>24.4</v>
      </c>
      <c r="CY14" t="n">
        <v>51</v>
      </c>
      <c r="CZ14" t="n">
        <v>965</v>
      </c>
      <c r="DD14" t="n">
        <v>47.7878985</v>
      </c>
      <c r="DE14" t="n">
        <v>13.0512118</v>
      </c>
      <c r="DS14" t="s">
        <v>1868</v>
      </c>
      <c r="DT14" t="n">
        <v>0.179</v>
      </c>
      <c r="DU14" t="n">
        <v>89</v>
      </c>
      <c r="DV14" t="n">
        <v>24</v>
      </c>
      <c r="DW14" t="n">
        <v>69</v>
      </c>
      <c r="DX14" t="n">
        <v>966.49</v>
      </c>
      <c r="DY14" t="n">
        <v>1</v>
      </c>
      <c r="DZ14" t="n">
        <v>1</v>
      </c>
      <c r="EA14" t="n">
        <v>2</v>
      </c>
      <c r="EE14" t="s">
        <v>1869</v>
      </c>
      <c r="EF14" t="n">
        <v>0.104</v>
      </c>
      <c r="EG14" t="n">
        <v>93</v>
      </c>
      <c r="EH14" t="n">
        <v>23</v>
      </c>
      <c r="EI14" t="n">
        <v>61</v>
      </c>
      <c r="EJ14" t="n">
        <v>971.99</v>
      </c>
      <c r="EK14" t="n">
        <v>1</v>
      </c>
      <c r="EL14" t="n">
        <v>1</v>
      </c>
      <c r="EM14" t="n">
        <v>2</v>
      </c>
      <c r="EN14" t="n">
        <v/>
      </c>
      <c r="EO14" t="n">
        <v/>
      </c>
    </row>
    <row r="15" spans="1:145">
      <c r="C15" s="1" t="s">
        <v>1870</v>
      </c>
      <c r="D15" t="n">
        <v>0</v>
      </c>
      <c r="E15" t="n">
        <v>97</v>
      </c>
      <c r="F15" t="n">
        <v>22.7</v>
      </c>
      <c r="G15" t="n">
        <v>35</v>
      </c>
      <c r="H15" t="n">
        <v>972.5</v>
      </c>
      <c r="I15" t="n">
        <v>2</v>
      </c>
      <c r="J15" t="n">
        <v>3</v>
      </c>
      <c r="K15" t="n">
        <v>4</v>
      </c>
      <c r="L15" t="n">
        <v>47.7879083</v>
      </c>
      <c r="M15" t="n">
        <v>13.0510693</v>
      </c>
      <c r="O15" s="1" t="s">
        <v>1871</v>
      </c>
      <c r="P15" t="n">
        <v>0</v>
      </c>
      <c r="Q15" t="n">
        <v>91</v>
      </c>
      <c r="R15" t="n">
        <v>22</v>
      </c>
      <c r="S15" t="n">
        <v>40</v>
      </c>
      <c r="T15" t="n">
        <v>967.6</v>
      </c>
      <c r="X15" t="n">
        <v>47.7879571</v>
      </c>
      <c r="Y15" t="n">
        <v>13.0510119</v>
      </c>
      <c r="AA15" s="1" t="s">
        <v>1872</v>
      </c>
      <c r="AB15" t="n">
        <v>0</v>
      </c>
      <c r="AC15" t="n">
        <v>85</v>
      </c>
      <c r="AD15" t="n">
        <v>23.3</v>
      </c>
      <c r="AE15" t="n">
        <v>42</v>
      </c>
      <c r="AF15" t="n">
        <v>965.2</v>
      </c>
      <c r="AG15" t="n">
        <v>10</v>
      </c>
      <c r="AH15" t="n">
        <v>12</v>
      </c>
      <c r="AI15" t="n">
        <v>13</v>
      </c>
      <c r="AJ15" t="n">
        <v>47.787768</v>
      </c>
      <c r="AK15" t="n">
        <v>13.0511825</v>
      </c>
      <c r="AM15" s="1" t="s">
        <v>1873</v>
      </c>
      <c r="AN15" t="n">
        <v>0.001</v>
      </c>
      <c r="AO15" t="n">
        <v>95</v>
      </c>
      <c r="AP15" t="n">
        <v>20.6</v>
      </c>
      <c r="AQ15" t="n">
        <v>60</v>
      </c>
      <c r="AR15" t="n">
        <v>969</v>
      </c>
      <c r="AV15" t="n">
        <v>47.7880271</v>
      </c>
      <c r="AW15" t="n">
        <v>13.0511898</v>
      </c>
      <c r="AY15" t="s">
        <v>1874</v>
      </c>
      <c r="AZ15" t="n">
        <v>0.043</v>
      </c>
      <c r="BA15" t="n">
        <v>91</v>
      </c>
      <c r="BB15" t="n">
        <v>23.3</v>
      </c>
      <c r="BC15" t="n">
        <v>58</v>
      </c>
      <c r="BD15" t="n">
        <v>968.8</v>
      </c>
      <c r="BE15" t="n">
        <v>6</v>
      </c>
      <c r="BF15" t="n">
        <v>7</v>
      </c>
      <c r="BG15" t="n">
        <v>8</v>
      </c>
      <c r="BH15" t="n">
        <v>47.7879709</v>
      </c>
      <c r="BI15" t="n">
        <v>13.0510986</v>
      </c>
      <c r="BK15" t="s">
        <v>1875</v>
      </c>
      <c r="BL15" t="n">
        <v>0.038</v>
      </c>
      <c r="BM15" t="n">
        <v>88</v>
      </c>
      <c r="BN15" t="n">
        <v>24.8</v>
      </c>
      <c r="BO15" t="n">
        <v>47</v>
      </c>
      <c r="BP15" t="n">
        <v>971.1</v>
      </c>
      <c r="BT15" t="n">
        <v>47.7879117</v>
      </c>
      <c r="BU15" t="n">
        <v>13.0510625</v>
      </c>
      <c r="CI15" t="s">
        <v>1876</v>
      </c>
      <c r="CJ15" t="n">
        <v>0.066</v>
      </c>
      <c r="CK15" t="n">
        <v>94</v>
      </c>
      <c r="CL15" t="n">
        <v>20.8</v>
      </c>
      <c r="CM15" t="n">
        <v>74</v>
      </c>
      <c r="CN15" t="n">
        <v>969.1</v>
      </c>
      <c r="CR15" t="n">
        <v>47.78814879999999</v>
      </c>
      <c r="CS15" t="n">
        <v>13.0511569</v>
      </c>
      <c r="DS15" t="s">
        <v>1877</v>
      </c>
      <c r="DT15" t="n">
        <v>0.181</v>
      </c>
      <c r="DU15" t="n">
        <v>89</v>
      </c>
      <c r="DV15" t="n">
        <v>24.4</v>
      </c>
      <c r="DW15" t="n">
        <v>70</v>
      </c>
      <c r="DX15" t="n">
        <v>966.5</v>
      </c>
      <c r="DY15" t="n">
        <v>1</v>
      </c>
      <c r="DZ15" t="n">
        <v>1</v>
      </c>
      <c r="EA15" t="n">
        <v>2</v>
      </c>
      <c r="EB15" t="n">
        <v>47.7880052</v>
      </c>
      <c r="EC15" t="n">
        <v>13.051204</v>
      </c>
      <c r="EE15" t="s">
        <v>1878</v>
      </c>
      <c r="EF15" t="n">
        <v>0.07400000000000001</v>
      </c>
      <c r="EG15" t="n">
        <v>95</v>
      </c>
      <c r="EH15" t="n">
        <v>23.8</v>
      </c>
      <c r="EI15" t="n">
        <v>56</v>
      </c>
      <c r="EJ15" t="n">
        <v>971.9</v>
      </c>
      <c r="EK15" t="n">
        <v>1</v>
      </c>
      <c r="EL15" t="n">
        <v>1</v>
      </c>
      <c r="EM15" t="n">
        <v>2</v>
      </c>
      <c r="EN15" t="n">
        <v>47.7880485</v>
      </c>
      <c r="EO15" t="n">
        <v>13.051231</v>
      </c>
    </row>
    <row r="16" spans="1:145">
      <c r="C16" s="1" t="s">
        <v>1879</v>
      </c>
      <c r="D16" t="n">
        <v>0</v>
      </c>
      <c r="E16" t="n">
        <v>97</v>
      </c>
      <c r="F16" t="n">
        <v>22.3</v>
      </c>
      <c r="G16" t="n">
        <v>38</v>
      </c>
      <c r="H16" t="n">
        <v>972.5</v>
      </c>
      <c r="I16" t="n">
        <v>2</v>
      </c>
      <c r="J16" t="n">
        <v>3</v>
      </c>
      <c r="K16" t="n">
        <v>4</v>
      </c>
      <c r="L16" t="n">
        <v>47.7879176</v>
      </c>
      <c r="M16" t="n">
        <v>13.0510823</v>
      </c>
      <c r="O16" s="1" t="s">
        <v>1880</v>
      </c>
      <c r="P16" t="n">
        <v>0</v>
      </c>
      <c r="Q16" t="n">
        <v>92</v>
      </c>
      <c r="R16" t="n">
        <v>21.8</v>
      </c>
      <c r="S16" t="n">
        <v>41</v>
      </c>
      <c r="T16" t="n">
        <v>967.7</v>
      </c>
      <c r="U16" t="n">
        <v>5</v>
      </c>
      <c r="V16" t="n">
        <v>6</v>
      </c>
      <c r="W16" t="n">
        <v>7</v>
      </c>
      <c r="X16" t="n">
        <v>47.7879571</v>
      </c>
      <c r="Y16" t="n">
        <v>13.0510119</v>
      </c>
      <c r="AM16" s="1" t="s">
        <v>1881</v>
      </c>
      <c r="AN16" t="n">
        <v>0.025</v>
      </c>
      <c r="AO16" t="n">
        <v>95</v>
      </c>
      <c r="AP16" t="n">
        <v>20.6</v>
      </c>
      <c r="AQ16" t="n">
        <v>59</v>
      </c>
      <c r="AR16" t="n">
        <v>969</v>
      </c>
      <c r="AV16" t="n">
        <v>47.7880271</v>
      </c>
      <c r="AW16" t="n">
        <v>13.0511898</v>
      </c>
      <c r="CI16" t="s">
        <v>1882</v>
      </c>
      <c r="CJ16" t="n">
        <v>0.07000000000000001</v>
      </c>
      <c r="CK16" t="n">
        <v>94</v>
      </c>
      <c r="CL16" t="n">
        <v>20.7</v>
      </c>
      <c r="CM16" t="n">
        <v>73</v>
      </c>
      <c r="CN16" t="n">
        <v>969.1</v>
      </c>
      <c r="CR16" t="n">
        <v>47.78814879999999</v>
      </c>
      <c r="CS16" t="n">
        <v>13.0511569</v>
      </c>
    </row>
    <row r="17" spans="1:145">
      <c r="O17" s="1" t="s">
        <v>1883</v>
      </c>
      <c r="P17" t="n">
        <v>0</v>
      </c>
      <c r="Q17" t="n">
        <v>92</v>
      </c>
      <c r="R17" t="n">
        <v>21.9</v>
      </c>
      <c r="S17" t="n">
        <v>42</v>
      </c>
      <c r="T17" t="n">
        <v>967.6</v>
      </c>
      <c r="U17" t="n">
        <v>5</v>
      </c>
      <c r="V17" t="n">
        <v>6</v>
      </c>
      <c r="W17" t="n">
        <v>7</v>
      </c>
      <c r="X17" t="n">
        <v>47.7916847</v>
      </c>
      <c r="Y17" t="n">
        <v>13.0195481</v>
      </c>
      <c r="CI17" t="s">
        <v>1884</v>
      </c>
      <c r="CJ17" t="n">
        <v>0.08199999999999999</v>
      </c>
      <c r="CK17" t="n">
        <v>94</v>
      </c>
      <c r="CL17" t="n">
        <v>20.5</v>
      </c>
      <c r="CM17" t="n">
        <v>73</v>
      </c>
      <c r="CN17" t="n">
        <v>969</v>
      </c>
      <c r="CO17" t="n">
        <v>4</v>
      </c>
      <c r="CP17" t="n">
        <v>6</v>
      </c>
      <c r="CQ17" t="n">
        <v>6</v>
      </c>
      <c r="CR17" t="n">
        <v>47.7881691</v>
      </c>
      <c r="CS17" t="n">
        <v>13.0511283</v>
      </c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A25"/>
  <sheetViews>
    <sheetView topLeftCell="AQ1" workbookViewId="0">
      <selection activeCell="AY3" sqref="AY3:BI16"/>
    </sheetView>
  </sheetViews>
  <sheetFormatPr baseColWidth="10" defaultRowHeight="14.5"/>
  <sheetData>
    <row r="1" spans="1:157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</row>
    <row r="2" spans="1:157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44032.56519533014</v>
      </c>
      <c r="BW2" s="4" t="n">
        <v>44033.59971645731</v>
      </c>
      <c r="CI2" s="4" t="n">
        <v>44034.61010321738</v>
      </c>
      <c r="CU2" s="4" t="n">
        <v>44035.63072218257</v>
      </c>
      <c r="DG2" s="4" t="n">
        <v>44036.57322682047</v>
      </c>
      <c r="DS2" s="4" t="n">
        <v>44039.64337301748</v>
      </c>
      <c r="EE2" s="4" t="n">
        <v>44040.58343559049</v>
      </c>
      <c r="EQ2" s="4" t="n">
        <v>44041.56613438169</v>
      </c>
    </row>
    <row r="3" spans="1:157">
      <c r="A3" t="s">
        <v>13</v>
      </c>
      <c r="C3" s="1" t="s">
        <v>1885</v>
      </c>
      <c r="D3" t="n">
        <v>0</v>
      </c>
      <c r="E3" t="n">
        <v>95</v>
      </c>
      <c r="F3" t="n">
        <v>34</v>
      </c>
      <c r="G3" t="n">
        <v>33</v>
      </c>
      <c r="H3" t="n">
        <v>963.49</v>
      </c>
      <c r="I3" t="n">
        <v>3</v>
      </c>
      <c r="J3" t="n">
        <v>5</v>
      </c>
      <c r="K3" t="n">
        <v>6</v>
      </c>
      <c r="L3" t="n">
        <v>47.7914325</v>
      </c>
      <c r="M3" t="n">
        <v>13.019851</v>
      </c>
      <c r="O3" s="1" t="s">
        <v>1886</v>
      </c>
      <c r="P3" t="n">
        <v>0</v>
      </c>
      <c r="Q3" t="n">
        <v>97</v>
      </c>
      <c r="R3" t="n">
        <v>24</v>
      </c>
      <c r="S3" t="n">
        <v>39</v>
      </c>
      <c r="T3" t="n">
        <v>971.54</v>
      </c>
      <c r="U3" t="n">
        <v>2</v>
      </c>
      <c r="V3" t="n">
        <v>3</v>
      </c>
      <c r="W3" t="n">
        <v>4</v>
      </c>
      <c r="X3" t="n">
        <v>47.7917545</v>
      </c>
      <c r="Y3" t="n">
        <v>13.0194698</v>
      </c>
      <c r="AA3" s="1" t="s">
        <v>1887</v>
      </c>
      <c r="AB3" t="n">
        <v>0</v>
      </c>
      <c r="AC3" t="n">
        <v>91</v>
      </c>
      <c r="AD3" t="n">
        <v>27</v>
      </c>
      <c r="AE3" t="n">
        <v>35</v>
      </c>
      <c r="AF3" t="n">
        <v>966.83</v>
      </c>
      <c r="AG3" t="n">
        <v>6</v>
      </c>
      <c r="AH3" t="n">
        <v>7</v>
      </c>
      <c r="AI3" t="n">
        <v>8</v>
      </c>
      <c r="AJ3" t="n">
        <v>47.791708</v>
      </c>
      <c r="AK3" t="n">
        <v>13.0196684</v>
      </c>
      <c r="AM3" s="1" t="s">
        <v>1888</v>
      </c>
      <c r="AN3" t="n">
        <v>0</v>
      </c>
      <c r="AO3" t="n">
        <v>85</v>
      </c>
      <c r="AP3" t="n">
        <v>23</v>
      </c>
      <c r="AQ3" t="n">
        <v>44</v>
      </c>
      <c r="AR3" t="n">
        <v>964.8</v>
      </c>
      <c r="AS3" t="n">
        <v>10</v>
      </c>
      <c r="AT3" t="n">
        <v>12</v>
      </c>
      <c r="AU3" t="n">
        <v>13</v>
      </c>
      <c r="AY3" s="1" t="s">
        <v>1889</v>
      </c>
      <c r="AZ3" t="n">
        <v>0</v>
      </c>
      <c r="BA3" t="n">
        <v>96</v>
      </c>
      <c r="BB3" t="n">
        <v>20</v>
      </c>
      <c r="BC3" t="n">
        <v>62</v>
      </c>
      <c r="BD3" t="n">
        <v>968.25</v>
      </c>
      <c r="BE3" t="n">
        <v>2</v>
      </c>
      <c r="BF3" t="n">
        <v>4</v>
      </c>
      <c r="BG3" t="n">
        <v>5</v>
      </c>
      <c r="BH3" t="n">
        <v>47.7917207</v>
      </c>
      <c r="BI3" t="n">
        <v>13.0196914</v>
      </c>
      <c r="BK3" t="s">
        <v>1890</v>
      </c>
      <c r="BL3" t="n">
        <v>0</v>
      </c>
      <c r="BM3" t="n">
        <v>91</v>
      </c>
      <c r="BN3" t="n">
        <v>24</v>
      </c>
      <c r="BO3" t="n">
        <v>55</v>
      </c>
      <c r="BP3" t="n">
        <v>968.27</v>
      </c>
      <c r="BQ3" t="n">
        <v>6</v>
      </c>
      <c r="BR3" t="n">
        <v>8</v>
      </c>
      <c r="BS3" t="n">
        <v>9</v>
      </c>
      <c r="BT3" t="n">
        <v>47.7918156</v>
      </c>
      <c r="BU3" t="n">
        <v>13.0196052</v>
      </c>
      <c r="BW3" t="s">
        <v>1891</v>
      </c>
      <c r="BX3" t="n">
        <v>0</v>
      </c>
      <c r="BY3" t="n">
        <v>87</v>
      </c>
      <c r="BZ3" t="n">
        <v>26</v>
      </c>
      <c r="CA3" t="n">
        <v>49</v>
      </c>
      <c r="CB3" t="n">
        <v>970.5</v>
      </c>
      <c r="CC3" t="n">
        <v>9</v>
      </c>
      <c r="CD3" t="n">
        <v>11</v>
      </c>
      <c r="CE3" t="n">
        <v>11</v>
      </c>
      <c r="CF3" t="n">
        <v>47.7917705</v>
      </c>
      <c r="CG3" t="n">
        <v>13.0196144</v>
      </c>
      <c r="CI3" t="s">
        <v>1892</v>
      </c>
      <c r="CJ3" t="n">
        <v>0</v>
      </c>
      <c r="CK3" t="n">
        <v>90</v>
      </c>
      <c r="CL3" t="n">
        <v>21</v>
      </c>
      <c r="CM3" t="n">
        <v>72</v>
      </c>
      <c r="CN3" t="n">
        <v>972.79</v>
      </c>
      <c r="CO3" t="n">
        <v>7</v>
      </c>
      <c r="CP3" t="n">
        <v>8</v>
      </c>
      <c r="CQ3" t="n">
        <v>9</v>
      </c>
      <c r="CU3" t="s">
        <v>1893</v>
      </c>
      <c r="CV3" t="n">
        <v>0</v>
      </c>
      <c r="CW3" t="n">
        <v>94</v>
      </c>
      <c r="CX3" t="n">
        <v>21</v>
      </c>
      <c r="CY3" t="n">
        <v>71</v>
      </c>
      <c r="CZ3" t="n">
        <v>968.11</v>
      </c>
      <c r="DA3" t="n">
        <v>4</v>
      </c>
      <c r="DB3" t="n">
        <v>6</v>
      </c>
      <c r="DC3" t="n">
        <v>6</v>
      </c>
      <c r="DD3" t="n">
        <v>47.7918939</v>
      </c>
      <c r="DE3" t="n">
        <v>13.019622</v>
      </c>
      <c r="DG3" t="s">
        <v>1894</v>
      </c>
      <c r="DH3" t="n">
        <v>0</v>
      </c>
      <c r="DI3" t="n">
        <v>90</v>
      </c>
      <c r="DJ3" t="n">
        <v>25</v>
      </c>
      <c r="DK3" t="n">
        <v>49</v>
      </c>
      <c r="DL3" t="n">
        <v>964.4</v>
      </c>
      <c r="DM3" t="n">
        <v>7</v>
      </c>
      <c r="DN3" t="n">
        <v>9</v>
      </c>
      <c r="DO3" t="n">
        <v>10</v>
      </c>
      <c r="DP3" t="n">
        <v>47.79198820000001</v>
      </c>
      <c r="DQ3" t="n">
        <v>13.0195814</v>
      </c>
      <c r="DS3" t="s">
        <v>1895</v>
      </c>
      <c r="DT3" t="n">
        <v>0</v>
      </c>
      <c r="DU3" t="n">
        <v>98</v>
      </c>
      <c r="DV3" t="n">
        <v>25</v>
      </c>
      <c r="DW3" t="n">
        <v>51</v>
      </c>
      <c r="DX3" t="n">
        <v>969.25</v>
      </c>
      <c r="DY3" t="n">
        <v>1</v>
      </c>
      <c r="DZ3" t="n">
        <v>1</v>
      </c>
      <c r="EA3" t="n">
        <v>2</v>
      </c>
      <c r="EB3" t="n">
        <v>47.7918196</v>
      </c>
      <c r="EC3" t="n">
        <v>13.0195881</v>
      </c>
      <c r="EE3" t="s">
        <v>1896</v>
      </c>
      <c r="EF3" t="n">
        <v>0.016</v>
      </c>
      <c r="EG3" t="n">
        <v>98</v>
      </c>
      <c r="EH3" t="n">
        <v>25</v>
      </c>
      <c r="EI3" t="n">
        <v>63</v>
      </c>
      <c r="EJ3" t="n">
        <v>965.75</v>
      </c>
      <c r="EK3" t="n">
        <v>1</v>
      </c>
      <c r="EL3" t="n">
        <v>1</v>
      </c>
      <c r="EM3" t="n">
        <v>2</v>
      </c>
      <c r="EN3" t="n">
        <v>47.7917869</v>
      </c>
      <c r="EO3" t="n">
        <v>13.0196622</v>
      </c>
      <c r="EQ3" t="s">
        <v>1897</v>
      </c>
      <c r="ER3" t="n">
        <v>0</v>
      </c>
      <c r="ES3" t="n">
        <v>98</v>
      </c>
      <c r="ET3" t="n">
        <v>24</v>
      </c>
      <c r="EU3" t="n">
        <v>48</v>
      </c>
      <c r="EV3" t="n">
        <v>971.29</v>
      </c>
      <c r="EW3" t="n">
        <v>1</v>
      </c>
      <c r="EX3" t="n">
        <v>1</v>
      </c>
      <c r="EY3" t="n">
        <v>2</v>
      </c>
      <c r="EZ3" t="n">
        <v>47.7918834</v>
      </c>
      <c r="FA3" t="n">
        <v>13.019736</v>
      </c>
    </row>
    <row r="4" spans="1:157">
      <c r="C4" s="1" t="s">
        <v>1898</v>
      </c>
      <c r="D4" t="n">
        <v>0.27</v>
      </c>
      <c r="E4" t="n">
        <v>83</v>
      </c>
      <c r="F4" t="n">
        <v>34.9</v>
      </c>
      <c r="G4" t="n">
        <v>29</v>
      </c>
      <c r="H4" t="n">
        <v>963.3</v>
      </c>
      <c r="I4" t="n">
        <v>3</v>
      </c>
      <c r="J4" t="n">
        <v>5</v>
      </c>
      <c r="K4" t="n">
        <v>6</v>
      </c>
      <c r="L4" t="n">
        <v>47.7915927</v>
      </c>
      <c r="M4" t="n">
        <v>13.0197858</v>
      </c>
      <c r="O4" s="1" t="s">
        <v>1899</v>
      </c>
      <c r="P4" t="n">
        <v>0</v>
      </c>
      <c r="Q4" t="n">
        <v>97</v>
      </c>
      <c r="R4" t="n">
        <v>25</v>
      </c>
      <c r="S4" t="n">
        <v>45</v>
      </c>
      <c r="T4" t="n">
        <v>971.54</v>
      </c>
      <c r="U4" t="n">
        <v>2</v>
      </c>
      <c r="V4" t="n">
        <v>3</v>
      </c>
      <c r="W4" t="n">
        <v>4</v>
      </c>
      <c r="X4" t="n">
        <v>47.7914751</v>
      </c>
      <c r="Y4" t="n">
        <v>13.0197201</v>
      </c>
      <c r="AA4" s="1" t="s">
        <v>1900</v>
      </c>
      <c r="AD4" t="n">
        <v>21.9</v>
      </c>
      <c r="AE4" t="n">
        <v>42</v>
      </c>
      <c r="AF4" t="n">
        <v>967.6</v>
      </c>
      <c r="AJ4" t="n">
        <v>47.7916847</v>
      </c>
      <c r="AK4" t="n">
        <v>13.0195481</v>
      </c>
      <c r="AM4" s="1" t="s">
        <v>1901</v>
      </c>
      <c r="AN4" t="n">
        <v>0</v>
      </c>
      <c r="AO4" t="n">
        <v>85</v>
      </c>
      <c r="AP4" t="n">
        <v>23</v>
      </c>
      <c r="AQ4" t="n">
        <v>44</v>
      </c>
      <c r="AR4" t="n">
        <v>964.8</v>
      </c>
      <c r="AS4" t="n">
        <v>10</v>
      </c>
      <c r="AT4" t="n">
        <v>12</v>
      </c>
      <c r="AU4" t="n">
        <v>13</v>
      </c>
      <c r="AY4" s="1" t="s">
        <v>1902</v>
      </c>
      <c r="AZ4" t="n">
        <v>0</v>
      </c>
      <c r="BA4" t="n">
        <v>95</v>
      </c>
      <c r="BB4" t="n">
        <v>20</v>
      </c>
      <c r="BC4" t="n">
        <v>59</v>
      </c>
      <c r="BD4" t="n">
        <v>968.26</v>
      </c>
      <c r="BE4" t="n">
        <v>3</v>
      </c>
      <c r="BF4" t="n">
        <v>4</v>
      </c>
      <c r="BG4" t="n">
        <v>5</v>
      </c>
      <c r="BH4" t="n">
        <v>47.7917117</v>
      </c>
      <c r="BI4" t="n">
        <v>13.019695</v>
      </c>
      <c r="BK4" t="s">
        <v>1903</v>
      </c>
      <c r="BL4" t="n">
        <v>0</v>
      </c>
      <c r="BM4" t="n">
        <v>91</v>
      </c>
      <c r="BN4" t="n">
        <v>24</v>
      </c>
      <c r="BO4" t="n">
        <v>55</v>
      </c>
      <c r="BP4" t="n">
        <v>968.27</v>
      </c>
      <c r="BQ4" t="n">
        <v>6</v>
      </c>
      <c r="BR4" t="n">
        <v>8</v>
      </c>
      <c r="BS4" t="n">
        <v>9</v>
      </c>
      <c r="BT4" t="n">
        <v>47.7918156</v>
      </c>
      <c r="BU4" t="n">
        <v>13.0196052</v>
      </c>
      <c r="BW4" t="s">
        <v>1904</v>
      </c>
      <c r="BX4" t="n">
        <v>0</v>
      </c>
      <c r="BY4" t="n">
        <v>87</v>
      </c>
      <c r="BZ4" t="n">
        <v>26</v>
      </c>
      <c r="CA4" t="n">
        <v>49</v>
      </c>
      <c r="CB4" t="n">
        <v>970.5</v>
      </c>
      <c r="CC4" t="n">
        <v>9</v>
      </c>
      <c r="CD4" t="n">
        <v>11</v>
      </c>
      <c r="CE4" t="n">
        <v>11</v>
      </c>
      <c r="CF4" t="n">
        <v>47.7917705</v>
      </c>
      <c r="CG4" t="n">
        <v>13.0196144</v>
      </c>
      <c r="CI4" t="s">
        <v>1905</v>
      </c>
      <c r="CJ4" t="n">
        <v>0</v>
      </c>
      <c r="CK4" t="n">
        <v>90</v>
      </c>
      <c r="CL4" t="n">
        <v>21</v>
      </c>
      <c r="CM4" t="n">
        <v>72</v>
      </c>
      <c r="CN4" t="n">
        <v>972.79</v>
      </c>
      <c r="CO4" t="n">
        <v>7</v>
      </c>
      <c r="CP4" t="n">
        <v>8</v>
      </c>
      <c r="CQ4" t="n">
        <v>9</v>
      </c>
      <c r="CU4" t="s">
        <v>1906</v>
      </c>
      <c r="CV4" t="n">
        <v>0</v>
      </c>
      <c r="CW4" t="n">
        <v>94</v>
      </c>
      <c r="CX4" t="n">
        <v>22</v>
      </c>
      <c r="CY4" t="n">
        <v>70</v>
      </c>
      <c r="CZ4" t="n">
        <v>968.28</v>
      </c>
      <c r="DA4" t="n">
        <v>4</v>
      </c>
      <c r="DB4" t="n">
        <v>6</v>
      </c>
      <c r="DC4" t="n">
        <v>6</v>
      </c>
      <c r="DD4" t="n">
        <v>47.7917964</v>
      </c>
      <c r="DE4" t="n">
        <v>13.0197685</v>
      </c>
      <c r="DG4" t="s">
        <v>1907</v>
      </c>
      <c r="DH4" t="n">
        <v>0</v>
      </c>
      <c r="DI4" t="n">
        <v>90</v>
      </c>
      <c r="DJ4" t="n">
        <v>25</v>
      </c>
      <c r="DK4" t="n">
        <v>48</v>
      </c>
      <c r="DL4" t="n">
        <v>964.38</v>
      </c>
      <c r="DM4" t="n">
        <v>7</v>
      </c>
      <c r="DN4" t="n">
        <v>9</v>
      </c>
      <c r="DO4" t="n">
        <v>10</v>
      </c>
      <c r="DP4" t="n">
        <v>47.7917905</v>
      </c>
      <c r="DQ4" t="n">
        <v>13.0196702</v>
      </c>
      <c r="DS4" t="s">
        <v>1908</v>
      </c>
      <c r="DT4" t="n">
        <v>0</v>
      </c>
      <c r="DU4" t="n">
        <v>98</v>
      </c>
      <c r="DV4" t="n">
        <v>25</v>
      </c>
      <c r="DW4" t="n">
        <v>51</v>
      </c>
      <c r="DX4" t="n">
        <v>969.25</v>
      </c>
      <c r="DY4" t="n">
        <v>1</v>
      </c>
      <c r="DZ4" t="n">
        <v>1</v>
      </c>
      <c r="EA4" t="n">
        <v>2</v>
      </c>
      <c r="EB4" t="n">
        <v>47.7918196</v>
      </c>
      <c r="EC4" t="n">
        <v>13.0195881</v>
      </c>
      <c r="EE4" t="s">
        <v>1909</v>
      </c>
      <c r="EF4" t="n">
        <v>0</v>
      </c>
      <c r="EG4" t="n">
        <v>98</v>
      </c>
      <c r="EH4" t="n">
        <v>25</v>
      </c>
      <c r="EI4" t="n">
        <v>65</v>
      </c>
      <c r="EJ4" t="n">
        <v>965.7</v>
      </c>
      <c r="EK4" t="n">
        <v>1</v>
      </c>
      <c r="EL4" t="n">
        <v>1</v>
      </c>
      <c r="EM4" t="n">
        <v>2</v>
      </c>
      <c r="EN4" t="n">
        <v>47.7917856</v>
      </c>
      <c r="EO4" t="n">
        <v>13.0196152</v>
      </c>
      <c r="EQ4" t="s">
        <v>1910</v>
      </c>
      <c r="ER4" t="n">
        <v/>
      </c>
      <c r="ES4" t="n">
        <v/>
      </c>
      <c r="ET4" t="n">
        <v>24</v>
      </c>
      <c r="EU4" t="n">
        <v>49</v>
      </c>
      <c r="EV4" t="n">
        <v>971.21</v>
      </c>
      <c r="EW4" t="n">
        <v/>
      </c>
      <c r="EX4" t="n">
        <v/>
      </c>
      <c r="EY4" t="n">
        <v/>
      </c>
      <c r="EZ4" t="n">
        <v>47.7918834</v>
      </c>
      <c r="FA4" t="n">
        <v>13.019736</v>
      </c>
    </row>
    <row r="5" spans="1:157">
      <c r="C5" s="1" t="s">
        <v>1911</v>
      </c>
      <c r="D5" t="n">
        <v>0.263</v>
      </c>
      <c r="E5" t="n">
        <v>84</v>
      </c>
      <c r="F5" t="n">
        <v>35.8</v>
      </c>
      <c r="G5" t="n">
        <v>27</v>
      </c>
      <c r="H5" t="n">
        <v>963.3</v>
      </c>
      <c r="I5" t="n">
        <v>2</v>
      </c>
      <c r="J5" t="n">
        <v>4</v>
      </c>
      <c r="K5" t="n">
        <v>4</v>
      </c>
      <c r="L5" t="n">
        <v>47.7915927</v>
      </c>
      <c r="M5" t="n">
        <v>13.0197856</v>
      </c>
      <c r="O5" s="1" t="s">
        <v>1912</v>
      </c>
      <c r="P5" t="n">
        <v>0</v>
      </c>
      <c r="Q5" t="n">
        <v>95</v>
      </c>
      <c r="R5" t="n">
        <v>26</v>
      </c>
      <c r="S5" t="n">
        <v>38</v>
      </c>
      <c r="T5" t="n">
        <v>971.48</v>
      </c>
      <c r="U5" t="n">
        <v>3</v>
      </c>
      <c r="V5" t="n">
        <v>4</v>
      </c>
      <c r="W5" t="n">
        <v>5</v>
      </c>
      <c r="X5" t="n">
        <v>47.7915931</v>
      </c>
      <c r="Y5" t="n">
        <v>13.0197033</v>
      </c>
      <c r="AA5" s="1" t="s">
        <v>1913</v>
      </c>
      <c r="AB5" t="n">
        <v>0</v>
      </c>
      <c r="AC5" t="n">
        <v>92</v>
      </c>
      <c r="AD5" t="n">
        <v>26.9</v>
      </c>
      <c r="AE5" t="n">
        <v>35</v>
      </c>
      <c r="AF5" t="n">
        <v>966.8</v>
      </c>
      <c r="AG5" t="n">
        <v>5</v>
      </c>
      <c r="AH5" t="n">
        <v>6</v>
      </c>
      <c r="AI5" t="n">
        <v>7</v>
      </c>
      <c r="AJ5" t="n">
        <v>47.7916847</v>
      </c>
      <c r="AK5" t="n">
        <v>13.0195481</v>
      </c>
      <c r="AM5" s="1" t="s">
        <v>1914</v>
      </c>
      <c r="AN5" t="n">
        <v>0</v>
      </c>
      <c r="AO5" t="n">
        <v>84</v>
      </c>
      <c r="AP5" t="n">
        <v>22</v>
      </c>
      <c r="AQ5" t="n">
        <v>48</v>
      </c>
      <c r="AR5" t="n">
        <v>964.87</v>
      </c>
      <c r="AS5" t="n">
        <v>11</v>
      </c>
      <c r="AT5" t="n">
        <v>13</v>
      </c>
      <c r="AU5" t="n">
        <v>13</v>
      </c>
      <c r="AV5" t="n">
        <v>47.7918672</v>
      </c>
      <c r="AW5" t="n">
        <v>13.019809</v>
      </c>
      <c r="AY5" s="1" t="s">
        <v>1915</v>
      </c>
      <c r="AZ5" t="n">
        <v>0</v>
      </c>
      <c r="BA5" t="n">
        <v>96</v>
      </c>
      <c r="BB5" t="n">
        <v>20.5</v>
      </c>
      <c r="BC5" t="n">
        <v>61</v>
      </c>
      <c r="BD5" t="n">
        <v>968.3</v>
      </c>
      <c r="BE5" t="n">
        <v>2</v>
      </c>
      <c r="BF5" t="n">
        <v>3</v>
      </c>
      <c r="BG5" t="n">
        <v>5</v>
      </c>
      <c r="BH5" t="n">
        <v>47.7917206</v>
      </c>
      <c r="BI5" t="n">
        <v>13.0196914</v>
      </c>
      <c r="BK5" t="s">
        <v>1916</v>
      </c>
      <c r="BL5" t="n">
        <v>0</v>
      </c>
      <c r="BM5" t="n">
        <v>91</v>
      </c>
      <c r="BN5" t="n">
        <v>25</v>
      </c>
      <c r="BO5" t="n">
        <v>50</v>
      </c>
      <c r="BP5" t="n">
        <v>968.3200000000001</v>
      </c>
      <c r="BQ5" t="n">
        <v>6</v>
      </c>
      <c r="BR5" t="n">
        <v>7</v>
      </c>
      <c r="BS5" t="n">
        <v>8</v>
      </c>
      <c r="BT5" t="n">
        <v>47.7918156</v>
      </c>
      <c r="BU5" t="n">
        <v>13.0196052</v>
      </c>
      <c r="BW5" t="s">
        <v>1917</v>
      </c>
      <c r="BX5" t="n">
        <v>0.053</v>
      </c>
      <c r="BY5" t="n">
        <v>88</v>
      </c>
      <c r="BZ5" t="n">
        <v>28</v>
      </c>
      <c r="CA5" t="n">
        <v>43</v>
      </c>
      <c r="CB5" t="n">
        <v>970.45</v>
      </c>
      <c r="CC5" t="n">
        <v>8</v>
      </c>
      <c r="CD5" t="n">
        <v>9</v>
      </c>
      <c r="CE5" t="n">
        <v>10</v>
      </c>
      <c r="CF5" t="n">
        <v>47.7917705</v>
      </c>
      <c r="CG5" t="n">
        <v>13.0196144</v>
      </c>
      <c r="CI5" t="s">
        <v>1918</v>
      </c>
      <c r="CJ5" t="n">
        <v>0</v>
      </c>
      <c r="CK5" t="n">
        <v>91</v>
      </c>
      <c r="CL5" t="n">
        <v>22</v>
      </c>
      <c r="CM5" t="n">
        <v>69</v>
      </c>
      <c r="CN5" t="n">
        <v>972.76</v>
      </c>
      <c r="CO5" t="n">
        <v>6</v>
      </c>
      <c r="CP5" t="n">
        <v>8</v>
      </c>
      <c r="CQ5" t="n">
        <v>9</v>
      </c>
      <c r="CU5" t="s">
        <v>1919</v>
      </c>
      <c r="CV5" t="n">
        <v>0.04099999999999999</v>
      </c>
      <c r="CW5" t="n">
        <v>94</v>
      </c>
      <c r="CX5" t="n">
        <v>23</v>
      </c>
      <c r="CY5" t="n">
        <v>68</v>
      </c>
      <c r="CZ5" t="n">
        <v>968.27</v>
      </c>
      <c r="DA5" t="n">
        <v>4</v>
      </c>
      <c r="DB5" t="n">
        <v>5</v>
      </c>
      <c r="DC5" t="n">
        <v>6</v>
      </c>
      <c r="DD5" t="n">
        <v>47.7917964</v>
      </c>
      <c r="DE5" t="n">
        <v>13.0197685</v>
      </c>
      <c r="DG5" t="s">
        <v>1920</v>
      </c>
      <c r="DH5" t="n">
        <v>0</v>
      </c>
      <c r="DI5" t="n">
        <v>90</v>
      </c>
      <c r="DJ5" t="n">
        <v>24.8</v>
      </c>
      <c r="DK5" t="n">
        <v>48</v>
      </c>
      <c r="DL5" t="n">
        <v>964.3</v>
      </c>
      <c r="DM5" t="n">
        <v>7</v>
      </c>
      <c r="DN5" t="n">
        <v>9</v>
      </c>
      <c r="DO5" t="n">
        <v>10</v>
      </c>
      <c r="DP5" t="n">
        <v>47.7917783</v>
      </c>
      <c r="DQ5" t="n">
        <v>13.0196665</v>
      </c>
      <c r="DS5" t="s">
        <v>1921</v>
      </c>
      <c r="DT5" t="n">
        <v>0.014</v>
      </c>
      <c r="DU5" t="n">
        <v>98</v>
      </c>
      <c r="DV5" t="n">
        <v>27</v>
      </c>
      <c r="DW5" t="n">
        <v>47</v>
      </c>
      <c r="DX5" t="n">
        <v>969.2</v>
      </c>
      <c r="DY5" t="n">
        <v>1</v>
      </c>
      <c r="DZ5" t="n">
        <v>1</v>
      </c>
      <c r="EA5" t="n">
        <v>2</v>
      </c>
      <c r="EB5" t="n">
        <v>47.7918196</v>
      </c>
      <c r="EC5" t="n">
        <v>13.0195881</v>
      </c>
      <c r="EE5" t="s">
        <v>1922</v>
      </c>
      <c r="EF5" t="n">
        <v>0.118</v>
      </c>
      <c r="EG5" t="n">
        <v>92</v>
      </c>
      <c r="EH5" t="n">
        <v>25.4</v>
      </c>
      <c r="EI5" t="n">
        <v>62</v>
      </c>
      <c r="EJ5" t="n">
        <v>965.7</v>
      </c>
      <c r="EK5" t="n">
        <v>1</v>
      </c>
      <c r="EL5" t="n">
        <v>1</v>
      </c>
      <c r="EM5" t="n">
        <v>3</v>
      </c>
      <c r="EN5" t="n">
        <v>47.7918003</v>
      </c>
      <c r="EO5" t="n">
        <v>13.01964</v>
      </c>
      <c r="EQ5" t="s">
        <v>1923</v>
      </c>
      <c r="ER5" t="n">
        <v>0</v>
      </c>
      <c r="ES5" t="n">
        <v>98</v>
      </c>
      <c r="ET5" t="n">
        <v>23.6</v>
      </c>
      <c r="EU5" t="n">
        <v>47</v>
      </c>
      <c r="EV5" t="n">
        <v>971.1</v>
      </c>
      <c r="EW5" t="n">
        <v>1</v>
      </c>
      <c r="EX5" t="n">
        <v>1</v>
      </c>
      <c r="EY5" t="n">
        <v>2</v>
      </c>
      <c r="EZ5" t="n">
        <v>47.7918834</v>
      </c>
      <c r="FA5" t="n">
        <v>13.019736</v>
      </c>
    </row>
    <row r="6" spans="1:157">
      <c r="C6" s="1" t="s">
        <v>1924</v>
      </c>
      <c r="D6" t="n">
        <v>0.26</v>
      </c>
      <c r="E6" t="n">
        <v>84</v>
      </c>
      <c r="F6" t="n">
        <v>36.6</v>
      </c>
      <c r="G6" t="n">
        <v>25</v>
      </c>
      <c r="H6" t="n">
        <v>963.3</v>
      </c>
      <c r="I6" t="n">
        <v>2</v>
      </c>
      <c r="J6" t="n">
        <v>3</v>
      </c>
      <c r="K6" t="n">
        <v>4</v>
      </c>
      <c r="L6" t="n">
        <v>47.79165</v>
      </c>
      <c r="M6" t="n">
        <v>13.0197557</v>
      </c>
      <c r="O6" s="1" t="s">
        <v>1925</v>
      </c>
      <c r="R6" t="n">
        <v>26</v>
      </c>
      <c r="S6" t="n">
        <v>49</v>
      </c>
      <c r="T6" t="n">
        <v>971.55</v>
      </c>
      <c r="X6" t="n">
        <v>47.7914751</v>
      </c>
      <c r="Y6" t="n">
        <v>13.0197201</v>
      </c>
      <c r="AA6" s="1" t="s">
        <v>1926</v>
      </c>
      <c r="AB6" t="n">
        <v>0</v>
      </c>
      <c r="AC6" t="n">
        <v>92</v>
      </c>
      <c r="AD6" t="n">
        <v>28.1</v>
      </c>
      <c r="AE6" t="n">
        <v>34</v>
      </c>
      <c r="AF6" t="n">
        <v>966.7</v>
      </c>
      <c r="AG6" t="n">
        <v>5</v>
      </c>
      <c r="AH6" t="n">
        <v>7</v>
      </c>
      <c r="AI6" t="n">
        <v>8</v>
      </c>
      <c r="AJ6" t="n">
        <v>47.7917079</v>
      </c>
      <c r="AK6" t="n">
        <v>13.019667</v>
      </c>
      <c r="AM6" s="1" t="s">
        <v>1927</v>
      </c>
      <c r="AN6" t="n">
        <v>0</v>
      </c>
      <c r="AO6" t="n">
        <v>84</v>
      </c>
      <c r="AP6" t="n">
        <v>22</v>
      </c>
      <c r="AQ6" t="n">
        <v>47</v>
      </c>
      <c r="AR6" t="n">
        <v>964.92</v>
      </c>
      <c r="AS6" t="n">
        <v>11</v>
      </c>
      <c r="AT6" t="n">
        <v>13</v>
      </c>
      <c r="AU6" t="n">
        <v>13</v>
      </c>
      <c r="AV6" t="n">
        <v>47.7918672</v>
      </c>
      <c r="AW6" t="n">
        <v>13.019809</v>
      </c>
      <c r="AY6" s="1" t="s">
        <v>1928</v>
      </c>
      <c r="AZ6" t="n">
        <v>0</v>
      </c>
      <c r="BA6" t="n">
        <v>97</v>
      </c>
      <c r="BB6" t="n">
        <v>20.7</v>
      </c>
      <c r="BC6" t="n">
        <v>58</v>
      </c>
      <c r="BD6" t="n">
        <v>968.2</v>
      </c>
      <c r="BE6" t="n">
        <v>2</v>
      </c>
      <c r="BF6" t="n">
        <v>3</v>
      </c>
      <c r="BG6" t="n">
        <v>4</v>
      </c>
      <c r="BH6" t="n">
        <v>47.7917207</v>
      </c>
      <c r="BI6" t="n">
        <v>13.0196914</v>
      </c>
      <c r="BK6" t="s">
        <v>1929</v>
      </c>
      <c r="BL6" t="n">
        <v>0.001</v>
      </c>
      <c r="BM6" t="n">
        <v>91</v>
      </c>
      <c r="BN6" t="n">
        <v>26</v>
      </c>
      <c r="BO6" t="n">
        <v>46</v>
      </c>
      <c r="BP6" t="n">
        <v>968.24</v>
      </c>
      <c r="BQ6" t="n">
        <v>6</v>
      </c>
      <c r="BR6" t="n">
        <v>7</v>
      </c>
      <c r="BS6" t="n">
        <v>8</v>
      </c>
      <c r="BT6" t="n">
        <v>47.7918156</v>
      </c>
      <c r="BU6" t="n">
        <v>13.0196052</v>
      </c>
      <c r="BW6" t="s">
        <v>1930</v>
      </c>
      <c r="BX6" t="n">
        <v>0.102</v>
      </c>
      <c r="BY6" t="n">
        <v>88</v>
      </c>
      <c r="BZ6" t="n">
        <v>31</v>
      </c>
      <c r="CA6" t="n">
        <v>40</v>
      </c>
      <c r="CB6" t="n">
        <v>970.45</v>
      </c>
      <c r="CC6" t="n">
        <v>8</v>
      </c>
      <c r="CD6" t="n">
        <v>9</v>
      </c>
      <c r="CE6" t="n">
        <v>10</v>
      </c>
      <c r="CF6" t="n">
        <v>47.7917705</v>
      </c>
      <c r="CG6" t="n">
        <v>13.0196144</v>
      </c>
      <c r="CI6" t="s">
        <v>1931</v>
      </c>
      <c r="CJ6" t="n">
        <v>0.011</v>
      </c>
      <c r="CK6" t="n">
        <v>91</v>
      </c>
      <c r="CL6" t="n">
        <v>22</v>
      </c>
      <c r="CM6" t="n">
        <v>67</v>
      </c>
      <c r="CN6" t="n">
        <v>972.6900000000001</v>
      </c>
      <c r="CO6" t="n">
        <v>6</v>
      </c>
      <c r="CP6" t="n">
        <v>8</v>
      </c>
      <c r="CQ6" t="n">
        <v>9</v>
      </c>
      <c r="CR6" t="n">
        <v>47.7918519</v>
      </c>
      <c r="CS6" t="n">
        <v>13.0195046</v>
      </c>
      <c r="CU6" t="s">
        <v>1932</v>
      </c>
      <c r="CV6" t="n">
        <v>0.118</v>
      </c>
      <c r="CW6" t="n">
        <v>92</v>
      </c>
      <c r="CX6" t="n">
        <v>25</v>
      </c>
      <c r="CY6" t="n">
        <v>67</v>
      </c>
      <c r="CZ6" t="n">
        <v>968.23</v>
      </c>
      <c r="DD6" t="n">
        <v>47.7917964</v>
      </c>
      <c r="DE6" t="n">
        <v>13.0197685</v>
      </c>
      <c r="DG6" t="s">
        <v>1933</v>
      </c>
      <c r="DH6" t="n">
        <v>0</v>
      </c>
      <c r="DI6" t="n">
        <v>90</v>
      </c>
      <c r="DJ6" t="n">
        <v>24.8</v>
      </c>
      <c r="DK6" t="n">
        <v>48</v>
      </c>
      <c r="DL6" t="n">
        <v>964.3</v>
      </c>
      <c r="DM6" t="n">
        <v>7</v>
      </c>
      <c r="DN6" t="n">
        <v>9</v>
      </c>
      <c r="DO6" t="n">
        <v>10</v>
      </c>
      <c r="DP6" t="n">
        <v>47.7917915</v>
      </c>
      <c r="DQ6" t="n">
        <v>13.019672</v>
      </c>
      <c r="DS6" t="s">
        <v>1934</v>
      </c>
      <c r="DT6" t="n">
        <v>0.032</v>
      </c>
      <c r="DU6" t="n">
        <v>98</v>
      </c>
      <c r="DV6" t="n">
        <v>29</v>
      </c>
      <c r="DW6" t="n">
        <v>41</v>
      </c>
      <c r="DX6" t="n">
        <v>969.22</v>
      </c>
      <c r="EB6" t="n">
        <v>47.7918186</v>
      </c>
      <c r="EC6" t="n">
        <v>13.0195877</v>
      </c>
      <c r="EE6" t="s">
        <v>1935</v>
      </c>
      <c r="EF6" t="n">
        <v>0.161</v>
      </c>
      <c r="EG6" t="n">
        <v>90</v>
      </c>
      <c r="EH6" t="n">
        <v>25.7</v>
      </c>
      <c r="EI6" t="n">
        <v>60</v>
      </c>
      <c r="EJ6" t="n">
        <v>965.6</v>
      </c>
      <c r="EK6" t="n">
        <v>1</v>
      </c>
      <c r="EL6" t="n">
        <v>1</v>
      </c>
      <c r="EM6" t="n">
        <v>2</v>
      </c>
      <c r="EN6" t="n">
        <v>47.7917864</v>
      </c>
      <c r="EO6" t="n">
        <v>13.0196695</v>
      </c>
      <c r="EQ6" t="s">
        <v>1936</v>
      </c>
      <c r="ER6" t="n">
        <v>0</v>
      </c>
      <c r="ES6" t="n">
        <v>98</v>
      </c>
      <c r="ET6" t="n">
        <v>23.7</v>
      </c>
      <c r="EU6" t="n">
        <v>47</v>
      </c>
      <c r="EV6" t="n">
        <v>971.2</v>
      </c>
      <c r="EW6" t="n">
        <v>1</v>
      </c>
      <c r="EX6" t="n">
        <v>1</v>
      </c>
      <c r="EY6" t="n">
        <v>2</v>
      </c>
      <c r="EZ6" t="n">
        <v>47.7918463</v>
      </c>
      <c r="FA6" t="n">
        <v>13.0197357</v>
      </c>
    </row>
    <row r="7" spans="1:157">
      <c r="C7" s="1" t="s">
        <v>1937</v>
      </c>
      <c r="D7" t="n">
        <v>0.262</v>
      </c>
      <c r="E7" t="n">
        <v>84</v>
      </c>
      <c r="F7" t="n">
        <v>36.7</v>
      </c>
      <c r="G7" t="n">
        <v>25</v>
      </c>
      <c r="H7" t="n">
        <v>963.3</v>
      </c>
      <c r="I7" t="n">
        <v>2</v>
      </c>
      <c r="J7" t="n">
        <v>3</v>
      </c>
      <c r="K7" t="n">
        <v>5</v>
      </c>
      <c r="L7" t="n">
        <v>47.79165</v>
      </c>
      <c r="M7" t="n">
        <v>13.0197557</v>
      </c>
      <c r="O7" s="1" t="s">
        <v>1938</v>
      </c>
      <c r="P7" t="n">
        <v>0</v>
      </c>
      <c r="Q7" t="n">
        <v>97</v>
      </c>
      <c r="R7" t="n">
        <v>26.5</v>
      </c>
      <c r="S7" t="n">
        <v>30</v>
      </c>
      <c r="T7" t="n">
        <v>971.3</v>
      </c>
      <c r="U7" t="n">
        <v>2</v>
      </c>
      <c r="V7" t="n">
        <v>3</v>
      </c>
      <c r="W7" t="n">
        <v>4</v>
      </c>
      <c r="X7" t="n">
        <v>47.7915459</v>
      </c>
      <c r="Y7" t="n">
        <v>13.0196966</v>
      </c>
      <c r="AA7" s="1" t="s">
        <v>1939</v>
      </c>
      <c r="AB7" t="n">
        <v>0</v>
      </c>
      <c r="AC7" t="n">
        <v>92</v>
      </c>
      <c r="AD7" t="n">
        <v>28.7</v>
      </c>
      <c r="AE7" t="n">
        <v>32</v>
      </c>
      <c r="AF7" t="n">
        <v>966.7</v>
      </c>
      <c r="AG7" t="n">
        <v>5</v>
      </c>
      <c r="AH7" t="n">
        <v>6</v>
      </c>
      <c r="AI7" t="n">
        <v>7</v>
      </c>
      <c r="AJ7" t="n">
        <v>47.7917078</v>
      </c>
      <c r="AK7" t="n">
        <v>13.0196664</v>
      </c>
      <c r="AM7" s="1" t="s">
        <v>1940</v>
      </c>
      <c r="AN7" t="n">
        <v>0</v>
      </c>
      <c r="AO7" t="n">
        <v>85</v>
      </c>
      <c r="AP7" t="n">
        <v>22</v>
      </c>
      <c r="AQ7" t="n">
        <v>47</v>
      </c>
      <c r="AR7" t="n">
        <v>964.9</v>
      </c>
      <c r="AV7" t="n">
        <v>47.7918671</v>
      </c>
      <c r="AW7" t="n">
        <v>13.0198088</v>
      </c>
      <c r="AY7" s="1" t="s">
        <v>1941</v>
      </c>
      <c r="AZ7" t="n">
        <v>0</v>
      </c>
      <c r="BA7" t="n">
        <v>97</v>
      </c>
      <c r="BB7" t="n">
        <v>20.9</v>
      </c>
      <c r="BC7" t="n">
        <v>60</v>
      </c>
      <c r="BD7" t="n">
        <v>968.2</v>
      </c>
      <c r="BE7" t="n">
        <v>2</v>
      </c>
      <c r="BF7" t="n">
        <v>3</v>
      </c>
      <c r="BG7" t="n">
        <v>4</v>
      </c>
      <c r="BH7" t="n">
        <v>47.7917207</v>
      </c>
      <c r="BI7" t="n">
        <v>13.0196914</v>
      </c>
      <c r="BK7" t="s">
        <v>1942</v>
      </c>
      <c r="BL7" t="n">
        <v>0</v>
      </c>
      <c r="BM7" t="n">
        <v>91</v>
      </c>
      <c r="BN7" t="n">
        <v>26</v>
      </c>
      <c r="BO7" t="n">
        <v>45</v>
      </c>
      <c r="BP7" t="n">
        <v>968.3200000000001</v>
      </c>
      <c r="BT7" t="n">
        <v>47.7918156</v>
      </c>
      <c r="BU7" t="n">
        <v>13.0196052</v>
      </c>
      <c r="BW7" t="s">
        <v>1943</v>
      </c>
      <c r="BX7" t="n">
        <v>0</v>
      </c>
      <c r="BY7" t="n">
        <v>90</v>
      </c>
      <c r="BZ7" t="n">
        <v>24.6</v>
      </c>
      <c r="CA7" t="n">
        <v>48</v>
      </c>
      <c r="CB7" t="n">
        <v>971.1</v>
      </c>
      <c r="CC7" t="n">
        <v>7</v>
      </c>
      <c r="CD7" t="n">
        <v>8</v>
      </c>
      <c r="CE7" t="n">
        <v>9</v>
      </c>
      <c r="CF7" t="n">
        <v>47.7917705</v>
      </c>
      <c r="CG7" t="n">
        <v>13.0196144</v>
      </c>
      <c r="CI7" t="s">
        <v>1944</v>
      </c>
      <c r="CJ7" t="n">
        <v>0.019</v>
      </c>
      <c r="CK7" t="n">
        <v>91</v>
      </c>
      <c r="CL7" t="n">
        <v>23</v>
      </c>
      <c r="CM7" t="n">
        <v>67</v>
      </c>
      <c r="CN7" t="n">
        <v>972.6900000000001</v>
      </c>
      <c r="CO7" t="n">
        <v>6</v>
      </c>
      <c r="CP7" t="n">
        <v>8</v>
      </c>
      <c r="CQ7" t="n">
        <v>9</v>
      </c>
      <c r="CR7" t="n">
        <v>47.7918519</v>
      </c>
      <c r="CS7" t="n">
        <v>13.0195046</v>
      </c>
      <c r="CU7" t="s">
        <v>1945</v>
      </c>
      <c r="CV7" t="n">
        <v>0.09300000000000001</v>
      </c>
      <c r="CW7" t="n">
        <v>94</v>
      </c>
      <c r="CX7" t="n">
        <v>25.7</v>
      </c>
      <c r="CY7" t="n">
        <v>58</v>
      </c>
      <c r="CZ7" t="n">
        <v>968.2</v>
      </c>
      <c r="DA7" t="n">
        <v>3</v>
      </c>
      <c r="DB7" t="n">
        <v>6</v>
      </c>
      <c r="DC7" t="n">
        <v>7</v>
      </c>
      <c r="DD7" t="n">
        <v>47.7917964</v>
      </c>
      <c r="DE7" t="n">
        <v>13.0197685</v>
      </c>
      <c r="DG7" t="s">
        <v>1946</v>
      </c>
      <c r="DH7" t="n">
        <v>0</v>
      </c>
      <c r="DI7" t="n">
        <v>90</v>
      </c>
      <c r="DJ7" t="n">
        <v>25</v>
      </c>
      <c r="DK7" t="n">
        <v>48</v>
      </c>
      <c r="DL7" t="n">
        <v>964.3</v>
      </c>
      <c r="DM7" t="n">
        <v>7</v>
      </c>
      <c r="DN7" t="n">
        <v>9</v>
      </c>
      <c r="DO7" t="n">
        <v>10</v>
      </c>
      <c r="DP7" t="n">
        <v>47.7917925</v>
      </c>
      <c r="DQ7" t="n">
        <v>13.0196776</v>
      </c>
      <c r="DS7" t="s">
        <v>1947</v>
      </c>
      <c r="DT7" t="n">
        <v>0</v>
      </c>
      <c r="DU7" t="n">
        <v>98</v>
      </c>
      <c r="DV7" t="n">
        <v>30</v>
      </c>
      <c r="DW7" t="n">
        <v>40</v>
      </c>
      <c r="DX7" t="n">
        <v>969.1799999999999</v>
      </c>
      <c r="EB7" t="n">
        <v>47.7918196</v>
      </c>
      <c r="EC7" t="n">
        <v>13.0195881</v>
      </c>
      <c r="EE7" t="s">
        <v>1948</v>
      </c>
      <c r="EF7" t="n">
        <v>0.159</v>
      </c>
      <c r="EG7" t="n">
        <v>90</v>
      </c>
      <c r="EH7" t="n">
        <v>26</v>
      </c>
      <c r="EI7" t="n">
        <v>58</v>
      </c>
      <c r="EJ7" t="n">
        <v>965.76</v>
      </c>
      <c r="EK7" t="n">
        <v>1</v>
      </c>
      <c r="EL7" t="n">
        <v>1</v>
      </c>
      <c r="EM7" t="n">
        <v>2</v>
      </c>
      <c r="EQ7" t="s">
        <v>1949</v>
      </c>
      <c r="ER7" t="n">
        <v>0</v>
      </c>
      <c r="ES7" t="n">
        <v>98</v>
      </c>
      <c r="ET7" t="n">
        <v>23.8</v>
      </c>
      <c r="EU7" t="n">
        <v>47</v>
      </c>
      <c r="EV7" t="n">
        <v>971.2</v>
      </c>
      <c r="EW7" t="n">
        <v>1</v>
      </c>
      <c r="EX7" t="n">
        <v>1</v>
      </c>
      <c r="EY7" t="n">
        <v>2</v>
      </c>
      <c r="EZ7" t="n">
        <v>47.7918466</v>
      </c>
      <c r="FA7" t="n">
        <v>13.0197358</v>
      </c>
    </row>
    <row r="8" spans="1:157">
      <c r="C8" s="1" t="s">
        <v>1950</v>
      </c>
      <c r="D8" t="n">
        <v>0.292</v>
      </c>
      <c r="E8" t="n">
        <v>82</v>
      </c>
      <c r="F8" t="n">
        <v>38</v>
      </c>
      <c r="G8" t="n">
        <v>22</v>
      </c>
      <c r="H8" t="n">
        <v>963.39</v>
      </c>
      <c r="I8" t="n">
        <v>2</v>
      </c>
      <c r="J8" t="n">
        <v>3</v>
      </c>
      <c r="K8" t="n">
        <v>4</v>
      </c>
      <c r="O8" s="1" t="s">
        <v>1951</v>
      </c>
      <c r="P8" t="n">
        <v>0</v>
      </c>
      <c r="Q8" t="n">
        <v>96</v>
      </c>
      <c r="R8" t="n">
        <v>26.9</v>
      </c>
      <c r="S8" t="n">
        <v>31</v>
      </c>
      <c r="T8" t="n">
        <v>971.4</v>
      </c>
      <c r="U8" t="n">
        <v>2</v>
      </c>
      <c r="V8" t="n">
        <v>4</v>
      </c>
      <c r="W8" t="n">
        <v>4</v>
      </c>
      <c r="X8" t="n">
        <v>47.7916973</v>
      </c>
      <c r="Y8" t="n">
        <v>13.0197303</v>
      </c>
      <c r="AA8" s="1" t="s">
        <v>1952</v>
      </c>
      <c r="AB8" t="n">
        <v>0</v>
      </c>
      <c r="AC8" t="n">
        <v>94</v>
      </c>
      <c r="AD8" t="n">
        <v>29.1</v>
      </c>
      <c r="AE8" t="n">
        <v>34</v>
      </c>
      <c r="AF8" t="n">
        <v>966.7</v>
      </c>
      <c r="AG8" t="n">
        <v>4</v>
      </c>
      <c r="AH8" t="n">
        <v>6</v>
      </c>
      <c r="AI8" t="n">
        <v>7</v>
      </c>
      <c r="AJ8" t="n">
        <v>47.7917266</v>
      </c>
      <c r="AK8" t="n">
        <v>13.0196882</v>
      </c>
      <c r="AM8" s="1" t="s">
        <v>1953</v>
      </c>
      <c r="AN8" t="n">
        <v>0</v>
      </c>
      <c r="AO8" t="n">
        <v>85</v>
      </c>
      <c r="AP8" t="n">
        <v>22</v>
      </c>
      <c r="AQ8" t="n">
        <v>46</v>
      </c>
      <c r="AR8" t="n">
        <v>964.96</v>
      </c>
      <c r="AV8" t="n">
        <v>47.7918672</v>
      </c>
      <c r="AW8" t="n">
        <v>13.019809</v>
      </c>
      <c r="AY8" s="1" t="s">
        <v>1954</v>
      </c>
      <c r="AZ8" t="n">
        <v>0</v>
      </c>
      <c r="BA8" t="n">
        <v>96</v>
      </c>
      <c r="BB8" t="n">
        <v>21</v>
      </c>
      <c r="BC8" t="n">
        <v>57</v>
      </c>
      <c r="BD8" t="n">
        <v>968.2</v>
      </c>
      <c r="BE8" t="n">
        <v>2</v>
      </c>
      <c r="BF8" t="n">
        <v>4</v>
      </c>
      <c r="BG8" t="n">
        <v>5</v>
      </c>
      <c r="BH8" t="n">
        <v>47.791713</v>
      </c>
      <c r="BI8" t="n">
        <v>13.0196807</v>
      </c>
      <c r="BK8" t="s">
        <v>1955</v>
      </c>
      <c r="BL8" t="n">
        <v>0.01</v>
      </c>
      <c r="BM8" t="n">
        <v>92</v>
      </c>
      <c r="BN8" t="n">
        <v>27</v>
      </c>
      <c r="BO8" t="n">
        <v>43</v>
      </c>
      <c r="BP8" t="n">
        <v>968.3</v>
      </c>
      <c r="BQ8" t="n">
        <v>5</v>
      </c>
      <c r="BR8" t="n">
        <v>6</v>
      </c>
      <c r="BS8" t="n">
        <v>7</v>
      </c>
      <c r="BT8" t="n">
        <v>47.7918156</v>
      </c>
      <c r="BU8" t="n">
        <v>13.0196052</v>
      </c>
      <c r="BW8" t="s">
        <v>1956</v>
      </c>
      <c r="BX8" t="n">
        <v>0.188</v>
      </c>
      <c r="BY8" t="n">
        <v>88</v>
      </c>
      <c r="BZ8" t="n">
        <v>34.4</v>
      </c>
      <c r="CA8" t="n">
        <v>33</v>
      </c>
      <c r="CB8" t="n">
        <v>970.6</v>
      </c>
      <c r="CF8" t="n">
        <v>47.7917705</v>
      </c>
      <c r="CG8" t="n">
        <v>13.0196144</v>
      </c>
      <c r="CI8" t="s">
        <v>1957</v>
      </c>
      <c r="CJ8" t="n">
        <v>0.01</v>
      </c>
      <c r="CK8" t="n">
        <v>92</v>
      </c>
      <c r="CL8" t="n">
        <v>23</v>
      </c>
      <c r="CM8" t="n">
        <v>66</v>
      </c>
      <c r="CN8" t="n">
        <v>972.75</v>
      </c>
      <c r="CR8" t="n">
        <v>47.7918521</v>
      </c>
      <c r="CS8" t="n">
        <v>13.0195043</v>
      </c>
      <c r="CU8" t="s">
        <v>1958</v>
      </c>
      <c r="CV8" t="n">
        <v>0.092</v>
      </c>
      <c r="CW8" t="n">
        <v>94</v>
      </c>
      <c r="CX8" t="n">
        <v>26.8</v>
      </c>
      <c r="CY8" t="n">
        <v>56</v>
      </c>
      <c r="CZ8" t="n">
        <v>968.3</v>
      </c>
      <c r="DA8" t="n">
        <v>3</v>
      </c>
      <c r="DB8" t="n">
        <v>5</v>
      </c>
      <c r="DC8" t="n">
        <v>6</v>
      </c>
      <c r="DD8" t="n">
        <v>47.79180820000001</v>
      </c>
      <c r="DE8" t="n">
        <v>13.0197331</v>
      </c>
      <c r="DG8" t="s">
        <v>1959</v>
      </c>
      <c r="DH8" t="n">
        <v>0</v>
      </c>
      <c r="DI8" t="n">
        <v>90</v>
      </c>
      <c r="DJ8" t="n">
        <v>25.4</v>
      </c>
      <c r="DK8" t="n">
        <v>48</v>
      </c>
      <c r="DL8" t="n">
        <v>964.3</v>
      </c>
      <c r="DP8" t="n">
        <v>47.7917928</v>
      </c>
      <c r="DQ8" t="n">
        <v>13.019666</v>
      </c>
      <c r="DS8" t="s">
        <v>1960</v>
      </c>
      <c r="DT8" t="n">
        <v>0.065</v>
      </c>
      <c r="DU8" t="n">
        <v>96</v>
      </c>
      <c r="DV8" t="n">
        <v>31.6</v>
      </c>
      <c r="DW8" t="n">
        <v>36</v>
      </c>
      <c r="DX8" t="n">
        <v>969.1</v>
      </c>
      <c r="EB8" t="n">
        <v>47.7918196</v>
      </c>
      <c r="EC8" t="n">
        <v>13.0195881</v>
      </c>
      <c r="EE8" t="s">
        <v>1961</v>
      </c>
      <c r="EF8" t="n">
        <v>0.175</v>
      </c>
      <c r="EG8" t="n">
        <v>89</v>
      </c>
      <c r="EH8" t="n">
        <v>27</v>
      </c>
      <c r="EI8" t="n">
        <v>56</v>
      </c>
      <c r="EJ8" t="n">
        <v>965.6900000000001</v>
      </c>
      <c r="EK8" t="n">
        <v>1</v>
      </c>
      <c r="EL8" t="n">
        <v>1</v>
      </c>
      <c r="EM8" t="n">
        <v>2</v>
      </c>
      <c r="EQ8" t="s">
        <v>1962</v>
      </c>
      <c r="ER8" t="n">
        <v>0</v>
      </c>
      <c r="ES8" t="n">
        <v>98</v>
      </c>
      <c r="ET8" t="n">
        <v>25</v>
      </c>
      <c r="EU8" t="n">
        <v>44</v>
      </c>
      <c r="EV8" t="n">
        <v>971.2</v>
      </c>
      <c r="EW8" t="n">
        <v>1</v>
      </c>
      <c r="EX8" t="n">
        <v>1</v>
      </c>
      <c r="EY8" t="n">
        <v>2</v>
      </c>
      <c r="EZ8" t="n">
        <v/>
      </c>
      <c r="FA8" t="n">
        <v/>
      </c>
    </row>
    <row r="9" spans="1:157">
      <c r="C9" s="1" t="s">
        <v>1963</v>
      </c>
      <c r="D9" t="n">
        <v>0.293</v>
      </c>
      <c r="E9" t="n">
        <v>82</v>
      </c>
      <c r="F9" t="n">
        <v>39</v>
      </c>
      <c r="G9" t="n">
        <v>22</v>
      </c>
      <c r="H9" t="n">
        <v>963.37</v>
      </c>
      <c r="I9" t="n">
        <v>2</v>
      </c>
      <c r="J9" t="n">
        <v>3</v>
      </c>
      <c r="K9" t="n">
        <v>4</v>
      </c>
      <c r="O9" s="1" t="s">
        <v>1964</v>
      </c>
      <c r="P9" t="n">
        <v>0</v>
      </c>
      <c r="Q9" t="n">
        <v>97</v>
      </c>
      <c r="R9" t="n">
        <v>27.3</v>
      </c>
      <c r="S9" t="n">
        <v>32</v>
      </c>
      <c r="T9" t="n">
        <v>971.5</v>
      </c>
      <c r="U9" t="n">
        <v>2</v>
      </c>
      <c r="V9" t="n">
        <v>3</v>
      </c>
      <c r="W9" t="n">
        <v>4</v>
      </c>
      <c r="X9" t="n">
        <v>47.7917074</v>
      </c>
      <c r="Y9" t="n">
        <v>13.0197208</v>
      </c>
      <c r="AA9" s="1" t="s">
        <v>1965</v>
      </c>
      <c r="AB9" t="n">
        <v>0.005</v>
      </c>
      <c r="AC9" t="n">
        <v>92</v>
      </c>
      <c r="AD9" t="n">
        <v>30.1</v>
      </c>
      <c r="AE9" t="n">
        <v>31</v>
      </c>
      <c r="AF9" t="n">
        <v>966.7</v>
      </c>
      <c r="AG9" t="n">
        <v>5</v>
      </c>
      <c r="AH9" t="n">
        <v>6</v>
      </c>
      <c r="AI9" t="n">
        <v>7</v>
      </c>
      <c r="AJ9" t="n">
        <v>47.7917078</v>
      </c>
      <c r="AK9" t="n">
        <v>13.0196664</v>
      </c>
      <c r="AM9" s="1" t="s">
        <v>1966</v>
      </c>
      <c r="AN9" t="n">
        <v>0</v>
      </c>
      <c r="AO9" t="n">
        <v>84</v>
      </c>
      <c r="AP9" t="n">
        <v>21.8</v>
      </c>
      <c r="AQ9" t="n">
        <v>48</v>
      </c>
      <c r="AR9" t="n">
        <v>965</v>
      </c>
      <c r="AS9" t="n">
        <v>11</v>
      </c>
      <c r="AT9" t="n">
        <v>13</v>
      </c>
      <c r="AU9" t="n">
        <v>13</v>
      </c>
      <c r="AV9" t="n">
        <v>47.7918672</v>
      </c>
      <c r="AW9" t="n">
        <v>13.019809</v>
      </c>
      <c r="AY9" s="1" t="s">
        <v>1967</v>
      </c>
      <c r="AZ9" t="n">
        <v>0</v>
      </c>
      <c r="BA9" t="n">
        <v>97</v>
      </c>
      <c r="BB9" t="n">
        <v>21.1</v>
      </c>
      <c r="BC9" t="n">
        <v>60</v>
      </c>
      <c r="BD9" t="n">
        <v>968.3</v>
      </c>
      <c r="BE9" t="n">
        <v>2</v>
      </c>
      <c r="BF9" t="n">
        <v>3</v>
      </c>
      <c r="BG9" t="n">
        <v>4</v>
      </c>
      <c r="BH9" t="n">
        <v>47.7917043</v>
      </c>
      <c r="BI9" t="n">
        <v>13.0196886</v>
      </c>
      <c r="BK9" t="s">
        <v>1968</v>
      </c>
      <c r="BL9" t="n">
        <v>0.003</v>
      </c>
      <c r="BM9" t="n">
        <v>92</v>
      </c>
      <c r="BN9" t="n">
        <v>27.6</v>
      </c>
      <c r="BO9" t="n">
        <v>40</v>
      </c>
      <c r="BP9" t="n">
        <v>968.2</v>
      </c>
      <c r="BQ9" t="n">
        <v>5</v>
      </c>
      <c r="BR9" t="n">
        <v>6</v>
      </c>
      <c r="BS9" t="n">
        <v>7</v>
      </c>
      <c r="BT9" t="n">
        <v>47.7918156</v>
      </c>
      <c r="BU9" t="n">
        <v>13.0196052</v>
      </c>
      <c r="BW9" t="s">
        <v>1969</v>
      </c>
      <c r="BX9" t="n">
        <v>0.16</v>
      </c>
      <c r="BY9" t="n">
        <v>88</v>
      </c>
      <c r="BZ9" t="n">
        <v>36</v>
      </c>
      <c r="CA9" t="n">
        <v>31</v>
      </c>
      <c r="CB9" t="n">
        <v>970.5</v>
      </c>
      <c r="CF9" t="n">
        <v>47.7917705</v>
      </c>
      <c r="CG9" t="n">
        <v>13.0196144</v>
      </c>
      <c r="CI9" t="s">
        <v>1970</v>
      </c>
      <c r="CJ9" t="n">
        <v>0.025</v>
      </c>
      <c r="CK9" t="n">
        <v>92</v>
      </c>
      <c r="CL9" t="n">
        <v>23</v>
      </c>
      <c r="CM9" t="n">
        <v>66</v>
      </c>
      <c r="CN9" t="n">
        <v>972.74</v>
      </c>
      <c r="CR9" t="n">
        <v>47.7918519</v>
      </c>
      <c r="CS9" t="n">
        <v>13.0195046</v>
      </c>
      <c r="CU9" t="s">
        <v>1971</v>
      </c>
      <c r="CV9" t="n">
        <v>0.101</v>
      </c>
      <c r="CW9" t="n">
        <v>93</v>
      </c>
      <c r="CX9" t="n">
        <v>27.9</v>
      </c>
      <c r="CY9" t="n">
        <v>53</v>
      </c>
      <c r="CZ9" t="n">
        <v>968</v>
      </c>
      <c r="DA9" t="n">
        <v>3</v>
      </c>
      <c r="DB9" t="n">
        <v>5</v>
      </c>
      <c r="DC9" t="n">
        <v>6</v>
      </c>
      <c r="DD9" t="n">
        <v>47.79180820000001</v>
      </c>
      <c r="DE9" t="n">
        <v>13.0197331</v>
      </c>
      <c r="DG9" t="s">
        <v>1972</v>
      </c>
      <c r="DH9" t="n">
        <v>0.035</v>
      </c>
      <c r="DI9" t="n">
        <v>90</v>
      </c>
      <c r="DJ9" t="n">
        <v>25.9</v>
      </c>
      <c r="DK9" t="n">
        <v>47</v>
      </c>
      <c r="DL9" t="n">
        <v>964.3</v>
      </c>
      <c r="DP9" t="n">
        <v>47.7917928</v>
      </c>
      <c r="DQ9" t="n">
        <v>13.019666</v>
      </c>
      <c r="DS9" t="s">
        <v>1973</v>
      </c>
      <c r="DT9" t="n">
        <v>0.058</v>
      </c>
      <c r="DU9" t="n">
        <v>96</v>
      </c>
      <c r="DV9" t="n">
        <v>32.7</v>
      </c>
      <c r="DW9" t="n">
        <v>34</v>
      </c>
      <c r="DX9" t="n">
        <v>969.1</v>
      </c>
      <c r="EB9" t="n">
        <v>47.7918196</v>
      </c>
      <c r="EC9" t="n">
        <v>13.0195881</v>
      </c>
      <c r="EE9" t="s">
        <v>1974</v>
      </c>
      <c r="EF9" t="n">
        <v>0.2</v>
      </c>
      <c r="EG9" t="n">
        <v>88</v>
      </c>
      <c r="EH9" t="n">
        <v>27</v>
      </c>
      <c r="EI9" t="n">
        <v>57</v>
      </c>
      <c r="EJ9" t="n">
        <v>965.7</v>
      </c>
      <c r="EK9" t="n">
        <v>1</v>
      </c>
      <c r="EL9" t="n">
        <v>1</v>
      </c>
      <c r="EM9" t="n">
        <v>2</v>
      </c>
      <c r="EQ9" t="s">
        <v>1975</v>
      </c>
      <c r="ER9" t="n">
        <v>0.002</v>
      </c>
      <c r="ES9" t="n">
        <v>98</v>
      </c>
      <c r="ET9" t="n">
        <v>26</v>
      </c>
      <c r="EU9" t="n">
        <v>44</v>
      </c>
      <c r="EV9" t="n">
        <v>971.1900000000001</v>
      </c>
      <c r="EW9" t="n">
        <v>1</v>
      </c>
      <c r="EX9" t="n">
        <v>1</v>
      </c>
      <c r="EY9" t="n">
        <v>2</v>
      </c>
      <c r="EZ9" t="n">
        <v/>
      </c>
      <c r="FA9" t="n">
        <v/>
      </c>
    </row>
    <row r="10" spans="1:157">
      <c r="C10" s="1" t="s">
        <v>1976</v>
      </c>
      <c r="D10" t="n">
        <v>0.301</v>
      </c>
      <c r="E10" t="n">
        <v>81</v>
      </c>
      <c r="F10" t="n">
        <v>40</v>
      </c>
      <c r="G10" t="n">
        <v>21</v>
      </c>
      <c r="H10" t="n">
        <v>963.35</v>
      </c>
      <c r="I10" t="n">
        <v>2</v>
      </c>
      <c r="J10" t="n">
        <v>3</v>
      </c>
      <c r="K10" t="n">
        <v>4</v>
      </c>
      <c r="O10" s="1" t="s">
        <v>1977</v>
      </c>
      <c r="P10" t="n">
        <v>0</v>
      </c>
      <c r="Q10" t="n">
        <v>95</v>
      </c>
      <c r="R10" t="n">
        <v>27.6</v>
      </c>
      <c r="S10" t="n">
        <v>29</v>
      </c>
      <c r="T10" t="n">
        <v>971.4</v>
      </c>
      <c r="U10" t="n">
        <v>3</v>
      </c>
      <c r="V10" t="n">
        <v>4</v>
      </c>
      <c r="W10" t="n">
        <v>5</v>
      </c>
      <c r="X10" t="n">
        <v>47.7917074</v>
      </c>
      <c r="Y10" t="n">
        <v>13.0197208</v>
      </c>
      <c r="AA10" s="1" t="s">
        <v>1978</v>
      </c>
      <c r="AB10" t="n">
        <v>0.008</v>
      </c>
      <c r="AC10" t="n">
        <v>92</v>
      </c>
      <c r="AD10" t="n">
        <v>30.3</v>
      </c>
      <c r="AE10" t="n">
        <v>32</v>
      </c>
      <c r="AF10" t="n">
        <v>966.7</v>
      </c>
      <c r="AG10" t="n">
        <v>5</v>
      </c>
      <c r="AH10" t="n">
        <v>7</v>
      </c>
      <c r="AI10" t="n">
        <v>8</v>
      </c>
      <c r="AJ10" t="n">
        <v>47.7917293</v>
      </c>
      <c r="AK10" t="n">
        <v>13.0196575</v>
      </c>
      <c r="AM10" s="1" t="s">
        <v>1979</v>
      </c>
      <c r="AN10" t="n">
        <v>0</v>
      </c>
      <c r="AO10" t="n">
        <v>82</v>
      </c>
      <c r="AP10" t="n">
        <v>21.8</v>
      </c>
      <c r="AQ10" t="n">
        <v>45</v>
      </c>
      <c r="AR10" t="n">
        <v>964.9</v>
      </c>
      <c r="AV10" t="n">
        <v>47.7918672</v>
      </c>
      <c r="AW10" t="n">
        <v>13.019809</v>
      </c>
      <c r="AY10" s="1" t="s">
        <v>1980</v>
      </c>
      <c r="AZ10" t="n">
        <v>0</v>
      </c>
      <c r="BA10" t="n">
        <v>96</v>
      </c>
      <c r="BB10" t="n">
        <v>21.2</v>
      </c>
      <c r="BC10" t="n">
        <v>60</v>
      </c>
      <c r="BD10" t="n">
        <v>968.3</v>
      </c>
      <c r="BE10" t="n">
        <v>2</v>
      </c>
      <c r="BF10" t="n">
        <v>3</v>
      </c>
      <c r="BG10" t="n">
        <v>5</v>
      </c>
      <c r="BH10" t="n">
        <v>47.7917079</v>
      </c>
      <c r="BI10" t="n">
        <v>13.0196933</v>
      </c>
      <c r="BK10" t="s">
        <v>1981</v>
      </c>
      <c r="BL10" t="n">
        <v>0.022</v>
      </c>
      <c r="BM10" t="n">
        <v>92</v>
      </c>
      <c r="BN10" t="n">
        <v>28.2</v>
      </c>
      <c r="BO10" t="n">
        <v>40</v>
      </c>
      <c r="BP10" t="n">
        <v>968.2</v>
      </c>
      <c r="BQ10" t="n">
        <v>5</v>
      </c>
      <c r="BR10" t="n">
        <v>7</v>
      </c>
      <c r="BS10" t="n">
        <v>8</v>
      </c>
      <c r="BT10" t="n">
        <v>47.7918425</v>
      </c>
      <c r="BU10" t="n">
        <v>13.0196777</v>
      </c>
      <c r="BW10" t="s">
        <v>1982</v>
      </c>
      <c r="BX10" t="n">
        <v>0.157</v>
      </c>
      <c r="BY10" t="n">
        <v>88</v>
      </c>
      <c r="BZ10" t="n">
        <v>37.3</v>
      </c>
      <c r="CA10" t="n">
        <v>27</v>
      </c>
      <c r="CB10" t="n">
        <v>970.5</v>
      </c>
      <c r="CF10" t="n">
        <v>47.7917705</v>
      </c>
      <c r="CG10" t="n">
        <v>13.0196144</v>
      </c>
      <c r="CI10" t="s">
        <v>1983</v>
      </c>
      <c r="CJ10" t="n">
        <v>0.003</v>
      </c>
      <c r="CK10" t="n">
        <v>91</v>
      </c>
      <c r="CL10" t="n">
        <v>23.7</v>
      </c>
      <c r="CM10" t="n">
        <v>62</v>
      </c>
      <c r="CN10" t="n">
        <v>972.6</v>
      </c>
      <c r="CR10" t="n">
        <v>47.7918519</v>
      </c>
      <c r="CS10" t="n">
        <v>13.0195046</v>
      </c>
      <c r="CU10" t="s">
        <v>1984</v>
      </c>
      <c r="CV10" t="n">
        <v>0.116</v>
      </c>
      <c r="CW10" t="n">
        <v>93</v>
      </c>
      <c r="CX10" t="n">
        <v>29</v>
      </c>
      <c r="CY10" t="n">
        <v>51</v>
      </c>
      <c r="CZ10" t="n">
        <v>968.1</v>
      </c>
      <c r="DD10" t="n">
        <v>47.79180820000001</v>
      </c>
      <c r="DE10" t="n">
        <v>13.0197331</v>
      </c>
      <c r="DG10" t="s">
        <v>1985</v>
      </c>
      <c r="DH10" t="n">
        <v>0.091</v>
      </c>
      <c r="DI10" t="n">
        <v>90</v>
      </c>
      <c r="DJ10" t="n">
        <v>26.3</v>
      </c>
      <c r="DK10" t="n">
        <v>48</v>
      </c>
      <c r="DL10" t="n">
        <v>964.3</v>
      </c>
      <c r="DP10" t="n">
        <v>47.7917928</v>
      </c>
      <c r="DQ10" t="n">
        <v>13.019666</v>
      </c>
      <c r="DS10" t="s">
        <v>1986</v>
      </c>
      <c r="DT10" t="n">
        <v>0.163</v>
      </c>
      <c r="DU10" t="n">
        <v>90</v>
      </c>
      <c r="DV10" t="n">
        <v>33.8</v>
      </c>
      <c r="DW10" t="n">
        <v>32</v>
      </c>
      <c r="DX10" t="n">
        <v>969.1</v>
      </c>
      <c r="EB10" t="n">
        <v>47.7918196</v>
      </c>
      <c r="EC10" t="n">
        <v>13.0195881</v>
      </c>
      <c r="EE10" t="s">
        <v>1987</v>
      </c>
      <c r="EF10" t="n">
        <v>0.202</v>
      </c>
      <c r="EG10" t="n">
        <v>87</v>
      </c>
      <c r="EH10" t="n">
        <v>28</v>
      </c>
      <c r="EI10" t="n">
        <v>53</v>
      </c>
      <c r="EJ10" t="n">
        <v>965.67</v>
      </c>
      <c r="EK10" t="n">
        <v>1</v>
      </c>
      <c r="EL10" t="n">
        <v>1</v>
      </c>
      <c r="EM10" t="n">
        <v>2</v>
      </c>
      <c r="EQ10" t="s">
        <v>1988</v>
      </c>
      <c r="ER10" t="n">
        <v>0.059</v>
      </c>
      <c r="ES10" t="n">
        <v>96</v>
      </c>
      <c r="ET10" t="n">
        <v>26</v>
      </c>
      <c r="EU10" t="n">
        <v>44</v>
      </c>
      <c r="EV10" t="n">
        <v>971.25</v>
      </c>
      <c r="EW10" t="n">
        <v>1</v>
      </c>
      <c r="EX10" t="n">
        <v>1</v>
      </c>
      <c r="EY10" t="n">
        <v>2</v>
      </c>
      <c r="EZ10" t="n">
        <v/>
      </c>
      <c r="FA10" t="n">
        <v/>
      </c>
    </row>
    <row r="11" spans="1:157">
      <c r="C11" s="1" t="s">
        <v>1989</v>
      </c>
      <c r="D11" t="n">
        <v>0.347</v>
      </c>
      <c r="E11" t="n">
        <v>79</v>
      </c>
      <c r="F11" t="n">
        <v>41</v>
      </c>
      <c r="G11" t="n">
        <v>20</v>
      </c>
      <c r="H11" t="n">
        <v>963.34</v>
      </c>
      <c r="I11" t="n">
        <v>2</v>
      </c>
      <c r="J11" t="n">
        <v>3</v>
      </c>
      <c r="K11" t="n">
        <v>4</v>
      </c>
      <c r="O11" s="1" t="s">
        <v>1990</v>
      </c>
      <c r="P11" t="n">
        <v>0.005</v>
      </c>
      <c r="Q11" t="n">
        <v>96</v>
      </c>
      <c r="R11" t="n">
        <v>28.2</v>
      </c>
      <c r="S11" t="n">
        <v>30</v>
      </c>
      <c r="T11" t="n">
        <v>971.5</v>
      </c>
      <c r="X11" t="n">
        <v>47.7917074</v>
      </c>
      <c r="Y11" t="n">
        <v>13.0197208</v>
      </c>
      <c r="AA11" s="1" t="s">
        <v>1991</v>
      </c>
      <c r="AB11" t="n">
        <v>0.003</v>
      </c>
      <c r="AC11" t="n">
        <v>92</v>
      </c>
      <c r="AD11" t="n">
        <v>30.6</v>
      </c>
      <c r="AE11" t="n">
        <v>29</v>
      </c>
      <c r="AF11" t="n">
        <v>966.8</v>
      </c>
      <c r="AG11" t="n">
        <v>5</v>
      </c>
      <c r="AH11" t="n">
        <v>6</v>
      </c>
      <c r="AI11" t="n">
        <v>7</v>
      </c>
      <c r="AJ11" t="n">
        <v>47.7917293</v>
      </c>
      <c r="AK11" t="n">
        <v>13.0196575</v>
      </c>
      <c r="AM11" s="1" t="s">
        <v>1992</v>
      </c>
      <c r="AN11" t="n">
        <v>0</v>
      </c>
      <c r="AO11" t="n">
        <v>84</v>
      </c>
      <c r="AP11" t="n">
        <v>21.7</v>
      </c>
      <c r="AQ11" t="n">
        <v>47</v>
      </c>
      <c r="AR11" t="n">
        <v>965</v>
      </c>
      <c r="AS11" t="n">
        <v>11</v>
      </c>
      <c r="AT11" t="n">
        <v>13</v>
      </c>
      <c r="AU11" t="n">
        <v>13</v>
      </c>
      <c r="AV11" t="n">
        <v>47.7918672</v>
      </c>
      <c r="AW11" t="n">
        <v>13.019809</v>
      </c>
      <c r="AY11" s="1" t="s">
        <v>1993</v>
      </c>
      <c r="AZ11" t="n">
        <v>0.001</v>
      </c>
      <c r="BA11" t="n">
        <v>96</v>
      </c>
      <c r="BB11" t="n">
        <v>21.6</v>
      </c>
      <c r="BC11" t="n">
        <v>64</v>
      </c>
      <c r="BD11" t="n">
        <v>968.3</v>
      </c>
      <c r="BH11" t="n">
        <v>47.7917158</v>
      </c>
      <c r="BI11" t="n">
        <v>13.0196754</v>
      </c>
      <c r="BK11" t="s">
        <v>1994</v>
      </c>
      <c r="BL11" t="n">
        <v>0.055</v>
      </c>
      <c r="BM11" t="n">
        <v>91</v>
      </c>
      <c r="BN11" t="n">
        <v>28.9</v>
      </c>
      <c r="BO11" t="n">
        <v>42</v>
      </c>
      <c r="BP11" t="n">
        <v>968.2</v>
      </c>
      <c r="BT11" t="n">
        <v>47.7918425</v>
      </c>
      <c r="BU11" t="n">
        <v>13.0196779</v>
      </c>
      <c r="BW11" t="s">
        <v>1995</v>
      </c>
      <c r="BX11" t="n">
        <v>0.19</v>
      </c>
      <c r="BY11" t="n">
        <v>88</v>
      </c>
      <c r="BZ11" t="n">
        <v>37.7</v>
      </c>
      <c r="CA11" t="n">
        <v>26</v>
      </c>
      <c r="CB11" t="n">
        <v>970.5</v>
      </c>
      <c r="CC11" t="n">
        <v>7</v>
      </c>
      <c r="CD11" t="n">
        <v>8</v>
      </c>
      <c r="CE11" t="n">
        <v>9</v>
      </c>
      <c r="CF11" t="n">
        <v>47.7917705</v>
      </c>
      <c r="CG11" t="n">
        <v>13.0196144</v>
      </c>
      <c r="CI11" t="s">
        <v>1996</v>
      </c>
      <c r="CJ11" t="n">
        <v>0</v>
      </c>
      <c r="CK11" t="n">
        <v>91</v>
      </c>
      <c r="CL11" t="n">
        <v>24.4</v>
      </c>
      <c r="CM11" t="n">
        <v>63</v>
      </c>
      <c r="CN11" t="n">
        <v>972.6</v>
      </c>
      <c r="CR11" t="n">
        <v>47.7918588</v>
      </c>
      <c r="CS11" t="n">
        <v>13.0195125</v>
      </c>
      <c r="CU11" t="s">
        <v>1997</v>
      </c>
      <c r="CV11" t="n">
        <v>0.14</v>
      </c>
      <c r="CW11" t="n">
        <v>91</v>
      </c>
      <c r="CX11" t="n">
        <v>30.3</v>
      </c>
      <c r="CY11" t="n">
        <v>49</v>
      </c>
      <c r="CZ11" t="n">
        <v>968</v>
      </c>
      <c r="DA11" t="n">
        <v>2</v>
      </c>
      <c r="DB11" t="n">
        <v>4</v>
      </c>
      <c r="DC11" t="n">
        <v>5</v>
      </c>
      <c r="DD11" t="n">
        <v>47.79180820000001</v>
      </c>
      <c r="DE11" t="n">
        <v>13.0197331</v>
      </c>
      <c r="DG11" t="s">
        <v>1998</v>
      </c>
      <c r="DH11" t="n">
        <v>0.1</v>
      </c>
      <c r="DI11" t="n">
        <v>90</v>
      </c>
      <c r="DJ11" t="n">
        <v>26.7</v>
      </c>
      <c r="DK11" t="n">
        <v>45</v>
      </c>
      <c r="DL11" t="n">
        <v>964.2</v>
      </c>
      <c r="DP11" t="n">
        <v>47.7917928</v>
      </c>
      <c r="DQ11" t="n">
        <v>13.019666</v>
      </c>
      <c r="DS11" t="s">
        <v>1999</v>
      </c>
      <c r="DT11" t="n">
        <v>0.162</v>
      </c>
      <c r="DU11" t="n">
        <v>90</v>
      </c>
      <c r="DV11" t="n">
        <v>34.6</v>
      </c>
      <c r="DW11" t="n">
        <v>31</v>
      </c>
      <c r="DX11" t="n">
        <v>969.1</v>
      </c>
      <c r="DY11" t="n">
        <v>1</v>
      </c>
      <c r="DZ11" t="n">
        <v>1</v>
      </c>
      <c r="EA11" t="n">
        <v>2</v>
      </c>
      <c r="EB11" t="n">
        <v>47.7918196</v>
      </c>
      <c r="EC11" t="n">
        <v>13.0195881</v>
      </c>
      <c r="EE11" t="s">
        <v>2000</v>
      </c>
      <c r="EF11" t="n">
        <v>0.191</v>
      </c>
      <c r="EG11" t="n">
        <v>88</v>
      </c>
      <c r="EH11" t="n">
        <v>28</v>
      </c>
      <c r="EI11" t="n">
        <v>53</v>
      </c>
      <c r="EJ11" t="n">
        <v>965.67</v>
      </c>
      <c r="EK11" t="n">
        <v>1</v>
      </c>
      <c r="EL11" t="n">
        <v>1</v>
      </c>
      <c r="EM11" t="n">
        <v>2</v>
      </c>
      <c r="EN11" t="n">
        <v>47.7917673</v>
      </c>
      <c r="EO11" t="n">
        <v>13.0196458</v>
      </c>
      <c r="EQ11" t="s">
        <v>2001</v>
      </c>
      <c r="ER11" t="n">
        <v>0.026</v>
      </c>
      <c r="ES11" t="n">
        <v>98</v>
      </c>
      <c r="ET11" t="n">
        <v>27</v>
      </c>
      <c r="EU11" t="n">
        <v>40</v>
      </c>
      <c r="EV11" t="n">
        <v>971.22</v>
      </c>
      <c r="EW11" t="n">
        <v>1</v>
      </c>
      <c r="EX11" t="n">
        <v>1</v>
      </c>
      <c r="EY11" t="n">
        <v>2</v>
      </c>
      <c r="EZ11" t="n">
        <v>47.79182849999999</v>
      </c>
      <c r="FA11" t="n">
        <v>13.0197215</v>
      </c>
    </row>
    <row r="12" spans="1:157">
      <c r="C12" s="1" t="s">
        <v>2002</v>
      </c>
      <c r="D12" t="n">
        <v>0.355</v>
      </c>
      <c r="E12" t="n">
        <v>78</v>
      </c>
      <c r="F12" t="n">
        <v>42</v>
      </c>
      <c r="G12" t="n">
        <v>21</v>
      </c>
      <c r="H12" t="n">
        <v>963.37</v>
      </c>
      <c r="I12" t="n">
        <v>2</v>
      </c>
      <c r="J12" t="n">
        <v>3</v>
      </c>
      <c r="K12" t="n">
        <v>4</v>
      </c>
      <c r="O12" s="1" t="s">
        <v>2003</v>
      </c>
      <c r="P12" t="n">
        <v>0.058</v>
      </c>
      <c r="Q12" t="n">
        <v>96</v>
      </c>
      <c r="R12" t="n">
        <v>28.8</v>
      </c>
      <c r="S12" t="n">
        <v>30</v>
      </c>
      <c r="T12" t="n">
        <v>971.5</v>
      </c>
      <c r="X12" t="n">
        <v>47.7917074</v>
      </c>
      <c r="Y12" t="n">
        <v>13.0197208</v>
      </c>
      <c r="AA12" s="1" t="s">
        <v>2004</v>
      </c>
      <c r="AB12" t="n">
        <v>0.011</v>
      </c>
      <c r="AC12" t="n">
        <v>94</v>
      </c>
      <c r="AD12" t="n">
        <v>31.1</v>
      </c>
      <c r="AE12" t="n">
        <v>28</v>
      </c>
      <c r="AF12" t="n">
        <v>966.7</v>
      </c>
      <c r="AJ12" t="n">
        <v>47.7917293</v>
      </c>
      <c r="AK12" t="n">
        <v>13.0196575</v>
      </c>
      <c r="AM12" s="1" t="s">
        <v>2005</v>
      </c>
      <c r="AN12" t="n">
        <v>0</v>
      </c>
      <c r="AO12" t="n">
        <v>84</v>
      </c>
      <c r="AP12" t="n">
        <v>21.6</v>
      </c>
      <c r="AQ12" t="n">
        <v>46</v>
      </c>
      <c r="AR12" t="n">
        <v>965.1</v>
      </c>
      <c r="AV12" t="n">
        <v>47.7918672</v>
      </c>
      <c r="AW12" t="n">
        <v>13.019809</v>
      </c>
      <c r="AY12" s="1" t="s">
        <v>2006</v>
      </c>
      <c r="AZ12" t="n">
        <v>0</v>
      </c>
      <c r="BA12" t="n">
        <v>96</v>
      </c>
      <c r="BB12" t="n">
        <v>21.9</v>
      </c>
      <c r="BC12" t="n">
        <v>62</v>
      </c>
      <c r="BD12" t="n">
        <v>968.3</v>
      </c>
      <c r="BH12" t="n">
        <v>47.7917158</v>
      </c>
      <c r="BI12" t="n">
        <v>13.0196754</v>
      </c>
      <c r="BK12" t="s">
        <v>2007</v>
      </c>
      <c r="BL12" t="n">
        <v>0.068</v>
      </c>
      <c r="BM12" t="n">
        <v>91</v>
      </c>
      <c r="BN12" t="n">
        <v>29.6</v>
      </c>
      <c r="BO12" t="n">
        <v>38</v>
      </c>
      <c r="BP12" t="n">
        <v>968.2</v>
      </c>
      <c r="BQ12" t="n">
        <v>6</v>
      </c>
      <c r="BR12" t="n">
        <v>7</v>
      </c>
      <c r="BS12" t="n">
        <v>8</v>
      </c>
      <c r="BT12" t="n">
        <v>47.7918397</v>
      </c>
      <c r="BU12" t="n">
        <v>13.0196766</v>
      </c>
      <c r="BW12" t="s">
        <v>2008</v>
      </c>
      <c r="BX12" t="n">
        <v>0.213</v>
      </c>
      <c r="BY12" t="n">
        <v>87</v>
      </c>
      <c r="BZ12" t="n">
        <v>38.1</v>
      </c>
      <c r="CA12" t="n">
        <v>26</v>
      </c>
      <c r="CB12" t="n">
        <v>970.6</v>
      </c>
      <c r="CF12" t="n">
        <v>47.7917705</v>
      </c>
      <c r="CG12" t="n">
        <v>13.0196144</v>
      </c>
      <c r="CI12" t="s">
        <v>2009</v>
      </c>
      <c r="CJ12" t="n">
        <v>0</v>
      </c>
      <c r="CK12" t="n">
        <v>92</v>
      </c>
      <c r="CL12" t="n">
        <v>25.2</v>
      </c>
      <c r="CM12" t="n">
        <v>60</v>
      </c>
      <c r="CN12" t="n">
        <v>972.5</v>
      </c>
      <c r="CO12" t="n">
        <v>5</v>
      </c>
      <c r="CP12" t="n">
        <v>6</v>
      </c>
      <c r="CQ12" t="n">
        <v>7</v>
      </c>
      <c r="CR12" t="n">
        <v>47.7918588</v>
      </c>
      <c r="CS12" t="n">
        <v>13.0195125</v>
      </c>
      <c r="CU12" t="s">
        <v>2010</v>
      </c>
      <c r="CV12" t="n">
        <v>0.12</v>
      </c>
      <c r="CW12" t="n">
        <v>92</v>
      </c>
      <c r="CX12" t="n">
        <v>29.9</v>
      </c>
      <c r="CY12" t="n">
        <v>46</v>
      </c>
      <c r="CZ12" t="n">
        <v>968.1</v>
      </c>
      <c r="DD12" t="n">
        <v>47.79180820000001</v>
      </c>
      <c r="DE12" t="n">
        <v>13.0197331</v>
      </c>
      <c r="DG12" t="s">
        <v>2011</v>
      </c>
      <c r="DH12" t="n">
        <v>0.08199999999999999</v>
      </c>
      <c r="DI12" t="n">
        <v>90</v>
      </c>
      <c r="DJ12" t="n">
        <v>26.8</v>
      </c>
      <c r="DK12" t="n">
        <v>43</v>
      </c>
      <c r="DL12" t="n">
        <v>964.4</v>
      </c>
      <c r="DP12" t="n">
        <v>47.7917928</v>
      </c>
      <c r="DQ12" t="n">
        <v>13.019666</v>
      </c>
      <c r="DS12" t="s">
        <v>2012</v>
      </c>
      <c r="DT12" t="n">
        <v>0.181</v>
      </c>
      <c r="DU12" t="n">
        <v>89</v>
      </c>
      <c r="DV12" t="n">
        <v>35.5</v>
      </c>
      <c r="DW12" t="n">
        <v>31</v>
      </c>
      <c r="DX12" t="n">
        <v>969.1</v>
      </c>
      <c r="EB12" t="n">
        <v>47.7918196</v>
      </c>
      <c r="EC12" t="n">
        <v>13.0195881</v>
      </c>
      <c r="EE12" t="s">
        <v>2013</v>
      </c>
      <c r="EF12" t="n">
        <v>0.2</v>
      </c>
      <c r="EG12" t="n">
        <v>88</v>
      </c>
      <c r="EH12" t="n">
        <v>28</v>
      </c>
      <c r="EI12" t="n">
        <v>53</v>
      </c>
      <c r="EJ12" t="n">
        <v>965.6799999999999</v>
      </c>
      <c r="EK12" t="n">
        <v>1</v>
      </c>
      <c r="EL12" t="n">
        <v>1</v>
      </c>
      <c r="EM12" t="n">
        <v>2</v>
      </c>
      <c r="EN12" t="n">
        <v>47.7917673</v>
      </c>
      <c r="EO12" t="n">
        <v>13.0196458</v>
      </c>
      <c r="EQ12" t="s">
        <v>2014</v>
      </c>
      <c r="ER12" t="n">
        <v>0.075</v>
      </c>
      <c r="ES12" t="n">
        <v>95</v>
      </c>
      <c r="ET12" t="n">
        <v>27</v>
      </c>
      <c r="EU12" t="n">
        <v>42</v>
      </c>
      <c r="EV12" t="n">
        <v>971.26</v>
      </c>
      <c r="EW12" t="n">
        <v>1</v>
      </c>
      <c r="EX12" t="n">
        <v>1</v>
      </c>
      <c r="EY12" t="n">
        <v>2</v>
      </c>
      <c r="EZ12" t="n">
        <v>47.79182849999999</v>
      </c>
      <c r="FA12" t="n">
        <v>13.0197215</v>
      </c>
    </row>
    <row r="13" spans="1:157">
      <c r="C13" s="1" t="s">
        <v>2015</v>
      </c>
      <c r="D13" t="n">
        <v>0.349</v>
      </c>
      <c r="E13" t="n">
        <v>79</v>
      </c>
      <c r="F13" t="n">
        <v>42</v>
      </c>
      <c r="G13" t="n">
        <v>20</v>
      </c>
      <c r="H13" t="n">
        <v>963.33</v>
      </c>
      <c r="I13" t="n">
        <v>2</v>
      </c>
      <c r="J13" t="n">
        <v>3</v>
      </c>
      <c r="K13" t="n">
        <v>4</v>
      </c>
      <c r="O13" s="1" t="s">
        <v>2016</v>
      </c>
      <c r="P13" t="n">
        <v>0.107</v>
      </c>
      <c r="Q13" t="n">
        <v>93</v>
      </c>
      <c r="R13" t="n">
        <v>29.2</v>
      </c>
      <c r="S13" t="n">
        <v>29</v>
      </c>
      <c r="T13" t="n">
        <v>971.4</v>
      </c>
      <c r="X13" t="n">
        <v>47.7917074</v>
      </c>
      <c r="Y13" t="n">
        <v>13.0197208</v>
      </c>
      <c r="AA13" s="1" t="s">
        <v>2017</v>
      </c>
      <c r="AB13" t="n">
        <v>0.004</v>
      </c>
      <c r="AC13" t="n">
        <v>94</v>
      </c>
      <c r="AD13" t="n">
        <v>31.6</v>
      </c>
      <c r="AE13" t="n">
        <v>27</v>
      </c>
      <c r="AF13" t="n">
        <v>966.7</v>
      </c>
      <c r="AJ13" t="n">
        <v>47.7917293</v>
      </c>
      <c r="AK13" t="n">
        <v>13.0196575</v>
      </c>
      <c r="AM13" s="1" t="s">
        <v>2018</v>
      </c>
      <c r="AN13" t="n">
        <v>0</v>
      </c>
      <c r="AO13" t="n">
        <v>84</v>
      </c>
      <c r="AP13" t="n">
        <v>21.8</v>
      </c>
      <c r="AQ13" t="n">
        <v>45</v>
      </c>
      <c r="AR13" t="n">
        <v>964.9</v>
      </c>
      <c r="AV13" t="n">
        <v>47.7918672</v>
      </c>
      <c r="AW13" t="n">
        <v>13.019809</v>
      </c>
      <c r="AY13" s="1" t="s">
        <v>2019</v>
      </c>
      <c r="AZ13" t="n">
        <v>0.023</v>
      </c>
      <c r="BA13" t="n">
        <v>96</v>
      </c>
      <c r="BB13" t="n">
        <v>22.2</v>
      </c>
      <c r="BC13" t="n">
        <v>64</v>
      </c>
      <c r="BD13" t="n">
        <v>968.2</v>
      </c>
      <c r="BH13" t="n">
        <v>47.7917158</v>
      </c>
      <c r="BI13" t="n">
        <v>13.0196754</v>
      </c>
      <c r="BK13" t="s">
        <v>2020</v>
      </c>
      <c r="BL13" t="n">
        <v>0.039</v>
      </c>
      <c r="BM13" t="n">
        <v>92</v>
      </c>
      <c r="BN13" t="n">
        <v>30.1</v>
      </c>
      <c r="BO13" t="n">
        <v>36</v>
      </c>
      <c r="BP13" t="n">
        <v>968.2</v>
      </c>
      <c r="BT13" t="n">
        <v>47.79183</v>
      </c>
      <c r="BU13" t="n">
        <v>13.0196819</v>
      </c>
      <c r="BW13" t="s">
        <v>2021</v>
      </c>
      <c r="BX13" t="n">
        <v>0.174</v>
      </c>
      <c r="BY13" t="n">
        <v>89</v>
      </c>
      <c r="BZ13" t="n">
        <v>39.8</v>
      </c>
      <c r="CA13" t="n">
        <v>23</v>
      </c>
      <c r="CB13" t="n">
        <v>970.5</v>
      </c>
      <c r="CF13" t="n">
        <v>47.7917787</v>
      </c>
      <c r="CG13" t="n">
        <v>13.0196169</v>
      </c>
      <c r="CI13" t="s">
        <v>2022</v>
      </c>
      <c r="CJ13" t="n">
        <v>0.015</v>
      </c>
      <c r="CK13" t="n">
        <v>92</v>
      </c>
      <c r="CL13" t="n">
        <v>26</v>
      </c>
      <c r="CM13" t="n">
        <v>60</v>
      </c>
      <c r="CN13" t="n">
        <v>972.7</v>
      </c>
      <c r="CR13" t="n">
        <v>47.7918588</v>
      </c>
      <c r="CS13" t="n">
        <v>13.0195125</v>
      </c>
      <c r="CU13" t="s">
        <v>2023</v>
      </c>
      <c r="CV13" t="n">
        <v>0.123</v>
      </c>
      <c r="CW13" t="n">
        <v>92</v>
      </c>
      <c r="CX13" t="n">
        <v>30.1</v>
      </c>
      <c r="CY13" t="n">
        <v>49</v>
      </c>
      <c r="CZ13" t="n">
        <v>968</v>
      </c>
      <c r="DD13" t="n">
        <v>47.79180820000001</v>
      </c>
      <c r="DE13" t="n">
        <v>13.0197331</v>
      </c>
      <c r="DG13" t="s">
        <v>2024</v>
      </c>
      <c r="DH13" t="n">
        <v>0.052</v>
      </c>
      <c r="DI13" t="n">
        <v>88</v>
      </c>
      <c r="DJ13" t="n">
        <v>26.8</v>
      </c>
      <c r="DK13" t="n">
        <v>43</v>
      </c>
      <c r="DL13" t="n">
        <v>964.3</v>
      </c>
      <c r="DM13" t="n">
        <v>8</v>
      </c>
      <c r="DN13" t="n">
        <v>11</v>
      </c>
      <c r="DO13" t="n">
        <v>12</v>
      </c>
      <c r="DP13" t="n">
        <v>47.7917928</v>
      </c>
      <c r="DQ13" t="n">
        <v>13.019666</v>
      </c>
      <c r="DS13" t="s">
        <v>2025</v>
      </c>
      <c r="DT13" t="n">
        <v>0.07099999999999999</v>
      </c>
      <c r="DU13" t="n">
        <v>95</v>
      </c>
      <c r="DV13" t="n">
        <v>36.2</v>
      </c>
      <c r="DW13" t="n">
        <v>27</v>
      </c>
      <c r="DX13" t="n">
        <v>969.2</v>
      </c>
      <c r="EB13" t="n">
        <v>47.7918196</v>
      </c>
      <c r="EC13" t="n">
        <v>13.0195881</v>
      </c>
      <c r="EE13" t="s">
        <v>2026</v>
      </c>
      <c r="EF13" t="n">
        <v>0.198</v>
      </c>
      <c r="EG13" t="n">
        <v>88</v>
      </c>
      <c r="EH13" t="n">
        <v>28</v>
      </c>
      <c r="EI13" t="n">
        <v>53</v>
      </c>
      <c r="EJ13" t="n">
        <v>965.61</v>
      </c>
      <c r="EK13" t="n">
        <v>1</v>
      </c>
      <c r="EL13" t="n">
        <v>2</v>
      </c>
      <c r="EM13" t="n">
        <v>3</v>
      </c>
      <c r="EN13" t="n">
        <v>47.7917673</v>
      </c>
      <c r="EO13" t="n">
        <v>13.0196458</v>
      </c>
      <c r="EQ13" t="s">
        <v>2027</v>
      </c>
      <c r="ER13" t="n">
        <v>0.07000000000000001</v>
      </c>
      <c r="ES13" t="n">
        <v>95</v>
      </c>
      <c r="ET13" t="n">
        <v>27</v>
      </c>
      <c r="EU13" t="n">
        <v>39</v>
      </c>
      <c r="EV13" t="n">
        <v>971.13</v>
      </c>
      <c r="EW13" t="n">
        <v>1</v>
      </c>
      <c r="EX13" t="n">
        <v>1</v>
      </c>
      <c r="EY13" t="n">
        <v>2</v>
      </c>
      <c r="EZ13" t="n">
        <v>47.79182849999999</v>
      </c>
      <c r="FA13" t="n">
        <v>13.0197215</v>
      </c>
    </row>
    <row r="14" spans="1:157">
      <c r="C14" s="1" t="s">
        <v>2028</v>
      </c>
      <c r="D14" t="n">
        <v>0.339</v>
      </c>
      <c r="E14" t="n">
        <v>79</v>
      </c>
      <c r="F14" t="n">
        <v>42</v>
      </c>
      <c r="G14" t="n">
        <v>19</v>
      </c>
      <c r="H14" t="n">
        <v>963.39</v>
      </c>
      <c r="I14" t="n">
        <v>2</v>
      </c>
      <c r="J14" t="n">
        <v>3</v>
      </c>
      <c r="K14" t="n">
        <v>4</v>
      </c>
      <c r="O14" s="1" t="s">
        <v>2029</v>
      </c>
      <c r="P14" t="n">
        <v>0.104</v>
      </c>
      <c r="Q14" t="n">
        <v>93</v>
      </c>
      <c r="R14" t="n">
        <v>29.6</v>
      </c>
      <c r="S14" t="n">
        <v>27</v>
      </c>
      <c r="T14" t="n">
        <v>971.4</v>
      </c>
      <c r="X14" t="n">
        <v>47.7916024</v>
      </c>
      <c r="Y14" t="n">
        <v>13.0194291</v>
      </c>
      <c r="AA14" s="1" t="s">
        <v>2030</v>
      </c>
      <c r="AB14" t="n">
        <v>0.019</v>
      </c>
      <c r="AC14" t="n">
        <v>92</v>
      </c>
      <c r="AD14" t="n">
        <v>31.9</v>
      </c>
      <c r="AE14" t="n">
        <v>27</v>
      </c>
      <c r="AF14" t="n">
        <v>966.7</v>
      </c>
      <c r="AG14" t="n">
        <v>5</v>
      </c>
      <c r="AH14" t="n">
        <v>6</v>
      </c>
      <c r="AI14" t="n">
        <v>7</v>
      </c>
      <c r="AJ14" t="n">
        <v>47.7916831</v>
      </c>
      <c r="AK14" t="n">
        <v>13.0195171</v>
      </c>
      <c r="AM14" s="1" t="s">
        <v>2031</v>
      </c>
      <c r="AN14" t="n">
        <v>0</v>
      </c>
      <c r="AO14" t="n">
        <v>84</v>
      </c>
      <c r="AP14" t="n">
        <v>21.7</v>
      </c>
      <c r="AQ14" t="n">
        <v>45</v>
      </c>
      <c r="AR14" t="n">
        <v>965.1</v>
      </c>
      <c r="AV14" t="n">
        <v>47.7918672</v>
      </c>
      <c r="AW14" t="n">
        <v>13.019809</v>
      </c>
      <c r="AY14" s="1" t="s">
        <v>2032</v>
      </c>
      <c r="AZ14" t="n">
        <v>0.027</v>
      </c>
      <c r="BA14" t="n">
        <v>96</v>
      </c>
      <c r="BB14" t="n">
        <v>22.4</v>
      </c>
      <c r="BC14" t="n">
        <v>63</v>
      </c>
      <c r="BD14" t="n">
        <v>968.2</v>
      </c>
      <c r="BH14" t="n">
        <v>47.7917158</v>
      </c>
      <c r="BI14" t="n">
        <v>13.0196754</v>
      </c>
      <c r="BK14" t="s">
        <v>2033</v>
      </c>
      <c r="BL14" t="n">
        <v>0.08</v>
      </c>
      <c r="BM14" t="n">
        <v>92</v>
      </c>
      <c r="BN14" t="n">
        <v>30.7</v>
      </c>
      <c r="BO14" t="n">
        <v>37</v>
      </c>
      <c r="BP14" t="n">
        <v>968.3</v>
      </c>
      <c r="BT14" t="n">
        <v>47.79183</v>
      </c>
      <c r="BU14" t="n">
        <v>13.0196819</v>
      </c>
      <c r="BW14" t="s">
        <v>2034</v>
      </c>
      <c r="BX14" t="n">
        <v>0.202</v>
      </c>
      <c r="BY14" t="n">
        <v>87</v>
      </c>
      <c r="BZ14" t="n">
        <v>40.5</v>
      </c>
      <c r="CA14" t="n">
        <v>23</v>
      </c>
      <c r="CB14" t="n">
        <v>970.5</v>
      </c>
      <c r="CF14" t="n">
        <v>47.7917832</v>
      </c>
      <c r="CG14" t="n">
        <v>13.0196263</v>
      </c>
      <c r="CI14" t="s">
        <v>2035</v>
      </c>
      <c r="CJ14" t="n">
        <v>0.003</v>
      </c>
      <c r="CK14" t="n">
        <v>92</v>
      </c>
      <c r="CL14" t="n">
        <v>27</v>
      </c>
      <c r="CM14" t="n">
        <v>57</v>
      </c>
      <c r="CN14" t="n">
        <v>972.6</v>
      </c>
      <c r="CR14" t="n">
        <v>47.7918588</v>
      </c>
      <c r="CS14" t="n">
        <v>13.0195125</v>
      </c>
      <c r="CU14" t="s">
        <v>2036</v>
      </c>
      <c r="CV14" t="n">
        <v>0.142</v>
      </c>
      <c r="CW14" t="n">
        <v>91</v>
      </c>
      <c r="CX14" t="n">
        <v>30.6</v>
      </c>
      <c r="CY14" t="n">
        <v>47</v>
      </c>
      <c r="CZ14" t="n">
        <v>968.1</v>
      </c>
      <c r="DD14" t="n">
        <v>47.79180820000001</v>
      </c>
      <c r="DE14" t="n">
        <v>13.0197331</v>
      </c>
      <c r="DG14" t="s">
        <v>2037</v>
      </c>
      <c r="DH14" t="n">
        <v>0.022</v>
      </c>
      <c r="DI14" t="n">
        <v>88</v>
      </c>
      <c r="DJ14" t="n">
        <v>27.1</v>
      </c>
      <c r="DK14" t="n">
        <v>44</v>
      </c>
      <c r="DL14" t="n">
        <v>964.3</v>
      </c>
      <c r="DP14" t="n">
        <v>47.7917928</v>
      </c>
      <c r="DQ14" t="n">
        <v>13.019666</v>
      </c>
      <c r="DS14" t="s">
        <v>2038</v>
      </c>
      <c r="DT14" t="n">
        <v>0.096</v>
      </c>
      <c r="DU14" t="n">
        <v>94</v>
      </c>
      <c r="DV14" t="n">
        <v>36.6</v>
      </c>
      <c r="DW14" t="n">
        <v>28</v>
      </c>
      <c r="DX14" t="n">
        <v>969.1</v>
      </c>
      <c r="EB14" t="n">
        <v>47.7918196</v>
      </c>
      <c r="EC14" t="n">
        <v>13.0195881</v>
      </c>
      <c r="EE14" t="s">
        <v>2039</v>
      </c>
      <c r="EF14" t="n">
        <v>0.161</v>
      </c>
      <c r="EG14" t="n">
        <v>90</v>
      </c>
      <c r="EH14" t="n">
        <v>25.9</v>
      </c>
      <c r="EI14" t="n">
        <v>58</v>
      </c>
      <c r="EJ14" t="n">
        <v>965.7</v>
      </c>
      <c r="EK14" t="n">
        <v>1</v>
      </c>
      <c r="EL14" t="n">
        <v>1</v>
      </c>
      <c r="EM14" t="n">
        <v>2</v>
      </c>
      <c r="EN14" t="n">
        <v>47.7917881</v>
      </c>
      <c r="EO14" t="n">
        <v>13.0196806</v>
      </c>
      <c r="EQ14" t="s">
        <v>2040</v>
      </c>
      <c r="ER14" t="n">
        <v>0</v>
      </c>
      <c r="ES14" t="n">
        <v>98</v>
      </c>
      <c r="ET14" t="n">
        <v>24.6</v>
      </c>
      <c r="EU14" t="n">
        <v>46</v>
      </c>
      <c r="EV14" t="n">
        <v>971.2</v>
      </c>
      <c r="EW14" t="n">
        <v/>
      </c>
      <c r="EX14" t="n">
        <v/>
      </c>
      <c r="EY14" t="n">
        <v/>
      </c>
      <c r="EZ14" t="n">
        <v>47.7918466</v>
      </c>
      <c r="FA14" t="n">
        <v>13.0197358</v>
      </c>
    </row>
    <row r="15" spans="1:157">
      <c r="C15" s="1" t="s">
        <v>2041</v>
      </c>
      <c r="D15" t="n">
        <v>0.35</v>
      </c>
      <c r="E15" t="n">
        <v>79</v>
      </c>
      <c r="F15" t="n">
        <v>42</v>
      </c>
      <c r="G15" t="n">
        <v>20</v>
      </c>
      <c r="H15" t="n">
        <v>963.36</v>
      </c>
      <c r="I15" t="n">
        <v>2</v>
      </c>
      <c r="J15" t="n">
        <v>3</v>
      </c>
      <c r="K15" t="n">
        <v>4</v>
      </c>
      <c r="O15" s="1" t="s">
        <v>2042</v>
      </c>
      <c r="P15" t="n">
        <v>0.089</v>
      </c>
      <c r="Q15" t="n">
        <v>94</v>
      </c>
      <c r="R15" t="n">
        <v>30</v>
      </c>
      <c r="S15" t="n">
        <v>26</v>
      </c>
      <c r="T15" t="n">
        <v>971.4</v>
      </c>
      <c r="X15" t="n">
        <v>47.7916024</v>
      </c>
      <c r="Y15" t="n">
        <v>13.0194291</v>
      </c>
      <c r="AA15" s="1" t="s">
        <v>2043</v>
      </c>
      <c r="AB15" t="n">
        <v>0.031</v>
      </c>
      <c r="AC15" t="n">
        <v>94</v>
      </c>
      <c r="AD15" t="n">
        <v>32.2</v>
      </c>
      <c r="AE15" t="n">
        <v>28</v>
      </c>
      <c r="AF15" t="n">
        <v>966.7</v>
      </c>
      <c r="AJ15" t="n">
        <v>47.7916831</v>
      </c>
      <c r="AK15" t="n">
        <v>13.0195171</v>
      </c>
      <c r="AM15" s="1" t="s">
        <v>2044</v>
      </c>
      <c r="AN15" t="n">
        <v>0</v>
      </c>
      <c r="AO15" t="n">
        <v>84</v>
      </c>
      <c r="AP15" t="n">
        <v>21.6</v>
      </c>
      <c r="AQ15" t="n">
        <v>44</v>
      </c>
      <c r="AR15" t="n">
        <v>965</v>
      </c>
      <c r="AV15" t="n">
        <v>47.7918672</v>
      </c>
      <c r="AW15" t="n">
        <v>13.019809</v>
      </c>
      <c r="AY15" s="1" t="s">
        <v>2045</v>
      </c>
      <c r="AZ15" t="n">
        <v>0.001</v>
      </c>
      <c r="BA15" t="n">
        <v>96</v>
      </c>
      <c r="BB15" t="n">
        <v>22.5</v>
      </c>
      <c r="BC15" t="n">
        <v>58</v>
      </c>
      <c r="BD15" t="n">
        <v>968.2</v>
      </c>
      <c r="BH15" t="n">
        <v>47.7917158</v>
      </c>
      <c r="BI15" t="n">
        <v>13.0196754</v>
      </c>
      <c r="BK15" t="s">
        <v>2046</v>
      </c>
      <c r="BL15" t="n">
        <v>0.156</v>
      </c>
      <c r="BM15" t="n">
        <v>90</v>
      </c>
      <c r="BN15" t="n">
        <v>31.4</v>
      </c>
      <c r="BO15" t="n">
        <v>36</v>
      </c>
      <c r="BP15" t="n">
        <v>968.3</v>
      </c>
      <c r="BT15" t="n">
        <v>47.79182849999999</v>
      </c>
      <c r="BU15" t="n">
        <v>13.0196806</v>
      </c>
      <c r="BW15" t="s">
        <v>2047</v>
      </c>
      <c r="BX15" t="n">
        <v>0.272</v>
      </c>
      <c r="BY15" t="n">
        <v>83</v>
      </c>
      <c r="BZ15" t="n">
        <v>41.2</v>
      </c>
      <c r="CA15" t="n">
        <v>24</v>
      </c>
      <c r="CB15" t="n">
        <v>970.5</v>
      </c>
      <c r="CF15" t="n">
        <v>47.7917805</v>
      </c>
      <c r="CG15" t="n">
        <v>13.019646</v>
      </c>
      <c r="CI15" t="s">
        <v>2048</v>
      </c>
      <c r="CJ15" t="n">
        <v>0</v>
      </c>
      <c r="CK15" t="n">
        <v>92</v>
      </c>
      <c r="CL15" t="n">
        <v>27.6</v>
      </c>
      <c r="CM15" t="n">
        <v>50</v>
      </c>
      <c r="CN15" t="n">
        <v>972.6</v>
      </c>
      <c r="CR15" t="n">
        <v>47.7918588</v>
      </c>
      <c r="CS15" t="n">
        <v>13.0195125</v>
      </c>
      <c r="CU15" t="s">
        <v>2049</v>
      </c>
      <c r="CV15" t="n">
        <v>0.116</v>
      </c>
      <c r="CW15" t="n">
        <v>93</v>
      </c>
      <c r="CX15" t="n">
        <v>31.3</v>
      </c>
      <c r="CY15" t="n">
        <v>42</v>
      </c>
      <c r="CZ15" t="n">
        <v>968.1</v>
      </c>
      <c r="DD15" t="n">
        <v>47.79180820000001</v>
      </c>
      <c r="DE15" t="n">
        <v>13.0197331</v>
      </c>
      <c r="DG15" t="s">
        <v>2050</v>
      </c>
      <c r="DH15" t="n">
        <v>0.066</v>
      </c>
      <c r="DI15" t="n">
        <v>88</v>
      </c>
      <c r="DJ15" t="n">
        <v>27.6</v>
      </c>
      <c r="DK15" t="n">
        <v>43</v>
      </c>
      <c r="DL15" t="n">
        <v>964.3</v>
      </c>
      <c r="DP15" t="n">
        <v>47.7917897</v>
      </c>
      <c r="DQ15" t="n">
        <v>13.0196657</v>
      </c>
      <c r="DS15" t="s">
        <v>2051</v>
      </c>
      <c r="DT15" t="n">
        <v>0.048</v>
      </c>
      <c r="DU15" t="n">
        <v>97</v>
      </c>
      <c r="DV15" t="n">
        <v>36.8</v>
      </c>
      <c r="DW15" t="n">
        <v>27</v>
      </c>
      <c r="DX15" t="n">
        <v>969.1</v>
      </c>
      <c r="EB15" t="n">
        <v>47.7918196</v>
      </c>
      <c r="EC15" t="n">
        <v>13.0195881</v>
      </c>
      <c r="EE15" t="s">
        <v>2052</v>
      </c>
      <c r="EF15" t="n">
        <v>0.186</v>
      </c>
      <c r="EG15" t="n">
        <v>88</v>
      </c>
      <c r="EH15" t="n">
        <v>28.5</v>
      </c>
      <c r="EI15" t="n">
        <v>50</v>
      </c>
      <c r="EJ15" t="n">
        <v>965.5</v>
      </c>
      <c r="EK15" t="n">
        <v>2</v>
      </c>
      <c r="EL15" t="n">
        <v>3</v>
      </c>
      <c r="EM15" t="n">
        <v>4</v>
      </c>
      <c r="EN15" t="n">
        <v>47.7917781</v>
      </c>
      <c r="EO15" t="n">
        <v>13.0196703</v>
      </c>
    </row>
    <row r="16" spans="1:157">
      <c r="C16" s="1" t="s">
        <v>2053</v>
      </c>
      <c r="D16" t="n">
        <v>0.347</v>
      </c>
      <c r="E16" t="n">
        <v>79</v>
      </c>
      <c r="F16" t="n">
        <v>43</v>
      </c>
      <c r="G16" t="n">
        <v>17</v>
      </c>
      <c r="H16" t="n">
        <v>963.34</v>
      </c>
      <c r="I16" t="n">
        <v>2</v>
      </c>
      <c r="J16" t="n">
        <v>3</v>
      </c>
      <c r="K16" t="n">
        <v>4</v>
      </c>
      <c r="O16" s="1" t="s">
        <v>2054</v>
      </c>
      <c r="P16" t="n">
        <v>0.07199999999999999</v>
      </c>
      <c r="Q16" t="n">
        <v>95</v>
      </c>
      <c r="R16" t="n">
        <v>29.9</v>
      </c>
      <c r="S16" t="n">
        <v>26</v>
      </c>
      <c r="T16" t="n">
        <v>971.4</v>
      </c>
      <c r="U16" t="n">
        <v>2</v>
      </c>
      <c r="V16" t="n">
        <v>4</v>
      </c>
      <c r="W16" t="n">
        <v>4</v>
      </c>
      <c r="X16" t="n">
        <v>47.7916024</v>
      </c>
      <c r="Y16" t="n">
        <v>13.0194291</v>
      </c>
      <c r="AA16" s="1" t="s">
        <v>2055</v>
      </c>
      <c r="AB16" t="n">
        <v>0.036</v>
      </c>
      <c r="AC16" t="n">
        <v>94</v>
      </c>
      <c r="AD16" t="n">
        <v>32.7</v>
      </c>
      <c r="AE16" t="n">
        <v>25</v>
      </c>
      <c r="AF16" t="n">
        <v>966.7</v>
      </c>
      <c r="AJ16" t="n">
        <v>47.7916831</v>
      </c>
      <c r="AK16" t="n">
        <v>13.0195171</v>
      </c>
      <c r="AM16" s="1" t="s">
        <v>2056</v>
      </c>
      <c r="AN16" t="n">
        <v>0</v>
      </c>
      <c r="AO16" t="n">
        <v>84</v>
      </c>
      <c r="AP16" t="n">
        <v>21.5</v>
      </c>
      <c r="AQ16" t="n">
        <v>44</v>
      </c>
      <c r="AR16" t="n">
        <v>965.1</v>
      </c>
      <c r="AV16" t="n">
        <v>47.7918672</v>
      </c>
      <c r="AW16" t="n">
        <v>13.019809</v>
      </c>
      <c r="AY16" s="1" t="s">
        <v>2057</v>
      </c>
      <c r="AZ16" t="n">
        <v>0</v>
      </c>
      <c r="BA16" t="n">
        <v>96</v>
      </c>
      <c r="BB16" t="n">
        <v>22.4</v>
      </c>
      <c r="BC16" t="n">
        <v>57</v>
      </c>
      <c r="BD16" t="n">
        <v>968.2</v>
      </c>
      <c r="BE16" t="n">
        <v>2</v>
      </c>
      <c r="BF16" t="n">
        <v>3</v>
      </c>
      <c r="BG16" t="n">
        <v>5</v>
      </c>
      <c r="BH16" t="n">
        <v>47.7919295</v>
      </c>
      <c r="BI16" t="n">
        <v>13.0195492</v>
      </c>
      <c r="BK16" t="s">
        <v>2058</v>
      </c>
      <c r="BL16" t="n">
        <v>0.187</v>
      </c>
      <c r="BM16" t="n">
        <v>88</v>
      </c>
      <c r="BN16" t="n">
        <v>31.8</v>
      </c>
      <c r="BO16" t="n">
        <v>36</v>
      </c>
      <c r="BP16" t="n">
        <v>968.3</v>
      </c>
      <c r="BT16" t="n">
        <v>47.7918244</v>
      </c>
      <c r="BU16" t="n">
        <v>13.0196811</v>
      </c>
      <c r="BW16" t="s">
        <v>2059</v>
      </c>
      <c r="BX16" t="n">
        <v>0.254</v>
      </c>
      <c r="BY16" t="n">
        <v>84</v>
      </c>
      <c r="BZ16" t="n">
        <v>42.2</v>
      </c>
      <c r="CA16" t="n">
        <v>21</v>
      </c>
      <c r="CB16" t="n">
        <v>970.4</v>
      </c>
      <c r="CF16" t="n">
        <v>47.7918526</v>
      </c>
      <c r="CG16" t="n">
        <v>13.0195522</v>
      </c>
      <c r="CI16" t="s">
        <v>2060</v>
      </c>
      <c r="CJ16" t="n">
        <v>0</v>
      </c>
      <c r="CK16" t="n">
        <v>92</v>
      </c>
      <c r="CL16" t="n">
        <v>28.2</v>
      </c>
      <c r="CM16" t="n">
        <v>51</v>
      </c>
      <c r="CN16" t="n">
        <v>972.6</v>
      </c>
      <c r="CR16" t="n">
        <v>47.7918588</v>
      </c>
      <c r="CS16" t="n">
        <v>13.0195125</v>
      </c>
      <c r="CU16" t="s">
        <v>2061</v>
      </c>
      <c r="CV16" t="n">
        <v>0.106</v>
      </c>
      <c r="CW16" t="n">
        <v>93</v>
      </c>
      <c r="CX16" t="n">
        <v>31.9</v>
      </c>
      <c r="CY16" t="n">
        <v>39</v>
      </c>
      <c r="CZ16" t="n">
        <v>968.1</v>
      </c>
      <c r="DA16" t="n">
        <v>4</v>
      </c>
      <c r="DB16" t="n">
        <v>5</v>
      </c>
      <c r="DC16" t="n">
        <v>6</v>
      </c>
      <c r="DD16" t="n">
        <v>47.7918084</v>
      </c>
      <c r="DE16" t="n">
        <v>13.0197324</v>
      </c>
      <c r="DG16" t="s">
        <v>2062</v>
      </c>
      <c r="DH16" t="n">
        <v>0.095</v>
      </c>
      <c r="DI16" t="n">
        <v>88</v>
      </c>
      <c r="DJ16" t="n">
        <v>27.9</v>
      </c>
      <c r="DK16" t="n">
        <v>42</v>
      </c>
      <c r="DL16" t="n">
        <v>964.3</v>
      </c>
      <c r="DM16" t="n">
        <v>8</v>
      </c>
      <c r="DN16" t="n">
        <v>10</v>
      </c>
      <c r="DO16" t="n">
        <v>11</v>
      </c>
      <c r="DP16" t="n">
        <v>47.79179570000001</v>
      </c>
      <c r="DQ16" t="n">
        <v>13.0196806</v>
      </c>
      <c r="DS16" t="s">
        <v>2063</v>
      </c>
      <c r="DT16" t="n">
        <v>0.206</v>
      </c>
      <c r="DU16" t="n">
        <v>87</v>
      </c>
      <c r="DV16" t="n">
        <v>36</v>
      </c>
      <c r="DW16" t="n">
        <v>30</v>
      </c>
      <c r="DX16" t="n">
        <v>969.12</v>
      </c>
      <c r="DY16" t="n">
        <v>1</v>
      </c>
      <c r="DZ16" t="n">
        <v>1</v>
      </c>
      <c r="EA16" t="n">
        <v>2</v>
      </c>
    </row>
    <row r="17" spans="1:157">
      <c r="C17" s="1" t="s">
        <v>2064</v>
      </c>
      <c r="D17" t="n">
        <v>0.269</v>
      </c>
      <c r="E17" t="n">
        <v>83</v>
      </c>
      <c r="F17" t="n">
        <v>37.4</v>
      </c>
      <c r="G17" t="n">
        <v>26</v>
      </c>
      <c r="H17" t="n">
        <v>963.3</v>
      </c>
      <c r="I17" t="n">
        <v>2</v>
      </c>
      <c r="J17" t="n">
        <v>3</v>
      </c>
      <c r="K17" t="n">
        <v>4</v>
      </c>
      <c r="L17" t="n">
        <v>47.79165</v>
      </c>
      <c r="M17" t="n">
        <v>13.0197556</v>
      </c>
      <c r="O17" s="1" t="s">
        <v>2065</v>
      </c>
      <c r="P17" t="n">
        <v>0.065</v>
      </c>
      <c r="Q17" t="n">
        <v>96</v>
      </c>
      <c r="R17" t="n">
        <v>30</v>
      </c>
      <c r="S17" t="n">
        <v>28</v>
      </c>
      <c r="T17" t="n">
        <v>971.3</v>
      </c>
      <c r="X17" t="n">
        <v>47.7916024</v>
      </c>
      <c r="Y17" t="n">
        <v>13.0194291</v>
      </c>
      <c r="AA17" s="1" t="s">
        <v>2066</v>
      </c>
      <c r="AB17" t="n">
        <v>0.08500000000000001</v>
      </c>
      <c r="AC17" t="n">
        <v>94</v>
      </c>
      <c r="AD17" t="n">
        <v>33.4</v>
      </c>
      <c r="AE17" t="n">
        <v>24</v>
      </c>
      <c r="AF17" t="n">
        <v>966.7</v>
      </c>
      <c r="AG17" t="n">
        <v>4</v>
      </c>
      <c r="AH17" t="n">
        <v>6</v>
      </c>
      <c r="AI17" t="n">
        <v>7</v>
      </c>
      <c r="AJ17" t="n">
        <v>47.7917078</v>
      </c>
      <c r="AK17" t="n">
        <v>13.0196664</v>
      </c>
      <c r="AM17" s="1" t="s">
        <v>2067</v>
      </c>
      <c r="AN17" t="n">
        <v>0</v>
      </c>
      <c r="AO17" t="n">
        <v>87</v>
      </c>
      <c r="AP17" t="n">
        <v>21.2</v>
      </c>
      <c r="AQ17" t="n">
        <v>47</v>
      </c>
      <c r="AR17" t="n">
        <v>965</v>
      </c>
      <c r="AS17" t="n">
        <v>9</v>
      </c>
      <c r="AT17" t="n">
        <v>11</v>
      </c>
      <c r="AU17" t="n">
        <v>12</v>
      </c>
      <c r="AV17" t="n">
        <v>47.7918672</v>
      </c>
      <c r="AW17" t="n">
        <v>13.019809</v>
      </c>
      <c r="CI17" t="s">
        <v>2068</v>
      </c>
      <c r="CJ17" t="n">
        <v>0</v>
      </c>
      <c r="CK17" t="n">
        <v>92</v>
      </c>
      <c r="CL17" t="n">
        <v>28.6</v>
      </c>
      <c r="CM17" t="n">
        <v>49</v>
      </c>
      <c r="CN17" t="n">
        <v>972.6</v>
      </c>
      <c r="CR17" t="n">
        <v>47.7918588</v>
      </c>
      <c r="CS17" t="n">
        <v>13.0195125</v>
      </c>
      <c r="DS17" t="s">
        <v>2069</v>
      </c>
      <c r="DT17" t="n">
        <v>0.209</v>
      </c>
      <c r="DU17" t="n">
        <v>87</v>
      </c>
      <c r="DV17" t="n">
        <v>37</v>
      </c>
      <c r="DW17" t="n">
        <v>28</v>
      </c>
      <c r="DX17" t="n">
        <v>969.08</v>
      </c>
      <c r="DY17" t="n">
        <v>1</v>
      </c>
      <c r="DZ17" t="n">
        <v>1</v>
      </c>
      <c r="EA17" t="n">
        <v>2</v>
      </c>
    </row>
    <row r="18" spans="1:157">
      <c r="O18" s="1" t="s">
        <v>2070</v>
      </c>
      <c r="P18" t="n">
        <v>0.066</v>
      </c>
      <c r="Q18" t="n">
        <v>96</v>
      </c>
      <c r="R18" t="n">
        <v>30.5</v>
      </c>
      <c r="S18" t="n">
        <v>28</v>
      </c>
      <c r="T18" t="n">
        <v>971.3</v>
      </c>
      <c r="U18" t="n">
        <v>2</v>
      </c>
      <c r="V18" t="n">
        <v>3</v>
      </c>
      <c r="W18" t="n">
        <v>4</v>
      </c>
      <c r="X18" t="n">
        <v>47.7916025</v>
      </c>
      <c r="Y18" t="n">
        <v>13.0194315</v>
      </c>
      <c r="DS18" t="s">
        <v>2071</v>
      </c>
      <c r="DT18" t="n">
        <v>0.205</v>
      </c>
      <c r="DU18" t="n">
        <v>87</v>
      </c>
      <c r="DV18" t="n">
        <v>37</v>
      </c>
      <c r="DW18" t="n">
        <v>27</v>
      </c>
      <c r="DX18" t="n">
        <v>969.1799999999999</v>
      </c>
      <c r="DY18" t="n">
        <v>1</v>
      </c>
      <c r="DZ18" t="n">
        <v>1</v>
      </c>
      <c r="EA18" t="n">
        <v>2</v>
      </c>
    </row>
    <row r="19" spans="1:157">
      <c r="DS19" t="s">
        <v>2072</v>
      </c>
      <c r="DT19" t="n">
        <v>0.191</v>
      </c>
      <c r="DU19" t="n">
        <v>88</v>
      </c>
      <c r="DV19" t="n">
        <v>37</v>
      </c>
      <c r="DW19" t="n">
        <v>28</v>
      </c>
      <c r="DX19" t="n">
        <v>969.08</v>
      </c>
      <c r="DY19" t="n">
        <v>1</v>
      </c>
      <c r="DZ19" t="n">
        <v>1</v>
      </c>
      <c r="EA19" t="n">
        <v>2</v>
      </c>
    </row>
    <row r="20" spans="1:157">
      <c r="DS20" t="s">
        <v>2073</v>
      </c>
      <c r="DT20" t="n">
        <v>0.226</v>
      </c>
      <c r="DU20" t="n">
        <v>86</v>
      </c>
      <c r="DV20" t="n">
        <v>38</v>
      </c>
      <c r="DW20" t="n">
        <v>29</v>
      </c>
      <c r="DX20" t="n">
        <v>969.08</v>
      </c>
      <c r="DY20" t="n">
        <v>1</v>
      </c>
      <c r="DZ20" t="n">
        <v>1</v>
      </c>
      <c r="EA20" t="n">
        <v>2</v>
      </c>
    </row>
    <row r="21" spans="1:157">
      <c r="DS21" t="s">
        <v>2074</v>
      </c>
      <c r="DT21" t="n">
        <v>0.244</v>
      </c>
      <c r="DU21" t="n">
        <v>85</v>
      </c>
      <c r="DV21" t="n">
        <v>38</v>
      </c>
      <c r="DW21" t="n">
        <v>27</v>
      </c>
      <c r="DX21" t="n">
        <v>969.04</v>
      </c>
      <c r="DY21" t="n">
        <v>1</v>
      </c>
      <c r="DZ21" t="n">
        <v>1</v>
      </c>
      <c r="EA21" t="n">
        <v>2</v>
      </c>
    </row>
    <row r="22" spans="1:157">
      <c r="DS22" t="s">
        <v>2075</v>
      </c>
      <c r="DT22" t="n">
        <v>0.248</v>
      </c>
      <c r="DU22" t="n">
        <v>85</v>
      </c>
      <c r="DV22" t="n">
        <v>39</v>
      </c>
      <c r="DW22" t="n">
        <v>26</v>
      </c>
      <c r="DX22" t="n">
        <v>969.0599999999999</v>
      </c>
      <c r="DY22" t="n">
        <v>1</v>
      </c>
      <c r="DZ22" t="n">
        <v>1</v>
      </c>
      <c r="EA22" t="n">
        <v>2</v>
      </c>
    </row>
    <row r="23" spans="1:157">
      <c r="DS23" t="s">
        <v>2076</v>
      </c>
      <c r="DT23" t="n">
        <v>0.225</v>
      </c>
      <c r="DU23" t="n">
        <v>86</v>
      </c>
      <c r="DV23" t="n">
        <v>39</v>
      </c>
      <c r="DW23" t="n">
        <v>25</v>
      </c>
      <c r="DX23" t="n">
        <v>969.1</v>
      </c>
      <c r="DY23" t="n">
        <v>1</v>
      </c>
      <c r="DZ23" t="n">
        <v>1</v>
      </c>
      <c r="EA23" t="n">
        <v>2</v>
      </c>
    </row>
    <row r="24" spans="1:157">
      <c r="DS24" t="s">
        <v>2077</v>
      </c>
      <c r="DT24" t="n">
        <v>0.259</v>
      </c>
      <c r="DU24" t="n">
        <v>84</v>
      </c>
      <c r="DV24" t="n">
        <v>40</v>
      </c>
      <c r="DW24" t="n">
        <v>22</v>
      </c>
      <c r="DX24" t="n">
        <v>968.98</v>
      </c>
      <c r="DY24" t="n">
        <v>1</v>
      </c>
      <c r="DZ24" t="n">
        <v>1</v>
      </c>
      <c r="EA24" t="n">
        <v>2</v>
      </c>
    </row>
    <row r="25" spans="1:157">
      <c r="DS25" t="s">
        <v>2078</v>
      </c>
      <c r="DT25" t="n">
        <v>0.253</v>
      </c>
      <c r="DU25" t="n">
        <v>84</v>
      </c>
      <c r="DV25" t="n">
        <v>40</v>
      </c>
      <c r="DW25" t="n">
        <v>24</v>
      </c>
      <c r="DX25" t="n">
        <v>969</v>
      </c>
      <c r="DY25" t="n">
        <v>1</v>
      </c>
      <c r="DZ25" t="n">
        <v>1</v>
      </c>
      <c r="EA25" t="n">
        <v>2</v>
      </c>
    </row>
  </sheetData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A23"/>
  <sheetViews>
    <sheetView topLeftCell="AR1" workbookViewId="0">
      <selection activeCell="AY3" sqref="AY3:BI16"/>
    </sheetView>
  </sheetViews>
  <sheetFormatPr baseColWidth="10" defaultRowHeight="14.5"/>
  <sheetData>
    <row r="1" spans="1:157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</row>
    <row r="2" spans="1:157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44032.56519535713</v>
      </c>
      <c r="BW2" s="4" t="n">
        <v>44033.59971662483</v>
      </c>
      <c r="CI2" s="4" t="n">
        <v>44034.61010325381</v>
      </c>
      <c r="CU2" s="4" t="n">
        <v>44035.63072220859</v>
      </c>
      <c r="DG2" s="4" t="n">
        <v>44036.57322686377</v>
      </c>
      <c r="DS2" s="4" t="n">
        <v>44039.64337306644</v>
      </c>
      <c r="EE2" s="4" t="n">
        <v>44040.5834356181</v>
      </c>
      <c r="EQ2" s="4" t="n">
        <v>44041.56613442754</v>
      </c>
    </row>
    <row r="3" spans="1:157">
      <c r="A3" t="s">
        <v>13</v>
      </c>
      <c r="C3" s="1" t="s">
        <v>2079</v>
      </c>
      <c r="D3" t="n">
        <v>0</v>
      </c>
      <c r="E3" t="n">
        <v>97</v>
      </c>
      <c r="F3" t="n">
        <v>26</v>
      </c>
      <c r="G3" t="n">
        <v>45</v>
      </c>
      <c r="H3" t="n">
        <v>969.55</v>
      </c>
      <c r="I3" t="n">
        <v>2</v>
      </c>
      <c r="J3" t="n">
        <v>3</v>
      </c>
      <c r="K3" t="n">
        <v>4</v>
      </c>
      <c r="L3" t="n">
        <v>47.8183521</v>
      </c>
      <c r="M3" t="n">
        <v>13.0091597</v>
      </c>
      <c r="O3" s="1" t="s">
        <v>2080</v>
      </c>
      <c r="P3" t="n">
        <v>0</v>
      </c>
      <c r="Q3" t="n">
        <v>97</v>
      </c>
      <c r="R3" t="n">
        <v>34</v>
      </c>
      <c r="S3" t="n">
        <v>26</v>
      </c>
      <c r="T3" t="n">
        <v>971.63</v>
      </c>
      <c r="U3" t="n">
        <v>2</v>
      </c>
      <c r="V3" t="n">
        <v>3</v>
      </c>
      <c r="W3" t="n">
        <v>4</v>
      </c>
      <c r="X3" t="n">
        <v>47.8183208</v>
      </c>
      <c r="Y3" t="n">
        <v>13.0090008</v>
      </c>
      <c r="AA3" s="1" t="s">
        <v>2081</v>
      </c>
      <c r="AB3" t="n">
        <v>0.08599999999999999</v>
      </c>
      <c r="AC3" t="n">
        <v>94</v>
      </c>
      <c r="AD3" t="n">
        <v>30</v>
      </c>
      <c r="AE3" t="n">
        <v>29</v>
      </c>
      <c r="AF3" t="n">
        <v>966.83</v>
      </c>
      <c r="AG3" t="n">
        <v>2</v>
      </c>
      <c r="AH3" t="n">
        <v>4</v>
      </c>
      <c r="AI3" t="n">
        <v>5</v>
      </c>
      <c r="AJ3" t="n">
        <v>47.8182416</v>
      </c>
      <c r="AK3" t="n">
        <v>13.0088268</v>
      </c>
      <c r="AM3" s="1" t="s">
        <v>2082</v>
      </c>
      <c r="AN3" t="n">
        <v>0</v>
      </c>
      <c r="AO3" t="n">
        <v>80</v>
      </c>
      <c r="AP3" t="n">
        <v>22</v>
      </c>
      <c r="AQ3" t="n">
        <v>49</v>
      </c>
      <c r="AR3" t="n">
        <v>965.6799999999999</v>
      </c>
      <c r="AS3" t="n">
        <v>14</v>
      </c>
      <c r="AT3" t="n">
        <v>15</v>
      </c>
      <c r="AU3" t="n">
        <v>16</v>
      </c>
      <c r="AV3" t="n">
        <v>47.8184069</v>
      </c>
      <c r="AW3" t="n">
        <v>13.0089947</v>
      </c>
      <c r="AY3" s="1" t="s">
        <v>2083</v>
      </c>
      <c r="AZ3" t="n">
        <v>0</v>
      </c>
      <c r="BA3" t="n">
        <v>96</v>
      </c>
      <c r="BB3" t="n">
        <v>23</v>
      </c>
      <c r="BC3" t="n">
        <v>52</v>
      </c>
      <c r="BD3" t="n">
        <v>968.46</v>
      </c>
      <c r="BE3" t="n">
        <v>2</v>
      </c>
      <c r="BF3" t="n">
        <v>3</v>
      </c>
      <c r="BG3" t="n">
        <v>5</v>
      </c>
      <c r="BH3" t="n">
        <v>47.8186486</v>
      </c>
      <c r="BI3" t="n">
        <v>13.0096532</v>
      </c>
      <c r="BK3" t="s">
        <v>2084</v>
      </c>
      <c r="BL3" t="n">
        <v>0.164</v>
      </c>
      <c r="BM3" t="n">
        <v>90</v>
      </c>
      <c r="BN3" t="n">
        <v>34</v>
      </c>
      <c r="BO3" t="n">
        <v>30</v>
      </c>
      <c r="BP3" t="n">
        <v>968.5599999999999</v>
      </c>
      <c r="BQ3" t="n">
        <v>5</v>
      </c>
      <c r="BR3" t="n">
        <v>7</v>
      </c>
      <c r="BS3" t="n">
        <v>8</v>
      </c>
      <c r="BW3" t="s">
        <v>2085</v>
      </c>
      <c r="BX3" t="n">
        <v>0.234</v>
      </c>
      <c r="BY3" t="n">
        <v>85</v>
      </c>
      <c r="BZ3" t="n">
        <v>36</v>
      </c>
      <c r="CA3" t="n">
        <v>30</v>
      </c>
      <c r="CB3" t="n">
        <v>970.73</v>
      </c>
      <c r="CC3" t="n">
        <v>7</v>
      </c>
      <c r="CD3" t="n">
        <v>9</v>
      </c>
      <c r="CE3" t="n">
        <v>10</v>
      </c>
      <c r="CI3" t="s">
        <v>2086</v>
      </c>
      <c r="CJ3" t="n">
        <v>0</v>
      </c>
      <c r="CK3" t="n">
        <v>94</v>
      </c>
      <c r="CL3" t="n">
        <v>28</v>
      </c>
      <c r="CM3" t="n">
        <v>54</v>
      </c>
      <c r="CN3" t="n">
        <v>972.6900000000001</v>
      </c>
      <c r="CO3" t="n">
        <v>4</v>
      </c>
      <c r="CP3" t="n">
        <v>6</v>
      </c>
      <c r="CQ3" t="n">
        <v>7</v>
      </c>
      <c r="CU3" t="s">
        <v>2087</v>
      </c>
      <c r="CV3" t="n">
        <v>0.026</v>
      </c>
      <c r="CW3" t="n">
        <v>94</v>
      </c>
      <c r="CX3" t="n">
        <v>30</v>
      </c>
      <c r="CY3" t="n">
        <v>45</v>
      </c>
      <c r="CZ3" t="n">
        <v>968.17</v>
      </c>
      <c r="DA3" t="n">
        <v>4</v>
      </c>
      <c r="DB3" t="n">
        <v>5</v>
      </c>
      <c r="DC3" t="n">
        <v>6</v>
      </c>
      <c r="DD3" t="n">
        <v>47.8184123</v>
      </c>
      <c r="DE3" t="n">
        <v>13.0090036</v>
      </c>
      <c r="DG3" t="s">
        <v>2088</v>
      </c>
      <c r="DH3" t="n">
        <v>0</v>
      </c>
      <c r="DI3" t="n">
        <v>90</v>
      </c>
      <c r="DJ3" t="n">
        <v>27.9</v>
      </c>
      <c r="DK3" t="n">
        <v>44</v>
      </c>
      <c r="DL3" t="n">
        <v>964.3</v>
      </c>
      <c r="DM3" t="n">
        <v>7</v>
      </c>
      <c r="DN3" t="n">
        <v>9</v>
      </c>
      <c r="DO3" t="n">
        <v>11</v>
      </c>
      <c r="DP3" t="n">
        <v>47.8183583</v>
      </c>
      <c r="DQ3" t="n">
        <v>13.0089226</v>
      </c>
      <c r="DS3" t="s">
        <v>2089</v>
      </c>
      <c r="DT3" t="n">
        <v>0.211</v>
      </c>
      <c r="DU3" t="n">
        <v>87</v>
      </c>
      <c r="DV3" t="n">
        <v>36</v>
      </c>
      <c r="DW3" t="n">
        <v>30</v>
      </c>
      <c r="DX3" t="n">
        <v>969.0599999999999</v>
      </c>
      <c r="EB3" t="n">
        <v>47.8184401</v>
      </c>
      <c r="EC3" t="n">
        <v>13.0089841</v>
      </c>
      <c r="EE3" t="s">
        <v>2090</v>
      </c>
      <c r="EF3" t="n">
        <v>0.149</v>
      </c>
      <c r="EG3" t="n">
        <v>91</v>
      </c>
      <c r="EH3" t="n">
        <v>35</v>
      </c>
      <c r="EI3" t="n">
        <v>36</v>
      </c>
      <c r="EJ3" t="n">
        <v>965.59</v>
      </c>
      <c r="EK3" t="n">
        <v>1</v>
      </c>
      <c r="EL3" t="n">
        <v>1</v>
      </c>
      <c r="EM3" t="n">
        <v>2</v>
      </c>
      <c r="EN3" t="n">
        <v>47.81827120000001</v>
      </c>
      <c r="EO3" t="n">
        <v>13.0088671</v>
      </c>
      <c r="EQ3" t="s">
        <v>2091</v>
      </c>
      <c r="ER3" t="n">
        <v>0</v>
      </c>
      <c r="ES3" t="n">
        <v>98</v>
      </c>
      <c r="ET3" t="n">
        <v>28</v>
      </c>
      <c r="EU3" t="n">
        <v>40</v>
      </c>
      <c r="EV3" t="n">
        <v>971.52</v>
      </c>
      <c r="EW3" t="n">
        <v>1</v>
      </c>
      <c r="EX3" t="n">
        <v>1</v>
      </c>
      <c r="EY3" t="n">
        <v>2</v>
      </c>
      <c r="EZ3" t="n">
        <v>47.8183578</v>
      </c>
      <c r="FA3" t="n">
        <v>13.0088873</v>
      </c>
    </row>
    <row r="4" spans="1:157">
      <c r="C4" s="1" t="s">
        <v>2092</v>
      </c>
      <c r="D4" t="n">
        <v>0.115</v>
      </c>
      <c r="E4" t="n">
        <v>93</v>
      </c>
      <c r="F4" t="n">
        <v>26.3</v>
      </c>
      <c r="G4" t="n">
        <v>44</v>
      </c>
      <c r="H4" t="n">
        <v>969.6</v>
      </c>
      <c r="I4" t="n">
        <v>2</v>
      </c>
      <c r="J4" t="n">
        <v>3</v>
      </c>
      <c r="K4" t="n">
        <v>4</v>
      </c>
      <c r="L4" t="n">
        <v>47.8183494</v>
      </c>
      <c r="M4" t="n">
        <v>13.0091367</v>
      </c>
      <c r="O4" s="1" t="s">
        <v>2093</v>
      </c>
      <c r="P4" t="n">
        <v>0.043</v>
      </c>
      <c r="Q4" t="n">
        <v>97</v>
      </c>
      <c r="R4" t="n">
        <v>33.5</v>
      </c>
      <c r="S4" t="n">
        <v>21</v>
      </c>
      <c r="T4" t="n">
        <v>971.5</v>
      </c>
      <c r="U4" t="n">
        <v>2</v>
      </c>
      <c r="V4" t="n">
        <v>3</v>
      </c>
      <c r="W4" t="n">
        <v>4</v>
      </c>
      <c r="X4" t="n">
        <v>47.8183183</v>
      </c>
      <c r="Y4" t="n">
        <v>13.009002</v>
      </c>
      <c r="AA4" s="1" t="s">
        <v>2094</v>
      </c>
      <c r="AB4" t="n">
        <v>0</v>
      </c>
      <c r="AC4" t="n">
        <v>94</v>
      </c>
      <c r="AD4" t="n">
        <v>30</v>
      </c>
      <c r="AE4" t="n">
        <v>31</v>
      </c>
      <c r="AF4" t="n">
        <v>966.87</v>
      </c>
      <c r="AG4" t="n">
        <v>4</v>
      </c>
      <c r="AH4" t="n">
        <v>6</v>
      </c>
      <c r="AI4" t="n">
        <v>7</v>
      </c>
      <c r="AJ4" t="n">
        <v>47.8182578</v>
      </c>
      <c r="AK4" t="n">
        <v>13.0088494</v>
      </c>
      <c r="AM4" s="1" t="s">
        <v>2095</v>
      </c>
      <c r="AN4" t="n">
        <v>0</v>
      </c>
      <c r="AO4" t="n">
        <v>80</v>
      </c>
      <c r="AP4" t="n">
        <v>22</v>
      </c>
      <c r="AQ4" t="n">
        <v>48</v>
      </c>
      <c r="AR4" t="n">
        <v>965.67</v>
      </c>
      <c r="AS4" t="n">
        <v>14</v>
      </c>
      <c r="AT4" t="n">
        <v>15</v>
      </c>
      <c r="AU4" t="n">
        <v>16</v>
      </c>
      <c r="AV4" t="n">
        <v>47.8184069</v>
      </c>
      <c r="AW4" t="n">
        <v>13.0089947</v>
      </c>
      <c r="AY4" s="1" t="s">
        <v>2096</v>
      </c>
      <c r="AZ4" t="n">
        <v>0</v>
      </c>
      <c r="BA4" t="n">
        <v>96</v>
      </c>
      <c r="BB4" t="n">
        <v>23.4</v>
      </c>
      <c r="BC4" t="n">
        <v>52</v>
      </c>
      <c r="BD4" t="n">
        <v>968.3</v>
      </c>
      <c r="BE4" t="n">
        <v>2</v>
      </c>
      <c r="BF4" t="n">
        <v>3</v>
      </c>
      <c r="BG4" t="n">
        <v>5</v>
      </c>
      <c r="BH4" t="n">
        <v>47.8183306</v>
      </c>
      <c r="BI4" t="n">
        <v>13.0090272</v>
      </c>
      <c r="BK4" t="s">
        <v>2097</v>
      </c>
      <c r="BL4" t="n">
        <v>0.164</v>
      </c>
      <c r="BM4" t="n">
        <v>90</v>
      </c>
      <c r="BN4" t="n">
        <v>34</v>
      </c>
      <c r="BO4" t="n">
        <v>30</v>
      </c>
      <c r="BP4" t="n">
        <v>968.5599999999999</v>
      </c>
      <c r="BQ4" t="n">
        <v>5</v>
      </c>
      <c r="BR4" t="n">
        <v>7</v>
      </c>
      <c r="BS4" t="n">
        <v>8</v>
      </c>
      <c r="BW4" t="s">
        <v>2098</v>
      </c>
      <c r="BX4" t="n">
        <v>0.234</v>
      </c>
      <c r="BY4" t="n">
        <v>85</v>
      </c>
      <c r="BZ4" t="n">
        <v>36</v>
      </c>
      <c r="CA4" t="n">
        <v>30</v>
      </c>
      <c r="CB4" t="n">
        <v>970.73</v>
      </c>
      <c r="CC4" t="n">
        <v>7</v>
      </c>
      <c r="CD4" t="n">
        <v>9</v>
      </c>
      <c r="CE4" t="n">
        <v>10</v>
      </c>
      <c r="CI4" t="s">
        <v>2099</v>
      </c>
      <c r="CJ4" t="n">
        <v>0</v>
      </c>
      <c r="CK4" t="n">
        <v>94</v>
      </c>
      <c r="CL4" t="n">
        <v>28</v>
      </c>
      <c r="CM4" t="n">
        <v>54</v>
      </c>
      <c r="CN4" t="n">
        <v>972.6900000000001</v>
      </c>
      <c r="CO4" t="n">
        <v>4</v>
      </c>
      <c r="CP4" t="n">
        <v>6</v>
      </c>
      <c r="CQ4" t="n">
        <v>7</v>
      </c>
      <c r="CU4" t="s">
        <v>2100</v>
      </c>
      <c r="CV4" t="n">
        <v>0.026</v>
      </c>
      <c r="CW4" t="n">
        <v>94</v>
      </c>
      <c r="CX4" t="n">
        <v>30</v>
      </c>
      <c r="CY4" t="n">
        <v>45</v>
      </c>
      <c r="CZ4" t="n">
        <v>968.17</v>
      </c>
      <c r="DA4" t="n">
        <v>4</v>
      </c>
      <c r="DB4" t="n">
        <v>5</v>
      </c>
      <c r="DC4" t="n">
        <v>6</v>
      </c>
      <c r="DD4" t="n">
        <v>47.8184123</v>
      </c>
      <c r="DE4" t="n">
        <v>13.0090036</v>
      </c>
      <c r="DG4" t="s">
        <v>2101</v>
      </c>
      <c r="DH4" t="n">
        <v>0</v>
      </c>
      <c r="DI4" t="n">
        <v>90</v>
      </c>
      <c r="DJ4" t="n">
        <v>29</v>
      </c>
      <c r="DK4" t="n">
        <v>40</v>
      </c>
      <c r="DL4" t="n">
        <v>964.46</v>
      </c>
      <c r="DM4" t="n">
        <v>7</v>
      </c>
      <c r="DN4" t="n">
        <v>9</v>
      </c>
      <c r="DO4" t="n">
        <v>10</v>
      </c>
      <c r="DP4" t="n">
        <v>47.8183342</v>
      </c>
      <c r="DQ4" t="n">
        <v>13.0089834</v>
      </c>
      <c r="EE4" t="s">
        <v>2102</v>
      </c>
      <c r="EF4" t="n">
        <v>0.03700000000000001</v>
      </c>
      <c r="EG4" t="n">
        <v>97</v>
      </c>
      <c r="EH4" t="n">
        <v>35</v>
      </c>
      <c r="EI4" t="n">
        <v>37</v>
      </c>
      <c r="EJ4" t="n">
        <v>965.59</v>
      </c>
      <c r="EK4" t="n">
        <v>2</v>
      </c>
      <c r="EL4" t="n">
        <v>3</v>
      </c>
      <c r="EM4" t="n">
        <v>4</v>
      </c>
      <c r="EN4" t="n">
        <v>47.8184396</v>
      </c>
      <c r="EO4" t="n">
        <v>13.0090136</v>
      </c>
      <c r="EQ4" t="s">
        <v>2103</v>
      </c>
      <c r="ER4" t="n">
        <v>0</v>
      </c>
      <c r="ES4" t="n">
        <v>98</v>
      </c>
      <c r="ET4" t="n">
        <v>28</v>
      </c>
      <c r="EU4" t="n">
        <v>40</v>
      </c>
      <c r="EV4" t="n">
        <v>971.52</v>
      </c>
      <c r="EW4" t="n">
        <v>1</v>
      </c>
      <c r="EX4" t="n">
        <v>1</v>
      </c>
      <c r="EY4" t="n">
        <v>2</v>
      </c>
      <c r="EZ4" t="n">
        <v>47.8183045</v>
      </c>
      <c r="FA4" t="n">
        <v>13.0090633</v>
      </c>
    </row>
    <row r="5" spans="1:157">
      <c r="C5" s="1" t="s">
        <v>2104</v>
      </c>
      <c r="D5" t="n">
        <v>0.138</v>
      </c>
      <c r="E5" t="n">
        <v>91</v>
      </c>
      <c r="F5" t="n">
        <v>27.6</v>
      </c>
      <c r="G5" t="n">
        <v>39</v>
      </c>
      <c r="H5" t="n">
        <v>969.5</v>
      </c>
      <c r="I5" t="n">
        <v>3</v>
      </c>
      <c r="J5" t="n">
        <v>4</v>
      </c>
      <c r="K5" t="n">
        <v>5</v>
      </c>
      <c r="L5" t="n">
        <v>47.8183741</v>
      </c>
      <c r="M5" t="n">
        <v>13.0090354</v>
      </c>
      <c r="O5" s="1" t="s">
        <v>2105</v>
      </c>
      <c r="P5" t="n">
        <v>0.082</v>
      </c>
      <c r="Q5" t="n">
        <v>95</v>
      </c>
      <c r="R5" t="n">
        <v>32.8</v>
      </c>
      <c r="S5" t="n">
        <v>22</v>
      </c>
      <c r="T5" t="n">
        <v>971.5</v>
      </c>
      <c r="U5" t="n">
        <v>1</v>
      </c>
      <c r="V5" t="n">
        <v>3</v>
      </c>
      <c r="W5" t="n">
        <v>4</v>
      </c>
      <c r="X5" t="n">
        <v>47.818332</v>
      </c>
      <c r="Y5" t="n">
        <v>13.0089944</v>
      </c>
      <c r="AA5" s="1" t="s">
        <v>2106</v>
      </c>
      <c r="AB5" t="n">
        <v>0.114</v>
      </c>
      <c r="AC5" t="n">
        <v>93</v>
      </c>
      <c r="AD5" t="n">
        <v>30</v>
      </c>
      <c r="AE5" t="n">
        <v>28</v>
      </c>
      <c r="AF5" t="n">
        <v>966.78</v>
      </c>
      <c r="AG5" t="n">
        <v>3</v>
      </c>
      <c r="AH5" t="n">
        <v>4</v>
      </c>
      <c r="AI5" t="n">
        <v>5</v>
      </c>
      <c r="AJ5" t="n">
        <v>47.8182282</v>
      </c>
      <c r="AK5" t="n">
        <v>13.0088349</v>
      </c>
      <c r="AM5" s="1" t="s">
        <v>2107</v>
      </c>
      <c r="AN5" t="n">
        <v>0</v>
      </c>
      <c r="AO5" t="n">
        <v>81</v>
      </c>
      <c r="AP5" t="n">
        <v>22.6</v>
      </c>
      <c r="AQ5" t="n">
        <v>46</v>
      </c>
      <c r="AR5" t="n">
        <v>965.6</v>
      </c>
      <c r="AS5" t="n">
        <v>13</v>
      </c>
      <c r="AT5" t="n">
        <v>15</v>
      </c>
      <c r="AU5" t="n">
        <v>16</v>
      </c>
      <c r="AV5" t="n">
        <v>47.8184069</v>
      </c>
      <c r="AW5" t="n">
        <v>13.0089947</v>
      </c>
      <c r="AY5" s="1" t="s">
        <v>2108</v>
      </c>
      <c r="AZ5" t="n">
        <v>0</v>
      </c>
      <c r="BA5" t="n">
        <v>95</v>
      </c>
      <c r="BB5" t="n">
        <v>23.4</v>
      </c>
      <c r="BC5" t="n">
        <v>52</v>
      </c>
      <c r="BD5" t="n">
        <v>968.4</v>
      </c>
      <c r="BE5" t="n">
        <v>3</v>
      </c>
      <c r="BF5" t="n">
        <v>5</v>
      </c>
      <c r="BG5" t="n">
        <v>7</v>
      </c>
      <c r="BH5" t="n">
        <v>47.8183306</v>
      </c>
      <c r="BI5" t="n">
        <v>13.0090272</v>
      </c>
      <c r="BK5" t="s">
        <v>2109</v>
      </c>
      <c r="BL5" t="n">
        <v>0.211</v>
      </c>
      <c r="BM5" t="n">
        <v>87</v>
      </c>
      <c r="BN5" t="n">
        <v>34</v>
      </c>
      <c r="BO5" t="n">
        <v>32</v>
      </c>
      <c r="BP5" t="n">
        <v>968.73</v>
      </c>
      <c r="BQ5" t="n">
        <v>5</v>
      </c>
      <c r="BR5" t="n">
        <v>7</v>
      </c>
      <c r="BS5" t="n">
        <v>8</v>
      </c>
      <c r="BW5" t="s">
        <v>2110</v>
      </c>
      <c r="BX5" t="n">
        <v>0.25</v>
      </c>
      <c r="BY5" t="n">
        <v>85</v>
      </c>
      <c r="BZ5" t="n">
        <v>36</v>
      </c>
      <c r="CA5" t="n">
        <v>29</v>
      </c>
      <c r="CB5" t="n">
        <v>970.78</v>
      </c>
      <c r="CC5" t="n">
        <v>6</v>
      </c>
      <c r="CD5" t="n">
        <v>8</v>
      </c>
      <c r="CE5" t="n">
        <v>9</v>
      </c>
      <c r="CF5" t="n">
        <v>47.8183116</v>
      </c>
      <c r="CG5" t="n">
        <v>13.0088973</v>
      </c>
      <c r="CI5" t="s">
        <v>2111</v>
      </c>
      <c r="CJ5" t="n">
        <v>0.08900000000000001</v>
      </c>
      <c r="CK5" t="n">
        <v>92</v>
      </c>
      <c r="CL5" t="n">
        <v>28</v>
      </c>
      <c r="CM5" t="n">
        <v>51</v>
      </c>
      <c r="CN5" t="n">
        <v>972.65</v>
      </c>
      <c r="CO5" t="n">
        <v>5</v>
      </c>
      <c r="CP5" t="n">
        <v>6</v>
      </c>
      <c r="CQ5" t="n">
        <v>7</v>
      </c>
      <c r="CR5" t="n">
        <v>47.8183679</v>
      </c>
      <c r="CS5" t="n">
        <v>13.0090607</v>
      </c>
      <c r="CU5" t="s">
        <v>2112</v>
      </c>
      <c r="CV5" t="n">
        <v>0.105</v>
      </c>
      <c r="CW5" t="n">
        <v>93</v>
      </c>
      <c r="CX5" t="n">
        <v>31</v>
      </c>
      <c r="CY5" t="n">
        <v>41</v>
      </c>
      <c r="CZ5" t="n">
        <v>968.03</v>
      </c>
      <c r="DA5" t="n">
        <v>3</v>
      </c>
      <c r="DB5" t="n">
        <v>5</v>
      </c>
      <c r="DC5" t="n">
        <v>6</v>
      </c>
      <c r="DD5" t="n">
        <v>47.8184123</v>
      </c>
      <c r="DE5" t="n">
        <v>13.0090036</v>
      </c>
      <c r="DG5" t="s">
        <v>2113</v>
      </c>
      <c r="DH5" t="n">
        <v>0</v>
      </c>
      <c r="DI5" t="n">
        <v>90</v>
      </c>
      <c r="DJ5" t="n">
        <v>29.3</v>
      </c>
      <c r="DK5" t="n">
        <v>41</v>
      </c>
      <c r="DL5" t="n">
        <v>964.5</v>
      </c>
      <c r="DM5" t="n">
        <v>7</v>
      </c>
      <c r="DN5" t="n">
        <v>9</v>
      </c>
      <c r="DO5" t="n">
        <v>9</v>
      </c>
      <c r="DP5" t="n">
        <v>47.8183342</v>
      </c>
      <c r="DQ5" t="n">
        <v>13.0089834</v>
      </c>
      <c r="EE5" t="s">
        <v>2114</v>
      </c>
      <c r="EF5" t="n">
        <v>0.186</v>
      </c>
      <c r="EG5" t="n">
        <v>88</v>
      </c>
      <c r="EH5" t="n">
        <v>34.5</v>
      </c>
      <c r="EI5" t="n">
        <v>35</v>
      </c>
      <c r="EJ5" t="n">
        <v>965.5</v>
      </c>
      <c r="EK5" t="n">
        <v>1</v>
      </c>
      <c r="EL5" t="n">
        <v>1</v>
      </c>
      <c r="EM5" t="n">
        <v>2</v>
      </c>
      <c r="EN5" t="n">
        <v>47.81827120000001</v>
      </c>
      <c r="EO5" t="n">
        <v>13.0088671</v>
      </c>
      <c r="EQ5" t="s">
        <v>2115</v>
      </c>
      <c r="ER5" t="n">
        <v>0.044</v>
      </c>
      <c r="ES5" t="n">
        <v>97</v>
      </c>
      <c r="ET5" t="n">
        <v>29</v>
      </c>
      <c r="EU5" t="n">
        <v>38</v>
      </c>
      <c r="EV5" t="n">
        <v>971.55</v>
      </c>
      <c r="EW5" t="n">
        <v>1</v>
      </c>
      <c r="EX5" t="n">
        <v>1</v>
      </c>
      <c r="EY5" t="n">
        <v>2</v>
      </c>
      <c r="EZ5" t="n">
        <v>47.8183578</v>
      </c>
      <c r="FA5" t="n">
        <v>13.0088873</v>
      </c>
    </row>
    <row r="6" spans="1:157">
      <c r="C6" s="1" t="s">
        <v>2116</v>
      </c>
      <c r="D6" t="n">
        <v>0.131</v>
      </c>
      <c r="E6" t="n">
        <v>92</v>
      </c>
      <c r="F6" t="n">
        <v>28.6</v>
      </c>
      <c r="G6" t="n">
        <v>35</v>
      </c>
      <c r="H6" t="n">
        <v>969.6</v>
      </c>
      <c r="I6" t="n">
        <v>3</v>
      </c>
      <c r="J6" t="n">
        <v>4</v>
      </c>
      <c r="K6" t="n">
        <v>5</v>
      </c>
      <c r="L6" t="n">
        <v>47.8183807</v>
      </c>
      <c r="M6" t="n">
        <v>13.0090336</v>
      </c>
      <c r="O6" s="1" t="s">
        <v>2117</v>
      </c>
      <c r="P6" t="n">
        <v>0.068</v>
      </c>
      <c r="Q6" t="n">
        <v>95</v>
      </c>
      <c r="R6" t="n">
        <v>32.1</v>
      </c>
      <c r="S6" t="n">
        <v>22</v>
      </c>
      <c r="T6" t="n">
        <v>971.5</v>
      </c>
      <c r="U6" t="n">
        <v>1</v>
      </c>
      <c r="V6" t="n">
        <v>3</v>
      </c>
      <c r="W6" t="n">
        <v>4</v>
      </c>
      <c r="X6" t="n">
        <v>47.818332</v>
      </c>
      <c r="Y6" t="n">
        <v>13.0089944</v>
      </c>
      <c r="AA6" s="1" t="s">
        <v>2118</v>
      </c>
      <c r="AB6" t="n">
        <v>0.102</v>
      </c>
      <c r="AC6" t="n">
        <v>93</v>
      </c>
      <c r="AD6" t="n">
        <v>30.4</v>
      </c>
      <c r="AE6" t="n">
        <v>29</v>
      </c>
      <c r="AF6" t="n">
        <v>966.8</v>
      </c>
      <c r="AG6" t="n">
        <v>3</v>
      </c>
      <c r="AH6" t="n">
        <v>4</v>
      </c>
      <c r="AI6" t="n">
        <v>5</v>
      </c>
      <c r="AJ6" t="n">
        <v>47.8182438</v>
      </c>
      <c r="AK6" t="n">
        <v>13.0087851</v>
      </c>
      <c r="AM6" s="1" t="s">
        <v>2119</v>
      </c>
      <c r="AN6" t="n">
        <v>0</v>
      </c>
      <c r="AO6" t="n">
        <v>82</v>
      </c>
      <c r="AP6" t="n">
        <v>23.2</v>
      </c>
      <c r="AQ6" t="n">
        <v>45</v>
      </c>
      <c r="AR6" t="n">
        <v>965.6</v>
      </c>
      <c r="AS6" t="n">
        <v>12</v>
      </c>
      <c r="AT6" t="n">
        <v>14</v>
      </c>
      <c r="AU6" t="n">
        <v>15</v>
      </c>
      <c r="AV6" t="n">
        <v>47.8184069</v>
      </c>
      <c r="AW6" t="n">
        <v>13.0089947</v>
      </c>
      <c r="AY6" s="1" t="s">
        <v>2120</v>
      </c>
      <c r="AZ6" t="n">
        <v>0</v>
      </c>
      <c r="BA6" t="n">
        <v>94</v>
      </c>
      <c r="BB6" t="n">
        <v>23.6</v>
      </c>
      <c r="BC6" t="n">
        <v>49</v>
      </c>
      <c r="BD6" t="n">
        <v>968.4</v>
      </c>
      <c r="BE6" t="n">
        <v>4</v>
      </c>
      <c r="BF6" t="n">
        <v>6</v>
      </c>
      <c r="BG6" t="n">
        <v>7</v>
      </c>
      <c r="BH6" t="n">
        <v>47.8183306</v>
      </c>
      <c r="BI6" t="n">
        <v>13.0090272</v>
      </c>
      <c r="BK6" t="s">
        <v>2121</v>
      </c>
      <c r="BL6" t="n">
        <v>0.215</v>
      </c>
      <c r="BM6" t="n">
        <v>87</v>
      </c>
      <c r="BN6" t="n">
        <v>34</v>
      </c>
      <c r="BO6" t="n">
        <v>33</v>
      </c>
      <c r="BP6" t="n">
        <v>968.73</v>
      </c>
      <c r="BQ6" t="n">
        <v>5</v>
      </c>
      <c r="BR6" t="n">
        <v>7</v>
      </c>
      <c r="BS6" t="n">
        <v>8</v>
      </c>
      <c r="BW6" t="s">
        <v>2122</v>
      </c>
      <c r="BX6" t="n">
        <v>0.254</v>
      </c>
      <c r="BY6" t="n">
        <v>84</v>
      </c>
      <c r="BZ6" t="n">
        <v>37</v>
      </c>
      <c r="CA6" t="n">
        <v>28</v>
      </c>
      <c r="CB6" t="n">
        <v>970.7</v>
      </c>
      <c r="CC6" t="n">
        <v>6</v>
      </c>
      <c r="CD6" t="n">
        <v>8</v>
      </c>
      <c r="CE6" t="n">
        <v>9</v>
      </c>
      <c r="CF6" t="n">
        <v>47.8183116</v>
      </c>
      <c r="CG6" t="n">
        <v>13.0088973</v>
      </c>
      <c r="CI6" t="s">
        <v>2123</v>
      </c>
      <c r="CJ6" t="n">
        <v>0.114</v>
      </c>
      <c r="CK6" t="n">
        <v>92</v>
      </c>
      <c r="CL6" t="n">
        <v>29</v>
      </c>
      <c r="CM6" t="n">
        <v>52</v>
      </c>
      <c r="CN6" t="n">
        <v>972.75</v>
      </c>
      <c r="CO6" t="n">
        <v>5</v>
      </c>
      <c r="CP6" t="n">
        <v>6</v>
      </c>
      <c r="CQ6" t="n">
        <v>7</v>
      </c>
      <c r="CR6" t="n">
        <v>47.8183679</v>
      </c>
      <c r="CS6" t="n">
        <v>13.0090607</v>
      </c>
      <c r="CU6" t="s">
        <v>2124</v>
      </c>
      <c r="CV6" t="n">
        <v>0.122</v>
      </c>
      <c r="CW6" t="n">
        <v>92</v>
      </c>
      <c r="CX6" t="n">
        <v>31</v>
      </c>
      <c r="CY6" t="n">
        <v>41</v>
      </c>
      <c r="CZ6" t="n">
        <v>968.05</v>
      </c>
      <c r="DA6" t="n">
        <v>4</v>
      </c>
      <c r="DB6" t="n">
        <v>6</v>
      </c>
      <c r="DC6" t="n">
        <v>9</v>
      </c>
      <c r="DD6" t="n">
        <v>47.8184123</v>
      </c>
      <c r="DE6" t="n">
        <v>13.0090036</v>
      </c>
      <c r="DG6" t="s">
        <v>2125</v>
      </c>
      <c r="DH6" t="n">
        <v>0.004</v>
      </c>
      <c r="DI6" t="n">
        <v>90</v>
      </c>
      <c r="DJ6" t="n">
        <v>29.5</v>
      </c>
      <c r="DK6" t="n">
        <v>38</v>
      </c>
      <c r="DL6" t="n">
        <v>964.4</v>
      </c>
      <c r="DP6" t="n">
        <v>47.8183342</v>
      </c>
      <c r="DQ6" t="n">
        <v>13.0089834</v>
      </c>
      <c r="EE6" t="s">
        <v>2126</v>
      </c>
      <c r="EF6" t="n">
        <v>0.228</v>
      </c>
      <c r="EG6" t="n">
        <v>86</v>
      </c>
      <c r="EH6" t="n">
        <v>34.5</v>
      </c>
      <c r="EI6" t="n">
        <v>36</v>
      </c>
      <c r="EJ6" t="n">
        <v>965.5</v>
      </c>
      <c r="EK6" t="n">
        <v>1</v>
      </c>
      <c r="EL6" t="n">
        <v>1</v>
      </c>
      <c r="EM6" t="n">
        <v>2</v>
      </c>
      <c r="EN6" t="n">
        <v>47.81827120000001</v>
      </c>
      <c r="EO6" t="n">
        <v>13.0088671</v>
      </c>
      <c r="EQ6" t="s">
        <v>2127</v>
      </c>
      <c r="ER6" t="n">
        <v>0.046</v>
      </c>
      <c r="ES6" t="n">
        <v>97</v>
      </c>
      <c r="ET6" t="n">
        <v>28.9</v>
      </c>
      <c r="EU6" t="n">
        <v>39</v>
      </c>
      <c r="EV6" t="n">
        <v>971.5</v>
      </c>
      <c r="EW6" t="n">
        <v>1</v>
      </c>
      <c r="EX6" t="n">
        <v>1</v>
      </c>
      <c r="EY6" t="n">
        <v>2</v>
      </c>
      <c r="EZ6" t="n">
        <v>47.8183578</v>
      </c>
      <c r="FA6" t="n">
        <v>13.0088873</v>
      </c>
    </row>
    <row r="7" spans="1:157">
      <c r="C7" s="1" t="s">
        <v>2128</v>
      </c>
      <c r="D7" t="n">
        <v>0.134</v>
      </c>
      <c r="E7" t="n">
        <v>91</v>
      </c>
      <c r="F7" t="n">
        <v>29.3</v>
      </c>
      <c r="G7" t="n">
        <v>36</v>
      </c>
      <c r="H7" t="n">
        <v>969.5</v>
      </c>
      <c r="I7" t="n">
        <v>3</v>
      </c>
      <c r="J7" t="n">
        <v>4</v>
      </c>
      <c r="K7" t="n">
        <v>5</v>
      </c>
      <c r="L7" t="n">
        <v>47.8183765</v>
      </c>
      <c r="M7" t="n">
        <v>13.0090078</v>
      </c>
      <c r="O7" s="1" t="s">
        <v>2129</v>
      </c>
      <c r="P7" t="n">
        <v>0.065</v>
      </c>
      <c r="Q7" t="n">
        <v>96</v>
      </c>
      <c r="R7" t="n">
        <v>32</v>
      </c>
      <c r="S7" t="n">
        <v>22</v>
      </c>
      <c r="T7" t="n">
        <v>971.5</v>
      </c>
      <c r="U7" t="n">
        <v>2</v>
      </c>
      <c r="V7" t="n">
        <v>3</v>
      </c>
      <c r="W7" t="n">
        <v>4</v>
      </c>
      <c r="X7" t="n">
        <v>47.818332</v>
      </c>
      <c r="Y7" t="n">
        <v>13.0089944</v>
      </c>
      <c r="AA7" s="1" t="s">
        <v>2130</v>
      </c>
      <c r="AB7" t="n">
        <v>0.095</v>
      </c>
      <c r="AC7" t="n">
        <v>94</v>
      </c>
      <c r="AD7" t="n">
        <v>30.4</v>
      </c>
      <c r="AE7" t="n">
        <v>28</v>
      </c>
      <c r="AF7" t="n">
        <v>966.7</v>
      </c>
      <c r="AG7" t="n">
        <v>2</v>
      </c>
      <c r="AH7" t="n">
        <v>4</v>
      </c>
      <c r="AI7" t="n">
        <v>4</v>
      </c>
      <c r="AJ7" t="n">
        <v>47.8182664</v>
      </c>
      <c r="AK7" t="n">
        <v>13.0087549</v>
      </c>
      <c r="AM7" s="1" t="s">
        <v>2131</v>
      </c>
      <c r="AN7" t="n">
        <v>0</v>
      </c>
      <c r="AO7" t="n">
        <v>82</v>
      </c>
      <c r="AP7" t="n">
        <v>23.5</v>
      </c>
      <c r="AQ7" t="n">
        <v>43</v>
      </c>
      <c r="AR7" t="n">
        <v>965.6</v>
      </c>
      <c r="AS7" t="n">
        <v>12</v>
      </c>
      <c r="AT7" t="n">
        <v>14</v>
      </c>
      <c r="AU7" t="n">
        <v>15</v>
      </c>
      <c r="AV7" t="n">
        <v>47.8184069</v>
      </c>
      <c r="AW7" t="n">
        <v>13.0089947</v>
      </c>
      <c r="AY7" s="1" t="s">
        <v>2132</v>
      </c>
      <c r="AZ7" t="n">
        <v>0</v>
      </c>
      <c r="BA7" t="n">
        <v>94</v>
      </c>
      <c r="BB7" t="n">
        <v>23.9</v>
      </c>
      <c r="BC7" t="n">
        <v>48</v>
      </c>
      <c r="BD7" t="n">
        <v>968.3</v>
      </c>
      <c r="BE7" t="n">
        <v>4</v>
      </c>
      <c r="BF7" t="n">
        <v>5</v>
      </c>
      <c r="BG7" t="n">
        <v>6</v>
      </c>
      <c r="BH7" t="n">
        <v>47.8183419</v>
      </c>
      <c r="BI7" t="n">
        <v>13.0090188</v>
      </c>
      <c r="BK7" t="s">
        <v>2133</v>
      </c>
      <c r="BL7" t="n">
        <v>0.206</v>
      </c>
      <c r="BM7" t="n">
        <v>87</v>
      </c>
      <c r="BN7" t="n">
        <v>34</v>
      </c>
      <c r="BO7" t="n">
        <v>33</v>
      </c>
      <c r="BP7" t="n">
        <v>968.66</v>
      </c>
      <c r="BQ7" t="n">
        <v>5</v>
      </c>
      <c r="BR7" t="n">
        <v>7</v>
      </c>
      <c r="BS7" t="n">
        <v>8</v>
      </c>
      <c r="BT7" t="n">
        <v>47.8183316</v>
      </c>
      <c r="BU7" t="n">
        <v>13.0089125</v>
      </c>
      <c r="BW7" t="s">
        <v>2134</v>
      </c>
      <c r="BX7" t="n">
        <v>0.237</v>
      </c>
      <c r="BY7" t="n">
        <v>85</v>
      </c>
      <c r="BZ7" t="n">
        <v>37</v>
      </c>
      <c r="CA7" t="n">
        <v>28</v>
      </c>
      <c r="CB7" t="n">
        <v>970.6799999999999</v>
      </c>
      <c r="CC7" t="n">
        <v>6</v>
      </c>
      <c r="CD7" t="n">
        <v>8</v>
      </c>
      <c r="CE7" t="n">
        <v>9</v>
      </c>
      <c r="CF7" t="n">
        <v>47.8183116</v>
      </c>
      <c r="CG7" t="n">
        <v>13.0088973</v>
      </c>
      <c r="CI7" t="s">
        <v>2135</v>
      </c>
      <c r="CJ7" t="n">
        <v>0.147</v>
      </c>
      <c r="CK7" t="n">
        <v>91</v>
      </c>
      <c r="CL7" t="n">
        <v>29</v>
      </c>
      <c r="CM7" t="n">
        <v>54</v>
      </c>
      <c r="CN7" t="n">
        <v>972.72</v>
      </c>
      <c r="CO7" t="n">
        <v>5</v>
      </c>
      <c r="CP7" t="n">
        <v>6</v>
      </c>
      <c r="CQ7" t="n">
        <v>7</v>
      </c>
      <c r="CR7" t="n">
        <v>47.8183679</v>
      </c>
      <c r="CS7" t="n">
        <v>13.0090607</v>
      </c>
      <c r="CU7" t="s">
        <v>2136</v>
      </c>
      <c r="CV7" t="n">
        <v>0</v>
      </c>
      <c r="CW7" t="n">
        <v>94</v>
      </c>
      <c r="CX7" t="n">
        <v>31.8</v>
      </c>
      <c r="CY7" t="n">
        <v>43</v>
      </c>
      <c r="CZ7" t="n">
        <v>968.1</v>
      </c>
      <c r="DA7" t="n">
        <v>4</v>
      </c>
      <c r="DB7" t="n">
        <v>5</v>
      </c>
      <c r="DC7" t="n">
        <v>6</v>
      </c>
      <c r="DD7" t="n">
        <v>47.8184123</v>
      </c>
      <c r="DE7" t="n">
        <v>13.0090036</v>
      </c>
      <c r="DG7" t="s">
        <v>2137</v>
      </c>
      <c r="DH7" t="n">
        <v>0.019</v>
      </c>
      <c r="DI7" t="n">
        <v>90</v>
      </c>
      <c r="DJ7" t="n">
        <v>29.9</v>
      </c>
      <c r="DK7" t="n">
        <v>39</v>
      </c>
      <c r="DL7" t="n">
        <v>964.4</v>
      </c>
      <c r="DP7" t="n">
        <v>47.8183229</v>
      </c>
      <c r="DQ7" t="n">
        <v>13.0089836</v>
      </c>
      <c r="EE7" t="s">
        <v>2138</v>
      </c>
      <c r="EF7" t="n">
        <v>0.218</v>
      </c>
      <c r="EG7" t="n">
        <v>86</v>
      </c>
      <c r="EH7" t="n">
        <v>34.5</v>
      </c>
      <c r="EI7" t="n">
        <v>36</v>
      </c>
      <c r="EJ7" t="n">
        <v>965.5</v>
      </c>
      <c r="EK7" t="n">
        <v>1</v>
      </c>
      <c r="EL7" t="n">
        <v>1</v>
      </c>
      <c r="EM7" t="n">
        <v>3</v>
      </c>
      <c r="EN7" t="n">
        <v>47.81827120000001</v>
      </c>
      <c r="EO7" t="n">
        <v>13.0088671</v>
      </c>
      <c r="EQ7" t="s">
        <v>2139</v>
      </c>
      <c r="ER7" t="n">
        <v>0.048</v>
      </c>
      <c r="ES7" t="n">
        <v>97</v>
      </c>
      <c r="ET7" t="n">
        <v>29</v>
      </c>
      <c r="EU7" t="n">
        <v>39</v>
      </c>
      <c r="EV7" t="n">
        <v>971.5</v>
      </c>
      <c r="EW7" t="n">
        <v>1</v>
      </c>
      <c r="EX7" t="n">
        <v>1</v>
      </c>
      <c r="EY7" t="n">
        <v>2</v>
      </c>
      <c r="EZ7" t="n">
        <v>47.8183547</v>
      </c>
      <c r="FA7" t="n">
        <v>13.008907</v>
      </c>
    </row>
    <row r="8" spans="1:157">
      <c r="C8" s="1" t="s">
        <v>2140</v>
      </c>
      <c r="D8" t="n">
        <v>0.126</v>
      </c>
      <c r="E8" t="n">
        <v>92</v>
      </c>
      <c r="F8" t="n">
        <v>29.8</v>
      </c>
      <c r="G8" t="n">
        <v>32</v>
      </c>
      <c r="H8" t="n">
        <v>969.5</v>
      </c>
      <c r="I8" t="n">
        <v>3</v>
      </c>
      <c r="J8" t="n">
        <v>5</v>
      </c>
      <c r="K8" t="n">
        <v>5</v>
      </c>
      <c r="L8" t="n">
        <v>47.8183765</v>
      </c>
      <c r="M8" t="n">
        <v>13.00898</v>
      </c>
      <c r="O8" s="1" t="s">
        <v>2141</v>
      </c>
      <c r="P8" t="n">
        <v>0.056</v>
      </c>
      <c r="Q8" t="n">
        <v>96</v>
      </c>
      <c r="R8" t="n">
        <v>31.6</v>
      </c>
      <c r="S8" t="n">
        <v>23</v>
      </c>
      <c r="T8" t="n">
        <v>971.6</v>
      </c>
      <c r="U8" t="n">
        <v>1</v>
      </c>
      <c r="V8" t="n">
        <v>2</v>
      </c>
      <c r="W8" t="n">
        <v>4</v>
      </c>
      <c r="X8" t="n">
        <v>47.818332</v>
      </c>
      <c r="Y8" t="n">
        <v>13.0089944</v>
      </c>
      <c r="AA8" s="1" t="s">
        <v>2142</v>
      </c>
      <c r="AB8" t="n">
        <v>0.078</v>
      </c>
      <c r="AC8" t="n">
        <v>95</v>
      </c>
      <c r="AD8" t="n">
        <v>30.3</v>
      </c>
      <c r="AE8" t="n">
        <v>28</v>
      </c>
      <c r="AF8" t="n">
        <v>966.8</v>
      </c>
      <c r="AG8" t="n">
        <v>2</v>
      </c>
      <c r="AH8" t="n">
        <v>4</v>
      </c>
      <c r="AI8" t="n">
        <v>5</v>
      </c>
      <c r="AJ8" t="n">
        <v>47.8182662</v>
      </c>
      <c r="AK8" t="n">
        <v>13.0087549</v>
      </c>
      <c r="AM8" s="1" t="s">
        <v>2143</v>
      </c>
      <c r="AN8" t="n">
        <v>0</v>
      </c>
      <c r="AO8" t="n">
        <v>84</v>
      </c>
      <c r="AP8" t="n">
        <v>24</v>
      </c>
      <c r="AQ8" t="n">
        <v>43</v>
      </c>
      <c r="AR8" t="n">
        <v>965.6</v>
      </c>
      <c r="AV8" t="n">
        <v>47.8184051</v>
      </c>
      <c r="AW8" t="n">
        <v>13.0089823</v>
      </c>
      <c r="AY8" s="1" t="s">
        <v>2144</v>
      </c>
      <c r="AZ8" t="n">
        <v>0</v>
      </c>
      <c r="BA8" t="n">
        <v>95</v>
      </c>
      <c r="BB8" t="n">
        <v>24.1</v>
      </c>
      <c r="BC8" t="n">
        <v>51</v>
      </c>
      <c r="BD8" t="n">
        <v>968.4</v>
      </c>
      <c r="BE8" t="n">
        <v>3</v>
      </c>
      <c r="BF8" t="n">
        <v>5</v>
      </c>
      <c r="BG8" t="n">
        <v>6</v>
      </c>
      <c r="BH8" t="n">
        <v>47.8183375</v>
      </c>
      <c r="BI8" t="n">
        <v>13.0090099</v>
      </c>
      <c r="BK8" t="s">
        <v>2145</v>
      </c>
      <c r="BL8" t="n">
        <v>0.201</v>
      </c>
      <c r="BM8" t="n">
        <v>87</v>
      </c>
      <c r="BN8" t="n">
        <v>34</v>
      </c>
      <c r="BO8" t="n">
        <v>40</v>
      </c>
      <c r="BP8" t="n">
        <v>968.6799999999999</v>
      </c>
      <c r="BQ8" t="n">
        <v>6</v>
      </c>
      <c r="BR8" t="n">
        <v>8</v>
      </c>
      <c r="BS8" t="n">
        <v>9</v>
      </c>
      <c r="BT8" t="n">
        <v>47.8183316</v>
      </c>
      <c r="BU8" t="n">
        <v>13.0089125</v>
      </c>
      <c r="BW8" t="s">
        <v>2146</v>
      </c>
      <c r="BX8" t="n">
        <v>0.175</v>
      </c>
      <c r="BY8" t="n">
        <v>89</v>
      </c>
      <c r="BZ8" t="n">
        <v>36.7</v>
      </c>
      <c r="CA8" t="n">
        <v>27</v>
      </c>
      <c r="CB8" t="n">
        <v>970.6</v>
      </c>
      <c r="CF8" t="n">
        <v>47.8182981</v>
      </c>
      <c r="CG8" t="n">
        <v>13.008876</v>
      </c>
      <c r="CI8" t="s">
        <v>2147</v>
      </c>
      <c r="CJ8" t="n">
        <v>0.146</v>
      </c>
      <c r="CK8" t="n">
        <v>91</v>
      </c>
      <c r="CL8" t="n">
        <v>29.3</v>
      </c>
      <c r="CM8" t="n">
        <v>54</v>
      </c>
      <c r="CN8" t="n">
        <v>972.7</v>
      </c>
      <c r="CR8" t="n">
        <v>47.8183817</v>
      </c>
      <c r="CS8" t="n">
        <v>13.0090626</v>
      </c>
      <c r="CU8" t="s">
        <v>2148</v>
      </c>
      <c r="CV8" t="n">
        <v>0.077</v>
      </c>
      <c r="CW8" t="n">
        <v>95</v>
      </c>
      <c r="CX8" t="n">
        <v>31.4</v>
      </c>
      <c r="CY8" t="n">
        <v>40</v>
      </c>
      <c r="CZ8" t="n">
        <v>968.1</v>
      </c>
      <c r="DA8" t="n">
        <v>3</v>
      </c>
      <c r="DB8" t="n">
        <v>5</v>
      </c>
      <c r="DC8" t="n">
        <v>7</v>
      </c>
      <c r="DD8" t="n">
        <v>47.8184123</v>
      </c>
      <c r="DE8" t="n">
        <v>13.0090036</v>
      </c>
      <c r="DG8" t="s">
        <v>2149</v>
      </c>
      <c r="DH8" t="n">
        <v>0.048</v>
      </c>
      <c r="DI8" t="n">
        <v>90</v>
      </c>
      <c r="DJ8" t="n">
        <v>30.3</v>
      </c>
      <c r="DK8" t="n">
        <v>40</v>
      </c>
      <c r="DL8" t="n">
        <v>964.4</v>
      </c>
      <c r="DP8" t="n">
        <v>47.8183229</v>
      </c>
      <c r="DQ8" t="n">
        <v>13.0089836</v>
      </c>
      <c r="EE8" t="s">
        <v>2150</v>
      </c>
      <c r="EF8" t="n">
        <v>0.207</v>
      </c>
      <c r="EG8" t="n">
        <v>87</v>
      </c>
      <c r="EH8" t="n">
        <v>35</v>
      </c>
      <c r="EI8" t="n">
        <v>36</v>
      </c>
      <c r="EJ8" t="n">
        <v>965.52</v>
      </c>
      <c r="EK8" t="n">
        <v>1</v>
      </c>
      <c r="EL8" t="n">
        <v>1</v>
      </c>
      <c r="EM8" t="n">
        <v>2</v>
      </c>
      <c r="EQ8" t="s">
        <v>2151</v>
      </c>
      <c r="ER8" t="n">
        <v>0.07400000000000001</v>
      </c>
      <c r="ES8" t="n">
        <v>95</v>
      </c>
      <c r="ET8" t="n">
        <v>30</v>
      </c>
      <c r="EU8" t="n">
        <v>37</v>
      </c>
      <c r="EV8" t="n">
        <v>971.51</v>
      </c>
      <c r="EW8" t="n">
        <v>1</v>
      </c>
      <c r="EX8" t="n">
        <v>1</v>
      </c>
      <c r="EY8" t="n">
        <v>2</v>
      </c>
      <c r="EZ8" t="n">
        <v/>
      </c>
      <c r="FA8" t="n">
        <v/>
      </c>
    </row>
    <row r="9" spans="1:157">
      <c r="C9" s="1" t="s">
        <v>2152</v>
      </c>
      <c r="D9" t="n">
        <v>0.126</v>
      </c>
      <c r="E9" t="n">
        <v>92</v>
      </c>
      <c r="F9" t="n">
        <v>29.8</v>
      </c>
      <c r="G9" t="n">
        <v>33</v>
      </c>
      <c r="H9" t="n">
        <v>969.5</v>
      </c>
      <c r="I9" t="n">
        <v>4</v>
      </c>
      <c r="J9" t="n">
        <v>5</v>
      </c>
      <c r="K9" t="n">
        <v>6</v>
      </c>
      <c r="L9" t="n">
        <v>47.8183689</v>
      </c>
      <c r="M9" t="n">
        <v>13.0089783</v>
      </c>
      <c r="O9" s="1" t="s">
        <v>2153</v>
      </c>
      <c r="P9" t="n">
        <v>0.053</v>
      </c>
      <c r="Q9" t="n">
        <v>96</v>
      </c>
      <c r="R9" t="n">
        <v>31.3</v>
      </c>
      <c r="S9" t="n">
        <v>24</v>
      </c>
      <c r="T9" t="n">
        <v>971.5</v>
      </c>
      <c r="X9" t="n">
        <v>47.818332</v>
      </c>
      <c r="Y9" t="n">
        <v>13.0089944</v>
      </c>
      <c r="AA9" s="1" t="s">
        <v>2154</v>
      </c>
      <c r="AB9" t="n">
        <v>0.078</v>
      </c>
      <c r="AC9" t="n">
        <v>95</v>
      </c>
      <c r="AD9" t="n">
        <v>30.5</v>
      </c>
      <c r="AE9" t="n">
        <v>27</v>
      </c>
      <c r="AF9" t="n">
        <v>966.8</v>
      </c>
      <c r="AJ9" t="n">
        <v>47.8182662</v>
      </c>
      <c r="AK9" t="n">
        <v>13.0087549</v>
      </c>
      <c r="AM9" s="1" t="s">
        <v>2155</v>
      </c>
      <c r="AN9" t="n">
        <v>0</v>
      </c>
      <c r="AO9" t="n">
        <v>84</v>
      </c>
      <c r="AP9" t="n">
        <v>24.7</v>
      </c>
      <c r="AQ9" t="n">
        <v>42</v>
      </c>
      <c r="AR9" t="n">
        <v>965.6</v>
      </c>
      <c r="AV9" t="n">
        <v>47.8184051</v>
      </c>
      <c r="AW9" t="n">
        <v>13.0089823</v>
      </c>
      <c r="AY9" s="1" t="s">
        <v>2156</v>
      </c>
      <c r="AZ9" t="n">
        <v>0</v>
      </c>
      <c r="BA9" t="n">
        <v>94</v>
      </c>
      <c r="BB9" t="n">
        <v>24.3</v>
      </c>
      <c r="BC9" t="n">
        <v>51</v>
      </c>
      <c r="BD9" t="n">
        <v>968.4</v>
      </c>
      <c r="BH9" t="n">
        <v>47.8183375</v>
      </c>
      <c r="BI9" t="n">
        <v>13.0090099</v>
      </c>
      <c r="BK9" t="s">
        <v>2157</v>
      </c>
      <c r="BL9" t="n">
        <v>0.209</v>
      </c>
      <c r="BM9" t="n">
        <v>87</v>
      </c>
      <c r="BN9" t="n">
        <v>34</v>
      </c>
      <c r="BO9" t="n">
        <v>40</v>
      </c>
      <c r="BP9" t="n">
        <v>968.7</v>
      </c>
      <c r="BQ9" t="n">
        <v>5</v>
      </c>
      <c r="BR9" t="n">
        <v>6</v>
      </c>
      <c r="BS9" t="n">
        <v>7</v>
      </c>
      <c r="BT9" t="n">
        <v>47.8183315</v>
      </c>
      <c r="BU9" t="n">
        <v>13.0089132</v>
      </c>
      <c r="BW9" t="s">
        <v>2158</v>
      </c>
      <c r="BX9" t="n">
        <v>0.17</v>
      </c>
      <c r="BY9" t="n">
        <v>89</v>
      </c>
      <c r="BZ9" t="n">
        <v>36.6</v>
      </c>
      <c r="CA9" t="n">
        <v>27</v>
      </c>
      <c r="CB9" t="n">
        <v>970.7</v>
      </c>
      <c r="CC9" t="n">
        <v>6</v>
      </c>
      <c r="CD9" t="n">
        <v>8</v>
      </c>
      <c r="CE9" t="n">
        <v>9</v>
      </c>
      <c r="CF9" t="n">
        <v>47.81835</v>
      </c>
      <c r="CG9" t="n">
        <v>13.0089525</v>
      </c>
      <c r="CI9" t="s">
        <v>2159</v>
      </c>
      <c r="CJ9" t="n">
        <v>0.127</v>
      </c>
      <c r="CK9" t="n">
        <v>91</v>
      </c>
      <c r="CL9" t="n">
        <v>29.2</v>
      </c>
      <c r="CM9" t="n">
        <v>51</v>
      </c>
      <c r="CN9" t="n">
        <v>972.7</v>
      </c>
      <c r="CO9" t="n">
        <v>6</v>
      </c>
      <c r="CP9" t="n">
        <v>7</v>
      </c>
      <c r="CQ9" t="n">
        <v>8</v>
      </c>
      <c r="CR9" t="n">
        <v>47.8183679</v>
      </c>
      <c r="CS9" t="n">
        <v>13.0090607</v>
      </c>
      <c r="CU9" t="s">
        <v>2160</v>
      </c>
      <c r="CV9" t="n">
        <v>0.064</v>
      </c>
      <c r="CW9" t="n">
        <v>95</v>
      </c>
      <c r="CX9" t="n">
        <v>31.4</v>
      </c>
      <c r="CY9" t="n">
        <v>38</v>
      </c>
      <c r="CZ9" t="n">
        <v>968</v>
      </c>
      <c r="DD9" t="n">
        <v>47.8184123</v>
      </c>
      <c r="DE9" t="n">
        <v>13.0090036</v>
      </c>
      <c r="DG9" t="s">
        <v>2161</v>
      </c>
      <c r="DH9" t="n">
        <v>0.058</v>
      </c>
      <c r="DI9" t="n">
        <v>90</v>
      </c>
      <c r="DJ9" t="n">
        <v>30.4</v>
      </c>
      <c r="DK9" t="n">
        <v>38</v>
      </c>
      <c r="DL9" t="n">
        <v>964.4</v>
      </c>
      <c r="DP9" t="n">
        <v>47.8183313</v>
      </c>
      <c r="DQ9" t="n">
        <v>13.0089976</v>
      </c>
      <c r="EE9" t="s">
        <v>2162</v>
      </c>
      <c r="EF9" t="n">
        <v>0.158</v>
      </c>
      <c r="EG9" t="n">
        <v>90</v>
      </c>
      <c r="EH9" t="n">
        <v>35</v>
      </c>
      <c r="EI9" t="n">
        <v>36</v>
      </c>
      <c r="EJ9" t="n">
        <v>965.4400000000001</v>
      </c>
      <c r="EK9" t="n">
        <v>1</v>
      </c>
      <c r="EL9" t="n">
        <v>1</v>
      </c>
      <c r="EM9" t="n">
        <v>2</v>
      </c>
      <c r="EQ9" t="s">
        <v>2163</v>
      </c>
      <c r="ER9" t="n">
        <v>0.09699999999999999</v>
      </c>
      <c r="ES9" t="n">
        <v>94</v>
      </c>
      <c r="ET9" t="n">
        <v>31</v>
      </c>
      <c r="EU9" t="n">
        <v>35</v>
      </c>
      <c r="EV9" t="n">
        <v>971.53</v>
      </c>
      <c r="EW9" t="n">
        <v>1</v>
      </c>
      <c r="EX9" t="n">
        <v>1</v>
      </c>
      <c r="EY9" t="n">
        <v>2</v>
      </c>
      <c r="EZ9" t="n">
        <v/>
      </c>
      <c r="FA9" t="n">
        <v/>
      </c>
    </row>
    <row r="10" spans="1:157">
      <c r="C10" s="1" t="s">
        <v>2164</v>
      </c>
      <c r="D10" t="n">
        <v>0.123</v>
      </c>
      <c r="E10" t="n">
        <v>92</v>
      </c>
      <c r="F10" t="n">
        <v>29.9</v>
      </c>
      <c r="G10" t="n">
        <v>33</v>
      </c>
      <c r="H10" t="n">
        <v>969.5</v>
      </c>
      <c r="I10" t="n">
        <v>3</v>
      </c>
      <c r="J10" t="n">
        <v>4</v>
      </c>
      <c r="K10" t="n">
        <v>5</v>
      </c>
      <c r="L10" t="n">
        <v>47.8183606</v>
      </c>
      <c r="M10" t="n">
        <v>13.0089754</v>
      </c>
      <c r="O10" s="1" t="s">
        <v>2165</v>
      </c>
      <c r="P10" t="n">
        <v>0.041</v>
      </c>
      <c r="Q10" t="n">
        <v>97</v>
      </c>
      <c r="R10" t="n">
        <v>31.2</v>
      </c>
      <c r="S10" t="n">
        <v>23</v>
      </c>
      <c r="T10" t="n">
        <v>971.5</v>
      </c>
      <c r="X10" t="n">
        <v>47.8183308</v>
      </c>
      <c r="Y10" t="n">
        <v>13.0089879</v>
      </c>
      <c r="AA10" s="1" t="s">
        <v>2166</v>
      </c>
      <c r="AB10" t="n">
        <v>0.07000000000000001</v>
      </c>
      <c r="AC10" t="n">
        <v>95</v>
      </c>
      <c r="AD10" t="n">
        <v>30.7</v>
      </c>
      <c r="AE10" t="n">
        <v>26</v>
      </c>
      <c r="AF10" t="n">
        <v>966.8</v>
      </c>
      <c r="AJ10" t="n">
        <v>47.8182634</v>
      </c>
      <c r="AK10" t="n">
        <v>13.0087668</v>
      </c>
      <c r="AM10" s="1" t="s">
        <v>2167</v>
      </c>
      <c r="AN10" t="n">
        <v>0</v>
      </c>
      <c r="AO10" t="n">
        <v>84</v>
      </c>
      <c r="AP10" t="n">
        <v>25.3</v>
      </c>
      <c r="AQ10" t="n">
        <v>42</v>
      </c>
      <c r="AR10" t="n">
        <v>965.5</v>
      </c>
      <c r="AV10" t="n">
        <v>47.8183938</v>
      </c>
      <c r="AW10" t="n">
        <v>13.0089737</v>
      </c>
      <c r="AY10" s="1" t="s">
        <v>2168</v>
      </c>
      <c r="AZ10" t="n">
        <v>0</v>
      </c>
      <c r="BA10" t="n">
        <v>94</v>
      </c>
      <c r="BB10" t="n">
        <v>24.8</v>
      </c>
      <c r="BC10" t="n">
        <v>49</v>
      </c>
      <c r="BD10" t="n">
        <v>968.3</v>
      </c>
      <c r="BH10" t="n">
        <v>47.8183375</v>
      </c>
      <c r="BI10" t="n">
        <v>13.0090099</v>
      </c>
      <c r="BK10" t="s">
        <v>2169</v>
      </c>
      <c r="BN10" t="n">
        <v>34</v>
      </c>
      <c r="BO10" t="n">
        <v>31</v>
      </c>
      <c r="BP10" t="n">
        <v>968.64</v>
      </c>
      <c r="BT10" t="n">
        <v>47.8183316</v>
      </c>
      <c r="BU10" t="n">
        <v>13.0089125</v>
      </c>
      <c r="BW10" t="s">
        <v>2170</v>
      </c>
      <c r="BX10" t="n">
        <v>0.168</v>
      </c>
      <c r="BY10" t="n">
        <v>89</v>
      </c>
      <c r="BZ10" t="n">
        <v>36.4</v>
      </c>
      <c r="CA10" t="n">
        <v>29</v>
      </c>
      <c r="CB10" t="n">
        <v>970.7</v>
      </c>
      <c r="CF10" t="n">
        <v>47.81835</v>
      </c>
      <c r="CG10" t="n">
        <v>13.0089525</v>
      </c>
      <c r="CI10" t="s">
        <v>2171</v>
      </c>
      <c r="CJ10" t="n">
        <v>0.077</v>
      </c>
      <c r="CK10" t="n">
        <v>92</v>
      </c>
      <c r="CL10" t="n">
        <v>29.1</v>
      </c>
      <c r="CM10" t="n">
        <v>48</v>
      </c>
      <c r="CN10" t="n">
        <v>972.6</v>
      </c>
      <c r="CO10" t="n">
        <v>5</v>
      </c>
      <c r="CP10" t="n">
        <v>6</v>
      </c>
      <c r="CQ10" t="n">
        <v>8</v>
      </c>
      <c r="CR10" t="n">
        <v>47.8183679</v>
      </c>
      <c r="CS10" t="n">
        <v>13.0090607</v>
      </c>
      <c r="CU10" t="s">
        <v>2172</v>
      </c>
      <c r="CV10" t="n">
        <v>0.09300000000000001</v>
      </c>
      <c r="CW10" t="n">
        <v>94</v>
      </c>
      <c r="CX10" t="n">
        <v>31.5</v>
      </c>
      <c r="CY10" t="n">
        <v>39</v>
      </c>
      <c r="CZ10" t="n">
        <v>968.1</v>
      </c>
      <c r="DD10" t="n">
        <v>47.8184123</v>
      </c>
      <c r="DE10" t="n">
        <v>13.0090036</v>
      </c>
      <c r="DG10" t="s">
        <v>2173</v>
      </c>
      <c r="DH10" t="n">
        <v>0.05400000000000001</v>
      </c>
      <c r="DI10" t="n">
        <v>90</v>
      </c>
      <c r="DJ10" t="n">
        <v>30.4</v>
      </c>
      <c r="DK10" t="n">
        <v>37</v>
      </c>
      <c r="DL10" t="n">
        <v>964.4</v>
      </c>
      <c r="DP10" t="n">
        <v>47.8183313</v>
      </c>
      <c r="DQ10" t="n">
        <v>13.0089976</v>
      </c>
      <c r="EE10" t="s">
        <v>2174</v>
      </c>
      <c r="EF10" t="n">
        <v>0.138</v>
      </c>
      <c r="EG10" t="n">
        <v>91</v>
      </c>
      <c r="EH10" t="n">
        <v>36</v>
      </c>
      <c r="EI10" t="n">
        <v>33</v>
      </c>
      <c r="EJ10" t="n">
        <v>965.4299999999999</v>
      </c>
      <c r="EK10" t="n">
        <v>1</v>
      </c>
      <c r="EL10" t="n">
        <v>1</v>
      </c>
      <c r="EM10" t="n">
        <v>2</v>
      </c>
      <c r="EQ10" t="s">
        <v>2175</v>
      </c>
      <c r="ER10" t="n">
        <v>0.06900000000000001</v>
      </c>
      <c r="ES10" t="n">
        <v>95</v>
      </c>
      <c r="ET10" t="n">
        <v>31</v>
      </c>
      <c r="EU10" t="n">
        <v>33</v>
      </c>
      <c r="EV10" t="n">
        <v>971.46</v>
      </c>
      <c r="EW10" t="n">
        <v>1</v>
      </c>
      <c r="EX10" t="n">
        <v>1</v>
      </c>
      <c r="EY10" t="n">
        <v>2</v>
      </c>
      <c r="EZ10" t="n">
        <v/>
      </c>
      <c r="FA10" t="n">
        <v/>
      </c>
    </row>
    <row r="11" spans="1:157">
      <c r="C11" s="1" t="s">
        <v>2176</v>
      </c>
      <c r="D11" t="n">
        <v>0.118</v>
      </c>
      <c r="E11" t="n">
        <v>92</v>
      </c>
      <c r="F11" t="n">
        <v>29.4</v>
      </c>
      <c r="G11" t="n">
        <v>34</v>
      </c>
      <c r="H11" t="n">
        <v>969.5</v>
      </c>
      <c r="I11" t="n">
        <v>2</v>
      </c>
      <c r="J11" t="n">
        <v>4</v>
      </c>
      <c r="K11" t="n">
        <v>5</v>
      </c>
      <c r="L11" t="n">
        <v>47.8183606</v>
      </c>
      <c r="M11" t="n">
        <v>13.0089754</v>
      </c>
      <c r="O11" s="1" t="s">
        <v>2177</v>
      </c>
      <c r="P11" t="n">
        <v>0.031</v>
      </c>
      <c r="Q11" t="n">
        <v>98</v>
      </c>
      <c r="R11" t="n">
        <v>31.2</v>
      </c>
      <c r="S11" t="n">
        <v>23</v>
      </c>
      <c r="T11" t="n">
        <v>971.5</v>
      </c>
      <c r="X11" t="n">
        <v>47.8183849</v>
      </c>
      <c r="Y11" t="n">
        <v>13.0090058</v>
      </c>
      <c r="AA11" s="1" t="s">
        <v>2178</v>
      </c>
      <c r="AB11" t="n">
        <v>0.053</v>
      </c>
      <c r="AC11" t="n">
        <v>96</v>
      </c>
      <c r="AD11" t="n">
        <v>30.6</v>
      </c>
      <c r="AE11" t="n">
        <v>26</v>
      </c>
      <c r="AF11" t="n">
        <v>966.8</v>
      </c>
      <c r="AJ11" t="n">
        <v>47.8182634</v>
      </c>
      <c r="AK11" t="n">
        <v>13.0087668</v>
      </c>
      <c r="AM11" s="1" t="s">
        <v>2179</v>
      </c>
      <c r="AN11" t="n">
        <v>0.032</v>
      </c>
      <c r="AO11" t="n">
        <v>84</v>
      </c>
      <c r="AP11" t="n">
        <v>25.8</v>
      </c>
      <c r="AQ11" t="n">
        <v>40</v>
      </c>
      <c r="AR11" t="n">
        <v>965.5</v>
      </c>
      <c r="AV11" t="n">
        <v>47.8183938</v>
      </c>
      <c r="AW11" t="n">
        <v>13.0089737</v>
      </c>
      <c r="AY11" s="1" t="s">
        <v>2180</v>
      </c>
      <c r="AZ11" t="n">
        <v>0.013</v>
      </c>
      <c r="BA11" t="n">
        <v>94</v>
      </c>
      <c r="BB11" t="n">
        <v>25.1</v>
      </c>
      <c r="BC11" t="n">
        <v>48</v>
      </c>
      <c r="BD11" t="n">
        <v>968.3</v>
      </c>
      <c r="BH11" t="n">
        <v>47.8183429</v>
      </c>
      <c r="BI11" t="n">
        <v>13.0090117</v>
      </c>
      <c r="BK11" t="s">
        <v>2181</v>
      </c>
      <c r="BL11" t="n">
        <v>0.142</v>
      </c>
      <c r="BM11" t="n">
        <v>90</v>
      </c>
      <c r="BN11" t="n">
        <v>33.1</v>
      </c>
      <c r="BO11" t="n">
        <v>33</v>
      </c>
      <c r="BP11" t="n">
        <v>968.6</v>
      </c>
      <c r="BQ11" t="n">
        <v>7</v>
      </c>
      <c r="BR11" t="n">
        <v>9</v>
      </c>
      <c r="BS11" t="n">
        <v>10</v>
      </c>
      <c r="BT11" t="n">
        <v>47.8183316</v>
      </c>
      <c r="BU11" t="n">
        <v>13.0089125</v>
      </c>
      <c r="BW11" t="s">
        <v>2182</v>
      </c>
      <c r="BX11" t="n">
        <v>0.157</v>
      </c>
      <c r="BY11" t="n">
        <v>90</v>
      </c>
      <c r="BZ11" t="n">
        <v>36.2</v>
      </c>
      <c r="CA11" t="n">
        <v>29</v>
      </c>
      <c r="CB11" t="n">
        <v>970.8</v>
      </c>
      <c r="CC11" t="n">
        <v>6</v>
      </c>
      <c r="CD11" t="n">
        <v>7</v>
      </c>
      <c r="CE11" t="n">
        <v>8</v>
      </c>
      <c r="CF11" t="n">
        <v>47.81835</v>
      </c>
      <c r="CG11" t="n">
        <v>13.0089525</v>
      </c>
      <c r="CI11" t="s">
        <v>2183</v>
      </c>
      <c r="CJ11" t="n">
        <v>0.099</v>
      </c>
      <c r="CK11" t="n">
        <v>94</v>
      </c>
      <c r="CL11" t="n">
        <v>29.2</v>
      </c>
      <c r="CM11" t="n">
        <v>53</v>
      </c>
      <c r="CN11" t="n">
        <v>972.7</v>
      </c>
      <c r="CR11" t="n">
        <v>47.8183679</v>
      </c>
      <c r="CS11" t="n">
        <v>13.0090607</v>
      </c>
      <c r="CU11" t="s">
        <v>2184</v>
      </c>
      <c r="CV11" t="n">
        <v>0.079</v>
      </c>
      <c r="CW11" t="n">
        <v>94</v>
      </c>
      <c r="CX11" t="n">
        <v>31.3</v>
      </c>
      <c r="CY11" t="n">
        <v>40</v>
      </c>
      <c r="CZ11" t="n">
        <v>968</v>
      </c>
      <c r="DA11" t="n">
        <v>4</v>
      </c>
      <c r="DB11" t="n">
        <v>5</v>
      </c>
      <c r="DC11" t="n">
        <v>6</v>
      </c>
      <c r="DD11" t="n">
        <v>47.8184123</v>
      </c>
      <c r="DE11" t="n">
        <v>13.0090036</v>
      </c>
      <c r="DG11" t="s">
        <v>2185</v>
      </c>
      <c r="DH11" t="n">
        <v>0.055</v>
      </c>
      <c r="DI11" t="n">
        <v>88</v>
      </c>
      <c r="DJ11" t="n">
        <v>30.3</v>
      </c>
      <c r="DK11" t="n">
        <v>38</v>
      </c>
      <c r="DL11" t="n">
        <v>964.3</v>
      </c>
      <c r="DM11" t="n">
        <v>8</v>
      </c>
      <c r="DN11" t="n">
        <v>10</v>
      </c>
      <c r="DO11" t="n">
        <v>11</v>
      </c>
      <c r="DP11" t="n">
        <v>47.8183313</v>
      </c>
      <c r="DQ11" t="n">
        <v>13.0089976</v>
      </c>
      <c r="EE11" t="s">
        <v>2186</v>
      </c>
      <c r="EF11" t="n">
        <v>0.163</v>
      </c>
      <c r="EG11" t="n">
        <v>90</v>
      </c>
      <c r="EH11" t="n">
        <v>36</v>
      </c>
      <c r="EI11" t="n">
        <v>33</v>
      </c>
      <c r="EJ11" t="n">
        <v>965.45</v>
      </c>
      <c r="EK11" t="n">
        <v>1</v>
      </c>
      <c r="EL11" t="n">
        <v>1</v>
      </c>
      <c r="EM11" t="n">
        <v>2</v>
      </c>
      <c r="EN11" t="n">
        <v>47.8182874</v>
      </c>
      <c r="EO11" t="n">
        <v>13.0089397</v>
      </c>
      <c r="EQ11" t="s">
        <v>2187</v>
      </c>
      <c r="ER11" t="n">
        <v>0.091</v>
      </c>
      <c r="ES11" t="n">
        <v>94</v>
      </c>
      <c r="ET11" t="n">
        <v>31</v>
      </c>
      <c r="EU11" t="n">
        <v>33</v>
      </c>
      <c r="EV11" t="n">
        <v>971.48</v>
      </c>
      <c r="EW11" t="n">
        <v>1</v>
      </c>
      <c r="EX11" t="n">
        <v>1</v>
      </c>
      <c r="EY11" t="n">
        <v>2</v>
      </c>
      <c r="EZ11" t="n">
        <v/>
      </c>
      <c r="FA11" t="n">
        <v/>
      </c>
    </row>
    <row r="12" spans="1:157">
      <c r="C12" s="1" t="s">
        <v>2188</v>
      </c>
      <c r="D12" t="n">
        <v>0.125</v>
      </c>
      <c r="E12" t="n">
        <v>92</v>
      </c>
      <c r="F12" t="n">
        <v>29.1</v>
      </c>
      <c r="G12" t="n">
        <v>34</v>
      </c>
      <c r="H12" t="n">
        <v>969.4</v>
      </c>
      <c r="L12" t="n">
        <v>47.8183606</v>
      </c>
      <c r="M12" t="n">
        <v>13.0089754</v>
      </c>
      <c r="O12" s="1" t="s">
        <v>2189</v>
      </c>
      <c r="P12" t="n">
        <v>0.029</v>
      </c>
      <c r="Q12" t="n">
        <v>98</v>
      </c>
      <c r="R12" t="n">
        <v>31.4</v>
      </c>
      <c r="S12" t="n">
        <v>23</v>
      </c>
      <c r="T12" t="n">
        <v>971.5</v>
      </c>
      <c r="X12" t="n">
        <v>47.8183332</v>
      </c>
      <c r="Y12" t="n">
        <v>13.0091656</v>
      </c>
      <c r="AA12" s="1" t="s">
        <v>2190</v>
      </c>
      <c r="AB12" t="n">
        <v>0.081</v>
      </c>
      <c r="AC12" t="n">
        <v>95</v>
      </c>
      <c r="AD12" t="n">
        <v>30.8</v>
      </c>
      <c r="AE12" t="n">
        <v>25</v>
      </c>
      <c r="AF12" t="n">
        <v>966.8</v>
      </c>
      <c r="AG12" t="n">
        <v>2</v>
      </c>
      <c r="AH12" t="n">
        <v>4</v>
      </c>
      <c r="AI12" t="n">
        <v>5</v>
      </c>
      <c r="AJ12" t="n">
        <v>47.8183023</v>
      </c>
      <c r="AK12" t="n">
        <v>13.0091624</v>
      </c>
      <c r="AM12" s="1" t="s">
        <v>2191</v>
      </c>
      <c r="AN12" t="n">
        <v>0.047</v>
      </c>
      <c r="AO12" t="n">
        <v>84</v>
      </c>
      <c r="AP12" t="n">
        <v>26.2</v>
      </c>
      <c r="AQ12" t="n">
        <v>40</v>
      </c>
      <c r="AR12" t="n">
        <v>965.5</v>
      </c>
      <c r="AV12" t="n">
        <v>47.8183938</v>
      </c>
      <c r="AW12" t="n">
        <v>13.0089737</v>
      </c>
      <c r="AY12" s="1" t="s">
        <v>2192</v>
      </c>
      <c r="AZ12" t="n">
        <v>0.055</v>
      </c>
      <c r="BA12" t="n">
        <v>94</v>
      </c>
      <c r="BB12" t="n">
        <v>25.4</v>
      </c>
      <c r="BC12" t="n">
        <v>49</v>
      </c>
      <c r="BD12" t="n">
        <v>968.3</v>
      </c>
      <c r="BH12" t="n">
        <v>47.8183429</v>
      </c>
      <c r="BI12" t="n">
        <v>13.0090117</v>
      </c>
      <c r="BK12" t="s">
        <v>2193</v>
      </c>
      <c r="BL12" t="n">
        <v>0.125</v>
      </c>
      <c r="BM12" t="n">
        <v>91</v>
      </c>
      <c r="BN12" t="n">
        <v>32.8</v>
      </c>
      <c r="BO12" t="n">
        <v>32</v>
      </c>
      <c r="BP12" t="n">
        <v>968.6</v>
      </c>
      <c r="BQ12" t="n">
        <v>6</v>
      </c>
      <c r="BR12" t="n">
        <v>7</v>
      </c>
      <c r="BS12" t="n">
        <v>9</v>
      </c>
      <c r="BT12" t="n">
        <v>47.8183316</v>
      </c>
      <c r="BU12" t="n">
        <v>13.0089125</v>
      </c>
      <c r="BW12" t="s">
        <v>2194</v>
      </c>
      <c r="BX12" t="n">
        <v>0.161</v>
      </c>
      <c r="BY12" t="n">
        <v>90</v>
      </c>
      <c r="BZ12" t="n">
        <v>36.3</v>
      </c>
      <c r="CA12" t="n">
        <v>30</v>
      </c>
      <c r="CB12" t="n">
        <v>970.7</v>
      </c>
      <c r="CF12" t="n">
        <v>47.81835</v>
      </c>
      <c r="CG12" t="n">
        <v>13.0089525</v>
      </c>
      <c r="CI12" t="s">
        <v>2195</v>
      </c>
      <c r="CJ12" t="n">
        <v>0.09</v>
      </c>
      <c r="CK12" t="n">
        <v>92</v>
      </c>
      <c r="CL12" t="n">
        <v>29.2</v>
      </c>
      <c r="CM12" t="n">
        <v>51</v>
      </c>
      <c r="CN12" t="n">
        <v>972.6</v>
      </c>
      <c r="CO12" t="n">
        <v>5</v>
      </c>
      <c r="CP12" t="n">
        <v>6</v>
      </c>
      <c r="CQ12" t="n">
        <v>7</v>
      </c>
      <c r="CR12" t="n">
        <v>47.8183477</v>
      </c>
      <c r="CS12" t="n">
        <v>13.0090447</v>
      </c>
      <c r="CU12" t="s">
        <v>2196</v>
      </c>
      <c r="CV12" t="n">
        <v>0.065</v>
      </c>
      <c r="CW12" t="n">
        <v>95</v>
      </c>
      <c r="CX12" t="n">
        <v>31.3</v>
      </c>
      <c r="CY12" t="n">
        <v>40</v>
      </c>
      <c r="CZ12" t="n">
        <v>968.1</v>
      </c>
      <c r="DD12" t="n">
        <v>47.8184123</v>
      </c>
      <c r="DE12" t="n">
        <v>13.0090036</v>
      </c>
      <c r="EE12" t="s">
        <v>2197</v>
      </c>
      <c r="EF12" t="n">
        <v>0.156</v>
      </c>
      <c r="EG12" t="n">
        <v>90</v>
      </c>
      <c r="EH12" t="n">
        <v>36</v>
      </c>
      <c r="EI12" t="n">
        <v>33</v>
      </c>
      <c r="EJ12" t="n">
        <v>965.46</v>
      </c>
      <c r="EK12" t="n">
        <v>1</v>
      </c>
      <c r="EL12" t="n">
        <v>1</v>
      </c>
      <c r="EM12" t="n">
        <v>2</v>
      </c>
      <c r="EN12" t="n">
        <v>47.8182874</v>
      </c>
      <c r="EO12" t="n">
        <v>13.0089397</v>
      </c>
      <c r="EQ12" t="s">
        <v>2198</v>
      </c>
      <c r="ER12" t="n">
        <v>0.076</v>
      </c>
      <c r="ES12" t="n">
        <v>95</v>
      </c>
      <c r="ET12" t="n">
        <v>31</v>
      </c>
      <c r="EU12" t="n">
        <v>32</v>
      </c>
      <c r="EV12" t="n">
        <v>971.45</v>
      </c>
      <c r="EW12" t="n">
        <v>1</v>
      </c>
      <c r="EX12" t="n">
        <v>1</v>
      </c>
      <c r="EY12" t="n">
        <v>2</v>
      </c>
      <c r="EZ12" t="n">
        <v>47.8189605</v>
      </c>
      <c r="FA12" t="n">
        <v>13.0096882</v>
      </c>
    </row>
    <row r="13" spans="1:157">
      <c r="C13" s="1" t="s">
        <v>2199</v>
      </c>
      <c r="D13" t="n">
        <v>0.114</v>
      </c>
      <c r="E13" t="n">
        <v>93</v>
      </c>
      <c r="F13" t="n">
        <v>29</v>
      </c>
      <c r="G13" t="n">
        <v>34</v>
      </c>
      <c r="H13" t="n">
        <v>969.5</v>
      </c>
      <c r="L13" t="n">
        <v>47.8183606</v>
      </c>
      <c r="M13" t="n">
        <v>13.0089754</v>
      </c>
      <c r="O13" s="1" t="s">
        <v>2200</v>
      </c>
      <c r="P13" t="n">
        <v>0.018</v>
      </c>
      <c r="Q13" t="n">
        <v>98</v>
      </c>
      <c r="R13" t="n">
        <v>31.5</v>
      </c>
      <c r="S13" t="n">
        <v>22</v>
      </c>
      <c r="T13" t="n">
        <v>971.5</v>
      </c>
      <c r="X13" t="n">
        <v>47.8182954</v>
      </c>
      <c r="Y13" t="n">
        <v>13.0091309</v>
      </c>
      <c r="AA13" s="1" t="s">
        <v>2201</v>
      </c>
      <c r="AB13" t="n">
        <v>0.039</v>
      </c>
      <c r="AC13" t="n">
        <v>95</v>
      </c>
      <c r="AD13" t="n">
        <v>30.7</v>
      </c>
      <c r="AE13" t="n">
        <v>25</v>
      </c>
      <c r="AF13" t="n">
        <v>966.7</v>
      </c>
      <c r="AG13" t="n">
        <v>3</v>
      </c>
      <c r="AH13" t="n">
        <v>4</v>
      </c>
      <c r="AI13" t="n">
        <v>5</v>
      </c>
      <c r="AJ13" t="n">
        <v>47.8183202</v>
      </c>
      <c r="AK13" t="n">
        <v>13.008933</v>
      </c>
      <c r="AM13" s="1" t="s">
        <v>2202</v>
      </c>
      <c r="AN13" t="n">
        <v>0.053</v>
      </c>
      <c r="AO13" t="n">
        <v>81</v>
      </c>
      <c r="AP13" t="n">
        <v>26.6</v>
      </c>
      <c r="AQ13" t="n">
        <v>38</v>
      </c>
      <c r="AR13" t="n">
        <v>965.5</v>
      </c>
      <c r="AS13" t="n">
        <v>13</v>
      </c>
      <c r="AT13" t="n">
        <v>15</v>
      </c>
      <c r="AU13" t="n">
        <v>16</v>
      </c>
      <c r="AV13" t="n">
        <v>47.8183938</v>
      </c>
      <c r="AW13" t="n">
        <v>13.0089737</v>
      </c>
      <c r="AY13" s="1" t="s">
        <v>2203</v>
      </c>
      <c r="AZ13" t="n">
        <v>0.07099999999999999</v>
      </c>
      <c r="BA13" t="n">
        <v>94</v>
      </c>
      <c r="BB13" t="n">
        <v>25.7</v>
      </c>
      <c r="BC13" t="n">
        <v>47</v>
      </c>
      <c r="BD13" t="n">
        <v>968.3</v>
      </c>
      <c r="BH13" t="n">
        <v>47.8183429</v>
      </c>
      <c r="BI13" t="n">
        <v>13.0090117</v>
      </c>
      <c r="BK13" t="s">
        <v>2204</v>
      </c>
      <c r="BL13" t="n">
        <v>0.103</v>
      </c>
      <c r="BM13" t="n">
        <v>91</v>
      </c>
      <c r="BN13" t="n">
        <v>32.6</v>
      </c>
      <c r="BO13" t="n">
        <v>32</v>
      </c>
      <c r="BP13" t="n">
        <v>968.6</v>
      </c>
      <c r="BT13" t="n">
        <v>47.8183316</v>
      </c>
      <c r="BU13" t="n">
        <v>13.0089125</v>
      </c>
      <c r="BW13" t="s">
        <v>2205</v>
      </c>
      <c r="BX13" t="n">
        <v>0.163</v>
      </c>
      <c r="BY13" t="n">
        <v>90</v>
      </c>
      <c r="BZ13" t="n">
        <v>36.4</v>
      </c>
      <c r="CA13" t="n">
        <v>29</v>
      </c>
      <c r="CB13" t="n">
        <v>970.6</v>
      </c>
      <c r="CF13" t="n">
        <v>47.81835</v>
      </c>
      <c r="CG13" t="n">
        <v>13.0089525</v>
      </c>
      <c r="CI13" t="s">
        <v>2206</v>
      </c>
      <c r="CJ13" t="n">
        <v>0.077</v>
      </c>
      <c r="CK13" t="n">
        <v>92</v>
      </c>
      <c r="CL13" t="n">
        <v>29.2</v>
      </c>
      <c r="CM13" t="n">
        <v>50</v>
      </c>
      <c r="CN13" t="n">
        <v>972.7</v>
      </c>
      <c r="CR13" t="n">
        <v>47.8183477</v>
      </c>
      <c r="CS13" t="n">
        <v>13.0090447</v>
      </c>
      <c r="CU13" t="s">
        <v>2207</v>
      </c>
      <c r="CV13" t="n">
        <v>0.08599999999999999</v>
      </c>
      <c r="CW13" t="n">
        <v>94</v>
      </c>
      <c r="CX13" t="n">
        <v>31.5</v>
      </c>
      <c r="CY13" t="n">
        <v>38</v>
      </c>
      <c r="CZ13" t="n">
        <v>968</v>
      </c>
      <c r="DD13" t="n">
        <v>47.8184123</v>
      </c>
      <c r="DE13" t="n">
        <v>13.0090036</v>
      </c>
      <c r="EE13" t="s">
        <v>2208</v>
      </c>
      <c r="EF13" t="n">
        <v>0.145</v>
      </c>
      <c r="EG13" t="n">
        <v>91</v>
      </c>
      <c r="EH13" t="n">
        <v>36</v>
      </c>
      <c r="EI13" t="n">
        <v>30</v>
      </c>
      <c r="EJ13" t="n">
        <v>965.4</v>
      </c>
      <c r="EK13" t="n">
        <v>1</v>
      </c>
      <c r="EL13" t="n">
        <v>1</v>
      </c>
      <c r="EM13" t="n">
        <v>2</v>
      </c>
      <c r="EN13" t="n">
        <v>47.8182874</v>
      </c>
      <c r="EO13" t="n">
        <v>13.0089397</v>
      </c>
      <c r="EQ13" t="s">
        <v>2209</v>
      </c>
      <c r="ER13" t="n">
        <v>0.07000000000000001</v>
      </c>
      <c r="ES13" t="n">
        <v>95</v>
      </c>
      <c r="ET13" t="n">
        <v>31</v>
      </c>
      <c r="EU13" t="n">
        <v>32</v>
      </c>
      <c r="EV13" t="n">
        <v>971.4299999999999</v>
      </c>
      <c r="EW13" t="n">
        <v>1</v>
      </c>
      <c r="EX13" t="n">
        <v>1</v>
      </c>
      <c r="EY13" t="n">
        <v>2</v>
      </c>
      <c r="EZ13" t="n">
        <v>47.8189605</v>
      </c>
      <c r="FA13" t="n">
        <v>13.0096882</v>
      </c>
    </row>
    <row r="14" spans="1:157">
      <c r="C14" s="1" t="s">
        <v>2210</v>
      </c>
      <c r="D14" t="n">
        <v>0.089</v>
      </c>
      <c r="E14" t="n">
        <v>94</v>
      </c>
      <c r="F14" t="n">
        <v>28.8</v>
      </c>
      <c r="G14" t="n">
        <v>33</v>
      </c>
      <c r="H14" t="n">
        <v>969.5</v>
      </c>
      <c r="L14" t="n">
        <v>47.8183757</v>
      </c>
      <c r="M14" t="n">
        <v>13.0089778</v>
      </c>
      <c r="O14" s="1" t="s">
        <v>2211</v>
      </c>
      <c r="P14" t="n">
        <v>0.017</v>
      </c>
      <c r="Q14" t="n">
        <v>97</v>
      </c>
      <c r="R14" t="n">
        <v>31.6</v>
      </c>
      <c r="S14" t="n">
        <v>23</v>
      </c>
      <c r="T14" t="n">
        <v>971.5</v>
      </c>
      <c r="U14" t="n">
        <v>1</v>
      </c>
      <c r="V14" t="n">
        <v>2</v>
      </c>
      <c r="W14" t="n">
        <v>4</v>
      </c>
      <c r="X14" t="n">
        <v>47.818386</v>
      </c>
      <c r="Y14" t="n">
        <v>13.0091992</v>
      </c>
      <c r="AA14" s="1" t="s">
        <v>2212</v>
      </c>
      <c r="AB14" t="n">
        <v>0.028</v>
      </c>
      <c r="AC14" t="n">
        <v>96</v>
      </c>
      <c r="AD14" t="n">
        <v>30.5</v>
      </c>
      <c r="AE14" t="n">
        <v>25</v>
      </c>
      <c r="AF14" t="n">
        <v>966.7</v>
      </c>
      <c r="AG14" t="n">
        <v>2</v>
      </c>
      <c r="AH14" t="n">
        <v>4</v>
      </c>
      <c r="AI14" t="n">
        <v>5</v>
      </c>
      <c r="AJ14" t="n">
        <v>47.8183241</v>
      </c>
      <c r="AK14" t="n">
        <v>13.0089114</v>
      </c>
      <c r="AM14" s="1" t="s">
        <v>2213</v>
      </c>
      <c r="AN14" t="n">
        <v>0.03</v>
      </c>
      <c r="AO14" t="n">
        <v>84</v>
      </c>
      <c r="AP14" t="n">
        <v>27.6</v>
      </c>
      <c r="AQ14" t="n">
        <v>37</v>
      </c>
      <c r="AR14" t="n">
        <v>965.4</v>
      </c>
      <c r="AS14" t="n">
        <v>11</v>
      </c>
      <c r="AT14" t="n">
        <v>12</v>
      </c>
      <c r="AU14" t="n">
        <v>14</v>
      </c>
      <c r="AV14" t="n">
        <v>47.8186666</v>
      </c>
      <c r="AW14" t="n">
        <v>13.009734</v>
      </c>
      <c r="AY14" s="1" t="s">
        <v>2214</v>
      </c>
      <c r="AZ14" t="n">
        <v>0.055</v>
      </c>
      <c r="BA14" t="n">
        <v>93</v>
      </c>
      <c r="BB14" t="n">
        <v>25.9</v>
      </c>
      <c r="BC14" t="n">
        <v>45</v>
      </c>
      <c r="BD14" t="n">
        <v>968.3</v>
      </c>
      <c r="BE14" t="n">
        <v>2</v>
      </c>
      <c r="BF14" t="n">
        <v>6</v>
      </c>
      <c r="BG14" t="n">
        <v>10</v>
      </c>
      <c r="BH14" t="n">
        <v>47.8183392</v>
      </c>
      <c r="BI14" t="n">
        <v>13.0090083</v>
      </c>
      <c r="BK14" t="s">
        <v>2215</v>
      </c>
      <c r="BL14" t="n">
        <v>0.114</v>
      </c>
      <c r="BM14" t="n">
        <v>91</v>
      </c>
      <c r="BN14" t="n">
        <v>32.6</v>
      </c>
      <c r="BO14" t="n">
        <v>32</v>
      </c>
      <c r="BP14" t="n">
        <v>968.7</v>
      </c>
      <c r="BT14" t="n">
        <v>47.8183316</v>
      </c>
      <c r="BU14" t="n">
        <v>13.0089125</v>
      </c>
      <c r="BW14" t="s">
        <v>2216</v>
      </c>
      <c r="BX14" t="n">
        <v>0.182</v>
      </c>
      <c r="BY14" t="n">
        <v>89</v>
      </c>
      <c r="BZ14" t="n">
        <v>36.5</v>
      </c>
      <c r="CA14" t="n">
        <v>29</v>
      </c>
      <c r="CB14" t="n">
        <v>970.6</v>
      </c>
      <c r="CF14" t="n">
        <v>47.81835</v>
      </c>
      <c r="CG14" t="n">
        <v>13.0089525</v>
      </c>
      <c r="CI14" t="s">
        <v>2217</v>
      </c>
      <c r="CJ14" t="n">
        <v>0.091</v>
      </c>
      <c r="CK14" t="n">
        <v>92</v>
      </c>
      <c r="CL14" t="n">
        <v>29.3</v>
      </c>
      <c r="CM14" t="n">
        <v>50</v>
      </c>
      <c r="CN14" t="n">
        <v>972.7</v>
      </c>
      <c r="CR14" t="n">
        <v>47.8183477</v>
      </c>
      <c r="CS14" t="n">
        <v>13.0090447</v>
      </c>
      <c r="CU14" t="s">
        <v>2218</v>
      </c>
      <c r="CV14" t="n">
        <v>0.098</v>
      </c>
      <c r="CW14" t="n">
        <v>94</v>
      </c>
      <c r="CX14" t="n">
        <v>32</v>
      </c>
      <c r="CY14" t="n">
        <v>38</v>
      </c>
      <c r="CZ14" t="n">
        <v>968</v>
      </c>
      <c r="DD14" t="n">
        <v>47.8184123</v>
      </c>
      <c r="DE14" t="n">
        <v>13.0090036</v>
      </c>
      <c r="EE14" t="s">
        <v>2219</v>
      </c>
      <c r="EF14" t="n">
        <v>0.202</v>
      </c>
      <c r="EG14" t="n">
        <v>87</v>
      </c>
      <c r="EH14" t="n">
        <v>34.5</v>
      </c>
      <c r="EI14" t="n">
        <v>37</v>
      </c>
      <c r="EJ14" t="n">
        <v>965.4</v>
      </c>
      <c r="EK14" t="n">
        <v>1</v>
      </c>
      <c r="EL14" t="n">
        <v>1</v>
      </c>
      <c r="EM14" t="n">
        <v>2</v>
      </c>
      <c r="EN14" t="n">
        <v>47.81827120000001</v>
      </c>
      <c r="EO14" t="n">
        <v>13.0088671</v>
      </c>
      <c r="EQ14" t="s">
        <v>2220</v>
      </c>
      <c r="ER14" t="n">
        <v>0.044</v>
      </c>
      <c r="ES14" t="n">
        <v>97</v>
      </c>
      <c r="ET14" t="n">
        <v>31</v>
      </c>
      <c r="EU14" t="n">
        <v>28</v>
      </c>
      <c r="EV14" t="n">
        <v>971.49</v>
      </c>
      <c r="EW14" t="n">
        <v>1</v>
      </c>
      <c r="EX14" t="n">
        <v>1</v>
      </c>
      <c r="EY14" t="n">
        <v>2</v>
      </c>
      <c r="EZ14" t="n">
        <v>47.8189605</v>
      </c>
      <c r="FA14" t="n">
        <v>13.0096882</v>
      </c>
    </row>
    <row r="15" spans="1:157">
      <c r="C15" s="1" t="s">
        <v>2221</v>
      </c>
      <c r="D15" t="n">
        <v>0.074</v>
      </c>
      <c r="E15" t="n">
        <v>95</v>
      </c>
      <c r="F15" t="n">
        <v>28.7</v>
      </c>
      <c r="G15" t="n">
        <v>33</v>
      </c>
      <c r="H15" t="n">
        <v>969.5</v>
      </c>
      <c r="L15" t="n">
        <v>47.8183757</v>
      </c>
      <c r="M15" t="n">
        <v>13.0089778</v>
      </c>
      <c r="O15" s="1" t="s">
        <v>2222</v>
      </c>
      <c r="P15" t="n">
        <v>0.012</v>
      </c>
      <c r="Q15" t="n">
        <v>97</v>
      </c>
      <c r="R15" t="n">
        <v>31.8</v>
      </c>
      <c r="S15" t="n">
        <v>22</v>
      </c>
      <c r="T15" t="n">
        <v>971.5</v>
      </c>
      <c r="X15" t="n">
        <v>47.818396</v>
      </c>
      <c r="Y15" t="n">
        <v>13.0092333</v>
      </c>
      <c r="AA15" s="1" t="s">
        <v>2223</v>
      </c>
      <c r="AB15" t="n">
        <v>0.017</v>
      </c>
      <c r="AC15" t="n">
        <v>96</v>
      </c>
      <c r="AD15" t="n">
        <v>30.5</v>
      </c>
      <c r="AE15" t="n">
        <v>26</v>
      </c>
      <c r="AF15" t="n">
        <v>966.7</v>
      </c>
      <c r="AG15" t="n">
        <v>2</v>
      </c>
      <c r="AH15" t="n">
        <v>4</v>
      </c>
      <c r="AI15" t="n">
        <v>4</v>
      </c>
      <c r="AJ15" t="n">
        <v>47.8183459</v>
      </c>
      <c r="AK15" t="n">
        <v>13.0089228</v>
      </c>
      <c r="AM15" s="1" t="s">
        <v>2224</v>
      </c>
      <c r="AN15" t="n">
        <v>0.035</v>
      </c>
      <c r="AO15" t="n">
        <v>82</v>
      </c>
      <c r="AP15" t="n">
        <v>27.6</v>
      </c>
      <c r="AQ15" t="n">
        <v>37</v>
      </c>
      <c r="AR15" t="n">
        <v>965.4</v>
      </c>
      <c r="AS15" t="n">
        <v>12</v>
      </c>
      <c r="AT15" t="n">
        <v>14</v>
      </c>
      <c r="AU15" t="n">
        <v>15</v>
      </c>
      <c r="AV15" t="n">
        <v>47.8186666</v>
      </c>
      <c r="AW15" t="n">
        <v>13.009734</v>
      </c>
      <c r="AY15" s="1" t="s">
        <v>2225</v>
      </c>
      <c r="AZ15" t="n">
        <v>0.007</v>
      </c>
      <c r="BA15" t="n">
        <v>95</v>
      </c>
      <c r="BB15" t="n">
        <v>25.6</v>
      </c>
      <c r="BC15" t="n">
        <v>43</v>
      </c>
      <c r="BD15" t="n">
        <v>968.3</v>
      </c>
      <c r="BH15" t="n">
        <v>47.8183392</v>
      </c>
      <c r="BI15" t="n">
        <v>13.0090083</v>
      </c>
      <c r="BK15" t="s">
        <v>2226</v>
      </c>
      <c r="BL15" t="n">
        <v>0.146</v>
      </c>
      <c r="BM15" t="n">
        <v>91</v>
      </c>
      <c r="BN15" t="n">
        <v>32.6</v>
      </c>
      <c r="BO15" t="n">
        <v>33</v>
      </c>
      <c r="BP15" t="n">
        <v>968.6</v>
      </c>
      <c r="BT15" t="n">
        <v>47.8183316</v>
      </c>
      <c r="BU15" t="n">
        <v>13.0089125</v>
      </c>
      <c r="BW15" t="s">
        <v>2227</v>
      </c>
      <c r="BX15" t="n">
        <v>0.211</v>
      </c>
      <c r="BY15" t="n">
        <v>87</v>
      </c>
      <c r="BZ15" t="n">
        <v>36.5</v>
      </c>
      <c r="CA15" t="n">
        <v>29</v>
      </c>
      <c r="CB15" t="n">
        <v>970.7</v>
      </c>
      <c r="CF15" t="n">
        <v>47.81835</v>
      </c>
      <c r="CG15" t="n">
        <v>13.0089525</v>
      </c>
      <c r="CI15" t="s">
        <v>2228</v>
      </c>
      <c r="CJ15" t="n">
        <v>0.08699999999999999</v>
      </c>
      <c r="CK15" t="n">
        <v>92</v>
      </c>
      <c r="CL15" t="n">
        <v>29.3</v>
      </c>
      <c r="CM15" t="n">
        <v>48</v>
      </c>
      <c r="CN15" t="n">
        <v>972.7</v>
      </c>
      <c r="CR15" t="n">
        <v>47.8183477</v>
      </c>
      <c r="CS15" t="n">
        <v>13.0090447</v>
      </c>
      <c r="EE15" t="s">
        <v>2229</v>
      </c>
      <c r="EF15" t="n">
        <v>0.138</v>
      </c>
      <c r="EG15" t="n">
        <v>91</v>
      </c>
      <c r="EH15" t="n">
        <v>35.7</v>
      </c>
      <c r="EI15" t="n">
        <v>33</v>
      </c>
      <c r="EJ15" t="n">
        <v>965.4</v>
      </c>
      <c r="EN15" t="n">
        <v>47.8182874</v>
      </c>
      <c r="EO15" t="n">
        <v>13.0089397</v>
      </c>
      <c r="EQ15" t="s">
        <v>2230</v>
      </c>
      <c r="ER15" t="n">
        <v>0.101</v>
      </c>
      <c r="ES15" t="n">
        <v>93</v>
      </c>
      <c r="ET15" t="n">
        <v>29.4</v>
      </c>
      <c r="EU15" t="n">
        <v>39</v>
      </c>
      <c r="EV15" t="n">
        <v>971.5</v>
      </c>
      <c r="EW15" t="n">
        <v/>
      </c>
      <c r="EX15" t="n">
        <v/>
      </c>
      <c r="EY15" t="n">
        <v/>
      </c>
      <c r="EZ15" t="n">
        <v>47.8183561</v>
      </c>
      <c r="FA15" t="n">
        <v>13.0088904</v>
      </c>
    </row>
    <row r="16" spans="1:157">
      <c r="C16" s="1" t="s">
        <v>2231</v>
      </c>
      <c r="D16" t="n">
        <v>0.076</v>
      </c>
      <c r="E16" t="n">
        <v>95</v>
      </c>
      <c r="F16" t="n">
        <v>28.6</v>
      </c>
      <c r="G16" t="n">
        <v>34</v>
      </c>
      <c r="H16" t="n">
        <v>969.4</v>
      </c>
      <c r="L16" t="n">
        <v>47.8183757</v>
      </c>
      <c r="M16" t="n">
        <v>13.0089778</v>
      </c>
      <c r="O16" s="1" t="s">
        <v>2232</v>
      </c>
      <c r="P16" t="n">
        <v>0.019</v>
      </c>
      <c r="Q16" t="n">
        <v>97</v>
      </c>
      <c r="R16" t="n">
        <v>31.9</v>
      </c>
      <c r="S16" t="n">
        <v>22</v>
      </c>
      <c r="T16" t="n">
        <v>971.5</v>
      </c>
      <c r="X16" t="n">
        <v>47.8183984</v>
      </c>
      <c r="Y16" t="n">
        <v>13.0092268</v>
      </c>
      <c r="AY16" s="1" t="s">
        <v>2233</v>
      </c>
      <c r="AZ16" t="n">
        <v>0</v>
      </c>
      <c r="BA16" t="n">
        <v>95</v>
      </c>
      <c r="BB16" t="n">
        <v>25.9</v>
      </c>
      <c r="BC16" t="n">
        <v>44</v>
      </c>
      <c r="BD16" t="n">
        <v>968.4</v>
      </c>
      <c r="BH16" t="n">
        <v>47.8183392</v>
      </c>
      <c r="BI16" t="n">
        <v>13.0090083</v>
      </c>
      <c r="BK16" t="s">
        <v>2234</v>
      </c>
      <c r="BL16" t="n">
        <v>0.178</v>
      </c>
      <c r="BM16" t="n">
        <v>89</v>
      </c>
      <c r="BN16" t="n">
        <v>32.9</v>
      </c>
      <c r="BO16" t="n">
        <v>33</v>
      </c>
      <c r="BP16" t="n">
        <v>968.7</v>
      </c>
      <c r="BQ16" t="n">
        <v>6</v>
      </c>
      <c r="BR16" t="n">
        <v>7</v>
      </c>
      <c r="BS16" t="n">
        <v>8</v>
      </c>
      <c r="BT16" t="n">
        <v>47.8182958</v>
      </c>
      <c r="BU16" t="n">
        <v>13.0091524</v>
      </c>
      <c r="BW16" t="s">
        <v>2235</v>
      </c>
      <c r="BX16" t="n">
        <v>0.202</v>
      </c>
      <c r="BY16" t="n">
        <v>87</v>
      </c>
      <c r="BZ16" t="n">
        <v>36.7</v>
      </c>
      <c r="CA16" t="n">
        <v>29</v>
      </c>
      <c r="CB16" t="n">
        <v>970.7</v>
      </c>
      <c r="CF16" t="n">
        <v>47.81835</v>
      </c>
      <c r="CG16" t="n">
        <v>13.0089525</v>
      </c>
      <c r="CI16" t="s">
        <v>2236</v>
      </c>
      <c r="CJ16" t="n">
        <v>0.105</v>
      </c>
      <c r="CK16" t="n">
        <v>92</v>
      </c>
      <c r="CL16" t="n">
        <v>29</v>
      </c>
      <c r="CM16" t="n">
        <v>51</v>
      </c>
      <c r="CN16" t="n">
        <v>972.7</v>
      </c>
      <c r="CR16" t="n">
        <v>47.8183817</v>
      </c>
      <c r="CS16" t="n">
        <v>13.0090626</v>
      </c>
    </row>
    <row r="17" spans="1:157">
      <c r="C17" s="1" t="s">
        <v>2237</v>
      </c>
      <c r="D17" t="n">
        <v>0.077</v>
      </c>
      <c r="E17" t="n">
        <v>95</v>
      </c>
      <c r="F17" t="n">
        <v>28.5</v>
      </c>
      <c r="G17" t="n">
        <v>35</v>
      </c>
      <c r="H17" t="n">
        <v>969.5</v>
      </c>
      <c r="I17" t="n">
        <v>2</v>
      </c>
      <c r="J17" t="n">
        <v>3</v>
      </c>
      <c r="K17" t="n">
        <v>4</v>
      </c>
      <c r="L17" t="n">
        <v>47.8183757</v>
      </c>
      <c r="M17" t="n">
        <v>13.0089778</v>
      </c>
      <c r="O17" s="1" t="s">
        <v>2238</v>
      </c>
      <c r="P17" t="n">
        <v>0.04</v>
      </c>
      <c r="Q17" t="n">
        <v>97</v>
      </c>
      <c r="R17" t="n">
        <v>32</v>
      </c>
      <c r="S17" t="n">
        <v>22</v>
      </c>
      <c r="T17" t="n">
        <v>971.5</v>
      </c>
      <c r="X17" t="n">
        <v>47.8183558</v>
      </c>
      <c r="Y17" t="n">
        <v>13.0091803</v>
      </c>
      <c r="BK17" t="s">
        <v>2239</v>
      </c>
      <c r="BL17" t="n">
        <v>0.179</v>
      </c>
      <c r="BM17" t="n">
        <v>89</v>
      </c>
      <c r="BN17" t="n">
        <v>32.9</v>
      </c>
      <c r="BO17" t="n">
        <v>33</v>
      </c>
      <c r="BP17" t="n">
        <v>968.7</v>
      </c>
      <c r="BQ17" t="n">
        <v>6</v>
      </c>
      <c r="BR17" t="n">
        <v>7</v>
      </c>
      <c r="BS17" t="n">
        <v>8</v>
      </c>
      <c r="BT17" t="n">
        <v>47.8182958</v>
      </c>
      <c r="BU17" t="n">
        <v>13.0091524</v>
      </c>
    </row>
    <row r="18" spans="1:157">
      <c r="C18" s="1" t="s">
        <v>2240</v>
      </c>
      <c r="D18" t="n">
        <v>0.061</v>
      </c>
      <c r="E18" t="n">
        <v>96</v>
      </c>
      <c r="F18" t="n">
        <v>28.4</v>
      </c>
      <c r="G18" t="n">
        <v>36</v>
      </c>
      <c r="H18" t="n">
        <v>969.5</v>
      </c>
      <c r="L18" t="n">
        <v>47.8183757</v>
      </c>
      <c r="M18" t="n">
        <v>13.0089778</v>
      </c>
      <c r="O18" s="1" t="s">
        <v>2241</v>
      </c>
      <c r="P18" t="n">
        <v>0.03</v>
      </c>
      <c r="Q18" t="n">
        <v>97</v>
      </c>
      <c r="R18" t="n">
        <v>32</v>
      </c>
      <c r="S18" t="n">
        <v>22</v>
      </c>
      <c r="T18" t="n">
        <v>971.5</v>
      </c>
      <c r="X18" t="n">
        <v>47.8183997</v>
      </c>
      <c r="Y18" t="n">
        <v>13.0092468</v>
      </c>
    </row>
    <row r="19" spans="1:157">
      <c r="C19" s="1" t="s">
        <v>2242</v>
      </c>
      <c r="D19" t="n">
        <v>0.048</v>
      </c>
      <c r="E19" t="n">
        <v>96</v>
      </c>
      <c r="F19" t="n">
        <v>28.5</v>
      </c>
      <c r="G19" t="n">
        <v>34</v>
      </c>
      <c r="H19" t="n">
        <v>969.6</v>
      </c>
      <c r="L19" t="n">
        <v>47.8183757</v>
      </c>
      <c r="M19" t="n">
        <v>13.0089778</v>
      </c>
      <c r="O19" s="1" t="s">
        <v>2243</v>
      </c>
      <c r="P19" t="n">
        <v>0.048</v>
      </c>
      <c r="Q19" t="n">
        <v>97</v>
      </c>
      <c r="R19" t="n">
        <v>32</v>
      </c>
      <c r="S19" t="n">
        <v>23</v>
      </c>
      <c r="T19" t="n">
        <v>971.4</v>
      </c>
      <c r="X19" t="n">
        <v>47.818386</v>
      </c>
      <c r="Y19" t="n">
        <v>13.0091723</v>
      </c>
    </row>
    <row r="20" spans="1:157">
      <c r="C20" s="1" t="s">
        <v>2244</v>
      </c>
      <c r="D20" t="n">
        <v>0.038</v>
      </c>
      <c r="E20" t="n">
        <v>96</v>
      </c>
      <c r="F20" t="n">
        <v>28.5</v>
      </c>
      <c r="G20" t="n">
        <v>34</v>
      </c>
      <c r="H20" t="n">
        <v>969.4</v>
      </c>
      <c r="L20" t="n">
        <v>47.8183757</v>
      </c>
      <c r="M20" t="n">
        <v>13.0089778</v>
      </c>
      <c r="O20" s="1" t="s">
        <v>2245</v>
      </c>
      <c r="P20" t="n">
        <v>0.014</v>
      </c>
      <c r="Q20" t="n">
        <v>97</v>
      </c>
      <c r="R20" t="n">
        <v>31.9</v>
      </c>
      <c r="S20" t="n">
        <v>23</v>
      </c>
      <c r="T20" t="n">
        <v>971.4</v>
      </c>
      <c r="U20" t="n">
        <v>1</v>
      </c>
      <c r="V20" t="n">
        <v>3</v>
      </c>
      <c r="W20" t="n">
        <v>4</v>
      </c>
      <c r="X20" t="n">
        <v>47.8184331</v>
      </c>
      <c r="Y20" t="n">
        <v>13.0091096</v>
      </c>
    </row>
    <row r="21" spans="1:157">
      <c r="C21" s="1" t="s">
        <v>2246</v>
      </c>
      <c r="D21" t="n">
        <v>0.03</v>
      </c>
      <c r="E21" t="n">
        <v>96</v>
      </c>
      <c r="F21" t="n">
        <v>28.6</v>
      </c>
      <c r="G21" t="n">
        <v>34</v>
      </c>
      <c r="H21" t="n">
        <v>969.5</v>
      </c>
      <c r="L21" t="n">
        <v>47.8183757</v>
      </c>
      <c r="M21" t="n">
        <v>13.0089778</v>
      </c>
    </row>
    <row r="22" spans="1:157">
      <c r="C22" s="1" t="s">
        <v>2247</v>
      </c>
      <c r="D22" t="n">
        <v>0.038</v>
      </c>
      <c r="E22" t="n">
        <v>96</v>
      </c>
      <c r="F22" t="n">
        <v>28.6</v>
      </c>
      <c r="G22" t="n">
        <v>34</v>
      </c>
      <c r="H22" t="n">
        <v>969.4</v>
      </c>
      <c r="L22" t="n">
        <v>47.8183757</v>
      </c>
      <c r="M22" t="n">
        <v>13.0089778</v>
      </c>
    </row>
    <row r="23" spans="1:157">
      <c r="C23" s="1" t="s">
        <v>2248</v>
      </c>
      <c r="D23" t="n">
        <v>0.036</v>
      </c>
      <c r="E23" t="n">
        <v>97</v>
      </c>
      <c r="F23" t="n">
        <v>28.5</v>
      </c>
      <c r="G23" t="n">
        <v>34</v>
      </c>
      <c r="H23" t="n">
        <v>969.5</v>
      </c>
      <c r="I23" t="n">
        <v>2</v>
      </c>
      <c r="J23" t="n">
        <v>3</v>
      </c>
      <c r="K23" t="n">
        <v>4</v>
      </c>
      <c r="L23" t="n">
        <v>47.8183691</v>
      </c>
      <c r="M23" t="n">
        <v>13.0089747</v>
      </c>
    </row>
  </sheetData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M19"/>
  <sheetViews>
    <sheetView tabSelected="1" topLeftCell="AZ1" workbookViewId="0">
      <selection activeCell="BL8" sqref="BL8"/>
    </sheetView>
  </sheetViews>
  <sheetFormatPr baseColWidth="10" defaultRowHeight="14.5"/>
  <sheetData>
    <row r="1" spans="1:169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</row>
    <row r="2" spans="1:169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2" t="n">
        <v>44029</v>
      </c>
      <c r="BW2" s="4" t="n">
        <v>44032.56519538632</v>
      </c>
      <c r="CI2" s="4" t="n">
        <v>44033.5997166767</v>
      </c>
      <c r="CU2" s="4" t="n">
        <v>44034.61010328604</v>
      </c>
      <c r="DG2" s="4" t="n">
        <v>44035.63072223681</v>
      </c>
      <c r="DS2" s="4" t="n">
        <v>44036.57322689825</v>
      </c>
      <c r="EE2" s="4" t="n">
        <v>44039.64337308147</v>
      </c>
      <c r="EQ2" s="4" t="n">
        <v>44040.58343564373</v>
      </c>
      <c r="FC2" s="4" t="n">
        <v>44041.56613446704</v>
      </c>
    </row>
    <row r="3" spans="1:169">
      <c r="A3" t="s">
        <v>13</v>
      </c>
      <c r="C3" s="1" t="s">
        <v>2249</v>
      </c>
      <c r="D3" t="n">
        <v>0</v>
      </c>
      <c r="E3" t="n">
        <v>97</v>
      </c>
      <c r="F3" t="n">
        <v>24</v>
      </c>
      <c r="G3" t="n">
        <v>41</v>
      </c>
      <c r="H3" t="n">
        <v>970.38</v>
      </c>
      <c r="I3" t="n">
        <v>2</v>
      </c>
      <c r="J3" t="n">
        <v>3</v>
      </c>
      <c r="K3" t="n">
        <v>4</v>
      </c>
      <c r="L3" t="n">
        <v>47.8085381</v>
      </c>
      <c r="M3" t="n">
        <v>13.0335099</v>
      </c>
      <c r="O3" s="1" t="s">
        <v>2250</v>
      </c>
      <c r="P3" t="n">
        <v>0</v>
      </c>
      <c r="Q3" t="n">
        <v>97</v>
      </c>
      <c r="R3" t="n">
        <v>32</v>
      </c>
      <c r="S3" t="n">
        <v>22</v>
      </c>
      <c r="T3" t="n">
        <v>971.97</v>
      </c>
      <c r="U3" t="n">
        <v>2</v>
      </c>
      <c r="V3" t="n">
        <v>3</v>
      </c>
      <c r="W3" t="n">
        <v>4</v>
      </c>
      <c r="X3" t="n">
        <v>47.8086909</v>
      </c>
      <c r="Y3" t="n">
        <v>13.0333958</v>
      </c>
      <c r="AA3" s="1" t="s">
        <v>2251</v>
      </c>
      <c r="AB3" t="n">
        <v>0.028</v>
      </c>
      <c r="AC3" t="n">
        <v>95</v>
      </c>
      <c r="AD3" t="n">
        <v>32</v>
      </c>
      <c r="AE3" t="n">
        <v>24</v>
      </c>
      <c r="AF3" t="n">
        <v>967.3200000000001</v>
      </c>
      <c r="AG3" t="n">
        <v>3</v>
      </c>
      <c r="AH3" t="n">
        <v>5</v>
      </c>
      <c r="AI3" t="n">
        <v>6</v>
      </c>
      <c r="AJ3" t="n">
        <v>47.8086429</v>
      </c>
      <c r="AK3" t="n">
        <v>13.0334462</v>
      </c>
      <c r="AM3" s="1" t="s">
        <v>2252</v>
      </c>
      <c r="AN3" t="n">
        <v>0</v>
      </c>
      <c r="AO3" t="n">
        <v>87</v>
      </c>
      <c r="AP3" t="n">
        <v>30</v>
      </c>
      <c r="AQ3" t="n">
        <v>30</v>
      </c>
      <c r="AR3" t="n">
        <v>966.17</v>
      </c>
      <c r="AS3" t="n">
        <v>9</v>
      </c>
      <c r="AT3" t="n">
        <v>10</v>
      </c>
      <c r="AU3" t="n">
        <v>11</v>
      </c>
      <c r="AV3" t="n">
        <v>47.8085612</v>
      </c>
      <c r="AW3" t="n">
        <v>13.033341</v>
      </c>
      <c r="AY3" s="1" t="s">
        <v>2253</v>
      </c>
      <c r="AZ3" t="n">
        <v>0</v>
      </c>
      <c r="BA3" t="n">
        <v>95</v>
      </c>
      <c r="BB3" t="n">
        <v>26</v>
      </c>
      <c r="BC3" t="n">
        <v>38</v>
      </c>
      <c r="BD3" t="n">
        <v>969.01</v>
      </c>
      <c r="BE3" t="n">
        <v>3</v>
      </c>
      <c r="BF3" t="n">
        <v>4</v>
      </c>
      <c r="BG3" t="n">
        <v>5</v>
      </c>
      <c r="BH3" t="n">
        <v>47.8084812</v>
      </c>
      <c r="BI3" t="n">
        <v>13.0333856</v>
      </c>
      <c r="BK3" s="1" t="s">
        <v>2254</v>
      </c>
      <c r="BN3" t="n">
        <v>23</v>
      </c>
      <c r="BO3" t="n">
        <v>49</v>
      </c>
      <c r="BP3" t="n">
        <v>970.85</v>
      </c>
      <c r="BQ3" t="n">
        <v>11</v>
      </c>
      <c r="BR3" t="n">
        <v>13</v>
      </c>
      <c r="BS3" t="n">
        <v>13</v>
      </c>
      <c r="BW3" t="s">
        <v>2255</v>
      </c>
      <c r="BX3" t="n">
        <v>0.058</v>
      </c>
      <c r="BY3" t="n">
        <v>91</v>
      </c>
      <c r="BZ3" t="n">
        <v>34</v>
      </c>
      <c r="CA3" t="n">
        <v>29</v>
      </c>
      <c r="CB3" t="n">
        <v>969.4400000000001</v>
      </c>
      <c r="CC3" t="n">
        <v>6</v>
      </c>
      <c r="CD3" t="n">
        <v>8</v>
      </c>
      <c r="CE3" t="n">
        <v>9</v>
      </c>
      <c r="CF3" t="n">
        <v>47.8085521</v>
      </c>
      <c r="CG3" t="n">
        <v>13.0334708</v>
      </c>
      <c r="CI3" t="s">
        <v>2256</v>
      </c>
      <c r="CJ3" t="n">
        <v>0.134</v>
      </c>
      <c r="CK3" t="n">
        <v>88</v>
      </c>
      <c r="CL3" t="n">
        <v>36</v>
      </c>
      <c r="CM3" t="n">
        <v>28</v>
      </c>
      <c r="CN3" t="n">
        <v>971.51</v>
      </c>
      <c r="CO3" t="n">
        <v>8</v>
      </c>
      <c r="CP3" t="n">
        <v>10</v>
      </c>
      <c r="CQ3" t="n">
        <v>11</v>
      </c>
      <c r="CR3" t="n">
        <v>47.8087183</v>
      </c>
      <c r="CS3" t="n">
        <v>13.0335221</v>
      </c>
      <c r="CU3" t="s">
        <v>2257</v>
      </c>
      <c r="CV3" t="n">
        <v>0</v>
      </c>
      <c r="CW3" t="n">
        <v>92</v>
      </c>
      <c r="CX3" t="n">
        <v>28</v>
      </c>
      <c r="CY3" t="n">
        <v>47</v>
      </c>
      <c r="CZ3" t="n">
        <v>973.42</v>
      </c>
      <c r="DA3" t="n">
        <v>5</v>
      </c>
      <c r="DB3" t="n">
        <v>6</v>
      </c>
      <c r="DC3" t="n">
        <v>7</v>
      </c>
      <c r="DD3" t="n">
        <v>47.8085063</v>
      </c>
      <c r="DE3" t="n">
        <v>13.0334689</v>
      </c>
      <c r="DG3" t="s">
        <v>2258</v>
      </c>
      <c r="DH3" t="n">
        <v>0.006999999999999999</v>
      </c>
      <c r="DI3" t="n">
        <v>92</v>
      </c>
      <c r="DJ3" t="n">
        <v>31</v>
      </c>
      <c r="DK3" t="n">
        <v>37</v>
      </c>
      <c r="DL3" t="n">
        <v>968.48</v>
      </c>
      <c r="DM3" t="n">
        <v>5</v>
      </c>
      <c r="DN3" t="n">
        <v>6</v>
      </c>
      <c r="DO3" t="n">
        <v>7</v>
      </c>
      <c r="DP3" t="n">
        <v>47.808511</v>
      </c>
      <c r="DQ3" t="n">
        <v>13.0334241</v>
      </c>
      <c r="DS3" t="s">
        <v>2259</v>
      </c>
      <c r="DT3" t="n">
        <v>0</v>
      </c>
      <c r="DU3" t="n">
        <v>91</v>
      </c>
      <c r="DV3" t="n">
        <v>31</v>
      </c>
      <c r="DW3" t="n">
        <v>34</v>
      </c>
      <c r="DX3" t="n">
        <v>965.08</v>
      </c>
      <c r="DY3" t="n">
        <v>6</v>
      </c>
      <c r="DZ3" t="n">
        <v>8</v>
      </c>
      <c r="EA3" t="n">
        <v>9</v>
      </c>
      <c r="EB3" t="n">
        <v>47.8086159</v>
      </c>
      <c r="EC3" t="n">
        <v>13.0334432</v>
      </c>
      <c r="EE3" t="s">
        <v>2260</v>
      </c>
      <c r="EF3" t="n">
        <v>0.221</v>
      </c>
      <c r="EG3" t="n">
        <v>86</v>
      </c>
      <c r="EH3" t="n">
        <v>41</v>
      </c>
      <c r="EI3" t="n">
        <v>19</v>
      </c>
      <c r="EJ3" t="n">
        <v>969.59</v>
      </c>
      <c r="EK3" t="n">
        <v>1</v>
      </c>
      <c r="EL3" t="n">
        <v>1</v>
      </c>
      <c r="EM3" t="n">
        <v>2</v>
      </c>
      <c r="EN3" t="n">
        <v>47.8086417</v>
      </c>
      <c r="EO3" t="n">
        <v>13.0335088</v>
      </c>
      <c r="EQ3" t="s">
        <v>2261</v>
      </c>
      <c r="ER3" t="n">
        <v>0.029</v>
      </c>
      <c r="ES3" t="n">
        <v>98</v>
      </c>
      <c r="ET3" t="n">
        <v>35</v>
      </c>
      <c r="EU3" t="n">
        <v>33</v>
      </c>
      <c r="EV3" t="n">
        <v>965.98</v>
      </c>
      <c r="EW3" t="n">
        <v>1</v>
      </c>
      <c r="EX3" t="n">
        <v>1</v>
      </c>
      <c r="EY3" t="n">
        <v>2</v>
      </c>
      <c r="EZ3" t="n">
        <v>47.808563</v>
      </c>
      <c r="FA3" t="n">
        <v>13.0333956</v>
      </c>
      <c r="FC3" t="s">
        <v>2262</v>
      </c>
      <c r="FD3" t="n">
        <v>0</v>
      </c>
      <c r="FE3" t="n">
        <v>98</v>
      </c>
      <c r="FF3" t="n">
        <v>30</v>
      </c>
      <c r="FG3" t="n">
        <v>31</v>
      </c>
      <c r="FH3" t="n">
        <v>972.27</v>
      </c>
      <c r="FI3" t="n">
        <v>1</v>
      </c>
      <c r="FJ3" t="n">
        <v>1</v>
      </c>
      <c r="FK3" t="n">
        <v>2</v>
      </c>
      <c r="FL3" t="n">
        <v>47.8086071</v>
      </c>
      <c r="FM3" t="n">
        <v>13.0333824</v>
      </c>
    </row>
    <row r="4" spans="1:169">
      <c r="C4" s="1" t="s">
        <v>2263</v>
      </c>
      <c r="F4" t="n">
        <v>23.4</v>
      </c>
      <c r="G4" t="n">
        <v>40</v>
      </c>
      <c r="H4" t="n">
        <v>970.4</v>
      </c>
      <c r="I4" t="n">
        <v>2</v>
      </c>
      <c r="J4" t="n">
        <v>3</v>
      </c>
      <c r="K4" t="n">
        <v>4</v>
      </c>
      <c r="L4" t="n">
        <v>47.8085811</v>
      </c>
      <c r="M4" t="n">
        <v>13.0332429</v>
      </c>
      <c r="O4" s="1" t="s">
        <v>2264</v>
      </c>
      <c r="R4" t="n">
        <v>32.7</v>
      </c>
      <c r="S4" t="n">
        <v>25</v>
      </c>
      <c r="T4" t="n">
        <v>971.9</v>
      </c>
      <c r="U4" t="n">
        <v>1</v>
      </c>
      <c r="V4" t="n">
        <v>3</v>
      </c>
      <c r="W4" t="n">
        <v>4</v>
      </c>
      <c r="X4" t="n">
        <v>47.8086909</v>
      </c>
      <c r="Y4" t="n">
        <v>13.0333958</v>
      </c>
      <c r="AA4" s="1" t="s">
        <v>2265</v>
      </c>
      <c r="AB4" t="n">
        <v>0.028</v>
      </c>
      <c r="AC4" t="n">
        <v>95</v>
      </c>
      <c r="AD4" t="n">
        <v>32</v>
      </c>
      <c r="AE4" t="n">
        <v>24</v>
      </c>
      <c r="AF4" t="n">
        <v>967.3200000000001</v>
      </c>
      <c r="AG4" t="n">
        <v>3</v>
      </c>
      <c r="AH4" t="n">
        <v>5</v>
      </c>
      <c r="AI4" t="n">
        <v>6</v>
      </c>
      <c r="AJ4" t="n">
        <v>47.8086429</v>
      </c>
      <c r="AK4" t="n">
        <v>13.0334462</v>
      </c>
      <c r="AM4" s="1" t="s">
        <v>2266</v>
      </c>
      <c r="AN4" t="n">
        <v>0</v>
      </c>
      <c r="AO4" t="n">
        <v>87</v>
      </c>
      <c r="AP4" t="n">
        <v>30</v>
      </c>
      <c r="AQ4" t="n">
        <v>30</v>
      </c>
      <c r="AR4" t="n">
        <v>966.17</v>
      </c>
      <c r="AS4" t="n">
        <v>9</v>
      </c>
      <c r="AT4" t="n">
        <v>10</v>
      </c>
      <c r="AU4" t="n">
        <v>11</v>
      </c>
      <c r="AV4" t="n">
        <v>47.8085612</v>
      </c>
      <c r="AW4" t="n">
        <v>13.033341</v>
      </c>
      <c r="AY4" s="1" t="s">
        <v>2267</v>
      </c>
      <c r="AZ4" t="n">
        <v>0</v>
      </c>
      <c r="BA4" t="n">
        <v>95</v>
      </c>
      <c r="BB4" t="n">
        <v>27</v>
      </c>
      <c r="BC4" t="n">
        <v>37</v>
      </c>
      <c r="BD4" t="n">
        <v>969.0700000000001</v>
      </c>
      <c r="BE4" t="n">
        <v>3</v>
      </c>
      <c r="BF4" t="n">
        <v>5</v>
      </c>
      <c r="BG4" t="n">
        <v>6</v>
      </c>
      <c r="BH4" t="n">
        <v>47.8089631</v>
      </c>
      <c r="BI4" t="n">
        <v>13.032954</v>
      </c>
      <c r="BK4" s="1" t="s">
        <v>2268</v>
      </c>
      <c r="BN4" t="n">
        <v>23</v>
      </c>
      <c r="BO4" t="n">
        <v>49</v>
      </c>
      <c r="BP4" t="n">
        <v>970.85</v>
      </c>
      <c r="BQ4" t="n">
        <v>11</v>
      </c>
      <c r="BR4" t="n">
        <v>13</v>
      </c>
      <c r="BS4" t="n">
        <v>13</v>
      </c>
      <c r="BW4" t="s">
        <v>2269</v>
      </c>
      <c r="BX4" t="n">
        <v>0</v>
      </c>
      <c r="BY4" t="n">
        <v>91</v>
      </c>
      <c r="BZ4" t="n">
        <v>35</v>
      </c>
      <c r="CA4" t="n">
        <v>26</v>
      </c>
      <c r="CB4" t="n">
        <v>969.38</v>
      </c>
      <c r="CC4" t="n">
        <v>6</v>
      </c>
      <c r="CD4" t="n">
        <v>7</v>
      </c>
      <c r="CE4" t="n">
        <v>8</v>
      </c>
      <c r="CF4" t="n">
        <v>47.8085278</v>
      </c>
      <c r="CG4" t="n">
        <v>13.0334063</v>
      </c>
      <c r="CI4" t="s">
        <v>2270</v>
      </c>
      <c r="CJ4" t="n">
        <v>0.134</v>
      </c>
      <c r="CK4" t="n">
        <v>88</v>
      </c>
      <c r="CL4" t="n">
        <v>36</v>
      </c>
      <c r="CM4" t="n">
        <v>28</v>
      </c>
      <c r="CN4" t="n">
        <v>971.51</v>
      </c>
      <c r="CO4" t="n">
        <v>8</v>
      </c>
      <c r="CP4" t="n">
        <v>10</v>
      </c>
      <c r="CQ4" t="n">
        <v>11</v>
      </c>
      <c r="CR4" t="n">
        <v>47.8087183</v>
      </c>
      <c r="CS4" t="n">
        <v>13.0335221</v>
      </c>
      <c r="CU4" t="s">
        <v>2271</v>
      </c>
      <c r="CV4" t="n">
        <v>0</v>
      </c>
      <c r="CW4" t="n">
        <v>92</v>
      </c>
      <c r="CX4" t="n">
        <v>28</v>
      </c>
      <c r="CY4" t="n">
        <v>47</v>
      </c>
      <c r="CZ4" t="n">
        <v>973.42</v>
      </c>
      <c r="DA4" t="n">
        <v>5</v>
      </c>
      <c r="DB4" t="n">
        <v>6</v>
      </c>
      <c r="DC4" t="n">
        <v>7</v>
      </c>
      <c r="DD4" t="n">
        <v>47.8085063</v>
      </c>
      <c r="DE4" t="n">
        <v>13.0334689</v>
      </c>
      <c r="DG4" t="s">
        <v>2272</v>
      </c>
      <c r="DH4" t="n">
        <v>0.006999999999999999</v>
      </c>
      <c r="DI4" t="n">
        <v>92</v>
      </c>
      <c r="DJ4" t="n">
        <v>31</v>
      </c>
      <c r="DK4" t="n">
        <v>37</v>
      </c>
      <c r="DL4" t="n">
        <v>968.48</v>
      </c>
      <c r="DM4" t="n">
        <v>5</v>
      </c>
      <c r="DN4" t="n">
        <v>6</v>
      </c>
      <c r="DO4" t="n">
        <v>7</v>
      </c>
      <c r="DP4" t="n">
        <v>47.808511</v>
      </c>
      <c r="DQ4" t="n">
        <v>13.0334241</v>
      </c>
      <c r="DS4" t="s">
        <v>2273</v>
      </c>
      <c r="DT4" t="n">
        <v>0</v>
      </c>
      <c r="DU4" t="n">
        <v>91</v>
      </c>
      <c r="DV4" t="n">
        <v>31</v>
      </c>
      <c r="DW4" t="n">
        <v>34</v>
      </c>
      <c r="DX4" t="n">
        <v>965.08</v>
      </c>
      <c r="DY4" t="n">
        <v>6</v>
      </c>
      <c r="DZ4" t="n">
        <v>8</v>
      </c>
      <c r="EA4" t="n">
        <v>9</v>
      </c>
      <c r="EB4" t="n">
        <v>47.8086159</v>
      </c>
      <c r="EC4" t="n">
        <v>13.0334432</v>
      </c>
      <c r="EE4" t="s">
        <v>2274</v>
      </c>
      <c r="EF4" t="n">
        <v>0.221</v>
      </c>
      <c r="EG4" t="n">
        <v>86</v>
      </c>
      <c r="EH4" t="n">
        <v>41</v>
      </c>
      <c r="EI4" t="n">
        <v>19</v>
      </c>
      <c r="EJ4" t="n">
        <v>969.59</v>
      </c>
      <c r="EK4" t="n">
        <v>1</v>
      </c>
      <c r="EL4" t="n">
        <v>1</v>
      </c>
      <c r="EM4" t="n">
        <v>2</v>
      </c>
      <c r="EN4" t="n">
        <v>47.8086417</v>
      </c>
      <c r="EO4" t="n">
        <v>13.0335088</v>
      </c>
      <c r="EQ4" t="s">
        <v>2275</v>
      </c>
      <c r="ER4" t="n">
        <v>0</v>
      </c>
      <c r="ES4" t="n">
        <v>98</v>
      </c>
      <c r="ET4" t="n">
        <v>35</v>
      </c>
      <c r="EU4" t="n">
        <v>32</v>
      </c>
      <c r="EV4" t="n">
        <v>966</v>
      </c>
      <c r="EW4" t="n">
        <v>1</v>
      </c>
      <c r="EX4" t="n">
        <v>1</v>
      </c>
      <c r="EY4" t="n">
        <v>2</v>
      </c>
      <c r="EZ4" t="n">
        <v>47.8085468</v>
      </c>
      <c r="FA4" t="n">
        <v>13.0333161</v>
      </c>
      <c r="FC4" t="s">
        <v>2276</v>
      </c>
      <c r="FD4" t="n">
        <v>0</v>
      </c>
      <c r="FE4" t="n">
        <v>98</v>
      </c>
      <c r="FF4" t="n">
        <v>30</v>
      </c>
      <c r="FG4" t="n">
        <v>34</v>
      </c>
      <c r="FH4" t="n">
        <v>972.3200000000001</v>
      </c>
      <c r="FI4" t="n">
        <v>1</v>
      </c>
      <c r="FJ4" t="n">
        <v>1</v>
      </c>
      <c r="FK4" t="n">
        <v>2</v>
      </c>
      <c r="FL4" t="n">
        <v>47.8085483</v>
      </c>
      <c r="FM4" t="n">
        <v>13.0331982</v>
      </c>
    </row>
    <row r="5" spans="1:169">
      <c r="C5" s="1" t="s">
        <v>2277</v>
      </c>
      <c r="D5" t="n">
        <v>0.317</v>
      </c>
      <c r="E5" t="n">
        <v>80</v>
      </c>
      <c r="F5" t="n">
        <v>23.5</v>
      </c>
      <c r="G5" t="n">
        <v>39</v>
      </c>
      <c r="H5" t="n">
        <v>970.3</v>
      </c>
      <c r="I5" t="n">
        <v>2</v>
      </c>
      <c r="J5" t="n">
        <v>3</v>
      </c>
      <c r="K5" t="n">
        <v>4</v>
      </c>
      <c r="L5" t="n">
        <v>47.8085829</v>
      </c>
      <c r="M5" t="n">
        <v>13.0334208</v>
      </c>
      <c r="O5" s="1" t="s">
        <v>2278</v>
      </c>
      <c r="P5" t="n">
        <v>0.001</v>
      </c>
      <c r="Q5" t="n">
        <v>97</v>
      </c>
      <c r="R5" t="n">
        <v>31.9</v>
      </c>
      <c r="S5" t="n">
        <v>22</v>
      </c>
      <c r="T5" t="n">
        <v>971.9</v>
      </c>
      <c r="U5" t="n">
        <v>2</v>
      </c>
      <c r="V5" t="n">
        <v>3</v>
      </c>
      <c r="W5" t="n">
        <v>4</v>
      </c>
      <c r="X5" t="n">
        <v>47.8086909</v>
      </c>
      <c r="Y5" t="n">
        <v>13.0333958</v>
      </c>
      <c r="AA5" s="1" t="s">
        <v>2279</v>
      </c>
      <c r="AB5" t="n">
        <v>0.015</v>
      </c>
      <c r="AC5" t="n">
        <v>96</v>
      </c>
      <c r="AD5" t="n">
        <v>32</v>
      </c>
      <c r="AE5" t="n">
        <v>24</v>
      </c>
      <c r="AF5" t="n">
        <v>967.33</v>
      </c>
      <c r="AG5" t="n">
        <v>2</v>
      </c>
      <c r="AH5" t="n">
        <v>4</v>
      </c>
      <c r="AI5" t="n">
        <v>4</v>
      </c>
      <c r="AJ5" t="n">
        <v>47.8085258</v>
      </c>
      <c r="AK5" t="n">
        <v>13.0333993</v>
      </c>
      <c r="AM5" s="1" t="s">
        <v>2280</v>
      </c>
      <c r="AN5" t="n">
        <v>0.007</v>
      </c>
      <c r="AO5" t="n">
        <v>88</v>
      </c>
      <c r="AP5" t="n">
        <v>29</v>
      </c>
      <c r="AQ5" t="n">
        <v>31</v>
      </c>
      <c r="AR5" t="n">
        <v>966.15</v>
      </c>
      <c r="AS5" t="n">
        <v>8</v>
      </c>
      <c r="AT5" t="n">
        <v>9</v>
      </c>
      <c r="AU5" t="n">
        <v>10</v>
      </c>
      <c r="AV5" t="n">
        <v>47.8085612</v>
      </c>
      <c r="AW5" t="n">
        <v>13.033341</v>
      </c>
      <c r="AY5" s="1" t="s">
        <v>2281</v>
      </c>
      <c r="AZ5" t="n">
        <v>0</v>
      </c>
      <c r="BA5" t="n">
        <v>95</v>
      </c>
      <c r="BB5" t="n">
        <v>26</v>
      </c>
      <c r="BC5" t="n">
        <v>38</v>
      </c>
      <c r="BD5" t="n">
        <v>969.05</v>
      </c>
      <c r="BH5" t="n">
        <v>47.8084812</v>
      </c>
      <c r="BI5" t="n">
        <v>13.0333856</v>
      </c>
      <c r="BK5" s="1" t="s">
        <v>2282</v>
      </c>
      <c r="BL5" t="n">
        <v>0.173</v>
      </c>
      <c r="BM5" t="n">
        <v>85</v>
      </c>
      <c r="BN5" t="n">
        <v>23</v>
      </c>
      <c r="BO5" t="n">
        <v>47</v>
      </c>
      <c r="BP5" t="n">
        <v>970.77</v>
      </c>
      <c r="BQ5" t="n">
        <v>10</v>
      </c>
      <c r="BR5" t="n">
        <v>12</v>
      </c>
      <c r="BS5" t="n">
        <v>13</v>
      </c>
      <c r="BT5" t="n">
        <v>47.8086835</v>
      </c>
      <c r="BU5" t="n">
        <v>13.033338</v>
      </c>
      <c r="BW5" t="s">
        <v>2283</v>
      </c>
      <c r="BX5" t="n">
        <v>0.108</v>
      </c>
      <c r="BY5" t="n">
        <v>91</v>
      </c>
      <c r="BZ5" t="n">
        <v>34</v>
      </c>
      <c r="CA5" t="n">
        <v>28</v>
      </c>
      <c r="CB5" t="n">
        <v>969.38</v>
      </c>
      <c r="CC5" t="n">
        <v>6</v>
      </c>
      <c r="CD5" t="n">
        <v>7</v>
      </c>
      <c r="CE5" t="n">
        <v>8</v>
      </c>
      <c r="CF5" t="n">
        <v>47.8085521</v>
      </c>
      <c r="CG5" t="n">
        <v>13.0334707</v>
      </c>
      <c r="CI5" t="s">
        <v>2284</v>
      </c>
      <c r="CJ5" t="n">
        <v>0.174</v>
      </c>
      <c r="CK5" t="n">
        <v>88</v>
      </c>
      <c r="CL5" t="n">
        <v>36</v>
      </c>
      <c r="CM5" t="n">
        <v>28</v>
      </c>
      <c r="CN5" t="n">
        <v>971.51</v>
      </c>
      <c r="CO5" t="n">
        <v>8</v>
      </c>
      <c r="CP5" t="n">
        <v>10</v>
      </c>
      <c r="CQ5" t="n">
        <v>11</v>
      </c>
      <c r="CR5" t="n">
        <v>47.80877</v>
      </c>
      <c r="CS5" t="n">
        <v>13.0335787</v>
      </c>
      <c r="CU5" t="s">
        <v>2285</v>
      </c>
      <c r="CV5" t="n">
        <v>0.011</v>
      </c>
      <c r="CW5" t="n">
        <v>92</v>
      </c>
      <c r="CX5" t="n">
        <v>28</v>
      </c>
      <c r="CY5" t="n">
        <v>47</v>
      </c>
      <c r="CZ5" t="n">
        <v>973.51</v>
      </c>
      <c r="DA5" t="n">
        <v>5</v>
      </c>
      <c r="DB5" t="n">
        <v>6</v>
      </c>
      <c r="DC5" t="n">
        <v>8</v>
      </c>
      <c r="DD5" t="n">
        <v>47.8084836</v>
      </c>
      <c r="DE5" t="n">
        <v>13.0333159</v>
      </c>
      <c r="DG5" t="s">
        <v>2286</v>
      </c>
      <c r="DH5" t="n">
        <v>0.08800000000000001</v>
      </c>
      <c r="DI5" t="n">
        <v>94</v>
      </c>
      <c r="DJ5" t="n">
        <v>30</v>
      </c>
      <c r="DK5" t="n">
        <v>39</v>
      </c>
      <c r="DL5" t="n">
        <v>968.4</v>
      </c>
      <c r="DM5" t="n">
        <v>3</v>
      </c>
      <c r="DN5" t="n">
        <v>5</v>
      </c>
      <c r="DO5" t="n">
        <v>6</v>
      </c>
      <c r="DP5" t="n">
        <v>47.80851320000001</v>
      </c>
      <c r="DQ5" t="n">
        <v>13.0334146</v>
      </c>
      <c r="DS5" t="s">
        <v>2287</v>
      </c>
      <c r="DT5" t="n">
        <v>0.038</v>
      </c>
      <c r="DU5" t="n">
        <v>91</v>
      </c>
      <c r="DV5" t="n">
        <v>30</v>
      </c>
      <c r="DW5" t="n">
        <v>36</v>
      </c>
      <c r="DX5" t="n">
        <v>965.02</v>
      </c>
      <c r="DY5" t="n">
        <v>6</v>
      </c>
      <c r="DZ5" t="n">
        <v>7</v>
      </c>
      <c r="EA5" t="n">
        <v>9</v>
      </c>
      <c r="EB5" t="n">
        <v>47.8086159</v>
      </c>
      <c r="EC5" t="n">
        <v>13.0334432</v>
      </c>
      <c r="EE5" t="s">
        <v>2288</v>
      </c>
      <c r="EF5" t="n">
        <v>0.233</v>
      </c>
      <c r="EG5" t="n">
        <v>86</v>
      </c>
      <c r="EH5" t="n">
        <v>39</v>
      </c>
      <c r="EI5" t="n">
        <v>21</v>
      </c>
      <c r="EJ5" t="n">
        <v>969.55</v>
      </c>
      <c r="EK5" t="n">
        <v>1</v>
      </c>
      <c r="EL5" t="n">
        <v>1</v>
      </c>
      <c r="EM5" t="n">
        <v>2</v>
      </c>
      <c r="EN5" t="n">
        <v>47.8086417</v>
      </c>
      <c r="EO5" t="n">
        <v>13.0335088</v>
      </c>
      <c r="EQ5" t="s">
        <v>2289</v>
      </c>
      <c r="ER5" t="n">
        <v>0.149</v>
      </c>
      <c r="ES5" t="n">
        <v>91</v>
      </c>
      <c r="ET5" t="n">
        <v>34.3</v>
      </c>
      <c r="EU5" t="n">
        <v>35</v>
      </c>
      <c r="EV5" t="n">
        <v>965.9</v>
      </c>
      <c r="EW5" t="n">
        <v>1</v>
      </c>
      <c r="EX5" t="n">
        <v>1</v>
      </c>
      <c r="EY5" t="n">
        <v>2</v>
      </c>
      <c r="EZ5" t="n">
        <v>47.8085627</v>
      </c>
      <c r="FA5" t="n">
        <v>13.033394</v>
      </c>
      <c r="FC5" t="s">
        <v>2290</v>
      </c>
      <c r="FD5" t="n">
        <v>0.08699999999999999</v>
      </c>
      <c r="FE5" t="n">
        <v>94</v>
      </c>
      <c r="FF5" t="n">
        <v>29.6</v>
      </c>
      <c r="FG5" t="n">
        <v>33</v>
      </c>
      <c r="FH5" t="n">
        <v>972.2</v>
      </c>
      <c r="FI5" t="n">
        <v>1</v>
      </c>
      <c r="FJ5" t="n">
        <v>1</v>
      </c>
      <c r="FK5" t="n">
        <v>2</v>
      </c>
      <c r="FL5" t="n">
        <v>47.80859479999999</v>
      </c>
      <c r="FM5" t="n">
        <v>13.0333821</v>
      </c>
    </row>
    <row r="6" spans="1:169">
      <c r="C6" s="1" t="s">
        <v>2291</v>
      </c>
      <c r="D6" t="n">
        <v>0.288</v>
      </c>
      <c r="E6" t="n">
        <v>82</v>
      </c>
      <c r="F6" t="n">
        <v>23.6</v>
      </c>
      <c r="G6" t="n">
        <v>39</v>
      </c>
      <c r="H6" t="n">
        <v>970.4</v>
      </c>
      <c r="I6" t="n">
        <v>2</v>
      </c>
      <c r="J6" t="n">
        <v>3</v>
      </c>
      <c r="K6" t="n">
        <v>4</v>
      </c>
      <c r="L6" t="n">
        <v>47.8085943</v>
      </c>
      <c r="M6" t="n">
        <v>13.0333586</v>
      </c>
      <c r="O6" s="1" t="s">
        <v>2292</v>
      </c>
      <c r="P6" t="n">
        <v>0.03</v>
      </c>
      <c r="Q6" t="n">
        <v>97</v>
      </c>
      <c r="R6" t="n">
        <v>31</v>
      </c>
      <c r="S6" t="n">
        <v>23</v>
      </c>
      <c r="T6" t="n">
        <v>971.9</v>
      </c>
      <c r="U6" t="n">
        <v>2</v>
      </c>
      <c r="V6" t="n">
        <v>3</v>
      </c>
      <c r="W6" t="n">
        <v>4</v>
      </c>
      <c r="X6" t="n">
        <v>47.8086909</v>
      </c>
      <c r="Y6" t="n">
        <v>13.0333958</v>
      </c>
      <c r="AA6" s="1" t="s">
        <v>2293</v>
      </c>
      <c r="AB6" t="n">
        <v>0.082</v>
      </c>
      <c r="AC6" t="n">
        <v>95</v>
      </c>
      <c r="AD6" t="n">
        <v>31.3</v>
      </c>
      <c r="AE6" t="n">
        <v>25</v>
      </c>
      <c r="AF6" t="n">
        <v>967.3</v>
      </c>
      <c r="AG6" t="n">
        <v>3</v>
      </c>
      <c r="AH6" t="n">
        <v>4</v>
      </c>
      <c r="AI6" t="n">
        <v>5</v>
      </c>
      <c r="AJ6" t="n">
        <v>47.8086429</v>
      </c>
      <c r="AK6" t="n">
        <v>13.0334462</v>
      </c>
      <c r="AM6" s="1" t="s">
        <v>2294</v>
      </c>
      <c r="AN6" t="n">
        <v>0</v>
      </c>
      <c r="AO6" t="n">
        <v>88</v>
      </c>
      <c r="AP6" t="n">
        <v>29</v>
      </c>
      <c r="AQ6" t="n">
        <v>31</v>
      </c>
      <c r="AR6" t="n">
        <v>966.17</v>
      </c>
      <c r="AS6" t="n">
        <v>8</v>
      </c>
      <c r="AT6" t="n">
        <v>9</v>
      </c>
      <c r="AU6" t="n">
        <v>10</v>
      </c>
      <c r="AV6" t="n">
        <v>47.8085612</v>
      </c>
      <c r="AW6" t="n">
        <v>13.033341</v>
      </c>
      <c r="AY6" s="1" t="s">
        <v>2295</v>
      </c>
      <c r="AZ6" t="n">
        <v>0</v>
      </c>
      <c r="BA6" t="n">
        <v>95</v>
      </c>
      <c r="BB6" t="n">
        <v>25.4</v>
      </c>
      <c r="BC6" t="n">
        <v>40</v>
      </c>
      <c r="BD6" t="n">
        <v>968.9</v>
      </c>
      <c r="BE6" t="n">
        <v>3</v>
      </c>
      <c r="BF6" t="n">
        <v>5</v>
      </c>
      <c r="BG6" t="n">
        <v>6</v>
      </c>
      <c r="BH6" t="n">
        <v>47.8085333</v>
      </c>
      <c r="BI6" t="n">
        <v>13.0334013</v>
      </c>
      <c r="BK6" s="1" t="s">
        <v>2296</v>
      </c>
      <c r="BL6" t="n">
        <v>0.217</v>
      </c>
      <c r="BM6" t="n">
        <v>85</v>
      </c>
      <c r="BN6" t="n">
        <v>22</v>
      </c>
      <c r="BO6" t="n">
        <v>50</v>
      </c>
      <c r="BP6" t="n">
        <v>970.87</v>
      </c>
      <c r="BQ6" t="n">
        <v>10</v>
      </c>
      <c r="BR6" t="n">
        <v>12</v>
      </c>
      <c r="BS6" t="n">
        <v>13</v>
      </c>
      <c r="BT6" t="n">
        <v>47.8086835</v>
      </c>
      <c r="BU6" t="n">
        <v>13.033338</v>
      </c>
      <c r="BW6" t="s">
        <v>2297</v>
      </c>
      <c r="BX6" t="n">
        <v>0.13</v>
      </c>
      <c r="BY6" t="n">
        <v>91</v>
      </c>
      <c r="BZ6" t="n">
        <v>33</v>
      </c>
      <c r="CA6" t="n">
        <v>29</v>
      </c>
      <c r="CB6" t="n">
        <v>969.4299999999999</v>
      </c>
      <c r="CF6" t="n">
        <v>47.8085521</v>
      </c>
      <c r="CG6" t="n">
        <v>13.0334708</v>
      </c>
      <c r="CI6" t="s">
        <v>2298</v>
      </c>
      <c r="CJ6" t="n">
        <v>0.161</v>
      </c>
      <c r="CK6" t="n">
        <v>88</v>
      </c>
      <c r="CL6" t="n">
        <v>35.1</v>
      </c>
      <c r="CM6" t="n">
        <v>29</v>
      </c>
      <c r="CN6" t="n">
        <v>971.4</v>
      </c>
      <c r="CO6" t="n">
        <v>8</v>
      </c>
      <c r="CP6" t="n">
        <v>10</v>
      </c>
      <c r="CQ6" t="n">
        <v>10</v>
      </c>
      <c r="CR6" t="n">
        <v>47.8087183</v>
      </c>
      <c r="CS6" t="n">
        <v>13.0335221</v>
      </c>
      <c r="CU6" t="s">
        <v>2299</v>
      </c>
      <c r="CV6" t="n">
        <v>0.058</v>
      </c>
      <c r="CW6" t="n">
        <v>94</v>
      </c>
      <c r="CX6" t="n">
        <v>27.3</v>
      </c>
      <c r="CY6" t="n">
        <v>51</v>
      </c>
      <c r="CZ6" t="n">
        <v>973.5</v>
      </c>
      <c r="DD6" t="n">
        <v>47.8085063</v>
      </c>
      <c r="DE6" t="n">
        <v>13.0334689</v>
      </c>
      <c r="DG6" t="s">
        <v>2300</v>
      </c>
      <c r="DH6" t="n">
        <v>0</v>
      </c>
      <c r="DI6" t="n">
        <v>96</v>
      </c>
      <c r="DJ6" t="n">
        <v>30</v>
      </c>
      <c r="DK6" t="n">
        <v>39</v>
      </c>
      <c r="DL6" t="n">
        <v>968.4400000000001</v>
      </c>
      <c r="DP6" t="n">
        <v>47.8085164</v>
      </c>
      <c r="DQ6" t="n">
        <v>13.0334189</v>
      </c>
      <c r="DS6" t="s">
        <v>2301</v>
      </c>
      <c r="DT6" t="n">
        <v>0.05599999999999999</v>
      </c>
      <c r="DU6" t="n">
        <v>91</v>
      </c>
      <c r="DV6" t="n">
        <v>30</v>
      </c>
      <c r="DW6" t="n">
        <v>35</v>
      </c>
      <c r="DX6" t="n">
        <v>965.05</v>
      </c>
      <c r="DY6" t="n">
        <v>6</v>
      </c>
      <c r="DZ6" t="n">
        <v>7</v>
      </c>
      <c r="EA6" t="n">
        <v>9</v>
      </c>
      <c r="EB6" t="n">
        <v>47.8086159</v>
      </c>
      <c r="EC6" t="n">
        <v>13.0334432</v>
      </c>
      <c r="EE6" t="s">
        <v>2302</v>
      </c>
      <c r="EF6" t="n">
        <v>0.203</v>
      </c>
      <c r="EG6" t="n">
        <v>87</v>
      </c>
      <c r="EH6" t="n">
        <v>38</v>
      </c>
      <c r="EI6" t="n">
        <v>22</v>
      </c>
      <c r="EJ6" t="n">
        <v>969.54</v>
      </c>
      <c r="EK6" t="n">
        <v>1</v>
      </c>
      <c r="EL6" t="n">
        <v>1</v>
      </c>
      <c r="EM6" t="n">
        <v>2</v>
      </c>
      <c r="EN6" t="n">
        <v>47.8086417</v>
      </c>
      <c r="EO6" t="n">
        <v>13.0335088</v>
      </c>
      <c r="EQ6" t="s">
        <v>2303</v>
      </c>
      <c r="ER6" t="n">
        <v>0.129</v>
      </c>
      <c r="ES6" t="n">
        <v>92</v>
      </c>
      <c r="ET6" t="n">
        <v>33.8</v>
      </c>
      <c r="EU6" t="n">
        <v>34</v>
      </c>
      <c r="EV6" t="n">
        <v>966</v>
      </c>
      <c r="EW6" t="n">
        <v>1</v>
      </c>
      <c r="EX6" t="n">
        <v>1</v>
      </c>
      <c r="EY6" t="n">
        <v>2</v>
      </c>
      <c r="EZ6" t="n">
        <v>47.8085852</v>
      </c>
      <c r="FA6" t="n">
        <v>13.0334195</v>
      </c>
      <c r="FC6" t="s">
        <v>2304</v>
      </c>
      <c r="FD6" t="n">
        <v>0.064</v>
      </c>
      <c r="FE6" t="n">
        <v>96</v>
      </c>
      <c r="FF6" t="n">
        <v>29.2</v>
      </c>
      <c r="FG6" t="n">
        <v>35</v>
      </c>
      <c r="FH6" t="n">
        <v>972.2</v>
      </c>
      <c r="FI6" t="n">
        <v>1</v>
      </c>
      <c r="FJ6" t="n">
        <v>1</v>
      </c>
      <c r="FK6" t="n">
        <v>2</v>
      </c>
      <c r="FL6" t="n">
        <v>47.8085898</v>
      </c>
      <c r="FM6" t="n">
        <v>13.0333965</v>
      </c>
    </row>
    <row r="7" spans="1:169">
      <c r="C7" s="1" t="s">
        <v>2305</v>
      </c>
      <c r="D7" t="n">
        <v>0.281</v>
      </c>
      <c r="E7" t="n">
        <v>83</v>
      </c>
      <c r="F7" t="n">
        <v>23.7</v>
      </c>
      <c r="G7" t="n">
        <v>38</v>
      </c>
      <c r="H7" t="n">
        <v>970.3</v>
      </c>
      <c r="I7" t="n">
        <v>2</v>
      </c>
      <c r="J7" t="n">
        <v>3</v>
      </c>
      <c r="K7" t="n">
        <v>4</v>
      </c>
      <c r="L7" t="n">
        <v>47.8085954</v>
      </c>
      <c r="M7" t="n">
        <v>13.0333382</v>
      </c>
      <c r="O7" s="1" t="s">
        <v>2306</v>
      </c>
      <c r="P7" t="n">
        <v>0.019</v>
      </c>
      <c r="Q7" t="n">
        <v>97</v>
      </c>
      <c r="R7" t="n">
        <v>30.2</v>
      </c>
      <c r="S7" t="n">
        <v>25</v>
      </c>
      <c r="T7" t="n">
        <v>971.9</v>
      </c>
      <c r="U7" t="n">
        <v>2</v>
      </c>
      <c r="V7" t="n">
        <v>3</v>
      </c>
      <c r="W7" t="n">
        <v>4</v>
      </c>
      <c r="X7" t="n">
        <v>47.8085745</v>
      </c>
      <c r="Y7" t="n">
        <v>13.0333572</v>
      </c>
      <c r="AA7" s="1" t="s">
        <v>2307</v>
      </c>
      <c r="AB7" t="n">
        <v>0.05</v>
      </c>
      <c r="AC7" t="n">
        <v>95</v>
      </c>
      <c r="AD7" t="n">
        <v>30.5</v>
      </c>
      <c r="AE7" t="n">
        <v>25</v>
      </c>
      <c r="AF7" t="n">
        <v>967.2</v>
      </c>
      <c r="AG7" t="n">
        <v>3</v>
      </c>
      <c r="AH7" t="n">
        <v>5</v>
      </c>
      <c r="AI7" t="n">
        <v>6</v>
      </c>
      <c r="AJ7" t="n">
        <v>47.808618</v>
      </c>
      <c r="AK7" t="n">
        <v>13.03343</v>
      </c>
      <c r="AM7" s="1" t="s">
        <v>2308</v>
      </c>
      <c r="AN7" t="n">
        <v>0</v>
      </c>
      <c r="AO7" t="n">
        <v>84</v>
      </c>
      <c r="AP7" t="n">
        <v>29</v>
      </c>
      <c r="AQ7" t="n">
        <v>31</v>
      </c>
      <c r="AR7" t="n">
        <v>966.24</v>
      </c>
      <c r="AV7" t="n">
        <v>47.8085612</v>
      </c>
      <c r="AW7" t="n">
        <v>13.033341</v>
      </c>
      <c r="AY7" s="1" t="s">
        <v>2309</v>
      </c>
      <c r="AZ7" t="n">
        <v>0</v>
      </c>
      <c r="BA7" t="n">
        <v>95</v>
      </c>
      <c r="BB7" t="n">
        <v>25.4</v>
      </c>
      <c r="BC7" t="n">
        <v>40</v>
      </c>
      <c r="BD7" t="n">
        <v>968.9</v>
      </c>
      <c r="BE7" t="n">
        <v>3</v>
      </c>
      <c r="BF7" t="n">
        <v>5</v>
      </c>
      <c r="BG7" t="n">
        <v>6</v>
      </c>
      <c r="BH7" t="n">
        <v>47.8085326</v>
      </c>
      <c r="BI7" t="n">
        <v>13.033401</v>
      </c>
      <c r="BK7" s="1" t="s">
        <v>2310</v>
      </c>
      <c r="BL7" t="n">
        <v>0.2</v>
      </c>
      <c r="BM7" t="n">
        <v>85</v>
      </c>
      <c r="BN7" t="n">
        <v>22</v>
      </c>
      <c r="BO7" t="n">
        <v>50</v>
      </c>
      <c r="BP7" t="n">
        <v>970.8099999999999</v>
      </c>
      <c r="BQ7" t="n">
        <v>10</v>
      </c>
      <c r="BR7" t="n">
        <v>13</v>
      </c>
      <c r="BS7" t="n">
        <v>15</v>
      </c>
      <c r="BT7" t="n">
        <v>47.8086835</v>
      </c>
      <c r="BU7" t="n">
        <v>13.033338</v>
      </c>
      <c r="BW7" t="s">
        <v>2311</v>
      </c>
      <c r="BX7" t="n">
        <v>0.131</v>
      </c>
      <c r="BY7" t="n">
        <v>92</v>
      </c>
      <c r="BZ7" t="n">
        <v>33</v>
      </c>
      <c r="CA7" t="n">
        <v>29</v>
      </c>
      <c r="CB7" t="n">
        <v>969.4</v>
      </c>
      <c r="CF7" t="n">
        <v>47.8085521</v>
      </c>
      <c r="CG7" t="n">
        <v>13.0334708</v>
      </c>
      <c r="CI7" t="s">
        <v>2312</v>
      </c>
      <c r="CJ7" t="n">
        <v>0.141</v>
      </c>
      <c r="CK7" t="n">
        <v>87</v>
      </c>
      <c r="CL7" t="n">
        <v>34.4</v>
      </c>
      <c r="CM7" t="n">
        <v>31</v>
      </c>
      <c r="CN7" t="n">
        <v>971.5</v>
      </c>
      <c r="CO7" t="n">
        <v>9</v>
      </c>
      <c r="CP7" t="n">
        <v>11</v>
      </c>
      <c r="CQ7" t="n">
        <v>12</v>
      </c>
      <c r="CR7" t="n">
        <v>47.8087182</v>
      </c>
      <c r="CS7" t="n">
        <v>13.033521</v>
      </c>
      <c r="CU7" t="s">
        <v>2313</v>
      </c>
      <c r="CV7" t="n">
        <v>0.055</v>
      </c>
      <c r="CW7" t="n">
        <v>95</v>
      </c>
      <c r="CX7" t="n">
        <v>27.1</v>
      </c>
      <c r="CY7" t="n">
        <v>49</v>
      </c>
      <c r="CZ7" t="n">
        <v>973.4</v>
      </c>
      <c r="DA7" t="n">
        <v>3</v>
      </c>
      <c r="DB7" t="n">
        <v>5</v>
      </c>
      <c r="DC7" t="n">
        <v>7</v>
      </c>
      <c r="DD7" t="n">
        <v>47.8085063</v>
      </c>
      <c r="DE7" t="n">
        <v>13.0334689</v>
      </c>
      <c r="DG7" t="s">
        <v>2314</v>
      </c>
      <c r="DH7" t="n">
        <v>0.066</v>
      </c>
      <c r="DI7" t="n">
        <v>92</v>
      </c>
      <c r="DJ7" t="n">
        <v>29.3</v>
      </c>
      <c r="DK7" t="n">
        <v>43</v>
      </c>
      <c r="DL7" t="n">
        <v>968.4</v>
      </c>
      <c r="DP7" t="n">
        <v>47.8085138</v>
      </c>
      <c r="DQ7" t="n">
        <v>13.0334256</v>
      </c>
      <c r="DS7" t="s">
        <v>2315</v>
      </c>
      <c r="DT7" t="n">
        <v>0.048</v>
      </c>
      <c r="DU7" t="n">
        <v>88</v>
      </c>
      <c r="DV7" t="n">
        <v>30</v>
      </c>
      <c r="DW7" t="n">
        <v>36</v>
      </c>
      <c r="DX7" t="n">
        <v>965</v>
      </c>
      <c r="EB7" t="n">
        <v>47.8086159</v>
      </c>
      <c r="EC7" t="n">
        <v>13.0334432</v>
      </c>
      <c r="EE7" t="s">
        <v>2316</v>
      </c>
      <c r="EF7" t="n">
        <v>0.194</v>
      </c>
      <c r="EG7" t="n">
        <v>88</v>
      </c>
      <c r="EH7" t="n">
        <v>38</v>
      </c>
      <c r="EI7" t="n">
        <v>22</v>
      </c>
      <c r="EJ7" t="n">
        <v>969.54</v>
      </c>
      <c r="EN7" t="n">
        <v>47.8086435</v>
      </c>
      <c r="EO7" t="n">
        <v>13.0335107</v>
      </c>
      <c r="EQ7" t="s">
        <v>2317</v>
      </c>
      <c r="ER7" t="n">
        <v>0.121</v>
      </c>
      <c r="ES7" t="n">
        <v>92</v>
      </c>
      <c r="ET7" t="n">
        <v>33.7</v>
      </c>
      <c r="EU7" t="n">
        <v>35</v>
      </c>
      <c r="EV7" t="n">
        <v>965.9</v>
      </c>
      <c r="EW7" t="n">
        <v>1</v>
      </c>
      <c r="EX7" t="n">
        <v>1</v>
      </c>
      <c r="EY7" t="n">
        <v>2</v>
      </c>
      <c r="EZ7" t="n">
        <v>47.80858449999999</v>
      </c>
      <c r="FA7" t="n">
        <v>13.0334164</v>
      </c>
      <c r="FC7" t="s">
        <v>2318</v>
      </c>
      <c r="FD7" t="n">
        <v>0.066</v>
      </c>
      <c r="FE7" t="n">
        <v>96</v>
      </c>
      <c r="FF7" t="n">
        <v>29</v>
      </c>
      <c r="FG7" t="n">
        <v>30</v>
      </c>
      <c r="FH7" t="n">
        <v>972.24</v>
      </c>
      <c r="FI7" t="n">
        <v>1</v>
      </c>
      <c r="FJ7" t="n">
        <v>1</v>
      </c>
      <c r="FK7" t="n">
        <v>2</v>
      </c>
      <c r="FL7" t="n">
        <v/>
      </c>
      <c r="FM7" t="n">
        <v/>
      </c>
    </row>
    <row r="8" spans="1:169">
      <c r="C8" s="1" t="s">
        <v>2319</v>
      </c>
      <c r="D8" t="n">
        <v>0.26</v>
      </c>
      <c r="E8" t="n">
        <v>84</v>
      </c>
      <c r="F8" t="n">
        <v>23.8</v>
      </c>
      <c r="G8" t="n">
        <v>39</v>
      </c>
      <c r="H8" t="n">
        <v>970.3</v>
      </c>
      <c r="I8" t="n">
        <v>2</v>
      </c>
      <c r="J8" t="n">
        <v>4</v>
      </c>
      <c r="K8" t="n">
        <v>5</v>
      </c>
      <c r="L8" t="n">
        <v>47.8086154</v>
      </c>
      <c r="M8" t="n">
        <v>13.0333192</v>
      </c>
      <c r="O8" s="1" t="s">
        <v>2320</v>
      </c>
      <c r="P8" t="n">
        <v>0.016</v>
      </c>
      <c r="Q8" t="n">
        <v>96</v>
      </c>
      <c r="R8" t="n">
        <v>29.8</v>
      </c>
      <c r="S8" t="n">
        <v>24</v>
      </c>
      <c r="T8" t="n">
        <v>971.9</v>
      </c>
      <c r="U8" t="n">
        <v>2</v>
      </c>
      <c r="V8" t="n">
        <v>4</v>
      </c>
      <c r="W8" t="n">
        <v>4</v>
      </c>
      <c r="X8" t="n">
        <v>47.8085745</v>
      </c>
      <c r="Y8" t="n">
        <v>13.0333572</v>
      </c>
      <c r="AA8" s="1" t="s">
        <v>2321</v>
      </c>
      <c r="AB8" t="n">
        <v>0.042</v>
      </c>
      <c r="AC8" t="n">
        <v>94</v>
      </c>
      <c r="AD8" t="n">
        <v>30.2</v>
      </c>
      <c r="AE8" t="n">
        <v>26</v>
      </c>
      <c r="AF8" t="n">
        <v>967.3</v>
      </c>
      <c r="AG8" t="n">
        <v>4</v>
      </c>
      <c r="AH8" t="n">
        <v>5</v>
      </c>
      <c r="AI8" t="n">
        <v>6</v>
      </c>
      <c r="AJ8" t="n">
        <v>47.8086192</v>
      </c>
      <c r="AK8" t="n">
        <v>13.0334303</v>
      </c>
      <c r="AM8" s="1" t="s">
        <v>2322</v>
      </c>
      <c r="AN8" t="n">
        <v>0</v>
      </c>
      <c r="AO8" t="n">
        <v>88</v>
      </c>
      <c r="AP8" t="n">
        <v>28.6</v>
      </c>
      <c r="AQ8" t="n">
        <v>31</v>
      </c>
      <c r="AR8" t="n">
        <v>966</v>
      </c>
      <c r="AS8" t="n">
        <v>8</v>
      </c>
      <c r="AT8" t="n">
        <v>10</v>
      </c>
      <c r="AU8" t="n">
        <v>12</v>
      </c>
      <c r="AV8" t="n">
        <v>47.8085513</v>
      </c>
      <c r="AW8" t="n">
        <v>13.0333593</v>
      </c>
      <c r="AY8" s="1" t="s">
        <v>2323</v>
      </c>
      <c r="AZ8" t="n">
        <v>0</v>
      </c>
      <c r="BA8" t="n">
        <v>96</v>
      </c>
      <c r="BB8" t="n">
        <v>25</v>
      </c>
      <c r="BC8" t="n">
        <v>39</v>
      </c>
      <c r="BD8" t="n">
        <v>968.9</v>
      </c>
      <c r="BE8" t="n">
        <v>2</v>
      </c>
      <c r="BF8" t="n">
        <v>3</v>
      </c>
      <c r="BG8" t="n">
        <v>5</v>
      </c>
      <c r="BH8" t="n">
        <v>47.8085557</v>
      </c>
      <c r="BI8" t="n">
        <v>13.0334195</v>
      </c>
      <c r="BK8" s="1" t="s">
        <v>2324</v>
      </c>
      <c r="BL8" t="n">
        <v>0.212</v>
      </c>
      <c r="BM8" t="n">
        <v>87</v>
      </c>
      <c r="BN8" t="n">
        <v>22</v>
      </c>
      <c r="BO8" t="n">
        <v>50</v>
      </c>
      <c r="BP8" t="n">
        <v>970.87</v>
      </c>
      <c r="BT8" t="n">
        <v>47.8085106</v>
      </c>
      <c r="BU8" t="n">
        <v>13.0334319</v>
      </c>
      <c r="BW8" t="s">
        <v>2325</v>
      </c>
      <c r="BX8" t="n">
        <v>0.107</v>
      </c>
      <c r="BY8" t="n">
        <v>90</v>
      </c>
      <c r="BZ8" t="n">
        <v>32.7</v>
      </c>
      <c r="CA8" t="n">
        <v>29</v>
      </c>
      <c r="CB8" t="n">
        <v>969.4</v>
      </c>
      <c r="CF8" t="n">
        <v>47.8085521</v>
      </c>
      <c r="CG8" t="n">
        <v>13.0334708</v>
      </c>
      <c r="CI8" t="s">
        <v>2326</v>
      </c>
      <c r="CJ8" t="n">
        <v>0.141</v>
      </c>
      <c r="CK8" t="n">
        <v>82</v>
      </c>
      <c r="CL8" t="n">
        <v>34.1</v>
      </c>
      <c r="CM8" t="n">
        <v>31</v>
      </c>
      <c r="CN8" t="n">
        <v>971.4</v>
      </c>
      <c r="CO8" t="n">
        <v>12</v>
      </c>
      <c r="CP8" t="n">
        <v>13</v>
      </c>
      <c r="CQ8" t="n">
        <v>14</v>
      </c>
      <c r="CR8" t="n">
        <v>47.8087182</v>
      </c>
      <c r="CS8" t="n">
        <v>13.033521</v>
      </c>
      <c r="CU8" t="s">
        <v>2327</v>
      </c>
      <c r="CV8" t="n">
        <v>0.023</v>
      </c>
      <c r="CW8" t="n">
        <v>92</v>
      </c>
      <c r="CX8" t="n">
        <v>26.7</v>
      </c>
      <c r="CY8" t="n">
        <v>49</v>
      </c>
      <c r="CZ8" t="n">
        <v>973.3</v>
      </c>
      <c r="DA8" t="n">
        <v>5</v>
      </c>
      <c r="DB8" t="n">
        <v>6</v>
      </c>
      <c r="DC8" t="n">
        <v>7</v>
      </c>
      <c r="DD8" t="n">
        <v>47.8085063</v>
      </c>
      <c r="DE8" t="n">
        <v>13.0334689</v>
      </c>
      <c r="DG8" t="s">
        <v>2328</v>
      </c>
      <c r="DH8" t="n">
        <v>0.079</v>
      </c>
      <c r="DI8" t="n">
        <v>92</v>
      </c>
      <c r="DJ8" t="n">
        <v>29</v>
      </c>
      <c r="DK8" t="n">
        <v>42</v>
      </c>
      <c r="DL8" t="n">
        <v>968.4</v>
      </c>
      <c r="DP8" t="n">
        <v>47.8085019</v>
      </c>
      <c r="DQ8" t="n">
        <v>13.0334196</v>
      </c>
      <c r="DS8" t="s">
        <v>2329</v>
      </c>
      <c r="DT8" t="n">
        <v>0.023</v>
      </c>
      <c r="DU8" t="n">
        <v>91</v>
      </c>
      <c r="DV8" t="n">
        <v>29.9</v>
      </c>
      <c r="DW8" t="n">
        <v>35</v>
      </c>
      <c r="DX8" t="n">
        <v>965</v>
      </c>
      <c r="EB8" t="n">
        <v>47.8086159</v>
      </c>
      <c r="EC8" t="n">
        <v>13.0334432</v>
      </c>
      <c r="EE8" t="s">
        <v>2330</v>
      </c>
      <c r="EF8" t="n">
        <v>0.178</v>
      </c>
      <c r="EG8" t="n">
        <v>89</v>
      </c>
      <c r="EH8" t="n">
        <v>37.8</v>
      </c>
      <c r="EI8" t="n">
        <v>23</v>
      </c>
      <c r="EJ8" t="n">
        <v>969.5</v>
      </c>
      <c r="EK8" t="n">
        <v>1</v>
      </c>
      <c r="EL8" t="n">
        <v>1</v>
      </c>
      <c r="EM8" t="n">
        <v>2</v>
      </c>
      <c r="EN8" t="n">
        <v>47.8085972</v>
      </c>
      <c r="EO8" t="n">
        <v>13.0334725</v>
      </c>
      <c r="EQ8" t="s">
        <v>2331</v>
      </c>
      <c r="ER8" t="n">
        <v>0.1</v>
      </c>
      <c r="ES8" t="n">
        <v>94</v>
      </c>
      <c r="ET8" t="n">
        <v>34</v>
      </c>
      <c r="EU8" t="n">
        <v>34</v>
      </c>
      <c r="EV8" t="n">
        <v>965.98</v>
      </c>
      <c r="EW8" t="n">
        <v>1</v>
      </c>
      <c r="EX8" t="n">
        <v>1</v>
      </c>
      <c r="EY8" t="n">
        <v>2</v>
      </c>
      <c r="FC8" t="s">
        <v>2332</v>
      </c>
      <c r="FD8" t="n">
        <v>0.058</v>
      </c>
      <c r="FE8" t="n">
        <v>96</v>
      </c>
      <c r="FF8" t="n">
        <v>29</v>
      </c>
      <c r="FG8" t="n">
        <v>31</v>
      </c>
      <c r="FH8" t="n">
        <v>972.26</v>
      </c>
      <c r="FI8" t="n">
        <v>1</v>
      </c>
      <c r="FJ8" t="n">
        <v>1</v>
      </c>
      <c r="FK8" t="n">
        <v>2</v>
      </c>
      <c r="FL8" t="n">
        <v/>
      </c>
      <c r="FM8" t="n">
        <v/>
      </c>
    </row>
    <row r="9" spans="1:169">
      <c r="C9" s="1" t="s">
        <v>2333</v>
      </c>
      <c r="D9" t="n">
        <v>0.231</v>
      </c>
      <c r="E9" t="n">
        <v>86</v>
      </c>
      <c r="F9" t="n">
        <v>24</v>
      </c>
      <c r="G9" t="n">
        <v>39</v>
      </c>
      <c r="H9" t="n">
        <v>970.3</v>
      </c>
      <c r="L9" t="n">
        <v>47.8086154</v>
      </c>
      <c r="M9" t="n">
        <v>13.0333192</v>
      </c>
      <c r="O9" s="1" t="s">
        <v>2334</v>
      </c>
      <c r="P9" t="n">
        <v>0.004</v>
      </c>
      <c r="Q9" t="n">
        <v>96</v>
      </c>
      <c r="R9" t="n">
        <v>29.2</v>
      </c>
      <c r="S9" t="n">
        <v>26</v>
      </c>
      <c r="T9" t="n">
        <v>972</v>
      </c>
      <c r="U9" t="n">
        <v>2</v>
      </c>
      <c r="V9" t="n">
        <v>3</v>
      </c>
      <c r="W9" t="n">
        <v>5</v>
      </c>
      <c r="X9" t="n">
        <v>47.8085745</v>
      </c>
      <c r="Y9" t="n">
        <v>13.0333572</v>
      </c>
      <c r="AA9" s="1" t="s">
        <v>2335</v>
      </c>
      <c r="AB9" t="n">
        <v>0.035</v>
      </c>
      <c r="AC9" t="n">
        <v>95</v>
      </c>
      <c r="AD9" t="n">
        <v>29.6</v>
      </c>
      <c r="AE9" t="n">
        <v>26</v>
      </c>
      <c r="AF9" t="n">
        <v>967.2</v>
      </c>
      <c r="AG9" t="n">
        <v>3</v>
      </c>
      <c r="AH9" t="n">
        <v>5</v>
      </c>
      <c r="AI9" t="n">
        <v>5</v>
      </c>
      <c r="AJ9" t="n">
        <v>47.8086192</v>
      </c>
      <c r="AK9" t="n">
        <v>13.0334303</v>
      </c>
      <c r="AM9" s="1" t="s">
        <v>2336</v>
      </c>
      <c r="AN9" t="n">
        <v>0</v>
      </c>
      <c r="AO9" t="n">
        <v>88</v>
      </c>
      <c r="AP9" t="n">
        <v>28</v>
      </c>
      <c r="AQ9" t="n">
        <v>33</v>
      </c>
      <c r="AR9" t="n">
        <v>966.2</v>
      </c>
      <c r="AS9" t="n">
        <v>8</v>
      </c>
      <c r="AT9" t="n">
        <v>9</v>
      </c>
      <c r="AU9" t="n">
        <v>10</v>
      </c>
      <c r="AV9" t="n">
        <v>47.8085515</v>
      </c>
      <c r="AW9" t="n">
        <v>13.0333591</v>
      </c>
      <c r="AY9" s="1" t="s">
        <v>2337</v>
      </c>
      <c r="AZ9" t="n">
        <v>0</v>
      </c>
      <c r="BA9" t="n">
        <v>95</v>
      </c>
      <c r="BB9" t="n">
        <v>24.7</v>
      </c>
      <c r="BC9" t="n">
        <v>39</v>
      </c>
      <c r="BD9" t="n">
        <v>969</v>
      </c>
      <c r="BE9" t="n">
        <v>3</v>
      </c>
      <c r="BF9" t="n">
        <v>4</v>
      </c>
      <c r="BG9" t="n">
        <v>5</v>
      </c>
      <c r="BH9" t="n">
        <v>47.8085557</v>
      </c>
      <c r="BI9" t="n">
        <v>13.0334195</v>
      </c>
      <c r="BK9" s="1" t="s">
        <v>2338</v>
      </c>
      <c r="BL9" t="n">
        <v>0.176</v>
      </c>
      <c r="BM9" t="n">
        <v>84</v>
      </c>
      <c r="BN9" t="n">
        <v>21.8</v>
      </c>
      <c r="BO9" t="n">
        <v>51</v>
      </c>
      <c r="BP9" t="n">
        <v>970.8</v>
      </c>
      <c r="BQ9" t="n">
        <v>11</v>
      </c>
      <c r="BR9" t="n">
        <v>14</v>
      </c>
      <c r="BS9" t="n">
        <v>16</v>
      </c>
      <c r="BT9" t="n">
        <v>47.8085977</v>
      </c>
      <c r="BU9" t="n">
        <v>13.0333667</v>
      </c>
      <c r="BW9" t="s">
        <v>2339</v>
      </c>
      <c r="BX9" t="n">
        <v>0.07000000000000001</v>
      </c>
      <c r="BY9" t="n">
        <v>90</v>
      </c>
      <c r="BZ9" t="n">
        <v>32.4</v>
      </c>
      <c r="CA9" t="n">
        <v>30</v>
      </c>
      <c r="CB9" t="n">
        <v>969.3</v>
      </c>
      <c r="CF9" t="n">
        <v>47.8085521</v>
      </c>
      <c r="CG9" t="n">
        <v>13.0334708</v>
      </c>
      <c r="CI9" t="s">
        <v>2340</v>
      </c>
      <c r="CJ9" t="n">
        <v>0.121</v>
      </c>
      <c r="CK9" t="n">
        <v>87</v>
      </c>
      <c r="CL9" t="n">
        <v>33.4</v>
      </c>
      <c r="CM9" t="n">
        <v>32</v>
      </c>
      <c r="CN9" t="n">
        <v>971.5</v>
      </c>
      <c r="CO9" t="n">
        <v>9</v>
      </c>
      <c r="CP9" t="n">
        <v>11</v>
      </c>
      <c r="CQ9" t="n">
        <v>12</v>
      </c>
      <c r="CR9" t="n">
        <v>47.8087182</v>
      </c>
      <c r="CS9" t="n">
        <v>13.033521</v>
      </c>
      <c r="CU9" t="s">
        <v>2341</v>
      </c>
      <c r="CV9" t="n">
        <v>0.013</v>
      </c>
      <c r="CW9" t="n">
        <v>92</v>
      </c>
      <c r="CX9" t="n">
        <v>26.4</v>
      </c>
      <c r="CY9" t="n">
        <v>52</v>
      </c>
      <c r="CZ9" t="n">
        <v>973.4</v>
      </c>
      <c r="DD9" t="n">
        <v>47.8085063</v>
      </c>
      <c r="DE9" t="n">
        <v>13.0334689</v>
      </c>
      <c r="DG9" t="s">
        <v>2342</v>
      </c>
      <c r="DH9" t="n">
        <v>0.091</v>
      </c>
      <c r="DI9" t="n">
        <v>92</v>
      </c>
      <c r="DJ9" t="n">
        <v>28.5</v>
      </c>
      <c r="DK9" t="n">
        <v>42</v>
      </c>
      <c r="DL9" t="n">
        <v>968.4</v>
      </c>
      <c r="DP9" t="n">
        <v>47.8085019</v>
      </c>
      <c r="DQ9" t="n">
        <v>13.0334196</v>
      </c>
      <c r="DS9" t="s">
        <v>2343</v>
      </c>
      <c r="DT9" t="n">
        <v>0.026</v>
      </c>
      <c r="DU9" t="n">
        <v>91</v>
      </c>
      <c r="DV9" t="n">
        <v>29.5</v>
      </c>
      <c r="DW9" t="n">
        <v>35</v>
      </c>
      <c r="DX9" t="n">
        <v>965</v>
      </c>
      <c r="EB9" t="n">
        <v>47.8086159</v>
      </c>
      <c r="EC9" t="n">
        <v>13.0334432</v>
      </c>
      <c r="EE9" t="s">
        <v>2344</v>
      </c>
      <c r="EF9" t="n">
        <v>0.08800000000000001</v>
      </c>
      <c r="EG9" t="n">
        <v>94</v>
      </c>
      <c r="EH9" t="n">
        <v>34</v>
      </c>
      <c r="EI9" t="n">
        <v>26</v>
      </c>
      <c r="EJ9" t="n">
        <v>969.4400000000001</v>
      </c>
      <c r="EK9" t="n">
        <v>1</v>
      </c>
      <c r="EL9" t="n">
        <v>1</v>
      </c>
      <c r="EM9" t="n">
        <v>2</v>
      </c>
      <c r="EQ9" t="s">
        <v>2345</v>
      </c>
      <c r="ER9" t="n">
        <v>0.063</v>
      </c>
      <c r="ES9" t="n">
        <v>96</v>
      </c>
      <c r="ET9" t="n">
        <v>33</v>
      </c>
      <c r="EU9" t="n">
        <v>36</v>
      </c>
      <c r="EV9" t="n">
        <v>966.03</v>
      </c>
      <c r="EW9" t="n">
        <v>1</v>
      </c>
      <c r="EX9" t="n">
        <v>1</v>
      </c>
      <c r="EY9" t="n">
        <v>2</v>
      </c>
      <c r="FC9" t="s">
        <v>2346</v>
      </c>
      <c r="FD9" t="n">
        <v>0.08699999999999999</v>
      </c>
      <c r="FE9" t="n">
        <v>94</v>
      </c>
      <c r="FF9" t="n">
        <v>29</v>
      </c>
      <c r="FG9" t="n">
        <v>32</v>
      </c>
      <c r="FH9" t="n">
        <v>972.23</v>
      </c>
      <c r="FI9" t="n">
        <v>1</v>
      </c>
      <c r="FJ9" t="n">
        <v>1</v>
      </c>
      <c r="FK9" t="n">
        <v>2</v>
      </c>
      <c r="FL9" t="n">
        <v/>
      </c>
      <c r="FM9" t="n">
        <v/>
      </c>
    </row>
    <row r="10" spans="1:169">
      <c r="C10" s="1" t="s">
        <v>2347</v>
      </c>
      <c r="D10" t="n">
        <v>0.217</v>
      </c>
      <c r="E10" t="n">
        <v>86</v>
      </c>
      <c r="F10" t="n">
        <v>24.1</v>
      </c>
      <c r="G10" t="n">
        <v>40</v>
      </c>
      <c r="H10" t="n">
        <v>970.3</v>
      </c>
      <c r="L10" t="n">
        <v>47.8086401</v>
      </c>
      <c r="M10" t="n">
        <v>13.0333333</v>
      </c>
      <c r="O10" s="1" t="s">
        <v>2348</v>
      </c>
      <c r="P10" t="n">
        <v>0.002</v>
      </c>
      <c r="Q10" t="n">
        <v>97</v>
      </c>
      <c r="R10" t="n">
        <v>28.9</v>
      </c>
      <c r="S10" t="n">
        <v>26</v>
      </c>
      <c r="T10" t="n">
        <v>971.9</v>
      </c>
      <c r="U10" t="n">
        <v>2</v>
      </c>
      <c r="V10" t="n">
        <v>3</v>
      </c>
      <c r="W10" t="n">
        <v>4</v>
      </c>
      <c r="X10" t="n">
        <v>47.8085745</v>
      </c>
      <c r="Y10" t="n">
        <v>13.0333572</v>
      </c>
      <c r="AA10" s="1" t="s">
        <v>2349</v>
      </c>
      <c r="AB10" t="n">
        <v>0.018</v>
      </c>
      <c r="AC10" t="n">
        <v>94</v>
      </c>
      <c r="AD10" t="n">
        <v>29.3</v>
      </c>
      <c r="AE10" t="n">
        <v>27</v>
      </c>
      <c r="AF10" t="n">
        <v>967.2</v>
      </c>
      <c r="AJ10" t="n">
        <v>47.8086192</v>
      </c>
      <c r="AK10" t="n">
        <v>13.0334303</v>
      </c>
      <c r="AM10" s="1" t="s">
        <v>2350</v>
      </c>
      <c r="AN10" t="n">
        <v>0</v>
      </c>
      <c r="AO10" t="n">
        <v>87</v>
      </c>
      <c r="AP10" t="n">
        <v>27.4</v>
      </c>
      <c r="AQ10" t="n">
        <v>34</v>
      </c>
      <c r="AR10" t="n">
        <v>966.1</v>
      </c>
      <c r="AS10" t="n">
        <v>9</v>
      </c>
      <c r="AT10" t="n">
        <v>10</v>
      </c>
      <c r="AU10" t="n">
        <v>11</v>
      </c>
      <c r="AV10" t="n">
        <v>47.8085515</v>
      </c>
      <c r="AW10" t="n">
        <v>13.0333591</v>
      </c>
      <c r="AY10" s="1" t="s">
        <v>2351</v>
      </c>
      <c r="AZ10" t="n">
        <v>0</v>
      </c>
      <c r="BA10" t="n">
        <v>95</v>
      </c>
      <c r="BB10" t="n">
        <v>24.4</v>
      </c>
      <c r="BC10" t="n">
        <v>41</v>
      </c>
      <c r="BD10" t="n">
        <v>969</v>
      </c>
      <c r="BE10" t="n">
        <v>3</v>
      </c>
      <c r="BF10" t="n">
        <v>4</v>
      </c>
      <c r="BG10" t="n">
        <v>5</v>
      </c>
      <c r="BH10" t="n">
        <v>47.8085557</v>
      </c>
      <c r="BI10" t="n">
        <v>13.0334195</v>
      </c>
      <c r="BK10" s="1" t="s">
        <v>2352</v>
      </c>
      <c r="BL10" t="n">
        <v>0.149</v>
      </c>
      <c r="BM10" t="n">
        <v>85</v>
      </c>
      <c r="BN10" t="n">
        <v>21.3</v>
      </c>
      <c r="BO10" t="n">
        <v>54</v>
      </c>
      <c r="BP10" t="n">
        <v>970.8</v>
      </c>
      <c r="BQ10" t="n">
        <v>10</v>
      </c>
      <c r="BR10" t="n">
        <v>13</v>
      </c>
      <c r="BS10" t="n">
        <v>15</v>
      </c>
      <c r="BT10" t="n">
        <v>47.8085608</v>
      </c>
      <c r="BU10" t="n">
        <v>13.0334055</v>
      </c>
      <c r="BW10" t="s">
        <v>2353</v>
      </c>
      <c r="BX10" t="n">
        <v>0.044</v>
      </c>
      <c r="BY10" t="n">
        <v>90</v>
      </c>
      <c r="BZ10" t="n">
        <v>31.9</v>
      </c>
      <c r="CA10" t="n">
        <v>30</v>
      </c>
      <c r="CB10" t="n">
        <v>969.4</v>
      </c>
      <c r="CF10" t="n">
        <v>47.8085521</v>
      </c>
      <c r="CG10" t="n">
        <v>13.0334708</v>
      </c>
      <c r="CI10" t="s">
        <v>2354</v>
      </c>
      <c r="CJ10" t="n">
        <v>0.116</v>
      </c>
      <c r="CK10" t="n">
        <v>87</v>
      </c>
      <c r="CL10" t="n">
        <v>33</v>
      </c>
      <c r="CM10" t="n">
        <v>32</v>
      </c>
      <c r="CN10" t="n">
        <v>971.4</v>
      </c>
      <c r="CR10" t="n">
        <v>47.8087182</v>
      </c>
      <c r="CS10" t="n">
        <v>13.033521</v>
      </c>
      <c r="CU10" t="s">
        <v>2355</v>
      </c>
      <c r="CV10" t="n">
        <v>0.031</v>
      </c>
      <c r="CW10" t="n">
        <v>92</v>
      </c>
      <c r="CX10" t="n">
        <v>26.4</v>
      </c>
      <c r="CY10" t="n">
        <v>52</v>
      </c>
      <c r="CZ10" t="n">
        <v>973.4</v>
      </c>
      <c r="DD10" t="n">
        <v>47.8085063</v>
      </c>
      <c r="DE10" t="n">
        <v>13.0334689</v>
      </c>
      <c r="DG10" t="s">
        <v>2356</v>
      </c>
      <c r="DH10" t="n">
        <v>0.092</v>
      </c>
      <c r="DI10" t="n">
        <v>92</v>
      </c>
      <c r="DJ10" t="n">
        <v>28.2</v>
      </c>
      <c r="DK10" t="n">
        <v>45</v>
      </c>
      <c r="DL10" t="n">
        <v>968.5</v>
      </c>
      <c r="DP10" t="n">
        <v>47.8085019</v>
      </c>
      <c r="DQ10" t="n">
        <v>13.0334196</v>
      </c>
      <c r="DS10" t="s">
        <v>2357</v>
      </c>
      <c r="DT10" t="n">
        <v>0</v>
      </c>
      <c r="DU10" t="n">
        <v>91</v>
      </c>
      <c r="DV10" t="n">
        <v>29.1</v>
      </c>
      <c r="DW10" t="n">
        <v>37</v>
      </c>
      <c r="DX10" t="n">
        <v>964.9</v>
      </c>
      <c r="EB10" t="n">
        <v>47.8086159</v>
      </c>
      <c r="EC10" t="n">
        <v>13.0334432</v>
      </c>
      <c r="EE10" t="s">
        <v>2358</v>
      </c>
      <c r="EF10" t="n">
        <v>0.067</v>
      </c>
      <c r="EG10" t="n">
        <v>95</v>
      </c>
      <c r="EH10" t="n">
        <v>34</v>
      </c>
      <c r="EI10" t="n">
        <v>26</v>
      </c>
      <c r="EJ10" t="n">
        <v>969.4400000000001</v>
      </c>
      <c r="EK10" t="n">
        <v>1</v>
      </c>
      <c r="EL10" t="n">
        <v>1</v>
      </c>
      <c r="EM10" t="n">
        <v>2</v>
      </c>
      <c r="EQ10" t="s">
        <v>2359</v>
      </c>
      <c r="ER10" t="n">
        <v>0.046</v>
      </c>
      <c r="ES10" t="n">
        <v>97</v>
      </c>
      <c r="ET10" t="n">
        <v>33</v>
      </c>
      <c r="EU10" t="n">
        <v>36</v>
      </c>
      <c r="EV10" t="n">
        <v>966.02</v>
      </c>
      <c r="EW10" t="n">
        <v>1</v>
      </c>
      <c r="EX10" t="n">
        <v>1</v>
      </c>
      <c r="EY10" t="n">
        <v>2</v>
      </c>
      <c r="FC10" t="s">
        <v>2360</v>
      </c>
      <c r="FD10" t="n">
        <v>0.064</v>
      </c>
      <c r="FE10" t="n">
        <v>96</v>
      </c>
      <c r="FF10" t="n">
        <v>29</v>
      </c>
      <c r="FG10" t="n">
        <v>32</v>
      </c>
      <c r="FH10" t="n">
        <v>972.2</v>
      </c>
      <c r="FI10" t="n">
        <v>1</v>
      </c>
      <c r="FJ10" t="n">
        <v>1</v>
      </c>
      <c r="FK10" t="n">
        <v>2</v>
      </c>
      <c r="FL10" t="n">
        <v/>
      </c>
      <c r="FM10" t="n">
        <v/>
      </c>
    </row>
    <row r="11" spans="1:169">
      <c r="C11" s="1" t="s">
        <v>2361</v>
      </c>
      <c r="D11" t="n">
        <v>0.193</v>
      </c>
      <c r="E11" t="n">
        <v>88</v>
      </c>
      <c r="F11" t="n">
        <v>24.4</v>
      </c>
      <c r="G11" t="n">
        <v>39</v>
      </c>
      <c r="H11" t="n">
        <v>970.3</v>
      </c>
      <c r="L11" t="n">
        <v>47.8086401</v>
      </c>
      <c r="M11" t="n">
        <v>13.0333333</v>
      </c>
      <c r="O11" s="1" t="s">
        <v>2362</v>
      </c>
      <c r="P11" t="n">
        <v>0.038</v>
      </c>
      <c r="Q11" t="n">
        <v>97</v>
      </c>
      <c r="R11" t="n">
        <v>28.5</v>
      </c>
      <c r="S11" t="n">
        <v>26</v>
      </c>
      <c r="T11" t="n">
        <v>971.8</v>
      </c>
      <c r="X11" t="n">
        <v>47.8085737</v>
      </c>
      <c r="Y11" t="n">
        <v>13.0333741</v>
      </c>
      <c r="AA11" s="1" t="s">
        <v>2363</v>
      </c>
      <c r="AB11" t="n">
        <v>0</v>
      </c>
      <c r="AC11" t="n">
        <v>94</v>
      </c>
      <c r="AD11" t="n">
        <v>29</v>
      </c>
      <c r="AE11" t="n">
        <v>27</v>
      </c>
      <c r="AF11" t="n">
        <v>967.1</v>
      </c>
      <c r="AJ11" t="n">
        <v>47.8086379</v>
      </c>
      <c r="AK11" t="n">
        <v>13.0334236</v>
      </c>
      <c r="AM11" s="1" t="s">
        <v>2364</v>
      </c>
      <c r="AN11" t="n">
        <v>0</v>
      </c>
      <c r="AO11" t="n">
        <v>87</v>
      </c>
      <c r="AP11" t="n">
        <v>27.1</v>
      </c>
      <c r="AQ11" t="n">
        <v>34</v>
      </c>
      <c r="AR11" t="n">
        <v>966.1</v>
      </c>
      <c r="AV11" t="n">
        <v>47.8085515</v>
      </c>
      <c r="AW11" t="n">
        <v>13.0333591</v>
      </c>
      <c r="AY11" s="1" t="s">
        <v>2365</v>
      </c>
      <c r="AZ11" t="n">
        <v>0</v>
      </c>
      <c r="BA11" t="n">
        <v>97</v>
      </c>
      <c r="BB11" t="n">
        <v>24.3</v>
      </c>
      <c r="BC11" t="n">
        <v>41</v>
      </c>
      <c r="BD11" t="n">
        <v>969</v>
      </c>
      <c r="BE11" t="n">
        <v>2</v>
      </c>
      <c r="BF11" t="n">
        <v>3</v>
      </c>
      <c r="BG11" t="n">
        <v>4</v>
      </c>
      <c r="BH11" t="n">
        <v>47.8085557</v>
      </c>
      <c r="BI11" t="n">
        <v>13.0334195</v>
      </c>
      <c r="BK11" s="1" t="s">
        <v>2366</v>
      </c>
      <c r="BL11" t="n">
        <v>0.14</v>
      </c>
      <c r="BM11" t="n">
        <v>84</v>
      </c>
      <c r="BN11" t="n">
        <v>21.3</v>
      </c>
      <c r="BO11" t="n">
        <v>53</v>
      </c>
      <c r="BP11" t="n">
        <v>970.9</v>
      </c>
      <c r="BT11" t="n">
        <v>47.8085966</v>
      </c>
      <c r="BU11" t="n">
        <v>13.0334153</v>
      </c>
      <c r="BW11" t="s">
        <v>2367</v>
      </c>
      <c r="BX11" t="n">
        <v>0.034</v>
      </c>
      <c r="BY11" t="n">
        <v>90</v>
      </c>
      <c r="BZ11" t="n">
        <v>31.5</v>
      </c>
      <c r="CA11" t="n">
        <v>30</v>
      </c>
      <c r="CB11" t="n">
        <v>969.3</v>
      </c>
      <c r="CF11" t="n">
        <v>47.8085521</v>
      </c>
      <c r="CG11" t="n">
        <v>13.0334708</v>
      </c>
      <c r="CI11" t="s">
        <v>2368</v>
      </c>
      <c r="CJ11" t="n">
        <v>0.137</v>
      </c>
      <c r="CK11" t="n">
        <v>87</v>
      </c>
      <c r="CL11" t="n">
        <v>32.7</v>
      </c>
      <c r="CM11" t="n">
        <v>32</v>
      </c>
      <c r="CN11" t="n">
        <v>971.4</v>
      </c>
      <c r="CR11" t="n">
        <v>47.8087182</v>
      </c>
      <c r="CS11" t="n">
        <v>13.033521</v>
      </c>
      <c r="CU11" t="s">
        <v>2369</v>
      </c>
      <c r="CV11" t="n">
        <v>0.038</v>
      </c>
      <c r="CW11" t="n">
        <v>92</v>
      </c>
      <c r="CX11" t="n">
        <v>26.3</v>
      </c>
      <c r="CY11" t="n">
        <v>52</v>
      </c>
      <c r="CZ11" t="n">
        <v>973.4</v>
      </c>
      <c r="DD11" t="n">
        <v>47.8085063</v>
      </c>
      <c r="DE11" t="n">
        <v>13.0334689</v>
      </c>
      <c r="DG11" t="s">
        <v>2370</v>
      </c>
      <c r="DH11" t="n">
        <v>0.103</v>
      </c>
      <c r="DI11" t="n">
        <v>91</v>
      </c>
      <c r="DJ11" t="n">
        <v>27.8</v>
      </c>
      <c r="DK11" t="n">
        <v>43</v>
      </c>
      <c r="DL11" t="n">
        <v>968.4</v>
      </c>
      <c r="DM11" t="n">
        <v>6</v>
      </c>
      <c r="DN11" t="n">
        <v>7</v>
      </c>
      <c r="DO11" t="n">
        <v>8</v>
      </c>
      <c r="DP11" t="n">
        <v>47.80851389999999</v>
      </c>
      <c r="DQ11" t="n">
        <v>13.0334119</v>
      </c>
      <c r="DS11" t="s">
        <v>2371</v>
      </c>
      <c r="DT11" t="n">
        <v>0.012</v>
      </c>
      <c r="DU11" t="n">
        <v>91</v>
      </c>
      <c r="DV11" t="n">
        <v>28.8</v>
      </c>
      <c r="DW11" t="n">
        <v>37</v>
      </c>
      <c r="DX11" t="n">
        <v>965</v>
      </c>
      <c r="EB11" t="n">
        <v>47.8086159</v>
      </c>
      <c r="EC11" t="n">
        <v>13.0334432</v>
      </c>
      <c r="EE11" t="s">
        <v>2372</v>
      </c>
      <c r="EF11" t="n">
        <v>0.073</v>
      </c>
      <c r="EG11" t="n">
        <v>95</v>
      </c>
      <c r="EH11" t="n">
        <v>33</v>
      </c>
      <c r="EI11" t="n">
        <v>28</v>
      </c>
      <c r="EJ11" t="n">
        <v>969.35</v>
      </c>
      <c r="EK11" t="n">
        <v>1</v>
      </c>
      <c r="EL11" t="n">
        <v>1</v>
      </c>
      <c r="EM11" t="n">
        <v>2</v>
      </c>
      <c r="EQ11" t="s">
        <v>2373</v>
      </c>
      <c r="ER11" t="n">
        <v>0.063</v>
      </c>
      <c r="ES11" t="n">
        <v>96</v>
      </c>
      <c r="ET11" t="n">
        <v>33</v>
      </c>
      <c r="EU11" t="n">
        <v>35</v>
      </c>
      <c r="EV11" t="n">
        <v>965.9299999999999</v>
      </c>
      <c r="EW11" t="n">
        <v>1</v>
      </c>
      <c r="EX11" t="n">
        <v>1</v>
      </c>
      <c r="EY11" t="n">
        <v>2</v>
      </c>
      <c r="FC11" t="s">
        <v>2374</v>
      </c>
      <c r="FD11" t="n">
        <v>0.059</v>
      </c>
      <c r="FE11" t="n">
        <v>96</v>
      </c>
      <c r="FF11" t="n">
        <v>29</v>
      </c>
      <c r="FG11" t="n">
        <v>31</v>
      </c>
      <c r="FH11" t="n">
        <v>972.1900000000001</v>
      </c>
      <c r="FI11" t="n">
        <v>1</v>
      </c>
      <c r="FJ11" t="n">
        <v>1</v>
      </c>
      <c r="FK11" t="n">
        <v>2</v>
      </c>
      <c r="FL11" t="n">
        <v>47.80858120000001</v>
      </c>
      <c r="FM11" t="n">
        <v>13.0334072</v>
      </c>
    </row>
    <row r="12" spans="1:169">
      <c r="C12" s="1" t="s">
        <v>2375</v>
      </c>
      <c r="D12" t="n">
        <v>0.191</v>
      </c>
      <c r="E12" t="n">
        <v>88</v>
      </c>
      <c r="F12" t="n">
        <v>24.6</v>
      </c>
      <c r="G12" t="n">
        <v>38</v>
      </c>
      <c r="H12" t="n">
        <v>970.4</v>
      </c>
      <c r="L12" t="n">
        <v>47.8086411</v>
      </c>
      <c r="M12" t="n">
        <v>13.0333152</v>
      </c>
      <c r="O12" s="1" t="s">
        <v>2376</v>
      </c>
      <c r="P12" t="n">
        <v>0.023</v>
      </c>
      <c r="Q12" t="n">
        <v>97</v>
      </c>
      <c r="R12" t="n">
        <v>28.2</v>
      </c>
      <c r="S12" t="n">
        <v>27</v>
      </c>
      <c r="T12" t="n">
        <v>971.8</v>
      </c>
      <c r="X12" t="n">
        <v>47.8085737</v>
      </c>
      <c r="Y12" t="n">
        <v>13.0333741</v>
      </c>
      <c r="AA12" s="1" t="s">
        <v>2377</v>
      </c>
      <c r="AB12" t="n">
        <v>0.011</v>
      </c>
      <c r="AC12" t="n">
        <v>94</v>
      </c>
      <c r="AD12" t="n">
        <v>28.7</v>
      </c>
      <c r="AE12" t="n">
        <v>27</v>
      </c>
      <c r="AF12" t="n">
        <v>967.2</v>
      </c>
      <c r="AJ12" t="n">
        <v>47.8086379</v>
      </c>
      <c r="AK12" t="n">
        <v>13.0334236</v>
      </c>
      <c r="AM12" s="1" t="s">
        <v>2378</v>
      </c>
      <c r="AN12" t="n">
        <v>0</v>
      </c>
      <c r="AO12" t="n">
        <v>90</v>
      </c>
      <c r="AP12" t="n">
        <v>26.8</v>
      </c>
      <c r="AQ12" t="n">
        <v>34</v>
      </c>
      <c r="AR12" t="n">
        <v>966.2</v>
      </c>
      <c r="AS12" t="n">
        <v>7</v>
      </c>
      <c r="AT12" t="n">
        <v>9</v>
      </c>
      <c r="AU12" t="n">
        <v>10</v>
      </c>
      <c r="AV12" t="n">
        <v>47.8085515</v>
      </c>
      <c r="AW12" t="n">
        <v>13.0333591</v>
      </c>
      <c r="AY12" s="1" t="s">
        <v>2379</v>
      </c>
      <c r="AZ12" t="n">
        <v>0</v>
      </c>
      <c r="BA12" t="n">
        <v>95</v>
      </c>
      <c r="BB12" t="n">
        <v>24.2</v>
      </c>
      <c r="BC12" t="n">
        <v>42</v>
      </c>
      <c r="BD12" t="n">
        <v>969.1</v>
      </c>
      <c r="BH12" t="n">
        <v>47.8085557</v>
      </c>
      <c r="BI12" t="n">
        <v>13.0334195</v>
      </c>
      <c r="BK12" s="1" t="s">
        <v>2380</v>
      </c>
      <c r="BL12" t="n">
        <v>0.134</v>
      </c>
      <c r="BM12" t="n">
        <v>84</v>
      </c>
      <c r="BN12" t="n">
        <v>21.1</v>
      </c>
      <c r="BO12" t="n">
        <v>54</v>
      </c>
      <c r="BP12" t="n">
        <v>970.9</v>
      </c>
      <c r="BQ12" t="n">
        <v>11</v>
      </c>
      <c r="BR12" t="n">
        <v>15</v>
      </c>
      <c r="BS12" t="n">
        <v>18</v>
      </c>
      <c r="BT12" t="n">
        <v>47.8085786</v>
      </c>
      <c r="BU12" t="n">
        <v>13.0333883</v>
      </c>
      <c r="BW12" t="s">
        <v>2381</v>
      </c>
      <c r="BX12" t="n">
        <v>0.045</v>
      </c>
      <c r="BY12" t="n">
        <v>91</v>
      </c>
      <c r="BZ12" t="n">
        <v>30.8</v>
      </c>
      <c r="CA12" t="n">
        <v>31</v>
      </c>
      <c r="CB12" t="n">
        <v>969.4</v>
      </c>
      <c r="CC12" t="n">
        <v>6</v>
      </c>
      <c r="CD12" t="n">
        <v>7</v>
      </c>
      <c r="CE12" t="n">
        <v>8</v>
      </c>
      <c r="CF12" t="n">
        <v>47.8085601</v>
      </c>
      <c r="CG12" t="n">
        <v>13.0334613</v>
      </c>
      <c r="CI12" t="s">
        <v>2382</v>
      </c>
      <c r="CJ12" t="n">
        <v>0.123</v>
      </c>
      <c r="CK12" t="n">
        <v>87</v>
      </c>
      <c r="CL12" t="n">
        <v>32.2</v>
      </c>
      <c r="CM12" t="n">
        <v>33</v>
      </c>
      <c r="CN12" t="n">
        <v>971.4</v>
      </c>
      <c r="CR12" t="n">
        <v>47.8087182</v>
      </c>
      <c r="CS12" t="n">
        <v>13.033521</v>
      </c>
      <c r="CU12" t="s">
        <v>2383</v>
      </c>
      <c r="CV12" t="n">
        <v>0.023</v>
      </c>
      <c r="CW12" t="n">
        <v>91</v>
      </c>
      <c r="CX12" t="n">
        <v>25.8</v>
      </c>
      <c r="CY12" t="n">
        <v>53</v>
      </c>
      <c r="CZ12" t="n">
        <v>973.3</v>
      </c>
      <c r="DA12" t="n">
        <v>6</v>
      </c>
      <c r="DB12" t="n">
        <v>8</v>
      </c>
      <c r="DC12" t="n">
        <v>9</v>
      </c>
      <c r="DD12" t="n">
        <v>47.8085063</v>
      </c>
      <c r="DE12" t="n">
        <v>13.0334689</v>
      </c>
      <c r="DG12" t="s">
        <v>2384</v>
      </c>
      <c r="DH12" t="n">
        <v>0.07000000000000001</v>
      </c>
      <c r="DI12" t="n">
        <v>87</v>
      </c>
      <c r="DJ12" t="n">
        <v>27.6</v>
      </c>
      <c r="DK12" t="n">
        <v>45</v>
      </c>
      <c r="DL12" t="n">
        <v>968.4</v>
      </c>
      <c r="DP12" t="n">
        <v>47.8085071</v>
      </c>
      <c r="DQ12" t="n">
        <v>13.0334268</v>
      </c>
      <c r="DS12" t="s">
        <v>2385</v>
      </c>
      <c r="DT12" t="n">
        <v>0.002</v>
      </c>
      <c r="DU12" t="n">
        <v>87</v>
      </c>
      <c r="DV12" t="n">
        <v>28.3</v>
      </c>
      <c r="DW12" t="n">
        <v>40</v>
      </c>
      <c r="DX12" t="n">
        <v>964.9</v>
      </c>
      <c r="DY12" t="n">
        <v>9</v>
      </c>
      <c r="DZ12" t="n">
        <v>10</v>
      </c>
      <c r="EA12" t="n">
        <v>12</v>
      </c>
      <c r="EB12" t="n">
        <v>47.8086095</v>
      </c>
      <c r="EC12" t="n">
        <v>13.0334359</v>
      </c>
      <c r="EE12" t="s">
        <v>2386</v>
      </c>
      <c r="EF12" t="n">
        <v>0.061</v>
      </c>
      <c r="EG12" t="n">
        <v>96</v>
      </c>
      <c r="EH12" t="n">
        <v>33</v>
      </c>
      <c r="EI12" t="n">
        <v>28</v>
      </c>
      <c r="EJ12" t="n">
        <v>969.46</v>
      </c>
      <c r="EK12" t="n">
        <v>1</v>
      </c>
      <c r="EL12" t="n">
        <v>1</v>
      </c>
      <c r="EM12" t="n">
        <v>2</v>
      </c>
      <c r="EN12" t="n">
        <v>47.8082048</v>
      </c>
      <c r="EO12" t="n">
        <v>13.0334029</v>
      </c>
      <c r="EQ12" t="s">
        <v>2387</v>
      </c>
      <c r="ER12" t="n">
        <v>0.09</v>
      </c>
      <c r="ES12" t="n">
        <v>94</v>
      </c>
      <c r="ET12" t="n">
        <v>33</v>
      </c>
      <c r="EU12" t="n">
        <v>34</v>
      </c>
      <c r="EV12" t="n">
        <v>965.92</v>
      </c>
      <c r="EW12" t="n">
        <v>1</v>
      </c>
      <c r="EX12" t="n">
        <v>1</v>
      </c>
      <c r="EY12" t="n">
        <v>2</v>
      </c>
      <c r="EZ12" t="n">
        <v>47.8085612</v>
      </c>
      <c r="FA12" t="n">
        <v>13.033414</v>
      </c>
      <c r="FC12" t="s">
        <v>2388</v>
      </c>
      <c r="FD12" t="n">
        <v>0.073</v>
      </c>
      <c r="FE12" t="n">
        <v>95</v>
      </c>
      <c r="FF12" t="n">
        <v>28</v>
      </c>
      <c r="FG12" t="n">
        <v>35</v>
      </c>
      <c r="FH12" t="n">
        <v>972.15</v>
      </c>
      <c r="FI12" t="n">
        <v>1</v>
      </c>
      <c r="FJ12" t="n">
        <v>1</v>
      </c>
      <c r="FK12" t="n">
        <v>3</v>
      </c>
      <c r="FL12" t="n">
        <v>47.80858120000001</v>
      </c>
      <c r="FM12" t="n">
        <v>13.0334072</v>
      </c>
    </row>
    <row r="13" spans="1:169">
      <c r="C13" s="1" t="s">
        <v>2389</v>
      </c>
      <c r="D13" t="n">
        <v>0.176</v>
      </c>
      <c r="E13" t="n">
        <v>89</v>
      </c>
      <c r="F13" t="n">
        <v>24.8</v>
      </c>
      <c r="G13" t="n">
        <v>37</v>
      </c>
      <c r="H13" t="n">
        <v>970.3</v>
      </c>
      <c r="L13" t="n">
        <v>47.8085451</v>
      </c>
      <c r="M13" t="n">
        <v>13.0333555</v>
      </c>
      <c r="O13" s="1" t="s">
        <v>2390</v>
      </c>
      <c r="P13" t="n">
        <v>0.03</v>
      </c>
      <c r="Q13" t="n">
        <v>97</v>
      </c>
      <c r="R13" t="n">
        <v>28.1</v>
      </c>
      <c r="S13" t="n">
        <v>27</v>
      </c>
      <c r="T13" t="n">
        <v>971.9</v>
      </c>
      <c r="X13" t="n">
        <v>47.8085737</v>
      </c>
      <c r="Y13" t="n">
        <v>13.0333741</v>
      </c>
      <c r="AA13" s="1" t="s">
        <v>2391</v>
      </c>
      <c r="AB13" t="n">
        <v>0.016</v>
      </c>
      <c r="AC13" t="n">
        <v>94</v>
      </c>
      <c r="AD13" t="n">
        <v>28.5</v>
      </c>
      <c r="AE13" t="n">
        <v>27</v>
      </c>
      <c r="AF13" t="n">
        <v>967.2</v>
      </c>
      <c r="AJ13" t="n">
        <v>47.8085172</v>
      </c>
      <c r="AK13" t="n">
        <v>13.0333678</v>
      </c>
      <c r="AM13" s="1" t="s">
        <v>2392</v>
      </c>
      <c r="AN13" t="n">
        <v>0</v>
      </c>
      <c r="AO13" t="n">
        <v>88</v>
      </c>
      <c r="AP13" t="n">
        <v>26.8</v>
      </c>
      <c r="AQ13" t="n">
        <v>34</v>
      </c>
      <c r="AR13" t="n">
        <v>966</v>
      </c>
      <c r="AV13" t="n">
        <v>47.8085515</v>
      </c>
      <c r="AW13" t="n">
        <v>13.0333591</v>
      </c>
      <c r="AY13" s="1" t="s">
        <v>2393</v>
      </c>
      <c r="AZ13" t="n">
        <v>0</v>
      </c>
      <c r="BA13" t="n">
        <v>95</v>
      </c>
      <c r="BB13" t="n">
        <v>24.2</v>
      </c>
      <c r="BC13" t="n">
        <v>42</v>
      </c>
      <c r="BD13" t="n">
        <v>969.1</v>
      </c>
      <c r="BH13" t="n">
        <v>47.8085557</v>
      </c>
      <c r="BI13" t="n">
        <v>13.0334195</v>
      </c>
      <c r="BK13" s="1" t="s">
        <v>2394</v>
      </c>
      <c r="BL13" t="n">
        <v>0.125</v>
      </c>
      <c r="BM13" t="n">
        <v>84</v>
      </c>
      <c r="BN13" t="n">
        <v>20.9</v>
      </c>
      <c r="BO13" t="n">
        <v>54</v>
      </c>
      <c r="BP13" t="n">
        <v>970.9</v>
      </c>
      <c r="BT13" t="n">
        <v>47.8085423</v>
      </c>
      <c r="BU13" t="n">
        <v>13.033401</v>
      </c>
      <c r="BW13" t="s">
        <v>2395</v>
      </c>
      <c r="BX13" t="n">
        <v>0.017</v>
      </c>
      <c r="BY13" t="n">
        <v>91</v>
      </c>
      <c r="BZ13" t="n">
        <v>30.6</v>
      </c>
      <c r="CA13" t="n">
        <v>31</v>
      </c>
      <c r="CB13" t="n">
        <v>969.4</v>
      </c>
      <c r="CF13" t="n">
        <v>47.8085292</v>
      </c>
      <c r="CG13" t="n">
        <v>13.0334437</v>
      </c>
      <c r="CI13" t="s">
        <v>2396</v>
      </c>
      <c r="CJ13" t="n">
        <v>0.124</v>
      </c>
      <c r="CK13" t="n">
        <v>87</v>
      </c>
      <c r="CL13" t="n">
        <v>31.7</v>
      </c>
      <c r="CM13" t="n">
        <v>33</v>
      </c>
      <c r="CN13" t="n">
        <v>971.4</v>
      </c>
      <c r="CR13" t="n">
        <v>47.8087182</v>
      </c>
      <c r="CS13" t="n">
        <v>13.033521</v>
      </c>
      <c r="CU13" t="s">
        <v>2397</v>
      </c>
      <c r="CV13" t="n">
        <v>0.003</v>
      </c>
      <c r="CW13" t="n">
        <v>92</v>
      </c>
      <c r="CX13" t="n">
        <v>25.7</v>
      </c>
      <c r="CY13" t="n">
        <v>52</v>
      </c>
      <c r="CZ13" t="n">
        <v>973.3</v>
      </c>
      <c r="DD13" t="n">
        <v>47.8085063</v>
      </c>
      <c r="DE13" t="n">
        <v>13.0334689</v>
      </c>
      <c r="DG13" t="s">
        <v>2398</v>
      </c>
      <c r="DH13" t="n">
        <v>0.08800000000000001</v>
      </c>
      <c r="DI13" t="n">
        <v>87</v>
      </c>
      <c r="DJ13" t="n">
        <v>27.8</v>
      </c>
      <c r="DK13" t="n">
        <v>46</v>
      </c>
      <c r="DL13" t="n">
        <v>968.4</v>
      </c>
      <c r="DP13" t="n">
        <v>47.8085071</v>
      </c>
      <c r="DQ13" t="n">
        <v>13.0334268</v>
      </c>
      <c r="DS13" t="s">
        <v>2399</v>
      </c>
      <c r="DT13" t="n">
        <v>0.001</v>
      </c>
      <c r="DU13" t="n">
        <v>88</v>
      </c>
      <c r="DV13" t="n">
        <v>28.4</v>
      </c>
      <c r="DW13" t="n">
        <v>39</v>
      </c>
      <c r="DX13" t="n">
        <v>965</v>
      </c>
      <c r="EB13" t="n">
        <v>47.8086095</v>
      </c>
      <c r="EC13" t="n">
        <v>13.0334359</v>
      </c>
      <c r="EE13" t="s">
        <v>2400</v>
      </c>
      <c r="EF13" t="n">
        <v>0.026</v>
      </c>
      <c r="EG13" t="n">
        <v>98</v>
      </c>
      <c r="EH13" t="n">
        <v>33</v>
      </c>
      <c r="EI13" t="n">
        <v>28</v>
      </c>
      <c r="EJ13" t="n">
        <v>969.37</v>
      </c>
      <c r="EK13" t="n">
        <v>1</v>
      </c>
      <c r="EL13" t="n">
        <v>1</v>
      </c>
      <c r="EM13" t="n">
        <v>2</v>
      </c>
      <c r="EN13" t="n">
        <v>47.8082048</v>
      </c>
      <c r="EO13" t="n">
        <v>13.0334029</v>
      </c>
      <c r="EQ13" t="s">
        <v>2401</v>
      </c>
      <c r="ER13" t="n">
        <v>0.07200000000000001</v>
      </c>
      <c r="ES13" t="n">
        <v>95</v>
      </c>
      <c r="ET13" t="n">
        <v>33</v>
      </c>
      <c r="EU13" t="n">
        <v>34</v>
      </c>
      <c r="EV13" t="n">
        <v>965.98</v>
      </c>
      <c r="EW13" t="n">
        <v>1</v>
      </c>
      <c r="EX13" t="n">
        <v>1</v>
      </c>
      <c r="EY13" t="n">
        <v>2</v>
      </c>
      <c r="EZ13" t="n">
        <v>47.8085612</v>
      </c>
      <c r="FA13" t="n">
        <v>13.033414</v>
      </c>
      <c r="FC13" t="s">
        <v>2402</v>
      </c>
      <c r="FD13" t="n">
        <v>0.021</v>
      </c>
      <c r="FE13" t="n">
        <v>98</v>
      </c>
      <c r="FF13" t="n">
        <v>28</v>
      </c>
      <c r="FG13" t="n">
        <v>34</v>
      </c>
      <c r="FH13" t="n">
        <v>972.23</v>
      </c>
      <c r="FI13" t="n">
        <v>1</v>
      </c>
      <c r="FJ13" t="n">
        <v>1</v>
      </c>
      <c r="FK13" t="n">
        <v>2</v>
      </c>
      <c r="FL13" t="n">
        <v>47.80858120000001</v>
      </c>
      <c r="FM13" t="n">
        <v>13.0334072</v>
      </c>
    </row>
    <row r="14" spans="1:169">
      <c r="C14" s="1" t="s">
        <v>2403</v>
      </c>
      <c r="D14" t="n">
        <v>0.166</v>
      </c>
      <c r="E14" t="n">
        <v>90</v>
      </c>
      <c r="F14" t="n">
        <v>24.9</v>
      </c>
      <c r="G14" t="n">
        <v>37</v>
      </c>
      <c r="H14" t="n">
        <v>970.4</v>
      </c>
      <c r="I14" t="n">
        <v>3</v>
      </c>
      <c r="J14" t="n">
        <v>4</v>
      </c>
      <c r="K14" t="n">
        <v>5</v>
      </c>
      <c r="L14" t="n">
        <v>47.8085451</v>
      </c>
      <c r="M14" t="n">
        <v>13.0333555</v>
      </c>
      <c r="O14" s="1" t="s">
        <v>2404</v>
      </c>
      <c r="P14" t="n">
        <v>0</v>
      </c>
      <c r="Q14" t="n">
        <v>97</v>
      </c>
      <c r="R14" t="n">
        <v>27.8</v>
      </c>
      <c r="S14" t="n">
        <v>27</v>
      </c>
      <c r="T14" t="n">
        <v>971.9</v>
      </c>
      <c r="X14" t="n">
        <v>47.8085737</v>
      </c>
      <c r="Y14" t="n">
        <v>13.0333741</v>
      </c>
      <c r="AA14" s="1" t="s">
        <v>2405</v>
      </c>
      <c r="AB14" t="n">
        <v>0</v>
      </c>
      <c r="AC14" t="n">
        <v>94</v>
      </c>
      <c r="AD14" t="n">
        <v>28.4</v>
      </c>
      <c r="AE14" t="n">
        <v>28</v>
      </c>
      <c r="AF14" t="n">
        <v>967.2</v>
      </c>
      <c r="AJ14" t="n">
        <v>47.8085172</v>
      </c>
      <c r="AK14" t="n">
        <v>13.0333678</v>
      </c>
      <c r="AY14" s="1" t="s">
        <v>2406</v>
      </c>
      <c r="AZ14" t="n">
        <v>0</v>
      </c>
      <c r="BA14" t="n">
        <v>95</v>
      </c>
      <c r="BB14" t="n">
        <v>24.2</v>
      </c>
      <c r="BC14" t="n">
        <v>42</v>
      </c>
      <c r="BD14" t="n">
        <v>969.1</v>
      </c>
      <c r="BH14" t="n">
        <v>47.8085557</v>
      </c>
      <c r="BI14" t="n">
        <v>13.0334195</v>
      </c>
      <c r="BK14" s="1" t="s">
        <v>2407</v>
      </c>
      <c r="BL14" t="n">
        <v>0.131</v>
      </c>
      <c r="BM14" t="n">
        <v>84</v>
      </c>
      <c r="BN14" t="n">
        <v>20.9</v>
      </c>
      <c r="BO14" t="n">
        <v>54</v>
      </c>
      <c r="BP14" t="n">
        <v>970.9</v>
      </c>
      <c r="BT14" t="n">
        <v>47.8085945</v>
      </c>
      <c r="BU14" t="n">
        <v>13.033441</v>
      </c>
      <c r="BW14" t="s">
        <v>2408</v>
      </c>
      <c r="BX14" t="n">
        <v>0.005</v>
      </c>
      <c r="BY14" t="n">
        <v>91</v>
      </c>
      <c r="BZ14" t="n">
        <v>30.5</v>
      </c>
      <c r="CA14" t="n">
        <v>31</v>
      </c>
      <c r="CB14" t="n">
        <v>969.4</v>
      </c>
      <c r="CF14" t="n">
        <v>47.8085292</v>
      </c>
      <c r="CG14" t="n">
        <v>13.0334437</v>
      </c>
      <c r="CI14" t="s">
        <v>2409</v>
      </c>
      <c r="CJ14" t="n">
        <v>0.144</v>
      </c>
      <c r="CK14" t="n">
        <v>87</v>
      </c>
      <c r="CL14" t="n">
        <v>31.3</v>
      </c>
      <c r="CM14" t="n">
        <v>35</v>
      </c>
      <c r="CN14" t="n">
        <v>971.4</v>
      </c>
      <c r="CR14" t="n">
        <v>47.8087182</v>
      </c>
      <c r="CS14" t="n">
        <v>13.033521</v>
      </c>
      <c r="CU14" t="s">
        <v>2410</v>
      </c>
      <c r="CV14" t="n">
        <v>0.01</v>
      </c>
      <c r="CW14" t="n">
        <v>92</v>
      </c>
      <c r="CX14" t="n">
        <v>25.6</v>
      </c>
      <c r="CY14" t="n">
        <v>52</v>
      </c>
      <c r="CZ14" t="n">
        <v>973.2</v>
      </c>
      <c r="DD14" t="n">
        <v>47.8085063</v>
      </c>
      <c r="DE14" t="n">
        <v>13.0334689</v>
      </c>
      <c r="DG14" t="s">
        <v>2411</v>
      </c>
      <c r="DH14" t="n">
        <v>0.062</v>
      </c>
      <c r="DI14" t="n">
        <v>87</v>
      </c>
      <c r="DJ14" t="n">
        <v>27.6</v>
      </c>
      <c r="DK14" t="n">
        <v>44</v>
      </c>
      <c r="DL14" t="n">
        <v>968.4</v>
      </c>
      <c r="DP14" t="n">
        <v>47.808549</v>
      </c>
      <c r="DQ14" t="n">
        <v>13.0334223</v>
      </c>
      <c r="DS14" t="s">
        <v>2412</v>
      </c>
      <c r="DT14" t="n">
        <v>0.002</v>
      </c>
      <c r="DU14" t="n">
        <v>88</v>
      </c>
      <c r="DV14" t="n">
        <v>28.4</v>
      </c>
      <c r="DW14" t="n">
        <v>39</v>
      </c>
      <c r="DX14" t="n">
        <v>964.9</v>
      </c>
      <c r="EB14" t="n">
        <v>47.8086095</v>
      </c>
      <c r="EC14" t="n">
        <v>13.0334359</v>
      </c>
      <c r="EE14" t="s">
        <v>2413</v>
      </c>
      <c r="EF14" t="n">
        <v>0.02</v>
      </c>
      <c r="EG14" t="n">
        <v>98</v>
      </c>
      <c r="EH14" t="n">
        <v>32</v>
      </c>
      <c r="EI14" t="n">
        <v>29</v>
      </c>
      <c r="EJ14" t="n">
        <v>969.37</v>
      </c>
      <c r="EK14" t="n">
        <v>1</v>
      </c>
      <c r="EL14" t="n">
        <v>1</v>
      </c>
      <c r="EM14" t="n">
        <v>2</v>
      </c>
      <c r="EN14" t="n">
        <v>47.8082048</v>
      </c>
      <c r="EO14" t="n">
        <v>13.0334029</v>
      </c>
      <c r="EQ14" t="s">
        <v>2414</v>
      </c>
      <c r="ER14" t="n">
        <v>0.05599999999999999</v>
      </c>
      <c r="ES14" t="n">
        <v>96</v>
      </c>
      <c r="ET14" t="n">
        <v>33</v>
      </c>
      <c r="EU14" t="n">
        <v>33</v>
      </c>
      <c r="EV14" t="n">
        <v>965.91</v>
      </c>
      <c r="EW14" t="n">
        <v>1</v>
      </c>
      <c r="EX14" t="n">
        <v>1</v>
      </c>
      <c r="EY14" t="n">
        <v>2</v>
      </c>
      <c r="EZ14" t="n">
        <v>47.8085612</v>
      </c>
      <c r="FA14" t="n">
        <v>13.033414</v>
      </c>
      <c r="FC14" t="s">
        <v>2415</v>
      </c>
      <c r="FD14" t="n">
        <v>0.091</v>
      </c>
      <c r="FE14" t="n">
        <v>94</v>
      </c>
      <c r="FF14" t="n">
        <v>28.5</v>
      </c>
      <c r="FG14" t="n">
        <v>34</v>
      </c>
      <c r="FH14" t="n">
        <v>972.2</v>
      </c>
      <c r="FI14" t="n">
        <v/>
      </c>
      <c r="FJ14" t="n">
        <v/>
      </c>
      <c r="FK14" t="n">
        <v/>
      </c>
      <c r="FL14" t="n">
        <v>47.8085891</v>
      </c>
      <c r="FM14" t="n">
        <v>13.0333968</v>
      </c>
    </row>
    <row r="15" spans="1:169">
      <c r="C15" s="1" t="s">
        <v>2416</v>
      </c>
      <c r="D15" t="n">
        <v>0.139</v>
      </c>
      <c r="E15" t="n">
        <v>91</v>
      </c>
      <c r="F15" t="n">
        <v>24.8</v>
      </c>
      <c r="G15" t="n">
        <v>37</v>
      </c>
      <c r="H15" t="n">
        <v>970.4</v>
      </c>
      <c r="L15" t="n">
        <v>47.8085155</v>
      </c>
      <c r="M15" t="n">
        <v>13.033491</v>
      </c>
      <c r="O15" s="1" t="s">
        <v>2417</v>
      </c>
      <c r="P15" t="n">
        <v>0.003</v>
      </c>
      <c r="Q15" t="n">
        <v>97</v>
      </c>
      <c r="R15" t="n">
        <v>27.7</v>
      </c>
      <c r="S15" t="n">
        <v>27</v>
      </c>
      <c r="T15" t="n">
        <v>971.8</v>
      </c>
      <c r="X15" t="n">
        <v>47.8080149</v>
      </c>
      <c r="Y15" t="n">
        <v>13.0335912</v>
      </c>
      <c r="AA15" s="1" t="s">
        <v>2418</v>
      </c>
      <c r="AB15" t="n">
        <v>0</v>
      </c>
      <c r="AC15" t="n">
        <v>94</v>
      </c>
      <c r="AD15" t="n">
        <v>27.7</v>
      </c>
      <c r="AE15" t="n">
        <v>28</v>
      </c>
      <c r="AF15" t="n">
        <v>967.1</v>
      </c>
      <c r="AG15" t="n">
        <v>4</v>
      </c>
      <c r="AH15" t="n">
        <v>5</v>
      </c>
      <c r="AI15" t="n">
        <v>6</v>
      </c>
      <c r="AJ15" t="n">
        <v>47.8085123</v>
      </c>
      <c r="AK15" t="n">
        <v>13.0333331</v>
      </c>
      <c r="AY15" s="1" t="s">
        <v>2419</v>
      </c>
      <c r="AZ15" t="n">
        <v>0</v>
      </c>
      <c r="BA15" t="n">
        <v>95</v>
      </c>
      <c r="BB15" t="n">
        <v>24.2</v>
      </c>
      <c r="BC15" t="n">
        <v>43</v>
      </c>
      <c r="BD15" t="n">
        <v>969</v>
      </c>
      <c r="BH15" t="n">
        <v>47.8085479</v>
      </c>
      <c r="BI15" t="n">
        <v>13.0334228</v>
      </c>
      <c r="BK15" s="1" t="s">
        <v>2420</v>
      </c>
      <c r="BL15" t="n">
        <v>0.133</v>
      </c>
      <c r="BM15" t="n">
        <v>84</v>
      </c>
      <c r="BN15" t="n">
        <v>20.9</v>
      </c>
      <c r="BO15" t="n">
        <v>53</v>
      </c>
      <c r="BP15" t="n">
        <v>970.9</v>
      </c>
      <c r="BT15" t="n">
        <v>47.8085715</v>
      </c>
      <c r="BU15" t="n">
        <v>13.0334409</v>
      </c>
      <c r="BW15" t="s">
        <v>2421</v>
      </c>
      <c r="BX15" t="n">
        <v>0.006</v>
      </c>
      <c r="BY15" t="n">
        <v>91</v>
      </c>
      <c r="BZ15" t="n">
        <v>30.3</v>
      </c>
      <c r="CA15" t="n">
        <v>33</v>
      </c>
      <c r="CB15" t="n">
        <v>969.4</v>
      </c>
      <c r="CF15" t="n">
        <v>47.8085292</v>
      </c>
      <c r="CG15" t="n">
        <v>13.0334437</v>
      </c>
      <c r="CI15" t="s">
        <v>2422</v>
      </c>
      <c r="CJ15" t="n">
        <v>0.136</v>
      </c>
      <c r="CK15" t="n">
        <v>85</v>
      </c>
      <c r="CL15" t="n">
        <v>31</v>
      </c>
      <c r="CM15" t="n">
        <v>36</v>
      </c>
      <c r="CN15" t="n">
        <v>971.4</v>
      </c>
      <c r="CO15" t="n">
        <v>10</v>
      </c>
      <c r="CP15" t="n">
        <v>11</v>
      </c>
      <c r="CQ15" t="n">
        <v>13</v>
      </c>
      <c r="CR15" t="n">
        <v>47.8087182</v>
      </c>
      <c r="CS15" t="n">
        <v>13.033521</v>
      </c>
      <c r="CU15" t="s">
        <v>2423</v>
      </c>
      <c r="CV15" t="n">
        <v>0.038</v>
      </c>
      <c r="CW15" t="n">
        <v>92</v>
      </c>
      <c r="CX15" t="n">
        <v>25.4</v>
      </c>
      <c r="CY15" t="n">
        <v>55</v>
      </c>
      <c r="CZ15" t="n">
        <v>973.2</v>
      </c>
      <c r="DD15" t="n">
        <v>47.8085063</v>
      </c>
      <c r="DE15" t="n">
        <v>13.0334689</v>
      </c>
      <c r="DS15" t="s">
        <v>2424</v>
      </c>
      <c r="DT15" t="n">
        <v>0</v>
      </c>
      <c r="DU15" t="n">
        <v>88</v>
      </c>
      <c r="DV15" t="n">
        <v>28.2</v>
      </c>
      <c r="DW15" t="n">
        <v>40</v>
      </c>
      <c r="DX15" t="n">
        <v>964.9</v>
      </c>
      <c r="EB15" t="n">
        <v>47.8086095</v>
      </c>
      <c r="EC15" t="n">
        <v>13.0334359</v>
      </c>
      <c r="EE15" t="s">
        <v>2425</v>
      </c>
      <c r="EF15" t="n">
        <v>0.116</v>
      </c>
      <c r="EG15" t="n">
        <v>93</v>
      </c>
      <c r="EH15" t="n">
        <v>35.5</v>
      </c>
      <c r="EI15" t="n">
        <v>24</v>
      </c>
      <c r="EJ15" t="n">
        <v>969.4</v>
      </c>
      <c r="EK15" t="n">
        <v>1</v>
      </c>
      <c r="EL15" t="n">
        <v>1</v>
      </c>
      <c r="EM15" t="n">
        <v>2</v>
      </c>
      <c r="EN15" t="n">
        <v>47.8085972</v>
      </c>
      <c r="EO15" t="n">
        <v>13.0334725</v>
      </c>
      <c r="EQ15" t="s">
        <v>2426</v>
      </c>
      <c r="ER15" t="n">
        <v>0.164</v>
      </c>
      <c r="ES15" t="n">
        <v>90</v>
      </c>
      <c r="ET15" t="n">
        <v>33.3</v>
      </c>
      <c r="EU15" t="n">
        <v>37</v>
      </c>
      <c r="EV15" t="n">
        <v>965.9</v>
      </c>
      <c r="EZ15" t="n">
        <v>47.80858449999999</v>
      </c>
      <c r="FA15" t="n">
        <v>13.0334165</v>
      </c>
    </row>
    <row r="16" spans="1:169">
      <c r="C16" s="1" t="s">
        <v>2427</v>
      </c>
      <c r="D16" t="n">
        <v>0.122</v>
      </c>
      <c r="E16" t="n">
        <v>92</v>
      </c>
      <c r="F16" t="n">
        <v>24.9</v>
      </c>
      <c r="G16" t="n">
        <v>37</v>
      </c>
      <c r="H16" t="n">
        <v>970.4</v>
      </c>
      <c r="L16" t="n">
        <v>47.8085246</v>
      </c>
      <c r="M16" t="n">
        <v>13.0334619</v>
      </c>
      <c r="O16" s="1" t="s">
        <v>2428</v>
      </c>
      <c r="P16" t="n">
        <v>0</v>
      </c>
      <c r="Q16" t="n">
        <v>96</v>
      </c>
      <c r="R16" t="n">
        <v>27.4</v>
      </c>
      <c r="S16" t="n">
        <v>29</v>
      </c>
      <c r="T16" t="n">
        <v>971.9</v>
      </c>
      <c r="U16" t="n">
        <v>2</v>
      </c>
      <c r="V16" t="n">
        <v>4</v>
      </c>
      <c r="W16" t="n">
        <v>4</v>
      </c>
      <c r="X16" t="n">
        <v>47.8080149</v>
      </c>
      <c r="Y16" t="n">
        <v>13.0335912</v>
      </c>
      <c r="AA16" s="1" t="s">
        <v>2429</v>
      </c>
      <c r="AB16" t="n">
        <v>0</v>
      </c>
      <c r="AC16" t="n">
        <v>95</v>
      </c>
      <c r="AD16" t="n">
        <v>27.2</v>
      </c>
      <c r="AE16" t="n">
        <v>30</v>
      </c>
      <c r="AF16" t="n">
        <v>967.1</v>
      </c>
      <c r="AG16" t="n">
        <v>3</v>
      </c>
      <c r="AH16" t="n">
        <v>4</v>
      </c>
      <c r="AI16" t="n">
        <v>5</v>
      </c>
      <c r="AJ16" t="n">
        <v>47.8084781</v>
      </c>
      <c r="AK16" t="n">
        <v>13.033385</v>
      </c>
      <c r="AY16" s="1" t="s">
        <v>2430</v>
      </c>
      <c r="AZ16" t="n">
        <v>0</v>
      </c>
      <c r="BA16" t="n">
        <v>95</v>
      </c>
      <c r="BB16" t="n">
        <v>24.2</v>
      </c>
      <c r="BC16" t="n">
        <v>44</v>
      </c>
      <c r="BD16" t="n">
        <v>969</v>
      </c>
      <c r="BE16" t="n">
        <v>3</v>
      </c>
      <c r="BF16" t="n">
        <v>5</v>
      </c>
      <c r="BG16" t="n">
        <v>6</v>
      </c>
      <c r="BH16" t="n">
        <v>47.8085479</v>
      </c>
      <c r="BI16" t="n">
        <v>13.0334228</v>
      </c>
      <c r="BK16" s="1" t="s">
        <v>2431</v>
      </c>
      <c r="BL16" t="n">
        <v>0.131</v>
      </c>
      <c r="BM16" t="n">
        <v>84</v>
      </c>
      <c r="BN16" t="n">
        <v>20.7</v>
      </c>
      <c r="BO16" t="n">
        <v>53</v>
      </c>
      <c r="BP16" t="n">
        <v>970.9</v>
      </c>
      <c r="BT16" t="n">
        <v>47.8086164</v>
      </c>
      <c r="BU16" t="n">
        <v>13.0334431</v>
      </c>
      <c r="CI16" t="s">
        <v>2432</v>
      </c>
      <c r="CJ16" t="n">
        <v>0.103</v>
      </c>
      <c r="CK16" t="n">
        <v>87</v>
      </c>
      <c r="CL16" t="n">
        <v>30.9</v>
      </c>
      <c r="CM16" t="n">
        <v>35</v>
      </c>
      <c r="CN16" t="n">
        <v>971.4</v>
      </c>
      <c r="CR16" t="n">
        <v>47.8087182</v>
      </c>
      <c r="CS16" t="n">
        <v>13.033521</v>
      </c>
      <c r="DS16" t="s">
        <v>2433</v>
      </c>
      <c r="DT16" t="n">
        <v>0.022</v>
      </c>
      <c r="DU16" t="n">
        <v>88</v>
      </c>
      <c r="DV16" t="n">
        <v>28.1</v>
      </c>
      <c r="DW16" t="n">
        <v>40</v>
      </c>
      <c r="DX16" t="n">
        <v>964.9</v>
      </c>
      <c r="EB16" t="n">
        <v>47.8086159</v>
      </c>
      <c r="EC16" t="n">
        <v>13.0334431</v>
      </c>
    </row>
    <row r="17" spans="1:169">
      <c r="C17" s="1" t="s">
        <v>2434</v>
      </c>
      <c r="D17" t="n">
        <v>0.122</v>
      </c>
      <c r="E17" t="n">
        <v>92</v>
      </c>
      <c r="F17" t="n">
        <v>25</v>
      </c>
      <c r="G17" t="n">
        <v>37</v>
      </c>
      <c r="H17" t="n">
        <v>970.4</v>
      </c>
      <c r="L17" t="n">
        <v>47.8085213</v>
      </c>
      <c r="M17" t="n">
        <v>13.0334408</v>
      </c>
      <c r="O17" s="1" t="s">
        <v>2435</v>
      </c>
      <c r="P17" t="n">
        <v>0.027</v>
      </c>
      <c r="Q17" t="n">
        <v>97</v>
      </c>
      <c r="R17" t="n">
        <v>27.2</v>
      </c>
      <c r="S17" t="n">
        <v>30</v>
      </c>
      <c r="T17" t="n">
        <v>971.9</v>
      </c>
      <c r="U17" t="n">
        <v>2</v>
      </c>
      <c r="V17" t="n">
        <v>3</v>
      </c>
      <c r="W17" t="n">
        <v>4</v>
      </c>
      <c r="X17" t="n">
        <v>47.8085745</v>
      </c>
      <c r="Y17" t="n">
        <v>13.0333572</v>
      </c>
      <c r="BK17" s="1" t="s">
        <v>2436</v>
      </c>
      <c r="BL17" t="n">
        <v>0.123</v>
      </c>
      <c r="BM17" t="n">
        <v>84</v>
      </c>
      <c r="BN17" t="n">
        <v>20.4</v>
      </c>
      <c r="BO17" t="n">
        <v>55</v>
      </c>
      <c r="BP17" t="n">
        <v>970.9</v>
      </c>
      <c r="BT17" t="n">
        <v>47.8086219</v>
      </c>
      <c r="BU17" t="n">
        <v>13.0334465</v>
      </c>
    </row>
    <row r="18" spans="1:169">
      <c r="C18" s="1" t="s">
        <v>2437</v>
      </c>
      <c r="D18" t="n">
        <v>0.152</v>
      </c>
      <c r="E18" t="n">
        <v>90</v>
      </c>
      <c r="F18" t="n">
        <v>25</v>
      </c>
      <c r="G18" t="n">
        <v>37</v>
      </c>
      <c r="H18" t="n">
        <v>970.4</v>
      </c>
      <c r="L18" t="n">
        <v>47.8085519</v>
      </c>
      <c r="M18" t="n">
        <v>13.0333856</v>
      </c>
    </row>
    <row r="19" spans="1:169">
      <c r="C19" s="1" t="s">
        <v>2438</v>
      </c>
      <c r="D19" t="n">
        <v>0.118</v>
      </c>
      <c r="E19" t="n">
        <v>92</v>
      </c>
      <c r="F19" t="n">
        <v>24.9</v>
      </c>
      <c r="G19" t="n">
        <v>38</v>
      </c>
      <c r="H19" t="n">
        <v>970.3</v>
      </c>
      <c r="I19" t="n">
        <v>2</v>
      </c>
      <c r="J19" t="n">
        <v>3</v>
      </c>
      <c r="K19" t="n">
        <v>4</v>
      </c>
      <c r="L19" t="n">
        <v>47.8086154</v>
      </c>
      <c r="M19" t="n">
        <v>13.0333192</v>
      </c>
    </row>
  </sheetData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C2" workbookViewId="0">
      <selection activeCell="E24" sqref="E24"/>
    </sheetView>
  </sheetViews>
  <sheetFormatPr baseColWidth="10" defaultRowHeight="14.5"/>
  <sheetData>
    <row r="2" spans="1:13">
      <c r="B2" t="s">
        <v>2439</v>
      </c>
      <c r="C2" t="s">
        <v>2440</v>
      </c>
    </row>
    <row r="3" spans="1:13">
      <c r="B3">
        <f>AVERAGE(Stadt1!R2:R150)</f>
        <v/>
      </c>
      <c r="C3">
        <f>AVERAGE(Stadt1!S2:S150)</f>
        <v/>
      </c>
      <c r="D3">
        <f>AVERAGE(Stadt1!T2:T150)</f>
        <v/>
      </c>
      <c r="E3">
        <f>AVERAGE(Stadt1!U2:U150)</f>
        <v/>
      </c>
      <c r="F3">
        <f>AVERAGE(Stadt1!V2:V150)</f>
        <v/>
      </c>
      <c r="G3">
        <f>AVERAGE(Stadt1!W2:W150)</f>
        <v/>
      </c>
    </row>
    <row r="7" spans="1:13">
      <c r="B7">
        <f>AVERAGE(B3:G3)</f>
        <v/>
      </c>
      <c r="F7" t="n">
        <v>0</v>
      </c>
      <c r="G7" t="n">
        <v>0</v>
      </c>
    </row>
    <row r="8" spans="1:13">
      <c r="F8" t="n">
        <v>1</v>
      </c>
      <c r="G8" t="n">
        <v>123</v>
      </c>
      <c r="I8">
        <f>AVERAGE(G7:G14)</f>
        <v/>
      </c>
    </row>
    <row r="9" spans="1:13">
      <c r="F9" t="n">
        <v>0</v>
      </c>
      <c r="G9" t="n">
        <v>23</v>
      </c>
      <c r="I9" s="3">
        <f>AVERAGE(INDIRECT(ADDRESS(7,7)):INDIRECT(ADDRESS(14,7)))</f>
        <v/>
      </c>
    </row>
    <row r="10" spans="1:13">
      <c r="F10" t="n">
        <v>0</v>
      </c>
      <c r="G10" t="n">
        <v>2</v>
      </c>
    </row>
    <row r="11" spans="1:13">
      <c r="F11" t="n">
        <v>0</v>
      </c>
      <c r="G11" t="n">
        <v>2</v>
      </c>
    </row>
    <row r="12" spans="1:13">
      <c r="F12" t="n">
        <v>0</v>
      </c>
      <c r="G12" t="n">
        <v>3</v>
      </c>
    </row>
    <row r="13" spans="1:13">
      <c r="F13" t="n">
        <v>0</v>
      </c>
      <c r="G13" t="n">
        <v>5</v>
      </c>
      <c r="M13" t="s">
        <v>2441</v>
      </c>
    </row>
    <row r="14" spans="1:13">
      <c r="F14" t="n">
        <v>0</v>
      </c>
      <c r="G14" t="n">
        <v>56</v>
      </c>
      <c r="M14" t="s">
        <v>2442</v>
      </c>
    </row>
    <row r="15" spans="1:13">
      <c r="M15" t="s">
        <v>2443</v>
      </c>
    </row>
    <row r="16" spans="1:13">
      <c r="M16" t="s">
        <v>2444</v>
      </c>
    </row>
    <row r="17" spans="1:13">
      <c r="M17" t="s">
        <v>2445</v>
      </c>
    </row>
    <row r="18" spans="1:13">
      <c r="M18" t="s">
        <v>2446</v>
      </c>
    </row>
    <row r="19" spans="1:13">
      <c r="G19">
        <f>AVERAGE(INDIRECT(ADDRESS(7,6)):INDIRECT(ADDRESS(14,6)))</f>
        <v/>
      </c>
      <c r="H19" s="3">
        <f>AVERAGE(INDIRECT(ADDRESS(7,6+1)):INDIRECT(ADDRESS(14,6+1)))</f>
        <v/>
      </c>
      <c r="M19" t="s">
        <v>2447</v>
      </c>
    </row>
  </sheetData>
  <pageMargins bottom="0.787401575" footer="0.3" header="0.3" left="0.7" right="0.7" top="0.7874015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VR Physiology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2020-07-17T13:35:55Z</dcterms:modified>
  <cp:lastModifiedBy>VR Physiology</cp:lastModifiedBy>
</cp:coreProperties>
</file>