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044855A0-D146-4144-B2B3-28B75E7B6FA7}" xr6:coauthVersionLast="47" xr6:coauthVersionMax="47" xr10:uidLastSave="{00000000-0000-0000-0000-000000000000}"/>
  <bookViews>
    <workbookView xWindow="-110" yWindow="-110" windowWidth="38620" windowHeight="21220" xr2:uid="{C3025170-5252-4B1E-8072-E9C98B041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36" i="1" l="1"/>
  <c r="U1164" i="1"/>
  <c r="U1135" i="1"/>
  <c r="U1259" i="1"/>
  <c r="U1134" i="1"/>
  <c r="U694" i="1"/>
  <c r="U1133" i="1"/>
  <c r="U1192" i="1"/>
  <c r="U1880" i="1"/>
  <c r="U1132" i="1"/>
  <c r="U1013" i="1"/>
  <c r="U1131" i="1"/>
  <c r="U1130" i="1"/>
  <c r="U1162" i="1"/>
  <c r="U1129" i="1"/>
  <c r="U1529" i="1"/>
  <c r="U1191" i="1"/>
  <c r="U1128" i="1"/>
  <c r="U1144" i="1"/>
  <c r="U892" i="1"/>
  <c r="U1011" i="1"/>
  <c r="U1190" i="1"/>
  <c r="U1127" i="1"/>
  <c r="U1111" i="1"/>
  <c r="U1206" i="1"/>
  <c r="U1205" i="1"/>
  <c r="U1615" i="1"/>
  <c r="U929" i="1"/>
  <c r="U1779" i="1"/>
  <c r="U1204" i="1"/>
  <c r="U1257" i="1"/>
  <c r="U1203" i="1"/>
  <c r="U1012" i="1"/>
  <c r="U1750" i="1"/>
  <c r="U1501" i="1"/>
  <c r="U876" i="1"/>
  <c r="U928" i="1"/>
  <c r="U1202" i="1"/>
  <c r="U1246" i="1"/>
  <c r="U1231" i="1"/>
  <c r="U1749" i="1"/>
  <c r="U1201" i="1"/>
  <c r="U1200" i="1"/>
  <c r="U1245" i="1"/>
  <c r="U1199" i="1"/>
  <c r="U927" i="1"/>
  <c r="U1764" i="1"/>
  <c r="U1548" i="1"/>
  <c r="U1214" i="1"/>
  <c r="U1778" i="1"/>
  <c r="U926" i="1"/>
  <c r="U1222" i="1"/>
  <c r="U1198" i="1"/>
  <c r="U1139" i="1"/>
  <c r="U847" i="1"/>
  <c r="U865" i="1"/>
  <c r="U1137" i="1"/>
  <c r="U948" i="1"/>
  <c r="U491" i="1"/>
  <c r="U846" i="1"/>
  <c r="U845" i="1"/>
  <c r="U1105" i="1"/>
  <c r="U844" i="1"/>
  <c r="U843" i="1"/>
  <c r="U866" i="1"/>
  <c r="U913" i="1"/>
  <c r="U676" i="1"/>
  <c r="U828" i="1"/>
  <c r="U848" i="1"/>
  <c r="U842" i="1"/>
  <c r="U841" i="1"/>
  <c r="U1156" i="1"/>
  <c r="U891" i="1"/>
  <c r="U1196" i="1"/>
  <c r="U1185" i="1"/>
  <c r="U890" i="1"/>
  <c r="U889" i="1"/>
  <c r="U1184" i="1"/>
  <c r="U888" i="1"/>
  <c r="U887" i="1"/>
  <c r="U1107" i="1"/>
  <c r="U886" i="1"/>
  <c r="U2146" i="1"/>
  <c r="U1183" i="1"/>
  <c r="U885" i="1"/>
  <c r="U884" i="1"/>
  <c r="U1182" i="1"/>
  <c r="U883" i="1"/>
  <c r="U824" i="1"/>
  <c r="U1145" i="1"/>
  <c r="U882" i="1"/>
  <c r="U1181" i="1"/>
  <c r="U1161" i="1"/>
  <c r="U854" i="1"/>
  <c r="U910" i="1"/>
  <c r="U864" i="1"/>
  <c r="U1180" i="1"/>
  <c r="U2167" i="1"/>
  <c r="U1587" i="1"/>
  <c r="U1000" i="1"/>
  <c r="U881" i="1"/>
  <c r="U1007" i="1"/>
  <c r="U756" i="1"/>
  <c r="U1644" i="1"/>
  <c r="U1152" i="1"/>
  <c r="U1499" i="1"/>
  <c r="U953" i="1"/>
  <c r="U880" i="1"/>
  <c r="U1106" i="1"/>
  <c r="U1075" i="1"/>
  <c r="U879" i="1"/>
  <c r="U1179" i="1"/>
  <c r="U2201" i="1"/>
  <c r="U2200" i="1"/>
  <c r="U2199" i="1"/>
  <c r="U2198" i="1"/>
  <c r="U2356" i="1"/>
  <c r="U2123" i="1"/>
  <c r="U2236" i="1"/>
  <c r="U2197" i="1"/>
  <c r="U2235" i="1"/>
  <c r="U2258" i="1"/>
  <c r="U2093" i="1"/>
  <c r="U2196" i="1"/>
  <c r="U2092" i="1"/>
  <c r="U2077" i="1"/>
  <c r="U2091" i="1"/>
  <c r="U2195" i="1"/>
  <c r="U2234" i="1"/>
  <c r="U2090" i="1"/>
  <c r="U2194" i="1"/>
  <c r="U2243" i="1"/>
  <c r="U2009" i="1"/>
  <c r="U2209" i="1"/>
  <c r="U748" i="1"/>
  <c r="U1597" i="1"/>
  <c r="U747" i="1"/>
  <c r="U1931" i="1"/>
  <c r="U2169" i="1"/>
  <c r="U2257" i="1"/>
  <c r="U2008" i="1"/>
  <c r="U2089" i="1"/>
  <c r="U2193" i="1"/>
  <c r="U2088" i="1"/>
  <c r="U1072" i="1"/>
  <c r="U1071" i="1"/>
  <c r="U1216" i="1"/>
  <c r="U1229" i="1"/>
  <c r="U1851" i="1"/>
  <c r="U1850" i="1"/>
  <c r="U1215" i="1"/>
  <c r="U1704" i="1"/>
  <c r="U1070" i="1"/>
  <c r="U1849" i="1"/>
  <c r="U1069" i="1"/>
  <c r="U1068" i="1"/>
  <c r="U1848" i="1"/>
  <c r="U1847" i="1"/>
  <c r="U1067" i="1"/>
  <c r="U1846" i="1"/>
  <c r="U1845" i="1"/>
  <c r="U1844" i="1"/>
  <c r="U1066" i="1"/>
  <c r="U1065" i="1"/>
  <c r="U1843" i="1"/>
  <c r="U1842" i="1"/>
  <c r="U1944" i="1"/>
  <c r="U996" i="1"/>
  <c r="U1064" i="1"/>
  <c r="U1370" i="1"/>
  <c r="U1063" i="1"/>
  <c r="U1841" i="1"/>
  <c r="U1840" i="1"/>
  <c r="U1839" i="1"/>
  <c r="U1166" i="1"/>
  <c r="U1062" i="1"/>
  <c r="U1061" i="1"/>
  <c r="U1838" i="1"/>
  <c r="U369" i="1"/>
  <c r="U1060" i="1"/>
  <c r="U1837" i="1"/>
  <c r="U1836" i="1"/>
  <c r="U1835" i="1"/>
  <c r="U1834" i="1"/>
  <c r="U1059" i="1"/>
  <c r="U1058" i="1"/>
  <c r="U2192" i="1"/>
  <c r="U1833" i="1"/>
  <c r="U1057" i="1"/>
  <c r="U1056" i="1"/>
  <c r="U1317" i="1"/>
  <c r="U1055" i="1"/>
  <c r="U1054" i="1"/>
  <c r="U1747" i="1"/>
  <c r="U1832" i="1"/>
  <c r="U1715" i="1"/>
  <c r="U1053" i="1"/>
  <c r="U1763" i="1"/>
  <c r="U920" i="1"/>
  <c r="U1052" i="1"/>
  <c r="U1197" i="1"/>
  <c r="U1831" i="1"/>
  <c r="U1830" i="1"/>
  <c r="U1263" i="1"/>
  <c r="U2059" i="1"/>
  <c r="U2182" i="1"/>
  <c r="U1594" i="1"/>
  <c r="U1606" i="1"/>
  <c r="U1051" i="1"/>
  <c r="U1829" i="1"/>
  <c r="U1050" i="1"/>
  <c r="U1828" i="1"/>
  <c r="U1369" i="1"/>
  <c r="U1264" i="1"/>
  <c r="U1827" i="1"/>
  <c r="U637" i="1"/>
  <c r="U1826" i="1"/>
  <c r="U900" i="1"/>
  <c r="U1049" i="1"/>
  <c r="U1825" i="1"/>
  <c r="U1048" i="1"/>
  <c r="U1047" i="1"/>
  <c r="U1046" i="1"/>
  <c r="U1045" i="1"/>
  <c r="U1044" i="1"/>
  <c r="U1343" i="1"/>
  <c r="U988" i="1"/>
  <c r="U1593" i="1"/>
  <c r="U2179" i="1"/>
  <c r="U836" i="1"/>
  <c r="U1043" i="1"/>
  <c r="U1042" i="1"/>
  <c r="U1824" i="1"/>
  <c r="U1041" i="1"/>
  <c r="U1418" i="1"/>
  <c r="U1823" i="1"/>
  <c r="U1040" i="1"/>
  <c r="U1822" i="1"/>
  <c r="U1821" i="1"/>
  <c r="U1039" i="1"/>
  <c r="U1038" i="1"/>
  <c r="U1037" i="1"/>
  <c r="U1728" i="1"/>
  <c r="U1036" i="1"/>
  <c r="U1820" i="1"/>
  <c r="U1786" i="1"/>
  <c r="U1819" i="1"/>
  <c r="U1818" i="1"/>
  <c r="U1035" i="1"/>
  <c r="U1817" i="1"/>
  <c r="U1915" i="1"/>
  <c r="U1034" i="1"/>
  <c r="U1816" i="1"/>
  <c r="U1815" i="1"/>
  <c r="U1814" i="1"/>
  <c r="U1813" i="1"/>
  <c r="U1812" i="1"/>
  <c r="U2156" i="1"/>
  <c r="U1033" i="1"/>
  <c r="U1811" i="1"/>
  <c r="U1032" i="1"/>
  <c r="U1810" i="1"/>
  <c r="U1031" i="1"/>
  <c r="U1030" i="1"/>
  <c r="U1122" i="1"/>
  <c r="U2645" i="1"/>
  <c r="U2052" i="1"/>
  <c r="U2644" i="1"/>
  <c r="U1809" i="1"/>
  <c r="U1706" i="1"/>
  <c r="U990" i="1"/>
  <c r="U1029" i="1"/>
  <c r="U1808" i="1"/>
  <c r="U2051" i="1"/>
  <c r="U2210" i="1"/>
  <c r="U2050" i="1"/>
  <c r="U2643" i="1"/>
  <c r="U2049" i="1"/>
  <c r="U1771" i="1"/>
  <c r="U2048" i="1"/>
  <c r="U2047" i="1"/>
  <c r="U2046" i="1"/>
  <c r="U2045" i="1"/>
  <c r="U1769" i="1"/>
  <c r="U2044" i="1"/>
  <c r="U2043" i="1"/>
  <c r="U2152" i="1"/>
  <c r="U2042" i="1"/>
  <c r="U2041" i="1"/>
  <c r="U1703" i="1"/>
  <c r="U2040" i="1"/>
  <c r="U2039" i="1"/>
  <c r="U2038" i="1"/>
  <c r="U1874" i="1"/>
  <c r="U2037" i="1"/>
  <c r="U2036" i="1"/>
  <c r="U2035" i="1"/>
  <c r="U2034" i="1"/>
  <c r="U2033" i="1"/>
  <c r="U2032" i="1"/>
  <c r="U2031" i="1"/>
  <c r="U2115" i="1"/>
  <c r="U2030" i="1"/>
  <c r="U2029" i="1"/>
  <c r="U1710" i="1"/>
  <c r="U1759" i="1"/>
  <c r="U1732" i="1"/>
  <c r="U2028" i="1"/>
  <c r="U1463" i="1"/>
  <c r="U1322" i="1"/>
  <c r="U1316" i="1"/>
  <c r="U1338" i="1"/>
  <c r="U2027" i="1"/>
  <c r="U1490" i="1"/>
  <c r="U1489" i="1"/>
  <c r="U1571" i="1"/>
  <c r="U1488" i="1"/>
  <c r="U1487" i="1"/>
  <c r="U2142" i="1"/>
  <c r="U1486" i="1"/>
  <c r="U1485" i="1"/>
  <c r="U1699" i="1"/>
  <c r="U1484" i="1"/>
  <c r="U1483" i="1"/>
  <c r="U1519" i="1"/>
  <c r="U1494" i="1"/>
  <c r="U1482" i="1"/>
  <c r="U1481" i="1"/>
  <c r="U1480" i="1"/>
  <c r="U1479" i="1"/>
  <c r="U1904" i="1"/>
  <c r="U1478" i="1"/>
  <c r="U1477" i="1"/>
  <c r="U1476" i="1"/>
  <c r="U2149" i="1"/>
  <c r="U1765" i="1"/>
  <c r="U1460" i="1"/>
  <c r="U1745" i="1"/>
  <c r="U1475" i="1"/>
  <c r="U1474" i="1"/>
  <c r="U1787" i="1"/>
  <c r="U1774" i="1"/>
  <c r="U1572" i="1"/>
  <c r="U1473" i="1"/>
  <c r="U1472" i="1"/>
  <c r="U1937" i="1"/>
  <c r="U1512" i="1"/>
  <c r="U1570" i="1"/>
  <c r="U1471" i="1"/>
  <c r="U1797" i="1"/>
  <c r="U1470" i="1"/>
  <c r="U1469" i="1"/>
  <c r="U1146" i="1"/>
  <c r="U1468" i="1"/>
  <c r="U1467" i="1"/>
  <c r="U2380" i="1"/>
  <c r="U1416" i="1"/>
  <c r="U1227" i="1"/>
  <c r="U1415" i="1"/>
  <c r="U1230" i="1"/>
  <c r="U1428" i="1"/>
  <c r="U1414" i="1"/>
  <c r="U1413" i="1"/>
  <c r="U1412" i="1"/>
  <c r="U1018" i="1"/>
  <c r="U1411" i="1"/>
  <c r="U1410" i="1"/>
  <c r="U1409" i="1"/>
  <c r="U1569" i="1"/>
  <c r="U1408" i="1"/>
  <c r="U1466" i="1"/>
  <c r="U1274" i="1"/>
  <c r="U1280" i="1"/>
  <c r="U1407" i="1"/>
  <c r="U1406" i="1"/>
  <c r="U1405" i="1"/>
  <c r="U1404" i="1"/>
  <c r="U1003" i="1"/>
  <c r="U1567" i="1"/>
  <c r="U1326" i="1"/>
  <c r="U1403" i="1"/>
  <c r="U2144" i="1"/>
  <c r="U1402" i="1"/>
  <c r="U1401" i="1"/>
  <c r="U1400" i="1"/>
  <c r="U1399" i="1"/>
  <c r="U1398" i="1"/>
  <c r="U1397" i="1"/>
  <c r="U1017" i="1"/>
  <c r="U1396" i="1"/>
  <c r="U1395" i="1"/>
  <c r="U1394" i="1"/>
  <c r="U1226" i="1"/>
  <c r="U1368" i="1"/>
  <c r="U1393" i="1"/>
  <c r="U1392" i="1"/>
  <c r="U1323" i="1"/>
  <c r="U1391" i="1"/>
  <c r="U2140" i="1"/>
  <c r="U1390" i="1"/>
  <c r="U1389" i="1"/>
  <c r="U1388" i="1"/>
  <c r="U1523" i="1"/>
  <c r="U1387" i="1"/>
  <c r="U1006" i="1"/>
  <c r="U1005" i="1"/>
  <c r="U1386" i="1"/>
  <c r="U1004" i="1"/>
  <c r="U2396" i="1"/>
  <c r="U1325" i="1"/>
  <c r="U1694" i="1"/>
  <c r="U839" i="1"/>
  <c r="U1511" i="1"/>
  <c r="U1334" i="1"/>
  <c r="U950" i="1"/>
  <c r="U1385" i="1"/>
  <c r="U1727" i="1"/>
  <c r="U1384" i="1"/>
  <c r="U1791" i="1"/>
  <c r="U2139" i="1"/>
  <c r="U1515" i="1"/>
  <c r="U2143" i="1"/>
  <c r="U1565" i="1"/>
  <c r="U1383" i="1"/>
  <c r="U1382" i="1"/>
  <c r="U1568" i="1"/>
  <c r="U1743" i="1"/>
  <c r="U1381" i="1"/>
  <c r="U1498" i="1"/>
  <c r="U908" i="1"/>
  <c r="U1108" i="1"/>
  <c r="U1009" i="1"/>
  <c r="U1510" i="1"/>
  <c r="U1742" i="1"/>
  <c r="U1693" i="1"/>
  <c r="U1607" i="1"/>
  <c r="U1380" i="1"/>
  <c r="U1726" i="1"/>
  <c r="U1522" i="1"/>
  <c r="U1276" i="1"/>
  <c r="U1564" i="1"/>
  <c r="U1379" i="1"/>
  <c r="U1378" i="1"/>
  <c r="U1016" i="1"/>
  <c r="U1015" i="1"/>
  <c r="U1099" i="1"/>
  <c r="U1098" i="1"/>
  <c r="U1097" i="1"/>
  <c r="U1096" i="1"/>
  <c r="U1014" i="1"/>
  <c r="U1095" i="1"/>
  <c r="U1094" i="1"/>
  <c r="U1143" i="1"/>
  <c r="U1093" i="1"/>
  <c r="U1092" i="1"/>
  <c r="U1091" i="1"/>
  <c r="U763" i="1"/>
  <c r="U1169" i="1"/>
  <c r="U1090" i="1"/>
  <c r="U1089" i="1"/>
  <c r="U1574" i="1"/>
  <c r="U1861" i="1"/>
  <c r="U1088" i="1"/>
  <c r="U1087" i="1"/>
  <c r="U1573" i="1"/>
  <c r="U893" i="1"/>
  <c r="U1531" i="1"/>
  <c r="U877" i="1"/>
  <c r="U1086" i="1"/>
  <c r="U1078" i="1"/>
  <c r="U1177" i="1"/>
  <c r="U1085" i="1"/>
  <c r="U1084" i="1"/>
  <c r="U1083" i="1"/>
  <c r="U1082" i="1"/>
  <c r="U2248" i="1"/>
  <c r="U1692" i="1"/>
  <c r="U1021" i="1"/>
  <c r="U902" i="1"/>
  <c r="U677" i="1"/>
  <c r="U1081" i="1"/>
  <c r="U2335" i="1"/>
  <c r="U1126" i="1"/>
  <c r="U1939" i="1"/>
  <c r="U1962" i="1"/>
  <c r="U1855" i="1"/>
  <c r="U2642" i="1"/>
  <c r="U2445" i="1"/>
  <c r="U2641" i="1"/>
  <c r="U2640" i="1"/>
  <c r="U2437" i="1"/>
  <c r="U2421" i="1"/>
  <c r="U2420" i="1"/>
  <c r="U2419" i="1"/>
  <c r="U2439" i="1"/>
  <c r="U2639" i="1"/>
  <c r="U2638" i="1"/>
  <c r="U2464" i="1"/>
  <c r="U2095" i="1"/>
  <c r="U1940" i="1"/>
  <c r="U2452" i="1"/>
  <c r="U2463" i="1"/>
  <c r="U2637" i="1"/>
  <c r="U2467" i="1"/>
  <c r="U2451" i="1"/>
  <c r="U668" i="1"/>
  <c r="U667" i="1"/>
  <c r="U914" i="1"/>
  <c r="U1659" i="1"/>
  <c r="U644" i="1"/>
  <c r="U666" i="1"/>
  <c r="U665" i="1"/>
  <c r="U1232" i="1"/>
  <c r="U664" i="1"/>
  <c r="U1168" i="1"/>
  <c r="U655" i="1"/>
  <c r="U693" i="1"/>
  <c r="U643" i="1"/>
  <c r="U663" i="1"/>
  <c r="U1331" i="1"/>
  <c r="U662" i="1"/>
  <c r="U874" i="1"/>
  <c r="U661" i="1"/>
  <c r="U691" i="1"/>
  <c r="U1716" i="1"/>
  <c r="U2636" i="1"/>
  <c r="U2101" i="1"/>
  <c r="U631" i="1"/>
  <c r="U660" i="1"/>
  <c r="U1124" i="1"/>
  <c r="U726" i="1"/>
  <c r="U1933" i="1"/>
  <c r="U725" i="1"/>
  <c r="U724" i="1"/>
  <c r="U812" i="1"/>
  <c r="U1281" i="1"/>
  <c r="U770" i="1"/>
  <c r="U723" i="1"/>
  <c r="U946" i="1"/>
  <c r="U722" i="1"/>
  <c r="U829" i="1"/>
  <c r="U1552" i="1"/>
  <c r="U721" i="1"/>
  <c r="U673" i="1"/>
  <c r="U720" i="1"/>
  <c r="U568" i="1"/>
  <c r="U710" i="1"/>
  <c r="U1714" i="1"/>
  <c r="U2635" i="1"/>
  <c r="U719" i="1"/>
  <c r="U768" i="1"/>
  <c r="U718" i="1"/>
  <c r="U1896" i="1"/>
  <c r="U753" i="1"/>
  <c r="U2026" i="1"/>
  <c r="U2057" i="1"/>
  <c r="U672" i="1"/>
  <c r="U1556" i="1"/>
  <c r="U717" i="1"/>
  <c r="U2394" i="1"/>
  <c r="U2393" i="1"/>
  <c r="U2392" i="1"/>
  <c r="U2460" i="1"/>
  <c r="U2391" i="1"/>
  <c r="U2468" i="1"/>
  <c r="U2444" i="1"/>
  <c r="U2112" i="1"/>
  <c r="U2634" i="1"/>
  <c r="U1235" i="1"/>
  <c r="U2413" i="1"/>
  <c r="U2412" i="1"/>
  <c r="U2327" i="1"/>
  <c r="U2410" i="1"/>
  <c r="U1493" i="1"/>
  <c r="U2346" i="1"/>
  <c r="U1698" i="1"/>
  <c r="U1345" i="1"/>
  <c r="U2461" i="1"/>
  <c r="U2633" i="1"/>
  <c r="U2355" i="1"/>
  <c r="U2105" i="1"/>
  <c r="U2097" i="1"/>
  <c r="U2104" i="1"/>
  <c r="U2390" i="1"/>
  <c r="U2220" i="1"/>
  <c r="U2219" i="1"/>
  <c r="U2218" i="1"/>
  <c r="U2100" i="1"/>
  <c r="U2148" i="1"/>
  <c r="U2371" i="1"/>
  <c r="U2293" i="1"/>
  <c r="U2370" i="1"/>
  <c r="U2204" i="1"/>
  <c r="U2632" i="1"/>
  <c r="U2369" i="1"/>
  <c r="U2072" i="1"/>
  <c r="U1720" i="1"/>
  <c r="U2631" i="1"/>
  <c r="U2368" i="1"/>
  <c r="U2239" i="1"/>
  <c r="U2069" i="1"/>
  <c r="U2217" i="1"/>
  <c r="U2367" i="1"/>
  <c r="U2385" i="1"/>
  <c r="U2055" i="1"/>
  <c r="U2245" i="1"/>
  <c r="U2408" i="1"/>
  <c r="U2164" i="1"/>
  <c r="U2216" i="1"/>
  <c r="U2238" i="1"/>
  <c r="U2458" i="1"/>
  <c r="U2366" i="1"/>
  <c r="U1738" i="1"/>
  <c r="U2313" i="1"/>
  <c r="U2242" i="1"/>
  <c r="U2418" i="1"/>
  <c r="U2252" i="1"/>
  <c r="U2352" i="1"/>
  <c r="U1878" i="1"/>
  <c r="U2229" i="1"/>
  <c r="U2365" i="1"/>
  <c r="U1258" i="1"/>
  <c r="U2363" i="1"/>
  <c r="U2215" i="1"/>
  <c r="U2364" i="1"/>
  <c r="U2241" i="1"/>
  <c r="U2349" i="1"/>
  <c r="U2289" i="1"/>
  <c r="U2409" i="1"/>
  <c r="U2228" i="1"/>
  <c r="U2227" i="1"/>
  <c r="U2226" i="1"/>
  <c r="U2058" i="1"/>
  <c r="U2016" i="1"/>
  <c r="U1805" i="1"/>
  <c r="U2225" i="1"/>
  <c r="U1903" i="1"/>
  <c r="U2630" i="1"/>
  <c r="U2407" i="1"/>
  <c r="U960" i="1"/>
  <c r="U2224" i="1"/>
  <c r="U2017" i="1"/>
  <c r="U2202" i="1"/>
  <c r="U2411" i="1"/>
  <c r="U2629" i="1"/>
  <c r="U2223" i="1"/>
  <c r="U2253" i="1"/>
  <c r="U2628" i="1"/>
  <c r="U1955" i="1"/>
  <c r="U1954" i="1"/>
  <c r="U2627" i="1"/>
  <c r="U1953" i="1"/>
  <c r="U994" i="1"/>
  <c r="U2457" i="1"/>
  <c r="U1952" i="1"/>
  <c r="U1881" i="1"/>
  <c r="U1723" i="1"/>
  <c r="U1866" i="1"/>
  <c r="U2379" i="1"/>
  <c r="U1951" i="1"/>
  <c r="U1495" i="1"/>
  <c r="U1729" i="1"/>
  <c r="U2427" i="1"/>
  <c r="U2187" i="1"/>
  <c r="U2159" i="1"/>
  <c r="U2626" i="1"/>
  <c r="U1690" i="1"/>
  <c r="U2395" i="1"/>
  <c r="U1950" i="1"/>
  <c r="U2119" i="1"/>
  <c r="U2318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417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436" i="1"/>
  <c r="U2598" i="1"/>
  <c r="U2428" i="1"/>
  <c r="U2597" i="1"/>
  <c r="U2328" i="1"/>
  <c r="U2596" i="1"/>
  <c r="U2595" i="1"/>
  <c r="U2447" i="1"/>
  <c r="U2594" i="1"/>
  <c r="U2593" i="1"/>
  <c r="U2592" i="1"/>
  <c r="U2591" i="1"/>
  <c r="U2590" i="1"/>
  <c r="U2589" i="1"/>
  <c r="U2462" i="1"/>
  <c r="U2075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465" i="1"/>
  <c r="U2441" i="1"/>
  <c r="U2449" i="1"/>
  <c r="U2446" i="1"/>
  <c r="U2567" i="1"/>
  <c r="U2566" i="1"/>
  <c r="U1746" i="1"/>
  <c r="U1796" i="1"/>
  <c r="U1795" i="1"/>
  <c r="U1761" i="1"/>
  <c r="U1794" i="1"/>
  <c r="U1793" i="1"/>
  <c r="U2326" i="1"/>
  <c r="U1792" i="1"/>
  <c r="U1863" i="1"/>
  <c r="U2240" i="1"/>
  <c r="U1546" i="1"/>
  <c r="U1907" i="1"/>
  <c r="U1545" i="1"/>
  <c r="U1272" i="1"/>
  <c r="U1271" i="1"/>
  <c r="U2288" i="1"/>
  <c r="U1250" i="1"/>
  <c r="U1544" i="1"/>
  <c r="U1604" i="1"/>
  <c r="U2339" i="1"/>
  <c r="U2565" i="1"/>
  <c r="U2564" i="1"/>
  <c r="U2563" i="1"/>
  <c r="U2562" i="1"/>
  <c r="U2067" i="1"/>
  <c r="U1912" i="1"/>
  <c r="U1911" i="1"/>
  <c r="U1910" i="1"/>
  <c r="U2561" i="1"/>
  <c r="U2251" i="1"/>
  <c r="U2560" i="1"/>
  <c r="U2319" i="1"/>
  <c r="U2559" i="1"/>
  <c r="U2558" i="1"/>
  <c r="U700" i="1"/>
  <c r="U2557" i="1"/>
  <c r="U2416" i="1"/>
  <c r="U2415" i="1"/>
  <c r="U2405" i="1"/>
  <c r="U2298" i="1"/>
  <c r="U2172" i="1"/>
  <c r="U2171" i="1"/>
  <c r="U2414" i="1"/>
  <c r="U1741" i="1"/>
  <c r="U1858" i="1"/>
  <c r="U2138" i="1"/>
  <c r="U2556" i="1"/>
  <c r="U2426" i="1"/>
  <c r="U2350" i="1"/>
  <c r="U2555" i="1"/>
  <c r="U2132" i="1"/>
  <c r="U2131" i="1"/>
  <c r="U1768" i="1"/>
  <c r="U1252" i="1"/>
  <c r="U1589" i="1"/>
  <c r="U2130" i="1"/>
  <c r="U2018" i="1"/>
  <c r="U1697" i="1"/>
  <c r="U2129" i="1"/>
  <c r="U2422" i="1"/>
  <c r="U2128" i="1"/>
  <c r="U1641" i="1"/>
  <c r="U1586" i="1"/>
  <c r="U2332" i="1"/>
  <c r="U2205" i="1"/>
  <c r="U2188" i="1"/>
  <c r="U1585" i="1"/>
  <c r="U1640" i="1"/>
  <c r="U1696" i="1"/>
  <c r="U750" i="1"/>
  <c r="U998" i="1"/>
  <c r="U1639" i="1"/>
  <c r="U1638" i="1"/>
  <c r="U1637" i="1"/>
  <c r="U1584" i="1"/>
  <c r="U1636" i="1"/>
  <c r="U1876" i="1"/>
  <c r="U2358" i="1"/>
  <c r="U1658" i="1"/>
  <c r="U1635" i="1"/>
  <c r="U1777" i="1"/>
  <c r="U2383" i="1"/>
  <c r="U2357" i="1"/>
  <c r="U2155" i="1"/>
  <c r="U1719" i="1"/>
  <c r="U1634" i="1"/>
  <c r="U1788" i="1"/>
  <c r="U1633" i="1"/>
  <c r="U1632" i="1"/>
  <c r="U2382" i="1"/>
  <c r="U2020" i="1"/>
  <c r="U1631" i="1"/>
  <c r="U1630" i="1"/>
  <c r="U1629" i="1"/>
  <c r="U1253" i="1"/>
  <c r="U985" i="1"/>
  <c r="U1628" i="1"/>
  <c r="U2401" i="1"/>
  <c r="U2014" i="1"/>
  <c r="U1627" i="1"/>
  <c r="U2013" i="1"/>
  <c r="U2554" i="1"/>
  <c r="U1918" i="1"/>
  <c r="U1626" i="1"/>
  <c r="U1625" i="1"/>
  <c r="U2301" i="1"/>
  <c r="U1624" i="1"/>
  <c r="U2376" i="1"/>
  <c r="U1023" i="1"/>
  <c r="U1583" i="1"/>
  <c r="U1507" i="1"/>
  <c r="U871" i="1"/>
  <c r="U922" i="1"/>
  <c r="U1278" i="1"/>
  <c r="U1516" i="1"/>
  <c r="U1595" i="1"/>
  <c r="U1582" i="1"/>
  <c r="U695" i="1"/>
  <c r="U1581" i="1"/>
  <c r="U1707" i="1"/>
  <c r="U1608" i="1"/>
  <c r="U1623" i="1"/>
  <c r="U1758" i="1"/>
  <c r="U1580" i="1"/>
  <c r="U943" i="1"/>
  <c r="U2359" i="1"/>
  <c r="U1622" i="1"/>
  <c r="U1579" i="1"/>
  <c r="U2553" i="1"/>
  <c r="U1621" i="1"/>
  <c r="U1620" i="1"/>
  <c r="U2424" i="1"/>
  <c r="U2074" i="1"/>
  <c r="U2388" i="1"/>
  <c r="U949" i="1"/>
  <c r="U1001" i="1"/>
  <c r="U2347" i="1"/>
  <c r="U1932" i="1"/>
  <c r="U1578" i="1"/>
  <c r="U1103" i="1"/>
  <c r="U2127" i="1"/>
  <c r="U1513" i="1"/>
  <c r="U1508" i="1"/>
  <c r="U2203" i="1"/>
  <c r="U1923" i="1"/>
  <c r="U1577" i="1"/>
  <c r="U1619" i="1"/>
  <c r="U2322" i="1"/>
  <c r="U1618" i="1"/>
  <c r="U1617" i="1"/>
  <c r="U1536" i="1"/>
  <c r="U2362" i="1"/>
  <c r="U1221" i="1"/>
  <c r="U2116" i="1"/>
  <c r="U1576" i="1"/>
  <c r="U2381" i="1"/>
  <c r="U2432" i="1"/>
  <c r="U1575" i="1"/>
  <c r="U1616" i="1"/>
  <c r="U1543" i="1"/>
  <c r="U1731" i="1"/>
  <c r="U1542" i="1"/>
  <c r="U1857" i="1"/>
  <c r="U1541" i="1"/>
  <c r="U2389" i="1"/>
  <c r="U1540" i="1"/>
  <c r="U1596" i="1"/>
  <c r="U1941" i="1"/>
  <c r="U1539" i="1"/>
  <c r="U2180" i="1"/>
  <c r="U2232" i="1"/>
  <c r="U1538" i="1"/>
  <c r="U1193" i="1"/>
  <c r="U648" i="1"/>
  <c r="U647" i="1"/>
  <c r="U1151" i="1"/>
  <c r="U480" i="1"/>
  <c r="U1150" i="1"/>
  <c r="U1149" i="1"/>
  <c r="U1187" i="1"/>
  <c r="U670" i="1"/>
  <c r="U479" i="1"/>
  <c r="U646" i="1"/>
  <c r="U1148" i="1"/>
  <c r="U390" i="1"/>
  <c r="U1423" i="1"/>
  <c r="U363" i="1"/>
  <c r="U1249" i="1"/>
  <c r="U1557" i="1"/>
  <c r="U362" i="1"/>
  <c r="U1256" i="1"/>
  <c r="U1248" i="1"/>
  <c r="U361" i="1"/>
  <c r="U300" i="1"/>
  <c r="U360" i="1"/>
  <c r="U984" i="1"/>
  <c r="U983" i="1"/>
  <c r="U1762" i="1"/>
  <c r="U313" i="1"/>
  <c r="U982" i="1"/>
  <c r="U1244" i="1"/>
  <c r="U359" i="1"/>
  <c r="U981" i="1"/>
  <c r="U1549" i="1"/>
  <c r="U898" i="1"/>
  <c r="U358" i="1"/>
  <c r="U1220" i="1"/>
  <c r="U1154" i="1"/>
  <c r="U1318" i="1"/>
  <c r="U980" i="1"/>
  <c r="U1308" i="1"/>
  <c r="U751" i="1"/>
  <c r="U659" i="1"/>
  <c r="U1243" i="1"/>
  <c r="U979" i="1"/>
  <c r="U2425" i="1"/>
  <c r="U978" i="1"/>
  <c r="U977" i="1"/>
  <c r="U976" i="1"/>
  <c r="U389" i="1"/>
  <c r="U1247" i="1"/>
  <c r="U975" i="1"/>
  <c r="U2282" i="1"/>
  <c r="U403" i="1"/>
  <c r="U707" i="1"/>
  <c r="U1261" i="1"/>
  <c r="U357" i="1"/>
  <c r="U356" i="1"/>
  <c r="U974" i="1"/>
  <c r="U973" i="1"/>
  <c r="U1242" i="1"/>
  <c r="U650" i="1"/>
  <c r="U645" i="1"/>
  <c r="U168" i="1"/>
  <c r="U2206" i="1"/>
  <c r="U1008" i="1"/>
  <c r="U1375" i="1"/>
  <c r="U1373" i="1"/>
  <c r="U409" i="1"/>
  <c r="U1165" i="1"/>
  <c r="U1155" i="1"/>
  <c r="U931" i="1"/>
  <c r="U1002" i="1"/>
  <c r="U288" i="1"/>
  <c r="U744" i="1"/>
  <c r="U166" i="1"/>
  <c r="U1588" i="1"/>
  <c r="U355" i="1"/>
  <c r="U1943" i="1"/>
  <c r="U930" i="1"/>
  <c r="U1422" i="1"/>
  <c r="U1517" i="1"/>
  <c r="U1942" i="1"/>
  <c r="U339" i="1"/>
  <c r="U692" i="1"/>
  <c r="U561" i="1"/>
  <c r="U716" i="1"/>
  <c r="U2552" i="1"/>
  <c r="U387" i="1"/>
  <c r="U1371" i="1"/>
  <c r="U170" i="1"/>
  <c r="U690" i="1"/>
  <c r="U386" i="1"/>
  <c r="U1266" i="1"/>
  <c r="U1265" i="1"/>
  <c r="U961" i="1"/>
  <c r="U986" i="1"/>
  <c r="U350" i="1"/>
  <c r="U834" i="1"/>
  <c r="U958" i="1"/>
  <c r="U951" i="1"/>
  <c r="U376" i="1"/>
  <c r="U972" i="1"/>
  <c r="U971" i="1"/>
  <c r="U636" i="1"/>
  <c r="U970" i="1"/>
  <c r="U1125" i="1"/>
  <c r="U2423" i="1"/>
  <c r="U1241" i="1"/>
  <c r="U969" i="1"/>
  <c r="U1342" i="1"/>
  <c r="U921" i="1"/>
  <c r="U2162" i="1"/>
  <c r="U1240" i="1"/>
  <c r="U968" i="1"/>
  <c r="U967" i="1"/>
  <c r="U2551" i="1"/>
  <c r="U966" i="1"/>
  <c r="U354" i="1"/>
  <c r="U375" i="1"/>
  <c r="U346" i="1"/>
  <c r="U2550" i="1"/>
  <c r="U381" i="1"/>
  <c r="U2310" i="1"/>
  <c r="U944" i="1"/>
  <c r="U486" i="1"/>
  <c r="U401" i="1"/>
  <c r="U1262" i="1"/>
  <c r="U987" i="1"/>
  <c r="U349" i="1"/>
  <c r="U1733" i="1"/>
  <c r="U374" i="1"/>
  <c r="U2150" i="1"/>
  <c r="U965" i="1"/>
  <c r="U353" i="1"/>
  <c r="U489" i="1"/>
  <c r="U352" i="1"/>
  <c r="U1239" i="1"/>
  <c r="U964" i="1"/>
  <c r="U963" i="1"/>
  <c r="U2281" i="1"/>
  <c r="U2378" i="1"/>
  <c r="U385" i="1"/>
  <c r="U2386" i="1"/>
  <c r="U2135" i="1"/>
  <c r="U1238" i="1"/>
  <c r="U878" i="1"/>
  <c r="U388" i="1"/>
  <c r="U458" i="1"/>
  <c r="U351" i="1"/>
  <c r="U962" i="1"/>
  <c r="U1928" i="1"/>
  <c r="U1657" i="1"/>
  <c r="U1949" i="1"/>
  <c r="U2137" i="1"/>
  <c r="U2345" i="1"/>
  <c r="U2351" i="1"/>
  <c r="U1656" i="1"/>
  <c r="U1655" i="1"/>
  <c r="U2071" i="1"/>
  <c r="U1654" i="1"/>
  <c r="U2173" i="1"/>
  <c r="U1333" i="1"/>
  <c r="U1930" i="1"/>
  <c r="U1757" i="1"/>
  <c r="U1653" i="1"/>
  <c r="U1652" i="1"/>
  <c r="U1651" i="1"/>
  <c r="U1562" i="1"/>
  <c r="U1879" i="1"/>
  <c r="U1650" i="1"/>
  <c r="U1605" i="1"/>
  <c r="U2321" i="1"/>
  <c r="U2549" i="1"/>
  <c r="U2109" i="1"/>
  <c r="U2450" i="1"/>
  <c r="U1859" i="1"/>
  <c r="U2110" i="1"/>
  <c r="U1267" i="1"/>
  <c r="U1722" i="1"/>
  <c r="U1799" i="1"/>
  <c r="U1649" i="1"/>
  <c r="U1610" i="1"/>
  <c r="U766" i="1"/>
  <c r="U945" i="1"/>
  <c r="U2387" i="1"/>
  <c r="U2025" i="1"/>
  <c r="U2548" i="1"/>
  <c r="U1537" i="1"/>
  <c r="U1960" i="1"/>
  <c r="U1766" i="1"/>
  <c r="U1028" i="1"/>
  <c r="U1526" i="1"/>
  <c r="U2111" i="1"/>
  <c r="U2547" i="1"/>
  <c r="U1959" i="1"/>
  <c r="U1324" i="1"/>
  <c r="U2247" i="1"/>
  <c r="U1561" i="1"/>
  <c r="U2136" i="1"/>
  <c r="U2344" i="1"/>
  <c r="U1648" i="1"/>
  <c r="U1609" i="1"/>
  <c r="U765" i="1"/>
  <c r="U1647" i="1"/>
  <c r="U2160" i="1"/>
  <c r="U2374" i="1"/>
  <c r="U2309" i="1"/>
  <c r="U2546" i="1"/>
  <c r="U2354" i="1"/>
  <c r="U2343" i="1"/>
  <c r="U2070" i="1"/>
  <c r="U1908" i="1"/>
  <c r="U2342" i="1"/>
  <c r="U2011" i="1"/>
  <c r="U2308" i="1"/>
  <c r="U2307" i="1"/>
  <c r="U2306" i="1"/>
  <c r="U2348" i="1"/>
  <c r="U2305" i="1"/>
  <c r="U2435" i="1"/>
  <c r="U2454" i="1"/>
  <c r="U2453" i="1"/>
  <c r="U2304" i="1"/>
  <c r="U1776" i="1"/>
  <c r="U995" i="1"/>
  <c r="U2341" i="1"/>
  <c r="U2303" i="1"/>
  <c r="U1756" i="1"/>
  <c r="U1427" i="1"/>
  <c r="U1755" i="1"/>
  <c r="U1592" i="1"/>
  <c r="U1754" i="1"/>
  <c r="U1509" i="1"/>
  <c r="U1753" i="1"/>
  <c r="U1920" i="1"/>
  <c r="U989" i="1"/>
  <c r="U1919" i="1"/>
  <c r="U1254" i="1"/>
  <c r="U1277" i="1"/>
  <c r="U2066" i="1"/>
  <c r="U1283" i="1"/>
  <c r="U1865" i="1"/>
  <c r="U1752" i="1"/>
  <c r="U2213" i="1"/>
  <c r="U2545" i="1"/>
  <c r="U1506" i="1"/>
  <c r="U2544" i="1"/>
  <c r="U1459" i="1"/>
  <c r="U1319" i="1"/>
  <c r="U1320" i="1"/>
  <c r="U1458" i="1"/>
  <c r="U1279" i="1"/>
  <c r="U1505" i="1"/>
  <c r="U2456" i="1"/>
  <c r="U2337" i="1"/>
  <c r="U1790" i="1"/>
  <c r="U2543" i="1"/>
  <c r="U2542" i="1"/>
  <c r="U2147" i="1"/>
  <c r="U2541" i="1"/>
  <c r="U1611" i="1"/>
  <c r="U1784" i="1"/>
  <c r="U1348" i="1"/>
  <c r="U1457" i="1"/>
  <c r="U1767" i="1"/>
  <c r="U2540" i="1"/>
  <c r="U2539" i="1"/>
  <c r="U1158" i="1"/>
  <c r="U2153" i="1"/>
  <c r="U2538" i="1"/>
  <c r="U999" i="1"/>
  <c r="U1312" i="1"/>
  <c r="U1783" i="1"/>
  <c r="U2295" i="1"/>
  <c r="U1456" i="1"/>
  <c r="U308" i="1"/>
  <c r="U1864" i="1"/>
  <c r="U2317" i="1"/>
  <c r="U2537" i="1"/>
  <c r="U2536" i="1"/>
  <c r="U1603" i="1"/>
  <c r="U1455" i="1"/>
  <c r="U2535" i="1"/>
  <c r="U2534" i="1"/>
  <c r="U1454" i="1"/>
  <c r="U1328" i="1"/>
  <c r="U1504" i="1"/>
  <c r="U1744" i="1"/>
  <c r="U1207" i="1"/>
  <c r="U1025" i="1"/>
  <c r="U1172" i="1"/>
  <c r="U2012" i="1"/>
  <c r="U2533" i="1"/>
  <c r="U2532" i="1"/>
  <c r="U1782" i="1"/>
  <c r="U1453" i="1"/>
  <c r="U1233" i="1"/>
  <c r="U2471" i="1"/>
  <c r="U2531" i="1"/>
  <c r="U2255" i="1"/>
  <c r="U2530" i="1"/>
  <c r="U1163" i="1"/>
  <c r="U2470" i="1"/>
  <c r="U2529" i="1"/>
  <c r="U1311" i="1"/>
  <c r="U2311" i="1"/>
  <c r="U1602" i="1"/>
  <c r="U1344" i="1"/>
  <c r="U701" i="1"/>
  <c r="U1282" i="1"/>
  <c r="U1945" i="1"/>
  <c r="U1336" i="1"/>
  <c r="U1558" i="1"/>
  <c r="U2022" i="1"/>
  <c r="U2438" i="1"/>
  <c r="U1496" i="1"/>
  <c r="U1195" i="1"/>
  <c r="U1171" i="1"/>
  <c r="U1601" i="1"/>
  <c r="U1020" i="1"/>
  <c r="U1598" i="1"/>
  <c r="U1452" i="1"/>
  <c r="U1451" i="1"/>
  <c r="U2336" i="1"/>
  <c r="U1450" i="1"/>
  <c r="U1449" i="1"/>
  <c r="U1934" i="1"/>
  <c r="U1448" i="1"/>
  <c r="U1447" i="1"/>
  <c r="U1446" i="1"/>
  <c r="U2398" i="1"/>
  <c r="U2302" i="1"/>
  <c r="U1313" i="1"/>
  <c r="U1445" i="1"/>
  <c r="U1444" i="1"/>
  <c r="U2372" i="1"/>
  <c r="U2528" i="1"/>
  <c r="U2527" i="1"/>
  <c r="U1443" i="1"/>
  <c r="U1773" i="1"/>
  <c r="U1591" i="1"/>
  <c r="U1442" i="1"/>
  <c r="U1441" i="1"/>
  <c r="U1614" i="1"/>
  <c r="U1366" i="1"/>
  <c r="U2526" i="1"/>
  <c r="U1440" i="1"/>
  <c r="U1781" i="1"/>
  <c r="U2021" i="1"/>
  <c r="U1439" i="1"/>
  <c r="U1869" i="1"/>
  <c r="U1503" i="1"/>
  <c r="U1600" i="1"/>
  <c r="U1438" i="1"/>
  <c r="U1437" i="1"/>
  <c r="U1436" i="1"/>
  <c r="U1527" i="1"/>
  <c r="U2525" i="1"/>
  <c r="U1435" i="1"/>
  <c r="U1434" i="1"/>
  <c r="U2524" i="1"/>
  <c r="U2316" i="1"/>
  <c r="U1433" i="1"/>
  <c r="U1432" i="1"/>
  <c r="U1780" i="1"/>
  <c r="U1431" i="1"/>
  <c r="U2315" i="1"/>
  <c r="U1074" i="1"/>
  <c r="U2523" i="1"/>
  <c r="U2314" i="1"/>
  <c r="U1430" i="1"/>
  <c r="U2522" i="1"/>
  <c r="U1502" i="1"/>
  <c r="U2521" i="1"/>
  <c r="U2520" i="1"/>
  <c r="U2519" i="1"/>
  <c r="U1429" i="1"/>
  <c r="U2404" i="1"/>
  <c r="U2403" i="1"/>
  <c r="U1895" i="1"/>
  <c r="U2406" i="1"/>
  <c r="U2518" i="1"/>
  <c r="U1367" i="1"/>
  <c r="U823" i="1"/>
  <c r="U822" i="1"/>
  <c r="U2331" i="1"/>
  <c r="U821" i="1"/>
  <c r="U820" i="1"/>
  <c r="U2334" i="1"/>
  <c r="U1800" i="1"/>
  <c r="U1024" i="1"/>
  <c r="U819" i="1"/>
  <c r="U1547" i="1"/>
  <c r="U818" i="1"/>
  <c r="U817" i="1"/>
  <c r="U1497" i="1"/>
  <c r="U649" i="1"/>
  <c r="U1100" i="1"/>
  <c r="U2207" i="1"/>
  <c r="U553" i="1"/>
  <c r="U771" i="1"/>
  <c r="U446" i="1"/>
  <c r="U2517" i="1"/>
  <c r="U816" i="1"/>
  <c r="U860" i="1"/>
  <c r="U1176" i="1"/>
  <c r="U2516" i="1"/>
  <c r="U641" i="1"/>
  <c r="U498" i="1"/>
  <c r="U642" i="1"/>
  <c r="U849" i="1"/>
  <c r="U1613" i="1"/>
  <c r="U2515" i="1"/>
  <c r="U764" i="1"/>
  <c r="U633" i="1"/>
  <c r="U1643" i="1"/>
  <c r="U907" i="1"/>
  <c r="U1167" i="1"/>
  <c r="U838" i="1"/>
  <c r="U1234" i="1"/>
  <c r="U2514" i="1"/>
  <c r="U656" i="1"/>
  <c r="U859" i="1"/>
  <c r="U2377" i="1"/>
  <c r="U1860" i="1"/>
  <c r="U815" i="1"/>
  <c r="U1340" i="1"/>
  <c r="U550" i="1"/>
  <c r="U2333" i="1"/>
  <c r="U635" i="1"/>
  <c r="U1349" i="1"/>
  <c r="U552" i="1"/>
  <c r="U1112" i="1"/>
  <c r="U814" i="1"/>
  <c r="U2402" i="1"/>
  <c r="U2513" i="1"/>
  <c r="U2330" i="1"/>
  <c r="U1772" i="1"/>
  <c r="U1464" i="1"/>
  <c r="U1170" i="1"/>
  <c r="U1365" i="1"/>
  <c r="U1364" i="1"/>
  <c r="U1363" i="1"/>
  <c r="U2154" i="1"/>
  <c r="U1330" i="1"/>
  <c r="U1362" i="1"/>
  <c r="U1109" i="1"/>
  <c r="U1361" i="1"/>
  <c r="U1360" i="1"/>
  <c r="U1359" i="1"/>
  <c r="U1492" i="1"/>
  <c r="U1642" i="1"/>
  <c r="U1421" i="1"/>
  <c r="U1358" i="1"/>
  <c r="U2512" i="1"/>
  <c r="U1357" i="1"/>
  <c r="U1356" i="1"/>
  <c r="U2244" i="1"/>
  <c r="U2010" i="1"/>
  <c r="U1355" i="1"/>
  <c r="U2375" i="1"/>
  <c r="U1329" i="1"/>
  <c r="U1354" i="1"/>
  <c r="U2338" i="1"/>
  <c r="U2249" i="1"/>
  <c r="U1353" i="1"/>
  <c r="U2511" i="1"/>
  <c r="U675" i="1"/>
  <c r="U1646" i="1"/>
  <c r="U2078" i="1"/>
  <c r="U2211" i="1"/>
  <c r="U180" i="1"/>
  <c r="U1022" i="1"/>
  <c r="U1420" i="1"/>
  <c r="U2510" i="1"/>
  <c r="U2399" i="1"/>
  <c r="U2254" i="1"/>
  <c r="U2120" i="1"/>
  <c r="U1352" i="1"/>
  <c r="U954" i="1"/>
  <c r="U1739" i="1"/>
  <c r="U1734" i="1"/>
  <c r="U1351" i="1"/>
  <c r="U941" i="1"/>
  <c r="U811" i="1"/>
  <c r="U810" i="1"/>
  <c r="U473" i="1"/>
  <c r="U2079" i="1"/>
  <c r="U809" i="1"/>
  <c r="U703" i="1"/>
  <c r="U2509" i="1"/>
  <c r="U1189" i="1"/>
  <c r="U1157" i="1"/>
  <c r="U1532" i="1"/>
  <c r="U2373" i="1"/>
  <c r="U853" i="1"/>
  <c r="U2076" i="1"/>
  <c r="U808" i="1"/>
  <c r="U807" i="1"/>
  <c r="U2214" i="1"/>
  <c r="U806" i="1"/>
  <c r="U1377" i="1"/>
  <c r="U867" i="1"/>
  <c r="U932" i="1"/>
  <c r="U1958" i="1"/>
  <c r="U2086" i="1"/>
  <c r="U1175" i="1"/>
  <c r="U1208" i="1"/>
  <c r="U875" i="1"/>
  <c r="U1079" i="1"/>
  <c r="U421" i="1"/>
  <c r="U1927" i="1"/>
  <c r="U1188" i="1"/>
  <c r="U870" i="1"/>
  <c r="U2297" i="1"/>
  <c r="U912" i="1"/>
  <c r="U899" i="1"/>
  <c r="U805" i="1"/>
  <c r="U742" i="1"/>
  <c r="U1251" i="1"/>
  <c r="U1260" i="1"/>
  <c r="U873" i="1"/>
  <c r="U863" i="1"/>
  <c r="U2300" i="1"/>
  <c r="U2170" i="1"/>
  <c r="U919" i="1"/>
  <c r="U1237" i="1"/>
  <c r="U2102" i="1"/>
  <c r="U1236" i="1"/>
  <c r="U858" i="1"/>
  <c r="U2237" i="1"/>
  <c r="U2320" i="1"/>
  <c r="U702" i="1"/>
  <c r="U1121" i="1"/>
  <c r="U825" i="1"/>
  <c r="U715" i="1"/>
  <c r="U2508" i="1"/>
  <c r="U746" i="1"/>
  <c r="U924" i="1"/>
  <c r="U804" i="1"/>
  <c r="U803" i="1"/>
  <c r="U894" i="1"/>
  <c r="U1225" i="1"/>
  <c r="U2361" i="1"/>
  <c r="U1374" i="1"/>
  <c r="U802" i="1"/>
  <c r="U993" i="1"/>
  <c r="U773" i="1"/>
  <c r="U1219" i="1"/>
  <c r="U2103" i="1"/>
  <c r="U2122" i="1"/>
  <c r="U813" i="1"/>
  <c r="U801" i="1"/>
  <c r="U2106" i="1"/>
  <c r="U755" i="1"/>
  <c r="U1123" i="1"/>
  <c r="U2085" i="1"/>
  <c r="U2353" i="1"/>
  <c r="U484" i="1"/>
  <c r="U896" i="1"/>
  <c r="U1118" i="1"/>
  <c r="U800" i="1"/>
  <c r="U799" i="1"/>
  <c r="U2126" i="1"/>
  <c r="U1525" i="1"/>
  <c r="U2231" i="1"/>
  <c r="U798" i="1"/>
  <c r="U1560" i="1"/>
  <c r="U639" i="1"/>
  <c r="U797" i="1"/>
  <c r="U837" i="1"/>
  <c r="U2084" i="1"/>
  <c r="U942" i="1"/>
  <c r="U796" i="1"/>
  <c r="U483" i="1"/>
  <c r="U2083" i="1"/>
  <c r="U1174" i="1"/>
  <c r="U795" i="1"/>
  <c r="U940" i="1"/>
  <c r="U794" i="1"/>
  <c r="U793" i="1"/>
  <c r="U1117" i="1"/>
  <c r="U482" i="1"/>
  <c r="U792" i="1"/>
  <c r="U481" i="1"/>
  <c r="U791" i="1"/>
  <c r="U790" i="1"/>
  <c r="U852" i="1"/>
  <c r="U789" i="1"/>
  <c r="U788" i="1"/>
  <c r="U394" i="1"/>
  <c r="U2068" i="1"/>
  <c r="U1327" i="1"/>
  <c r="U420" i="1"/>
  <c r="U775" i="1"/>
  <c r="U933" i="1"/>
  <c r="U1218" i="1"/>
  <c r="U939" i="1"/>
  <c r="U1916" i="1"/>
  <c r="U851" i="1"/>
  <c r="U2082" i="1"/>
  <c r="U1310" i="1"/>
  <c r="U688" i="1"/>
  <c r="U2360" i="1"/>
  <c r="U1194" i="1"/>
  <c r="U2134" i="1"/>
  <c r="U787" i="1"/>
  <c r="U786" i="1"/>
  <c r="U785" i="1"/>
  <c r="U1335" i="1"/>
  <c r="U1533" i="1"/>
  <c r="U1913" i="1"/>
  <c r="U923" i="1"/>
  <c r="U784" i="1"/>
  <c r="U1528" i="1"/>
  <c r="U1073" i="1"/>
  <c r="U1120" i="1"/>
  <c r="U754" i="1"/>
  <c r="U696" i="1"/>
  <c r="U2081" i="1"/>
  <c r="U938" i="1"/>
  <c r="U857" i="1"/>
  <c r="U1521" i="1"/>
  <c r="U897" i="1"/>
  <c r="U783" i="1"/>
  <c r="U937" i="1"/>
  <c r="U832" i="1"/>
  <c r="U782" i="1"/>
  <c r="U687" i="1"/>
  <c r="U781" i="1"/>
  <c r="U1309" i="1"/>
  <c r="U918" i="1"/>
  <c r="U1524" i="1"/>
  <c r="U2080" i="1"/>
  <c r="U1142" i="1"/>
  <c r="U1186" i="1"/>
  <c r="U1424" i="1"/>
  <c r="U2296" i="1"/>
  <c r="U2299" i="1"/>
  <c r="U780" i="1"/>
  <c r="U1116" i="1"/>
  <c r="U1612" i="1"/>
  <c r="U2133" i="1"/>
  <c r="U992" i="1"/>
  <c r="U1802" i="1"/>
  <c r="U713" i="1"/>
  <c r="U915" i="1"/>
  <c r="U779" i="1"/>
  <c r="U778" i="1"/>
  <c r="U936" i="1"/>
  <c r="U777" i="1"/>
  <c r="U2145" i="1"/>
  <c r="U2507" i="1"/>
  <c r="U2506" i="1"/>
  <c r="U2125" i="1"/>
  <c r="U909" i="1"/>
  <c r="U895" i="1"/>
  <c r="U712" i="1"/>
  <c r="U1724" i="1"/>
  <c r="U935" i="1"/>
  <c r="U1115" i="1"/>
  <c r="U776" i="1"/>
  <c r="U2505" i="1"/>
  <c r="U2504" i="1"/>
  <c r="U2503" i="1"/>
  <c r="U1946" i="1"/>
  <c r="U2502" i="1"/>
  <c r="U2501" i="1"/>
  <c r="U2500" i="1"/>
  <c r="U2499" i="1"/>
  <c r="U2498" i="1"/>
  <c r="U2497" i="1"/>
  <c r="U2325" i="1"/>
  <c r="U2496" i="1"/>
  <c r="U2495" i="1"/>
  <c r="U2324" i="1"/>
  <c r="U2107" i="1"/>
  <c r="U1721" i="1"/>
  <c r="U699" i="1"/>
  <c r="U569" i="1"/>
  <c r="U682" i="1"/>
  <c r="U991" i="1"/>
  <c r="U411" i="1"/>
  <c r="U698" i="1"/>
  <c r="U869" i="1"/>
  <c r="U1224" i="1"/>
  <c r="U1102" i="1"/>
  <c r="U925" i="1"/>
  <c r="U868" i="1"/>
  <c r="U772" i="1"/>
  <c r="U563" i="1"/>
  <c r="U651" i="1"/>
  <c r="U686" i="1"/>
  <c r="U1104" i="1"/>
  <c r="U1268" i="1"/>
  <c r="U697" i="1"/>
  <c r="U1902" i="1"/>
  <c r="U1306" i="1"/>
  <c r="U1425" i="1"/>
  <c r="U1305" i="1"/>
  <c r="U1304" i="1"/>
  <c r="U1303" i="1"/>
  <c r="U1217" i="1"/>
  <c r="U1173" i="1"/>
  <c r="U1566" i="1"/>
  <c r="U1535" i="1"/>
  <c r="U1302" i="1"/>
  <c r="U1550" i="1"/>
  <c r="U1877" i="1"/>
  <c r="U1301" i="1"/>
  <c r="U1717" i="1"/>
  <c r="U1300" i="1"/>
  <c r="U1299" i="1"/>
  <c r="U1298" i="1"/>
  <c r="U1297" i="1"/>
  <c r="U1296" i="1"/>
  <c r="U1295" i="1"/>
  <c r="U1223" i="1"/>
  <c r="U1294" i="1"/>
  <c r="U952" i="1"/>
  <c r="U1709" i="1"/>
  <c r="U1293" i="1"/>
  <c r="U1462" i="1"/>
  <c r="U1292" i="1"/>
  <c r="U1291" i="1"/>
  <c r="U1307" i="1"/>
  <c r="U1290" i="1"/>
  <c r="U1289" i="1"/>
  <c r="U1708" i="1"/>
  <c r="U1288" i="1"/>
  <c r="U1332" i="1"/>
  <c r="U1947" i="1"/>
  <c r="U1287" i="1"/>
  <c r="U2151" i="1"/>
  <c r="U1286" i="1"/>
  <c r="U2019" i="1"/>
  <c r="U1376" i="1"/>
  <c r="U1285" i="1"/>
  <c r="U1209" i="1"/>
  <c r="U1426" i="1"/>
  <c r="U1273" i="1"/>
  <c r="U1853" i="1"/>
  <c r="U1321" i="1"/>
  <c r="U1500" i="1"/>
  <c r="U1339" i="1"/>
  <c r="U1026" i="1"/>
  <c r="U1957" i="1"/>
  <c r="U1713" i="1"/>
  <c r="U2024" i="1"/>
  <c r="U1730" i="1"/>
  <c r="U1284" i="1"/>
  <c r="U2494" i="1"/>
  <c r="U1101" i="1"/>
  <c r="U1888" i="1"/>
  <c r="U2007" i="1"/>
  <c r="U2023" i="1"/>
  <c r="U2096" i="1"/>
  <c r="U2006" i="1"/>
  <c r="U2161" i="1"/>
  <c r="U2469" i="1"/>
  <c r="U1887" i="1"/>
  <c r="U2005" i="1"/>
  <c r="U2004" i="1"/>
  <c r="U2003" i="1"/>
  <c r="U2002" i="1"/>
  <c r="U2184" i="1"/>
  <c r="U2278" i="1"/>
  <c r="U1961" i="1"/>
  <c r="U2001" i="1"/>
  <c r="U2493" i="1"/>
  <c r="U1854" i="1"/>
  <c r="U2000" i="1"/>
  <c r="U2340" i="1"/>
  <c r="U1803" i="1"/>
  <c r="U1999" i="1"/>
  <c r="U2455" i="1"/>
  <c r="U1998" i="1"/>
  <c r="U1997" i="1"/>
  <c r="U1925" i="1"/>
  <c r="U1996" i="1"/>
  <c r="U2280" i="1"/>
  <c r="U2073" i="1"/>
  <c r="U1995" i="1"/>
  <c r="U2118" i="1"/>
  <c r="U2098" i="1"/>
  <c r="U1936" i="1"/>
  <c r="U1897" i="1"/>
  <c r="U1994" i="1"/>
  <c r="U1993" i="1"/>
  <c r="U2178" i="1"/>
  <c r="U1992" i="1"/>
  <c r="U1991" i="1"/>
  <c r="U1760" i="1"/>
  <c r="U1924" i="1"/>
  <c r="U2250" i="1"/>
  <c r="U1852" i="1"/>
  <c r="U1886" i="1"/>
  <c r="U1900" i="1"/>
  <c r="U1906" i="1"/>
  <c r="U2492" i="1"/>
  <c r="U1554" i="1"/>
  <c r="U1990" i="1"/>
  <c r="U1989" i="1"/>
  <c r="U1965" i="1"/>
  <c r="U1988" i="1"/>
  <c r="U1938" i="1"/>
  <c r="U1987" i="1"/>
  <c r="U1986" i="1"/>
  <c r="U1885" i="1"/>
  <c r="U1985" i="1"/>
  <c r="U2491" i="1"/>
  <c r="U2459" i="1"/>
  <c r="U2443" i="1"/>
  <c r="U1984" i="1"/>
  <c r="U1789" i="1"/>
  <c r="U1983" i="1"/>
  <c r="U1801" i="1"/>
  <c r="U1922" i="1"/>
  <c r="U1982" i="1"/>
  <c r="U2181" i="1"/>
  <c r="U2448" i="1"/>
  <c r="U1956" i="1"/>
  <c r="U1645" i="1"/>
  <c r="U2177" i="1"/>
  <c r="U1968" i="1"/>
  <c r="U1981" i="1"/>
  <c r="U1980" i="1"/>
  <c r="U2175" i="1"/>
  <c r="U1926" i="1"/>
  <c r="U2191" i="1"/>
  <c r="U1967" i="1"/>
  <c r="U2442" i="1"/>
  <c r="U2157" i="1"/>
  <c r="U2190" i="1"/>
  <c r="U1929" i="1"/>
  <c r="U2189" i="1"/>
  <c r="U2221" i="1"/>
  <c r="U1979" i="1"/>
  <c r="U1978" i="1"/>
  <c r="U1884" i="1"/>
  <c r="U1977" i="1"/>
  <c r="U1804" i="1"/>
  <c r="U1976" i="1"/>
  <c r="U1975" i="1"/>
  <c r="U1974" i="1"/>
  <c r="U2466" i="1"/>
  <c r="U2186" i="1"/>
  <c r="U1973" i="1"/>
  <c r="U1972" i="1"/>
  <c r="U1971" i="1"/>
  <c r="U1970" i="1"/>
  <c r="U2440" i="1"/>
  <c r="U2158" i="1"/>
  <c r="U1966" i="1"/>
  <c r="U1872" i="1"/>
  <c r="U2168" i="1"/>
  <c r="U1883" i="1"/>
  <c r="U1882" i="1"/>
  <c r="U1935" i="1"/>
  <c r="U1770" i="1"/>
  <c r="U1969" i="1"/>
  <c r="U2256" i="1"/>
  <c r="U1372" i="1"/>
  <c r="U1080" i="1"/>
  <c r="U1894" i="1"/>
  <c r="U1893" i="1"/>
  <c r="U1892" i="1"/>
  <c r="U1347" i="1"/>
  <c r="U2323" i="1"/>
  <c r="U1518" i="1"/>
  <c r="U2230" i="1"/>
  <c r="U1891" i="1"/>
  <c r="U1890" i="1"/>
  <c r="U1889" i="1"/>
  <c r="U169" i="1"/>
  <c r="U495" i="1"/>
  <c r="U123" i="1"/>
  <c r="U20" i="1"/>
  <c r="U122" i="1"/>
  <c r="U19" i="1"/>
  <c r="U121" i="1"/>
  <c r="U18" i="1"/>
  <c r="U632" i="1"/>
  <c r="U2" i="1"/>
  <c r="U120" i="1"/>
  <c r="U17" i="1"/>
  <c r="U163" i="1"/>
  <c r="U24" i="1"/>
  <c r="U164" i="1"/>
  <c r="U16" i="1"/>
  <c r="U15" i="1"/>
  <c r="U14" i="1"/>
  <c r="U2166" i="1"/>
  <c r="U13" i="1"/>
  <c r="U404" i="1"/>
  <c r="U12" i="1"/>
  <c r="U11" i="1"/>
  <c r="U365" i="1"/>
  <c r="U26" i="1"/>
  <c r="U21" i="1"/>
  <c r="U1159" i="1"/>
  <c r="U119" i="1"/>
  <c r="U657" i="1"/>
  <c r="U10" i="1"/>
  <c r="U9" i="1"/>
  <c r="U154" i="1"/>
  <c r="U8" i="1"/>
  <c r="U7" i="1"/>
  <c r="U906" i="1"/>
  <c r="U6" i="1"/>
  <c r="U652" i="1"/>
  <c r="U5" i="1"/>
  <c r="U654" i="1"/>
  <c r="U58" i="1"/>
  <c r="U25" i="1"/>
  <c r="U4" i="1"/>
  <c r="U57" i="1"/>
  <c r="U32" i="1"/>
  <c r="U28" i="1"/>
  <c r="U478" i="1"/>
  <c r="U1147" i="1"/>
  <c r="U905" i="1"/>
  <c r="U29" i="1"/>
  <c r="U114" i="1"/>
  <c r="U118" i="1"/>
  <c r="U3" i="1"/>
  <c r="U2121" i="1"/>
  <c r="U2065" i="1"/>
  <c r="U2064" i="1"/>
  <c r="U2063" i="1"/>
  <c r="U2141" i="1"/>
  <c r="U2397" i="1"/>
  <c r="U2113" i="1"/>
  <c r="U2062" i="1"/>
  <c r="U2061" i="1"/>
  <c r="U1718" i="1"/>
  <c r="U2174" i="1"/>
  <c r="U2099" i="1"/>
  <c r="U1921" i="1"/>
  <c r="U1275" i="1"/>
  <c r="U2060" i="1"/>
  <c r="U2108" i="1"/>
  <c r="U1737" i="1"/>
  <c r="U1748" i="1"/>
  <c r="U1700" i="1"/>
  <c r="U2087" i="1"/>
  <c r="U1736" i="1"/>
  <c r="U416" i="1"/>
  <c r="U158" i="1"/>
  <c r="U341" i="1"/>
  <c r="U956" i="1"/>
  <c r="U94" i="1"/>
  <c r="U93" i="1"/>
  <c r="U92" i="1"/>
  <c r="U955" i="1"/>
  <c r="U47" i="1"/>
  <c r="U46" i="1"/>
  <c r="U45" i="1"/>
  <c r="U1350" i="1"/>
  <c r="U179" i="1"/>
  <c r="U44" i="1"/>
  <c r="U43" i="1"/>
  <c r="U1798" i="1"/>
  <c r="U42" i="1"/>
  <c r="U59" i="1"/>
  <c r="U97" i="1"/>
  <c r="U41" i="1"/>
  <c r="U1" i="1"/>
  <c r="U934" i="1"/>
  <c r="U178" i="1"/>
  <c r="U40" i="1"/>
  <c r="U39" i="1"/>
  <c r="U2292" i="1"/>
  <c r="U38" i="1"/>
  <c r="U342" i="1"/>
  <c r="U708" i="1"/>
  <c r="U183" i="1"/>
  <c r="U311" i="1"/>
  <c r="U177" i="1"/>
  <c r="U37" i="1"/>
  <c r="U176" i="1"/>
  <c r="U175" i="1"/>
  <c r="U36" i="1"/>
  <c r="U174" i="1"/>
  <c r="U551" i="1"/>
  <c r="U671" i="1"/>
  <c r="U457" i="1"/>
  <c r="U1712" i="1"/>
  <c r="U456" i="1"/>
  <c r="U455" i="1"/>
  <c r="U454" i="1"/>
  <c r="U850" i="1"/>
  <c r="U453" i="1"/>
  <c r="U2117" i="1"/>
  <c r="U452" i="1"/>
  <c r="U2054" i="1"/>
  <c r="U451" i="1"/>
  <c r="U2490" i="1"/>
  <c r="U1341" i="1"/>
  <c r="U490" i="1"/>
  <c r="U153" i="1"/>
  <c r="U450" i="1"/>
  <c r="U441" i="1"/>
  <c r="U830" i="1"/>
  <c r="U835" i="1"/>
  <c r="U1711" i="1"/>
  <c r="U449" i="1"/>
  <c r="U140" i="1"/>
  <c r="U139" i="1"/>
  <c r="U138" i="1"/>
  <c r="U137" i="1"/>
  <c r="U681" i="1"/>
  <c r="U136" i="1"/>
  <c r="U135" i="1"/>
  <c r="U115" i="1"/>
  <c r="U370" i="1"/>
  <c r="U160" i="1"/>
  <c r="U134" i="1"/>
  <c r="U133" i="1"/>
  <c r="U54" i="1"/>
  <c r="U429" i="1"/>
  <c r="U132" i="1"/>
  <c r="U131" i="1"/>
  <c r="U1346" i="1"/>
  <c r="U130" i="1"/>
  <c r="U129" i="1"/>
  <c r="U60" i="1"/>
  <c r="U159" i="1"/>
  <c r="U128" i="1"/>
  <c r="U155" i="1"/>
  <c r="U127" i="1"/>
  <c r="U310" i="1"/>
  <c r="U126" i="1"/>
  <c r="U162" i="1"/>
  <c r="U156" i="1"/>
  <c r="U31" i="1"/>
  <c r="U53" i="1"/>
  <c r="U55" i="1"/>
  <c r="U336" i="1"/>
  <c r="U117" i="1"/>
  <c r="U116" i="1"/>
  <c r="U157" i="1"/>
  <c r="U125" i="1"/>
  <c r="U741" i="1"/>
  <c r="U740" i="1"/>
  <c r="U739" i="1"/>
  <c r="U738" i="1"/>
  <c r="U737" i="1"/>
  <c r="U736" i="1"/>
  <c r="U735" i="1"/>
  <c r="U762" i="1"/>
  <c r="U761" i="1"/>
  <c r="U760" i="1"/>
  <c r="U709" i="1"/>
  <c r="U734" i="1"/>
  <c r="U1807" i="1"/>
  <c r="U769" i="1"/>
  <c r="U494" i="1"/>
  <c r="U827" i="1"/>
  <c r="U733" i="1"/>
  <c r="U732" i="1"/>
  <c r="U1553" i="1"/>
  <c r="U749" i="1"/>
  <c r="U731" i="1"/>
  <c r="U730" i="1"/>
  <c r="U419" i="1"/>
  <c r="U916" i="1"/>
  <c r="U729" i="1"/>
  <c r="U1555" i="1"/>
  <c r="U759" i="1"/>
  <c r="U728" i="1"/>
  <c r="U917" i="1"/>
  <c r="U638" i="1"/>
  <c r="U1337" i="1"/>
  <c r="U714" i="1"/>
  <c r="U1141" i="1"/>
  <c r="U1140" i="1"/>
  <c r="U758" i="1"/>
  <c r="U757" i="1"/>
  <c r="U727" i="1"/>
  <c r="U91" i="1"/>
  <c r="U152" i="1"/>
  <c r="U448" i="1"/>
  <c r="U1914" i="1"/>
  <c r="U305" i="1"/>
  <c r="U151" i="1"/>
  <c r="U150" i="1"/>
  <c r="U149" i="1"/>
  <c r="U304" i="1"/>
  <c r="U380" i="1"/>
  <c r="U148" i="1"/>
  <c r="U147" i="1"/>
  <c r="U146" i="1"/>
  <c r="U145" i="1"/>
  <c r="U678" i="1"/>
  <c r="U144" i="1"/>
  <c r="U957" i="1"/>
  <c r="U95" i="1"/>
  <c r="U377" i="1"/>
  <c r="U143" i="1"/>
  <c r="U142" i="1"/>
  <c r="U2489" i="1"/>
  <c r="U1867" i="1"/>
  <c r="U1905" i="1"/>
  <c r="U2277" i="1"/>
  <c r="U2276" i="1"/>
  <c r="U2275" i="1"/>
  <c r="U1705" i="1"/>
  <c r="U2279" i="1"/>
  <c r="U2274" i="1"/>
  <c r="U2273" i="1"/>
  <c r="U2272" i="1"/>
  <c r="U2271" i="1"/>
  <c r="U2270" i="1"/>
  <c r="U2176" i="1"/>
  <c r="U2269" i="1"/>
  <c r="U2294" i="1"/>
  <c r="U2488" i="1"/>
  <c r="U1563" i="1"/>
  <c r="U1178" i="1"/>
  <c r="U2487" i="1"/>
  <c r="U1873" i="1"/>
  <c r="U2268" i="1"/>
  <c r="U2267" i="1"/>
  <c r="U2266" i="1"/>
  <c r="U2265" i="1"/>
  <c r="U2264" i="1"/>
  <c r="U2312" i="1"/>
  <c r="U2486" i="1"/>
  <c r="U2114" i="1"/>
  <c r="U861" i="1"/>
  <c r="U2284" i="1"/>
  <c r="U2263" i="1"/>
  <c r="U2485" i="1"/>
  <c r="U2262" i="1"/>
  <c r="U2261" i="1"/>
  <c r="U2208" i="1"/>
  <c r="U2283" i="1"/>
  <c r="U2260" i="1"/>
  <c r="U2053" i="1"/>
  <c r="U1868" i="1"/>
  <c r="U1862" i="1"/>
  <c r="U2287" i="1"/>
  <c r="U2124" i="1"/>
  <c r="U2185" i="1"/>
  <c r="U2286" i="1"/>
  <c r="U487" i="1"/>
  <c r="U2259" i="1"/>
  <c r="U2484" i="1"/>
  <c r="U2400" i="1"/>
  <c r="U2483" i="1"/>
  <c r="U2482" i="1"/>
  <c r="U2481" i="1"/>
  <c r="U2480" i="1"/>
  <c r="U2479" i="1"/>
  <c r="U2478" i="1"/>
  <c r="U2246" i="1"/>
  <c r="U2477" i="1"/>
  <c r="U2476" i="1"/>
  <c r="U630" i="1"/>
  <c r="U629" i="1"/>
  <c r="U628" i="1"/>
  <c r="U1228" i="1"/>
  <c r="U627" i="1"/>
  <c r="U23" i="1"/>
  <c r="U711" i="1"/>
  <c r="U366" i="1"/>
  <c r="U626" i="1"/>
  <c r="U2163" i="1"/>
  <c r="U1019" i="1"/>
  <c r="U625" i="1"/>
  <c r="U653" i="1"/>
  <c r="U624" i="1"/>
  <c r="U623" i="1"/>
  <c r="U622" i="1"/>
  <c r="U621" i="1"/>
  <c r="U856" i="1"/>
  <c r="U620" i="1"/>
  <c r="U619" i="1"/>
  <c r="U618" i="1"/>
  <c r="U947" i="1"/>
  <c r="U617" i="1"/>
  <c r="U616" i="1"/>
  <c r="U615" i="1"/>
  <c r="U614" i="1"/>
  <c r="U613" i="1"/>
  <c r="U476" i="1"/>
  <c r="U2475" i="1"/>
  <c r="U612" i="1"/>
  <c r="U1419" i="1"/>
  <c r="U463" i="1"/>
  <c r="U1027" i="1"/>
  <c r="U611" i="1"/>
  <c r="U347" i="1"/>
  <c r="U1417" i="1"/>
  <c r="U959" i="1"/>
  <c r="U485" i="1"/>
  <c r="U334" i="1"/>
  <c r="U1735" i="1"/>
  <c r="U331" i="1"/>
  <c r="U2329" i="1"/>
  <c r="U610" i="1"/>
  <c r="U609" i="1"/>
  <c r="U743" i="1"/>
  <c r="U1160" i="1"/>
  <c r="U608" i="1"/>
  <c r="U1899" i="1"/>
  <c r="U1077" i="1"/>
  <c r="U607" i="1"/>
  <c r="U606" i="1"/>
  <c r="U605" i="1"/>
  <c r="U604" i="1"/>
  <c r="U437" i="1"/>
  <c r="U52" i="1"/>
  <c r="U562" i="1"/>
  <c r="U1138" i="1"/>
  <c r="U833" i="1"/>
  <c r="U603" i="1"/>
  <c r="U1751" i="1"/>
  <c r="U602" i="1"/>
  <c r="U601" i="1"/>
  <c r="U410" i="1"/>
  <c r="U51" i="1"/>
  <c r="U408" i="1"/>
  <c r="U570" i="1"/>
  <c r="U600" i="1"/>
  <c r="U1269" i="1"/>
  <c r="U395" i="1"/>
  <c r="U1076" i="1"/>
  <c r="U333" i="1"/>
  <c r="U599" i="1"/>
  <c r="U997" i="1"/>
  <c r="U598" i="1"/>
  <c r="U597" i="1"/>
  <c r="U658" i="1"/>
  <c r="U1153" i="1"/>
  <c r="U596" i="1"/>
  <c r="U440" i="1"/>
  <c r="U595" i="1"/>
  <c r="U391" i="1"/>
  <c r="U594" i="1"/>
  <c r="U826" i="1"/>
  <c r="U593" i="1"/>
  <c r="U1213" i="1"/>
  <c r="U592" i="1"/>
  <c r="U113" i="1"/>
  <c r="U591" i="1"/>
  <c r="U590" i="1"/>
  <c r="U589" i="1"/>
  <c r="U50" i="1"/>
  <c r="U588" i="1"/>
  <c r="U587" i="1"/>
  <c r="U586" i="1"/>
  <c r="U1119" i="1"/>
  <c r="U634" i="1"/>
  <c r="U564" i="1"/>
  <c r="U585" i="1"/>
  <c r="U584" i="1"/>
  <c r="U583" i="1"/>
  <c r="U582" i="1"/>
  <c r="U581" i="1"/>
  <c r="U580" i="1"/>
  <c r="U1212" i="1"/>
  <c r="U579" i="1"/>
  <c r="U578" i="1"/>
  <c r="U1964" i="1"/>
  <c r="U1211" i="1"/>
  <c r="U464" i="1"/>
  <c r="U1909" i="1"/>
  <c r="U577" i="1"/>
  <c r="U576" i="1"/>
  <c r="U575" i="1"/>
  <c r="U574" i="1"/>
  <c r="U573" i="1"/>
  <c r="U35" i="1"/>
  <c r="U1806" i="1"/>
  <c r="U1210" i="1"/>
  <c r="U1871" i="1"/>
  <c r="U572" i="1"/>
  <c r="U1963" i="1"/>
  <c r="U49" i="1"/>
  <c r="U571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460" i="1"/>
  <c r="U378" i="1"/>
  <c r="U286" i="1"/>
  <c r="U1255" i="1"/>
  <c r="U100" i="1"/>
  <c r="U30" i="1"/>
  <c r="U22" i="1"/>
  <c r="U99" i="1"/>
  <c r="U1870" i="1"/>
  <c r="U98" i="1"/>
  <c r="U56" i="1"/>
  <c r="U90" i="1"/>
  <c r="U89" i="1"/>
  <c r="U292" i="1"/>
  <c r="U48" i="1"/>
  <c r="U396" i="1"/>
  <c r="U88" i="1"/>
  <c r="U87" i="1"/>
  <c r="U86" i="1"/>
  <c r="U85" i="1"/>
  <c r="U84" i="1"/>
  <c r="U83" i="1"/>
  <c r="U82" i="1"/>
  <c r="U81" i="1"/>
  <c r="U80" i="1"/>
  <c r="U165" i="1"/>
  <c r="U79" i="1"/>
  <c r="U831" i="1"/>
  <c r="U379" i="1"/>
  <c r="U96" i="1"/>
  <c r="U78" i="1"/>
  <c r="U77" i="1"/>
  <c r="U1898" i="1"/>
  <c r="U428" i="1"/>
  <c r="U427" i="1"/>
  <c r="U76" i="1"/>
  <c r="U2384" i="1"/>
  <c r="U27" i="1"/>
  <c r="U75" i="1"/>
  <c r="U74" i="1"/>
  <c r="U73" i="1"/>
  <c r="U34" i="1"/>
  <c r="U72" i="1"/>
  <c r="U71" i="1"/>
  <c r="U443" i="1"/>
  <c r="U167" i="1"/>
  <c r="U141" i="1"/>
  <c r="U33" i="1"/>
  <c r="U70" i="1"/>
  <c r="U372" i="1"/>
  <c r="U295" i="1"/>
  <c r="U392" i="1"/>
  <c r="U901" i="1"/>
  <c r="U2094" i="1"/>
  <c r="U69" i="1"/>
  <c r="U68" i="1"/>
  <c r="U438" i="1"/>
  <c r="U67" i="1"/>
  <c r="U66" i="1"/>
  <c r="U1270" i="1"/>
  <c r="U445" i="1"/>
  <c r="U65" i="1"/>
  <c r="U412" i="1"/>
  <c r="U64" i="1"/>
  <c r="U312" i="1"/>
  <c r="U63" i="1"/>
  <c r="U181" i="1"/>
  <c r="U294" i="1"/>
  <c r="U62" i="1"/>
  <c r="U61" i="1"/>
  <c r="U1948" i="1"/>
  <c r="U549" i="1"/>
  <c r="U548" i="1"/>
  <c r="U547" i="1"/>
  <c r="U546" i="1"/>
  <c r="U545" i="1"/>
  <c r="U502" i="1"/>
  <c r="U689" i="1"/>
  <c r="U544" i="1"/>
  <c r="U501" i="1"/>
  <c r="U434" i="1"/>
  <c r="U543" i="1"/>
  <c r="U542" i="1"/>
  <c r="U435" i="1"/>
  <c r="U911" i="1"/>
  <c r="U855" i="1"/>
  <c r="U488" i="1"/>
  <c r="U541" i="1"/>
  <c r="U540" i="1"/>
  <c r="U539" i="1"/>
  <c r="U538" i="1"/>
  <c r="U504" i="1"/>
  <c r="U537" i="1"/>
  <c r="U1110" i="1"/>
  <c r="U536" i="1"/>
  <c r="U535" i="1"/>
  <c r="U534" i="1"/>
  <c r="U533" i="1"/>
  <c r="U532" i="1"/>
  <c r="U531" i="1"/>
  <c r="U459" i="1"/>
  <c r="U530" i="1"/>
  <c r="U529" i="1"/>
  <c r="U528" i="1"/>
  <c r="U527" i="1"/>
  <c r="U526" i="1"/>
  <c r="U525" i="1"/>
  <c r="U1559" i="1"/>
  <c r="U368" i="1"/>
  <c r="U1695" i="1"/>
  <c r="U524" i="1"/>
  <c r="U523" i="1"/>
  <c r="U522" i="1"/>
  <c r="U521" i="1"/>
  <c r="U520" i="1"/>
  <c r="U705" i="1"/>
  <c r="U519" i="1"/>
  <c r="U674" i="1"/>
  <c r="U2165" i="1"/>
  <c r="U497" i="1"/>
  <c r="U492" i="1"/>
  <c r="U518" i="1"/>
  <c r="U517" i="1"/>
  <c r="U516" i="1"/>
  <c r="U515" i="1"/>
  <c r="U415" i="1"/>
  <c r="U862" i="1"/>
  <c r="U514" i="1"/>
  <c r="U513" i="1"/>
  <c r="U2474" i="1"/>
  <c r="U2212" i="1"/>
  <c r="U512" i="1"/>
  <c r="U511" i="1"/>
  <c r="U706" i="1"/>
  <c r="U510" i="1"/>
  <c r="U509" i="1"/>
  <c r="U301" i="1"/>
  <c r="U500" i="1"/>
  <c r="U669" i="1"/>
  <c r="U903" i="1"/>
  <c r="U367" i="1"/>
  <c r="U508" i="1"/>
  <c r="U507" i="1"/>
  <c r="U506" i="1"/>
  <c r="U499" i="1"/>
  <c r="U505" i="1"/>
  <c r="U474" i="1"/>
  <c r="U278" i="1"/>
  <c r="U277" i="1"/>
  <c r="U276" i="1"/>
  <c r="U275" i="1"/>
  <c r="U406" i="1"/>
  <c r="U326" i="1"/>
  <c r="U290" i="1"/>
  <c r="U274" i="1"/>
  <c r="U1530" i="1"/>
  <c r="U273" i="1"/>
  <c r="U272" i="1"/>
  <c r="U461" i="1"/>
  <c r="U1114" i="1"/>
  <c r="U1465" i="1"/>
  <c r="U325" i="1"/>
  <c r="U124" i="1"/>
  <c r="U271" i="1"/>
  <c r="U413" i="1"/>
  <c r="U270" i="1"/>
  <c r="U269" i="1"/>
  <c r="U299" i="1"/>
  <c r="U324" i="1"/>
  <c r="U268" i="1"/>
  <c r="U267" i="1"/>
  <c r="U371" i="1"/>
  <c r="U266" i="1"/>
  <c r="U265" i="1"/>
  <c r="U264" i="1"/>
  <c r="U1010" i="1"/>
  <c r="U471" i="1"/>
  <c r="U493" i="1"/>
  <c r="U323" i="1"/>
  <c r="U382" i="1"/>
  <c r="U263" i="1"/>
  <c r="U345" i="1"/>
  <c r="U872" i="1"/>
  <c r="U745" i="1"/>
  <c r="U1875" i="1"/>
  <c r="U560" i="1"/>
  <c r="U398" i="1"/>
  <c r="U322" i="1"/>
  <c r="U436" i="1"/>
  <c r="U422" i="1"/>
  <c r="U330" i="1"/>
  <c r="U462" i="1"/>
  <c r="U405" i="1"/>
  <c r="U439" i="1"/>
  <c r="U432" i="1"/>
  <c r="U335" i="1"/>
  <c r="U384" i="1"/>
  <c r="U262" i="1"/>
  <c r="U680" i="1"/>
  <c r="U477" i="1"/>
  <c r="U565" i="1"/>
  <c r="U402" i="1"/>
  <c r="U161" i="1"/>
  <c r="U306" i="1"/>
  <c r="U475" i="1"/>
  <c r="U280" i="1"/>
  <c r="U282" i="1"/>
  <c r="U285" i="1"/>
  <c r="U327" i="1"/>
  <c r="U444" i="1"/>
  <c r="U187" i="1"/>
  <c r="U2431" i="1"/>
  <c r="U559" i="1"/>
  <c r="U287" i="1"/>
  <c r="U307" i="1"/>
  <c r="U2473" i="1"/>
  <c r="U261" i="1"/>
  <c r="U418" i="1"/>
  <c r="U321" i="1"/>
  <c r="U558" i="1"/>
  <c r="U260" i="1"/>
  <c r="U259" i="1"/>
  <c r="U383" i="1"/>
  <c r="U557" i="1"/>
  <c r="U258" i="1"/>
  <c r="U257" i="1"/>
  <c r="U188" i="1"/>
  <c r="U567" i="1"/>
  <c r="U320" i="1"/>
  <c r="U752" i="1"/>
  <c r="U1315" i="1"/>
  <c r="U298" i="1"/>
  <c r="U684" i="1"/>
  <c r="U414" i="1"/>
  <c r="U679" i="1"/>
  <c r="U256" i="1"/>
  <c r="U255" i="1"/>
  <c r="U281" i="1"/>
  <c r="U254" i="1"/>
  <c r="U253" i="1"/>
  <c r="U252" i="1"/>
  <c r="U251" i="1"/>
  <c r="U250" i="1"/>
  <c r="U249" i="1"/>
  <c r="U340" i="1"/>
  <c r="U426" i="1"/>
  <c r="U442" i="1"/>
  <c r="U556" i="1"/>
  <c r="U447" i="1"/>
  <c r="U248" i="1"/>
  <c r="U293" i="1"/>
  <c r="U247" i="1"/>
  <c r="U246" i="1"/>
  <c r="U430" i="1"/>
  <c r="U2430" i="1"/>
  <c r="U245" i="1"/>
  <c r="U554" i="1"/>
  <c r="U244" i="1"/>
  <c r="U243" i="1"/>
  <c r="U242" i="1"/>
  <c r="U241" i="1"/>
  <c r="U240" i="1"/>
  <c r="U239" i="1"/>
  <c r="U238" i="1"/>
  <c r="U329" i="1"/>
  <c r="U470" i="1"/>
  <c r="U237" i="1"/>
  <c r="U236" i="1"/>
  <c r="U235" i="1"/>
  <c r="U234" i="1"/>
  <c r="U233" i="1"/>
  <c r="U232" i="1"/>
  <c r="U231" i="1"/>
  <c r="U230" i="1"/>
  <c r="U229" i="1"/>
  <c r="U400" i="1"/>
  <c r="U228" i="1"/>
  <c r="U227" i="1"/>
  <c r="U226" i="1"/>
  <c r="U225" i="1"/>
  <c r="U683" i="1"/>
  <c r="U224" i="1"/>
  <c r="U223" i="1"/>
  <c r="U222" i="1"/>
  <c r="U2183" i="1"/>
  <c r="U221" i="1"/>
  <c r="U566" i="1"/>
  <c r="U220" i="1"/>
  <c r="U904" i="1"/>
  <c r="U219" i="1"/>
  <c r="U469" i="1"/>
  <c r="U218" i="1"/>
  <c r="U767" i="1"/>
  <c r="U217" i="1"/>
  <c r="U216" i="1"/>
  <c r="U215" i="1"/>
  <c r="U319" i="1"/>
  <c r="U2433" i="1"/>
  <c r="U425" i="1"/>
  <c r="U774" i="1"/>
  <c r="U214" i="1"/>
  <c r="U213" i="1"/>
  <c r="U186" i="1"/>
  <c r="U284" i="1"/>
  <c r="U283" i="1"/>
  <c r="U423" i="1"/>
  <c r="U417" i="1"/>
  <c r="U318" i="1"/>
  <c r="U1702" i="1"/>
  <c r="U309" i="1"/>
  <c r="U212" i="1"/>
  <c r="U173" i="1"/>
  <c r="U211" i="1"/>
  <c r="U210" i="1"/>
  <c r="U209" i="1"/>
  <c r="U208" i="1"/>
  <c r="U207" i="1"/>
  <c r="U171" i="1"/>
  <c r="U206" i="1"/>
  <c r="U338" i="1"/>
  <c r="U205" i="1"/>
  <c r="U297" i="1"/>
  <c r="U204" i="1"/>
  <c r="U704" i="1"/>
  <c r="U468" i="1"/>
  <c r="U399" i="1"/>
  <c r="U203" i="1"/>
  <c r="U344" i="1"/>
  <c r="U202" i="1"/>
  <c r="U201" i="1"/>
  <c r="U503" i="1"/>
  <c r="U343" i="1"/>
  <c r="U640" i="1"/>
  <c r="U200" i="1"/>
  <c r="U317" i="1"/>
  <c r="U291" i="1"/>
  <c r="U431" i="1"/>
  <c r="U303" i="1"/>
  <c r="U199" i="1"/>
  <c r="U393" i="1"/>
  <c r="U296" i="1"/>
  <c r="U198" i="1"/>
  <c r="U316" i="1"/>
  <c r="U1917" i="1"/>
  <c r="U1551" i="1"/>
  <c r="U197" i="1"/>
  <c r="U196" i="1"/>
  <c r="U195" i="1"/>
  <c r="U337" i="1"/>
  <c r="U2429" i="1"/>
  <c r="U496" i="1"/>
  <c r="U364" i="1"/>
  <c r="U314" i="1"/>
  <c r="U302" i="1"/>
  <c r="U315" i="1"/>
  <c r="U1113" i="1"/>
  <c r="U194" i="1"/>
  <c r="U407" i="1"/>
  <c r="U182" i="1"/>
  <c r="U184" i="1"/>
  <c r="U397" i="1"/>
  <c r="U193" i="1"/>
  <c r="U192" i="1"/>
  <c r="U1660" i="1"/>
  <c r="U289" i="1"/>
  <c r="U467" i="1"/>
  <c r="U1314" i="1"/>
  <c r="U191" i="1"/>
  <c r="U1701" i="1"/>
  <c r="U373" i="1"/>
  <c r="U190" i="1"/>
  <c r="U2015" i="1"/>
  <c r="U189" i="1"/>
  <c r="U332" i="1"/>
  <c r="U348" i="1"/>
  <c r="U433" i="1"/>
  <c r="U466" i="1"/>
  <c r="U172" i="1"/>
  <c r="U685" i="1"/>
  <c r="U279" i="1"/>
  <c r="U465" i="1"/>
  <c r="U2434" i="1"/>
  <c r="U328" i="1"/>
  <c r="U424" i="1"/>
  <c r="U840" i="1"/>
  <c r="U555" i="1"/>
  <c r="U472" i="1"/>
  <c r="U185" i="1"/>
  <c r="U2233" i="1"/>
  <c r="U1520" i="1"/>
  <c r="U1681" i="1"/>
  <c r="U1671" i="1"/>
  <c r="U1669" i="1"/>
  <c r="U1666" i="1"/>
  <c r="U1590" i="1"/>
  <c r="U1676" i="1"/>
  <c r="U1684" i="1"/>
  <c r="U1662" i="1"/>
  <c r="U1683" i="1"/>
  <c r="U2472" i="1"/>
  <c r="U1740" i="1"/>
  <c r="U1675" i="1"/>
  <c r="U1680" i="1"/>
  <c r="U1674" i="1"/>
  <c r="U1688" i="1"/>
  <c r="U1679" i="1"/>
  <c r="U1665" i="1"/>
  <c r="U1689" i="1"/>
  <c r="U1678" i="1"/>
  <c r="U1687" i="1"/>
  <c r="U1668" i="1"/>
  <c r="U1677" i="1"/>
  <c r="U1682" i="1"/>
  <c r="U1672" i="1"/>
  <c r="U1670" i="1"/>
  <c r="U1686" i="1"/>
  <c r="U1663" i="1"/>
  <c r="U1673" i="1"/>
  <c r="U1685" i="1"/>
  <c r="U2222" i="1"/>
  <c r="U1901" i="1"/>
  <c r="U1599" i="1"/>
  <c r="U1667" i="1"/>
  <c r="U1725" i="1"/>
  <c r="U2056" i="1"/>
  <c r="U1491" i="1"/>
  <c r="U2291" i="1"/>
  <c r="U1785" i="1"/>
  <c r="U1514" i="1"/>
  <c r="U2285" i="1"/>
  <c r="U2290" i="1"/>
  <c r="U1775" i="1"/>
  <c r="U1661" i="1"/>
  <c r="U1534" i="1"/>
  <c r="U1691" i="1"/>
  <c r="U1856" i="1"/>
  <c r="U1461" i="1"/>
  <c r="U1664" i="1"/>
  <c r="F1136" i="1"/>
  <c r="F1164" i="1"/>
  <c r="F1135" i="1"/>
  <c r="F1259" i="1"/>
  <c r="F1134" i="1"/>
  <c r="F694" i="1"/>
  <c r="F1133" i="1"/>
  <c r="F1192" i="1"/>
  <c r="F1880" i="1"/>
  <c r="F1132" i="1"/>
  <c r="F1013" i="1"/>
  <c r="F1131" i="1"/>
  <c r="F1130" i="1"/>
  <c r="F1162" i="1"/>
  <c r="F1129" i="1"/>
  <c r="F1529" i="1"/>
  <c r="F1191" i="1"/>
  <c r="F1128" i="1"/>
  <c r="F1144" i="1"/>
  <c r="F892" i="1"/>
  <c r="F1011" i="1"/>
  <c r="F1190" i="1"/>
  <c r="F1127" i="1"/>
  <c r="F1111" i="1"/>
  <c r="F1206" i="1"/>
  <c r="F1205" i="1"/>
  <c r="F1615" i="1"/>
  <c r="F929" i="1"/>
  <c r="F1779" i="1"/>
  <c r="F1204" i="1"/>
  <c r="F1257" i="1"/>
  <c r="F1203" i="1"/>
  <c r="F1012" i="1"/>
  <c r="F1750" i="1"/>
  <c r="F1501" i="1"/>
  <c r="F876" i="1"/>
  <c r="F928" i="1"/>
  <c r="F1202" i="1"/>
  <c r="F1246" i="1"/>
  <c r="F1231" i="1"/>
  <c r="F1749" i="1"/>
  <c r="F1201" i="1"/>
  <c r="F1200" i="1"/>
  <c r="F1245" i="1"/>
  <c r="F1199" i="1"/>
  <c r="F927" i="1"/>
  <c r="F1764" i="1"/>
  <c r="F1548" i="1"/>
  <c r="F1214" i="1"/>
  <c r="F1778" i="1"/>
  <c r="F926" i="1"/>
  <c r="F1222" i="1"/>
  <c r="F1198" i="1"/>
  <c r="F1139" i="1"/>
  <c r="F847" i="1"/>
  <c r="F865" i="1"/>
  <c r="F1137" i="1"/>
  <c r="F948" i="1"/>
  <c r="F491" i="1"/>
  <c r="F846" i="1"/>
  <c r="F845" i="1"/>
  <c r="F1105" i="1"/>
  <c r="F844" i="1"/>
  <c r="F843" i="1"/>
  <c r="F866" i="1"/>
  <c r="F913" i="1"/>
  <c r="F676" i="1"/>
  <c r="F828" i="1"/>
  <c r="F848" i="1"/>
  <c r="F842" i="1"/>
  <c r="F841" i="1"/>
  <c r="F1156" i="1"/>
  <c r="F891" i="1"/>
  <c r="F1196" i="1"/>
  <c r="F1185" i="1"/>
  <c r="F890" i="1"/>
  <c r="F889" i="1"/>
  <c r="F1184" i="1"/>
  <c r="F888" i="1"/>
  <c r="F887" i="1"/>
  <c r="F1107" i="1"/>
  <c r="F886" i="1"/>
  <c r="F2146" i="1"/>
  <c r="F1183" i="1"/>
  <c r="F885" i="1"/>
  <c r="F884" i="1"/>
  <c r="F1182" i="1"/>
  <c r="F883" i="1"/>
  <c r="F824" i="1"/>
  <c r="F1145" i="1"/>
  <c r="F882" i="1"/>
  <c r="F1181" i="1"/>
  <c r="F1161" i="1"/>
  <c r="F854" i="1"/>
  <c r="F910" i="1"/>
  <c r="F864" i="1"/>
  <c r="F1180" i="1"/>
  <c r="F2167" i="1"/>
  <c r="F1587" i="1"/>
  <c r="F1000" i="1"/>
  <c r="F881" i="1"/>
  <c r="F1007" i="1"/>
  <c r="F756" i="1"/>
  <c r="F1644" i="1"/>
  <c r="F1152" i="1"/>
  <c r="F1499" i="1"/>
  <c r="F953" i="1"/>
  <c r="F880" i="1"/>
  <c r="F1106" i="1"/>
  <c r="F1075" i="1"/>
  <c r="F879" i="1"/>
  <c r="F1179" i="1"/>
  <c r="F2201" i="1"/>
  <c r="F2200" i="1"/>
  <c r="F2199" i="1"/>
  <c r="F2198" i="1"/>
  <c r="F2356" i="1"/>
  <c r="F2123" i="1"/>
  <c r="F2236" i="1"/>
  <c r="F2197" i="1"/>
  <c r="F2235" i="1"/>
  <c r="F2258" i="1"/>
  <c r="F2093" i="1"/>
  <c r="F2196" i="1"/>
  <c r="F2092" i="1"/>
  <c r="F2077" i="1"/>
  <c r="F2091" i="1"/>
  <c r="F2195" i="1"/>
  <c r="F2234" i="1"/>
  <c r="F2090" i="1"/>
  <c r="F2194" i="1"/>
  <c r="F2243" i="1"/>
  <c r="F2009" i="1"/>
  <c r="F2209" i="1"/>
  <c r="F748" i="1"/>
  <c r="F1597" i="1"/>
  <c r="F747" i="1"/>
  <c r="F1931" i="1"/>
  <c r="F2169" i="1"/>
  <c r="F2257" i="1"/>
  <c r="F2008" i="1"/>
  <c r="F2089" i="1"/>
  <c r="F2193" i="1"/>
  <c r="F2088" i="1"/>
  <c r="F1072" i="1"/>
  <c r="F1071" i="1"/>
  <c r="F1216" i="1"/>
  <c r="F1229" i="1"/>
  <c r="F1851" i="1"/>
  <c r="F1850" i="1"/>
  <c r="F1215" i="1"/>
  <c r="F1704" i="1"/>
  <c r="F1070" i="1"/>
  <c r="F1849" i="1"/>
  <c r="F1069" i="1"/>
  <c r="F1068" i="1"/>
  <c r="F1848" i="1"/>
  <c r="F1847" i="1"/>
  <c r="F1067" i="1"/>
  <c r="F1846" i="1"/>
  <c r="F1845" i="1"/>
  <c r="F1844" i="1"/>
  <c r="F1066" i="1"/>
  <c r="F1065" i="1"/>
  <c r="F1843" i="1"/>
  <c r="F1842" i="1"/>
  <c r="F1944" i="1"/>
  <c r="F996" i="1"/>
  <c r="F1064" i="1"/>
  <c r="F1370" i="1"/>
  <c r="F1063" i="1"/>
  <c r="F1841" i="1"/>
  <c r="F1840" i="1"/>
  <c r="F1839" i="1"/>
  <c r="F1166" i="1"/>
  <c r="F1062" i="1"/>
  <c r="F1061" i="1"/>
  <c r="F1838" i="1"/>
  <c r="F369" i="1"/>
  <c r="F1060" i="1"/>
  <c r="F1837" i="1"/>
  <c r="F1836" i="1"/>
  <c r="F1835" i="1"/>
  <c r="F1834" i="1"/>
  <c r="F1059" i="1"/>
  <c r="F1058" i="1"/>
  <c r="F2192" i="1"/>
  <c r="F1833" i="1"/>
  <c r="F1057" i="1"/>
  <c r="F1056" i="1"/>
  <c r="F1317" i="1"/>
  <c r="F1055" i="1"/>
  <c r="F1054" i="1"/>
  <c r="F1747" i="1"/>
  <c r="F1832" i="1"/>
  <c r="F1715" i="1"/>
  <c r="F1053" i="1"/>
  <c r="F1763" i="1"/>
  <c r="F920" i="1"/>
  <c r="F1052" i="1"/>
  <c r="F1197" i="1"/>
  <c r="F1831" i="1"/>
  <c r="F1830" i="1"/>
  <c r="F1263" i="1"/>
  <c r="F2059" i="1"/>
  <c r="F2182" i="1"/>
  <c r="F1594" i="1"/>
  <c r="F1606" i="1"/>
  <c r="F1051" i="1"/>
  <c r="F1829" i="1"/>
  <c r="F1050" i="1"/>
  <c r="F1828" i="1"/>
  <c r="F1369" i="1"/>
  <c r="F1264" i="1"/>
  <c r="F1827" i="1"/>
  <c r="F637" i="1"/>
  <c r="F1826" i="1"/>
  <c r="F900" i="1"/>
  <c r="F1049" i="1"/>
  <c r="F1825" i="1"/>
  <c r="F1048" i="1"/>
  <c r="F1047" i="1"/>
  <c r="F1046" i="1"/>
  <c r="F1045" i="1"/>
  <c r="F1044" i="1"/>
  <c r="F1343" i="1"/>
  <c r="F988" i="1"/>
  <c r="F1593" i="1"/>
  <c r="F2179" i="1"/>
  <c r="F836" i="1"/>
  <c r="F1043" i="1"/>
  <c r="F1042" i="1"/>
  <c r="F1824" i="1"/>
  <c r="F1041" i="1"/>
  <c r="F1418" i="1"/>
  <c r="F1823" i="1"/>
  <c r="F1040" i="1"/>
  <c r="F1822" i="1"/>
  <c r="F1821" i="1"/>
  <c r="F1039" i="1"/>
  <c r="F1038" i="1"/>
  <c r="F1037" i="1"/>
  <c r="F1728" i="1"/>
  <c r="F1036" i="1"/>
  <c r="F1820" i="1"/>
  <c r="F1786" i="1"/>
  <c r="F1819" i="1"/>
  <c r="F1818" i="1"/>
  <c r="F1035" i="1"/>
  <c r="F1817" i="1"/>
  <c r="F1915" i="1"/>
  <c r="F1034" i="1"/>
  <c r="F1816" i="1"/>
  <c r="F1815" i="1"/>
  <c r="F1814" i="1"/>
  <c r="F1813" i="1"/>
  <c r="F1812" i="1"/>
  <c r="F2156" i="1"/>
  <c r="F1033" i="1"/>
  <c r="F1811" i="1"/>
  <c r="F1032" i="1"/>
  <c r="F1810" i="1"/>
  <c r="F1031" i="1"/>
  <c r="F1030" i="1"/>
  <c r="F1122" i="1"/>
  <c r="F2645" i="1"/>
  <c r="F2052" i="1"/>
  <c r="F2644" i="1"/>
  <c r="F1809" i="1"/>
  <c r="F1706" i="1"/>
  <c r="F990" i="1"/>
  <c r="F1029" i="1"/>
  <c r="F1808" i="1"/>
  <c r="F2051" i="1"/>
  <c r="F2210" i="1"/>
  <c r="F2050" i="1"/>
  <c r="F2643" i="1"/>
  <c r="F2049" i="1"/>
  <c r="F1771" i="1"/>
  <c r="F2048" i="1"/>
  <c r="F2047" i="1"/>
  <c r="F2046" i="1"/>
  <c r="F2045" i="1"/>
  <c r="F1769" i="1"/>
  <c r="F2044" i="1"/>
  <c r="F2043" i="1"/>
  <c r="F2152" i="1"/>
  <c r="F2042" i="1"/>
  <c r="F2041" i="1"/>
  <c r="F1703" i="1"/>
  <c r="F2040" i="1"/>
  <c r="F2039" i="1"/>
  <c r="F2038" i="1"/>
  <c r="F1874" i="1"/>
  <c r="F2037" i="1"/>
  <c r="F2036" i="1"/>
  <c r="F2035" i="1"/>
  <c r="F2034" i="1"/>
  <c r="F2033" i="1"/>
  <c r="F2032" i="1"/>
  <c r="F2031" i="1"/>
  <c r="F2115" i="1"/>
  <c r="F2030" i="1"/>
  <c r="F2029" i="1"/>
  <c r="F1710" i="1"/>
  <c r="F1759" i="1"/>
  <c r="F1732" i="1"/>
  <c r="F2028" i="1"/>
  <c r="F1463" i="1"/>
  <c r="F1322" i="1"/>
  <c r="F1316" i="1"/>
  <c r="F1338" i="1"/>
  <c r="F2027" i="1"/>
  <c r="F1490" i="1"/>
  <c r="F1489" i="1"/>
  <c r="F1571" i="1"/>
  <c r="F1488" i="1"/>
  <c r="F1487" i="1"/>
  <c r="F2142" i="1"/>
  <c r="F1486" i="1"/>
  <c r="F1485" i="1"/>
  <c r="F1699" i="1"/>
  <c r="F1484" i="1"/>
  <c r="F1483" i="1"/>
  <c r="F1519" i="1"/>
  <c r="F1494" i="1"/>
  <c r="F1482" i="1"/>
  <c r="F1481" i="1"/>
  <c r="F1480" i="1"/>
  <c r="F1479" i="1"/>
  <c r="F1904" i="1"/>
  <c r="F1478" i="1"/>
  <c r="F1477" i="1"/>
  <c r="F1476" i="1"/>
  <c r="F2149" i="1"/>
  <c r="F1765" i="1"/>
  <c r="F1460" i="1"/>
  <c r="F1745" i="1"/>
  <c r="F1475" i="1"/>
  <c r="F1474" i="1"/>
  <c r="F1787" i="1"/>
  <c r="F1774" i="1"/>
  <c r="F1572" i="1"/>
  <c r="F1473" i="1"/>
  <c r="F1472" i="1"/>
  <c r="F1937" i="1"/>
  <c r="F1512" i="1"/>
  <c r="F1570" i="1"/>
  <c r="F1471" i="1"/>
  <c r="F1797" i="1"/>
  <c r="F1470" i="1"/>
  <c r="F1469" i="1"/>
  <c r="F1146" i="1"/>
  <c r="F1468" i="1"/>
  <c r="F1467" i="1"/>
  <c r="F2380" i="1"/>
  <c r="F1416" i="1"/>
  <c r="F1227" i="1"/>
  <c r="F1415" i="1"/>
  <c r="F1230" i="1"/>
  <c r="F1428" i="1"/>
  <c r="F1414" i="1"/>
  <c r="F1413" i="1"/>
  <c r="F1412" i="1"/>
  <c r="F1018" i="1"/>
  <c r="F1411" i="1"/>
  <c r="F1410" i="1"/>
  <c r="F1409" i="1"/>
  <c r="F1569" i="1"/>
  <c r="F1408" i="1"/>
  <c r="F1466" i="1"/>
  <c r="F1274" i="1"/>
  <c r="F1280" i="1"/>
  <c r="F1407" i="1"/>
  <c r="F1406" i="1"/>
  <c r="F1405" i="1"/>
  <c r="F1404" i="1"/>
  <c r="F1003" i="1"/>
  <c r="F1567" i="1"/>
  <c r="F1326" i="1"/>
  <c r="F1403" i="1"/>
  <c r="F2144" i="1"/>
  <c r="F1402" i="1"/>
  <c r="F1401" i="1"/>
  <c r="F1400" i="1"/>
  <c r="F1399" i="1"/>
  <c r="F1398" i="1"/>
  <c r="F1397" i="1"/>
  <c r="F1017" i="1"/>
  <c r="F1396" i="1"/>
  <c r="F1395" i="1"/>
  <c r="F1394" i="1"/>
  <c r="F1226" i="1"/>
  <c r="F1368" i="1"/>
  <c r="F1393" i="1"/>
  <c r="F1392" i="1"/>
  <c r="F1323" i="1"/>
  <c r="F1391" i="1"/>
  <c r="F2140" i="1"/>
  <c r="F1390" i="1"/>
  <c r="F1389" i="1"/>
  <c r="F1388" i="1"/>
  <c r="F1523" i="1"/>
  <c r="F1387" i="1"/>
  <c r="F1006" i="1"/>
  <c r="F1005" i="1"/>
  <c r="F1386" i="1"/>
  <c r="F1004" i="1"/>
  <c r="F2396" i="1"/>
  <c r="F1325" i="1"/>
  <c r="F1694" i="1"/>
  <c r="F839" i="1"/>
  <c r="F1511" i="1"/>
  <c r="F1334" i="1"/>
  <c r="F950" i="1"/>
  <c r="F1385" i="1"/>
  <c r="F1727" i="1"/>
  <c r="F1384" i="1"/>
  <c r="F1791" i="1"/>
  <c r="F2139" i="1"/>
  <c r="F1515" i="1"/>
  <c r="F2143" i="1"/>
  <c r="F1565" i="1"/>
  <c r="F1383" i="1"/>
  <c r="F1382" i="1"/>
  <c r="F1568" i="1"/>
  <c r="F1743" i="1"/>
  <c r="F1381" i="1"/>
  <c r="F1498" i="1"/>
  <c r="F908" i="1"/>
  <c r="F1108" i="1"/>
  <c r="F1009" i="1"/>
  <c r="F1510" i="1"/>
  <c r="F1742" i="1"/>
  <c r="F1693" i="1"/>
  <c r="F1607" i="1"/>
  <c r="F1380" i="1"/>
  <c r="F1726" i="1"/>
  <c r="F1522" i="1"/>
  <c r="F1276" i="1"/>
  <c r="F1564" i="1"/>
  <c r="F1379" i="1"/>
  <c r="F1378" i="1"/>
  <c r="F1016" i="1"/>
  <c r="F1015" i="1"/>
  <c r="F1099" i="1"/>
  <c r="F1098" i="1"/>
  <c r="F1097" i="1"/>
  <c r="F1096" i="1"/>
  <c r="F1014" i="1"/>
  <c r="F1095" i="1"/>
  <c r="F1094" i="1"/>
  <c r="F1143" i="1"/>
  <c r="F1093" i="1"/>
  <c r="F1092" i="1"/>
  <c r="F1091" i="1"/>
  <c r="F763" i="1"/>
  <c r="F1169" i="1"/>
  <c r="F1090" i="1"/>
  <c r="F1089" i="1"/>
  <c r="F1574" i="1"/>
  <c r="F1861" i="1"/>
  <c r="F1088" i="1"/>
  <c r="F1087" i="1"/>
  <c r="F1573" i="1"/>
  <c r="F893" i="1"/>
  <c r="F1531" i="1"/>
  <c r="F877" i="1"/>
  <c r="F1086" i="1"/>
  <c r="F1078" i="1"/>
  <c r="F1177" i="1"/>
  <c r="F1085" i="1"/>
  <c r="F1084" i="1"/>
  <c r="F1083" i="1"/>
  <c r="F1082" i="1"/>
  <c r="F2248" i="1"/>
  <c r="F1692" i="1"/>
  <c r="F1021" i="1"/>
  <c r="F902" i="1"/>
  <c r="F677" i="1"/>
  <c r="F1081" i="1"/>
  <c r="F2335" i="1"/>
  <c r="F1126" i="1"/>
  <c r="F1939" i="1"/>
  <c r="F1962" i="1"/>
  <c r="F1855" i="1"/>
  <c r="F2642" i="1"/>
  <c r="F2445" i="1"/>
  <c r="F2641" i="1"/>
  <c r="F2640" i="1"/>
  <c r="F2437" i="1"/>
  <c r="F2421" i="1"/>
  <c r="F2420" i="1"/>
  <c r="F2419" i="1"/>
  <c r="F2439" i="1"/>
  <c r="F2639" i="1"/>
  <c r="F2638" i="1"/>
  <c r="F2464" i="1"/>
  <c r="F2095" i="1"/>
  <c r="F1940" i="1"/>
  <c r="F2452" i="1"/>
  <c r="F2463" i="1"/>
  <c r="F2637" i="1"/>
  <c r="F2467" i="1"/>
  <c r="F2451" i="1"/>
  <c r="F668" i="1"/>
  <c r="F667" i="1"/>
  <c r="F914" i="1"/>
  <c r="F1659" i="1"/>
  <c r="F644" i="1"/>
  <c r="F666" i="1"/>
  <c r="F665" i="1"/>
  <c r="F1232" i="1"/>
  <c r="F664" i="1"/>
  <c r="F1168" i="1"/>
  <c r="F655" i="1"/>
  <c r="F693" i="1"/>
  <c r="F643" i="1"/>
  <c r="F663" i="1"/>
  <c r="F1331" i="1"/>
  <c r="F662" i="1"/>
  <c r="F874" i="1"/>
  <c r="F661" i="1"/>
  <c r="F691" i="1"/>
  <c r="F1716" i="1"/>
  <c r="F2636" i="1"/>
  <c r="F2101" i="1"/>
  <c r="F631" i="1"/>
  <c r="F660" i="1"/>
  <c r="F1124" i="1"/>
  <c r="F726" i="1"/>
  <c r="F1933" i="1"/>
  <c r="F725" i="1"/>
  <c r="F724" i="1"/>
  <c r="F812" i="1"/>
  <c r="F1281" i="1"/>
  <c r="F770" i="1"/>
  <c r="F723" i="1"/>
  <c r="F946" i="1"/>
  <c r="F722" i="1"/>
  <c r="F829" i="1"/>
  <c r="F1552" i="1"/>
  <c r="F721" i="1"/>
  <c r="F673" i="1"/>
  <c r="F720" i="1"/>
  <c r="F568" i="1"/>
  <c r="F710" i="1"/>
  <c r="F1714" i="1"/>
  <c r="F2635" i="1"/>
  <c r="F719" i="1"/>
  <c r="F768" i="1"/>
  <c r="F718" i="1"/>
  <c r="F1896" i="1"/>
  <c r="F753" i="1"/>
  <c r="F2026" i="1"/>
  <c r="F2057" i="1"/>
  <c r="F672" i="1"/>
  <c r="F1556" i="1"/>
  <c r="F717" i="1"/>
  <c r="F2394" i="1"/>
  <c r="F2393" i="1"/>
  <c r="F2392" i="1"/>
  <c r="F2460" i="1"/>
  <c r="F2391" i="1"/>
  <c r="F2468" i="1"/>
  <c r="F2444" i="1"/>
  <c r="F2112" i="1"/>
  <c r="F2634" i="1"/>
  <c r="F1235" i="1"/>
  <c r="F2413" i="1"/>
  <c r="F2412" i="1"/>
  <c r="F2327" i="1"/>
  <c r="F2410" i="1"/>
  <c r="F1493" i="1"/>
  <c r="F2346" i="1"/>
  <c r="F1698" i="1"/>
  <c r="F1345" i="1"/>
  <c r="F2461" i="1"/>
  <c r="F2633" i="1"/>
  <c r="F2355" i="1"/>
  <c r="F2105" i="1"/>
  <c r="F2097" i="1"/>
  <c r="F2104" i="1"/>
  <c r="F2390" i="1"/>
  <c r="F2220" i="1"/>
  <c r="F2219" i="1"/>
  <c r="F2218" i="1"/>
  <c r="F2100" i="1"/>
  <c r="F2148" i="1"/>
  <c r="F2371" i="1"/>
  <c r="F2293" i="1"/>
  <c r="F2370" i="1"/>
  <c r="F2204" i="1"/>
  <c r="F2632" i="1"/>
  <c r="F2369" i="1"/>
  <c r="F2072" i="1"/>
  <c r="F1720" i="1"/>
  <c r="F2631" i="1"/>
  <c r="F2368" i="1"/>
  <c r="F2239" i="1"/>
  <c r="F2069" i="1"/>
  <c r="F2217" i="1"/>
  <c r="F2367" i="1"/>
  <c r="F2385" i="1"/>
  <c r="F2055" i="1"/>
  <c r="F2245" i="1"/>
  <c r="F2408" i="1"/>
  <c r="F2164" i="1"/>
  <c r="F2216" i="1"/>
  <c r="F2238" i="1"/>
  <c r="F2458" i="1"/>
  <c r="F2366" i="1"/>
  <c r="F1738" i="1"/>
  <c r="F2313" i="1"/>
  <c r="F2242" i="1"/>
  <c r="F2418" i="1"/>
  <c r="F2252" i="1"/>
  <c r="F2352" i="1"/>
  <c r="F1878" i="1"/>
  <c r="F2229" i="1"/>
  <c r="F2365" i="1"/>
  <c r="F1258" i="1"/>
  <c r="F2363" i="1"/>
  <c r="F2215" i="1"/>
  <c r="F2364" i="1"/>
  <c r="F2241" i="1"/>
  <c r="F2349" i="1"/>
  <c r="F2289" i="1"/>
  <c r="F2409" i="1"/>
  <c r="F2228" i="1"/>
  <c r="F2227" i="1"/>
  <c r="F2226" i="1"/>
  <c r="F2058" i="1"/>
  <c r="F2016" i="1"/>
  <c r="F1805" i="1"/>
  <c r="F2225" i="1"/>
  <c r="F1903" i="1"/>
  <c r="F2630" i="1"/>
  <c r="F2407" i="1"/>
  <c r="F960" i="1"/>
  <c r="F2224" i="1"/>
  <c r="F2017" i="1"/>
  <c r="F2202" i="1"/>
  <c r="F2411" i="1"/>
  <c r="F2629" i="1"/>
  <c r="F2223" i="1"/>
  <c r="F2253" i="1"/>
  <c r="F2628" i="1"/>
  <c r="F1955" i="1"/>
  <c r="F1954" i="1"/>
  <c r="F2627" i="1"/>
  <c r="F1953" i="1"/>
  <c r="F994" i="1"/>
  <c r="F2457" i="1"/>
  <c r="F1952" i="1"/>
  <c r="F1881" i="1"/>
  <c r="F1723" i="1"/>
  <c r="F1866" i="1"/>
  <c r="F2379" i="1"/>
  <c r="F1951" i="1"/>
  <c r="F1495" i="1"/>
  <c r="F1729" i="1"/>
  <c r="F2427" i="1"/>
  <c r="F2187" i="1"/>
  <c r="F2159" i="1"/>
  <c r="F2626" i="1"/>
  <c r="F1690" i="1"/>
  <c r="F2395" i="1"/>
  <c r="F1950" i="1"/>
  <c r="F2119" i="1"/>
  <c r="F2318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417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436" i="1"/>
  <c r="F2598" i="1"/>
  <c r="F2428" i="1"/>
  <c r="F2597" i="1"/>
  <c r="F2328" i="1"/>
  <c r="F2596" i="1"/>
  <c r="F2595" i="1"/>
  <c r="F2447" i="1"/>
  <c r="F2594" i="1"/>
  <c r="F2593" i="1"/>
  <c r="F2592" i="1"/>
  <c r="F2591" i="1"/>
  <c r="F2590" i="1"/>
  <c r="F2589" i="1"/>
  <c r="F2462" i="1"/>
  <c r="F2075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465" i="1"/>
  <c r="F2441" i="1"/>
  <c r="F2449" i="1"/>
  <c r="F2446" i="1"/>
  <c r="F2567" i="1"/>
  <c r="F2566" i="1"/>
  <c r="F1746" i="1"/>
  <c r="F1796" i="1"/>
  <c r="F1795" i="1"/>
  <c r="F1761" i="1"/>
  <c r="F1794" i="1"/>
  <c r="F1793" i="1"/>
  <c r="F2326" i="1"/>
  <c r="F1792" i="1"/>
  <c r="F1863" i="1"/>
  <c r="F2240" i="1"/>
  <c r="F1546" i="1"/>
  <c r="F1907" i="1"/>
  <c r="F1545" i="1"/>
  <c r="F1272" i="1"/>
  <c r="F1271" i="1"/>
  <c r="F2288" i="1"/>
  <c r="F1250" i="1"/>
  <c r="F1544" i="1"/>
  <c r="F1604" i="1"/>
  <c r="F2339" i="1"/>
  <c r="F2565" i="1"/>
  <c r="F2564" i="1"/>
  <c r="F2563" i="1"/>
  <c r="F2562" i="1"/>
  <c r="F2067" i="1"/>
  <c r="F1912" i="1"/>
  <c r="F1911" i="1"/>
  <c r="F1910" i="1"/>
  <c r="F2561" i="1"/>
  <c r="F2251" i="1"/>
  <c r="F2560" i="1"/>
  <c r="F2319" i="1"/>
  <c r="F2559" i="1"/>
  <c r="F2558" i="1"/>
  <c r="F700" i="1"/>
  <c r="F2557" i="1"/>
  <c r="F2416" i="1"/>
  <c r="F2415" i="1"/>
  <c r="F2405" i="1"/>
  <c r="F2298" i="1"/>
  <c r="F2172" i="1"/>
  <c r="F2171" i="1"/>
  <c r="F2414" i="1"/>
  <c r="F1741" i="1"/>
  <c r="F1858" i="1"/>
  <c r="F2138" i="1"/>
  <c r="F2556" i="1"/>
  <c r="F2426" i="1"/>
  <c r="F2350" i="1"/>
  <c r="F2555" i="1"/>
  <c r="F2132" i="1"/>
  <c r="F2131" i="1"/>
  <c r="F1768" i="1"/>
  <c r="F1252" i="1"/>
  <c r="F1589" i="1"/>
  <c r="F2130" i="1"/>
  <c r="F2018" i="1"/>
  <c r="F1697" i="1"/>
  <c r="F2129" i="1"/>
  <c r="F2422" i="1"/>
  <c r="F2128" i="1"/>
  <c r="F1641" i="1"/>
  <c r="F1586" i="1"/>
  <c r="F2332" i="1"/>
  <c r="F2205" i="1"/>
  <c r="F2188" i="1"/>
  <c r="F1585" i="1"/>
  <c r="F1640" i="1"/>
  <c r="F1696" i="1"/>
  <c r="F750" i="1"/>
  <c r="F998" i="1"/>
  <c r="F1639" i="1"/>
  <c r="F1638" i="1"/>
  <c r="F1637" i="1"/>
  <c r="F1584" i="1"/>
  <c r="F1636" i="1"/>
  <c r="F1876" i="1"/>
  <c r="F2358" i="1"/>
  <c r="F1658" i="1"/>
  <c r="F1635" i="1"/>
  <c r="F1777" i="1"/>
  <c r="F2383" i="1"/>
  <c r="F2357" i="1"/>
  <c r="F2155" i="1"/>
  <c r="F1719" i="1"/>
  <c r="F1634" i="1"/>
  <c r="F1788" i="1"/>
  <c r="F1633" i="1"/>
  <c r="F1632" i="1"/>
  <c r="F2382" i="1"/>
  <c r="F2020" i="1"/>
  <c r="F1631" i="1"/>
  <c r="F1630" i="1"/>
  <c r="F1629" i="1"/>
  <c r="F1253" i="1"/>
  <c r="F985" i="1"/>
  <c r="F1628" i="1"/>
  <c r="F2401" i="1"/>
  <c r="F2014" i="1"/>
  <c r="F1627" i="1"/>
  <c r="F2013" i="1"/>
  <c r="F2554" i="1"/>
  <c r="F1918" i="1"/>
  <c r="F1626" i="1"/>
  <c r="F1625" i="1"/>
  <c r="F2301" i="1"/>
  <c r="F1624" i="1"/>
  <c r="F2376" i="1"/>
  <c r="F1023" i="1"/>
  <c r="F1583" i="1"/>
  <c r="F1507" i="1"/>
  <c r="F871" i="1"/>
  <c r="F922" i="1"/>
  <c r="F1278" i="1"/>
  <c r="F1516" i="1"/>
  <c r="F1595" i="1"/>
  <c r="F1582" i="1"/>
  <c r="F695" i="1"/>
  <c r="F1581" i="1"/>
  <c r="F1707" i="1"/>
  <c r="F1608" i="1"/>
  <c r="F1623" i="1"/>
  <c r="F1758" i="1"/>
  <c r="F1580" i="1"/>
  <c r="F943" i="1"/>
  <c r="F2359" i="1"/>
  <c r="F1622" i="1"/>
  <c r="F1579" i="1"/>
  <c r="F2553" i="1"/>
  <c r="F1621" i="1"/>
  <c r="F1620" i="1"/>
  <c r="F2424" i="1"/>
  <c r="F2074" i="1"/>
  <c r="F2388" i="1"/>
  <c r="F949" i="1"/>
  <c r="F1001" i="1"/>
  <c r="F2347" i="1"/>
  <c r="F1932" i="1"/>
  <c r="F1578" i="1"/>
  <c r="F1103" i="1"/>
  <c r="F2127" i="1"/>
  <c r="F1513" i="1"/>
  <c r="F1508" i="1"/>
  <c r="F2203" i="1"/>
  <c r="F1923" i="1"/>
  <c r="F1577" i="1"/>
  <c r="F1619" i="1"/>
  <c r="F2322" i="1"/>
  <c r="F1618" i="1"/>
  <c r="F1617" i="1"/>
  <c r="F1536" i="1"/>
  <c r="F2362" i="1"/>
  <c r="F1221" i="1"/>
  <c r="F2116" i="1"/>
  <c r="F1576" i="1"/>
  <c r="F2381" i="1"/>
  <c r="F2432" i="1"/>
  <c r="F1575" i="1"/>
  <c r="F1616" i="1"/>
  <c r="F1543" i="1"/>
  <c r="F1731" i="1"/>
  <c r="F1542" i="1"/>
  <c r="F1857" i="1"/>
  <c r="F1541" i="1"/>
  <c r="F2389" i="1"/>
  <c r="F1540" i="1"/>
  <c r="F1596" i="1"/>
  <c r="F1941" i="1"/>
  <c r="F1539" i="1"/>
  <c r="F2180" i="1"/>
  <c r="F2232" i="1"/>
  <c r="F1538" i="1"/>
  <c r="F1193" i="1"/>
  <c r="F648" i="1"/>
  <c r="F647" i="1"/>
  <c r="F1151" i="1"/>
  <c r="F480" i="1"/>
  <c r="F1150" i="1"/>
  <c r="F1149" i="1"/>
  <c r="F1187" i="1"/>
  <c r="F670" i="1"/>
  <c r="F479" i="1"/>
  <c r="F646" i="1"/>
  <c r="F1148" i="1"/>
  <c r="F390" i="1"/>
  <c r="F1423" i="1"/>
  <c r="F363" i="1"/>
  <c r="F1249" i="1"/>
  <c r="F1557" i="1"/>
  <c r="F362" i="1"/>
  <c r="F1256" i="1"/>
  <c r="F1248" i="1"/>
  <c r="F361" i="1"/>
  <c r="F300" i="1"/>
  <c r="F360" i="1"/>
  <c r="F984" i="1"/>
  <c r="F983" i="1"/>
  <c r="F1762" i="1"/>
  <c r="F313" i="1"/>
  <c r="F982" i="1"/>
  <c r="F1244" i="1"/>
  <c r="F359" i="1"/>
  <c r="F981" i="1"/>
  <c r="F1549" i="1"/>
  <c r="F898" i="1"/>
  <c r="F358" i="1"/>
  <c r="F1220" i="1"/>
  <c r="F1154" i="1"/>
  <c r="F1318" i="1"/>
  <c r="F980" i="1"/>
  <c r="F1308" i="1"/>
  <c r="F751" i="1"/>
  <c r="F659" i="1"/>
  <c r="F1243" i="1"/>
  <c r="F979" i="1"/>
  <c r="F2425" i="1"/>
  <c r="F978" i="1"/>
  <c r="F977" i="1"/>
  <c r="F976" i="1"/>
  <c r="F389" i="1"/>
  <c r="F1247" i="1"/>
  <c r="F975" i="1"/>
  <c r="F2282" i="1"/>
  <c r="F403" i="1"/>
  <c r="F707" i="1"/>
  <c r="F1261" i="1"/>
  <c r="F357" i="1"/>
  <c r="F356" i="1"/>
  <c r="F974" i="1"/>
  <c r="F973" i="1"/>
  <c r="F1242" i="1"/>
  <c r="F650" i="1"/>
  <c r="F645" i="1"/>
  <c r="F168" i="1"/>
  <c r="F2206" i="1"/>
  <c r="F1008" i="1"/>
  <c r="F1375" i="1"/>
  <c r="F1373" i="1"/>
  <c r="F409" i="1"/>
  <c r="F1165" i="1"/>
  <c r="F1155" i="1"/>
  <c r="F931" i="1"/>
  <c r="F1002" i="1"/>
  <c r="F288" i="1"/>
  <c r="F744" i="1"/>
  <c r="F166" i="1"/>
  <c r="F1588" i="1"/>
  <c r="F355" i="1"/>
  <c r="F1943" i="1"/>
  <c r="F930" i="1"/>
  <c r="F1422" i="1"/>
  <c r="F1517" i="1"/>
  <c r="F1942" i="1"/>
  <c r="F339" i="1"/>
  <c r="F692" i="1"/>
  <c r="F561" i="1"/>
  <c r="F716" i="1"/>
  <c r="F2552" i="1"/>
  <c r="F387" i="1"/>
  <c r="F1371" i="1"/>
  <c r="F170" i="1"/>
  <c r="F690" i="1"/>
  <c r="F386" i="1"/>
  <c r="F1266" i="1"/>
  <c r="F1265" i="1"/>
  <c r="F961" i="1"/>
  <c r="F986" i="1"/>
  <c r="F350" i="1"/>
  <c r="F834" i="1"/>
  <c r="F958" i="1"/>
  <c r="F951" i="1"/>
  <c r="F376" i="1"/>
  <c r="F972" i="1"/>
  <c r="F971" i="1"/>
  <c r="F636" i="1"/>
  <c r="F970" i="1"/>
  <c r="F1125" i="1"/>
  <c r="F2423" i="1"/>
  <c r="F1241" i="1"/>
  <c r="F969" i="1"/>
  <c r="F1342" i="1"/>
  <c r="F921" i="1"/>
  <c r="F2162" i="1"/>
  <c r="F1240" i="1"/>
  <c r="F968" i="1"/>
  <c r="F967" i="1"/>
  <c r="F2551" i="1"/>
  <c r="F966" i="1"/>
  <c r="F354" i="1"/>
  <c r="F375" i="1"/>
  <c r="F346" i="1"/>
  <c r="F2550" i="1"/>
  <c r="F381" i="1"/>
  <c r="F2310" i="1"/>
  <c r="F944" i="1"/>
  <c r="F486" i="1"/>
  <c r="F401" i="1"/>
  <c r="F1262" i="1"/>
  <c r="F987" i="1"/>
  <c r="F349" i="1"/>
  <c r="F1733" i="1"/>
  <c r="F374" i="1"/>
  <c r="F2150" i="1"/>
  <c r="F965" i="1"/>
  <c r="F353" i="1"/>
  <c r="F489" i="1"/>
  <c r="F352" i="1"/>
  <c r="F1239" i="1"/>
  <c r="F964" i="1"/>
  <c r="F963" i="1"/>
  <c r="F2281" i="1"/>
  <c r="F2378" i="1"/>
  <c r="F385" i="1"/>
  <c r="F2386" i="1"/>
  <c r="F2135" i="1"/>
  <c r="F1238" i="1"/>
  <c r="F878" i="1"/>
  <c r="F388" i="1"/>
  <c r="F458" i="1"/>
  <c r="F351" i="1"/>
  <c r="F962" i="1"/>
  <c r="F1928" i="1"/>
  <c r="F1657" i="1"/>
  <c r="F1949" i="1"/>
  <c r="F2137" i="1"/>
  <c r="F2345" i="1"/>
  <c r="F2351" i="1"/>
  <c r="F1656" i="1"/>
  <c r="F1655" i="1"/>
  <c r="F2071" i="1"/>
  <c r="F1654" i="1"/>
  <c r="F2173" i="1"/>
  <c r="F1333" i="1"/>
  <c r="F1930" i="1"/>
  <c r="F1757" i="1"/>
  <c r="F1653" i="1"/>
  <c r="F1652" i="1"/>
  <c r="F1651" i="1"/>
  <c r="F1562" i="1"/>
  <c r="F1879" i="1"/>
  <c r="F1650" i="1"/>
  <c r="F1605" i="1"/>
  <c r="F2321" i="1"/>
  <c r="F2549" i="1"/>
  <c r="F2109" i="1"/>
  <c r="F2450" i="1"/>
  <c r="F1859" i="1"/>
  <c r="F2110" i="1"/>
  <c r="F1267" i="1"/>
  <c r="F1722" i="1"/>
  <c r="F1799" i="1"/>
  <c r="F1649" i="1"/>
  <c r="F1610" i="1"/>
  <c r="F766" i="1"/>
  <c r="F945" i="1"/>
  <c r="F2387" i="1"/>
  <c r="F2025" i="1"/>
  <c r="F2548" i="1"/>
  <c r="F1537" i="1"/>
  <c r="F1960" i="1"/>
  <c r="F1766" i="1"/>
  <c r="F1028" i="1"/>
  <c r="F1526" i="1"/>
  <c r="F2111" i="1"/>
  <c r="F2547" i="1"/>
  <c r="F1959" i="1"/>
  <c r="F1324" i="1"/>
  <c r="F2247" i="1"/>
  <c r="F1561" i="1"/>
  <c r="F2136" i="1"/>
  <c r="F2344" i="1"/>
  <c r="F1648" i="1"/>
  <c r="F1609" i="1"/>
  <c r="F765" i="1"/>
  <c r="F1647" i="1"/>
  <c r="F2160" i="1"/>
  <c r="F2374" i="1"/>
  <c r="F2309" i="1"/>
  <c r="F2546" i="1"/>
  <c r="F2354" i="1"/>
  <c r="F2343" i="1"/>
  <c r="F2070" i="1"/>
  <c r="F1908" i="1"/>
  <c r="F2342" i="1"/>
  <c r="F2011" i="1"/>
  <c r="F2308" i="1"/>
  <c r="F2307" i="1"/>
  <c r="F2306" i="1"/>
  <c r="F2348" i="1"/>
  <c r="F2305" i="1"/>
  <c r="F2435" i="1"/>
  <c r="F2454" i="1"/>
  <c r="F2453" i="1"/>
  <c r="F2304" i="1"/>
  <c r="F1776" i="1"/>
  <c r="F995" i="1"/>
  <c r="F2341" i="1"/>
  <c r="F2303" i="1"/>
  <c r="F1756" i="1"/>
  <c r="F1427" i="1"/>
  <c r="F1755" i="1"/>
  <c r="F1592" i="1"/>
  <c r="F1754" i="1"/>
  <c r="F1509" i="1"/>
  <c r="F1753" i="1"/>
  <c r="F1920" i="1"/>
  <c r="F989" i="1"/>
  <c r="F1919" i="1"/>
  <c r="F1254" i="1"/>
  <c r="F1277" i="1"/>
  <c r="F2066" i="1"/>
  <c r="F1283" i="1"/>
  <c r="F1865" i="1"/>
  <c r="F1752" i="1"/>
  <c r="F2213" i="1"/>
  <c r="F2545" i="1"/>
  <c r="F1506" i="1"/>
  <c r="F2544" i="1"/>
  <c r="F1459" i="1"/>
  <c r="F1319" i="1"/>
  <c r="F1320" i="1"/>
  <c r="F1458" i="1"/>
  <c r="F1279" i="1"/>
  <c r="F1505" i="1"/>
  <c r="F2456" i="1"/>
  <c r="F2337" i="1"/>
  <c r="F1790" i="1"/>
  <c r="F2543" i="1"/>
  <c r="F2542" i="1"/>
  <c r="F2147" i="1"/>
  <c r="F2541" i="1"/>
  <c r="F1611" i="1"/>
  <c r="F1784" i="1"/>
  <c r="F1348" i="1"/>
  <c r="F1457" i="1"/>
  <c r="F1767" i="1"/>
  <c r="F2540" i="1"/>
  <c r="F2539" i="1"/>
  <c r="F1158" i="1"/>
  <c r="F2153" i="1"/>
  <c r="F2538" i="1"/>
  <c r="F999" i="1"/>
  <c r="F1312" i="1"/>
  <c r="F1783" i="1"/>
  <c r="F2295" i="1"/>
  <c r="F1456" i="1"/>
  <c r="F308" i="1"/>
  <c r="F1864" i="1"/>
  <c r="F2317" i="1"/>
  <c r="F2537" i="1"/>
  <c r="F2536" i="1"/>
  <c r="F1603" i="1"/>
  <c r="F1455" i="1"/>
  <c r="F2535" i="1"/>
  <c r="F2534" i="1"/>
  <c r="F1454" i="1"/>
  <c r="F1328" i="1"/>
  <c r="F1504" i="1"/>
  <c r="F1744" i="1"/>
  <c r="F1207" i="1"/>
  <c r="F1025" i="1"/>
  <c r="F1172" i="1"/>
  <c r="F2012" i="1"/>
  <c r="F2533" i="1"/>
  <c r="F2532" i="1"/>
  <c r="F1782" i="1"/>
  <c r="F1453" i="1"/>
  <c r="F1233" i="1"/>
  <c r="F2471" i="1"/>
  <c r="F2531" i="1"/>
  <c r="F2255" i="1"/>
  <c r="F2530" i="1"/>
  <c r="F1163" i="1"/>
  <c r="F2470" i="1"/>
  <c r="F2529" i="1"/>
  <c r="F1311" i="1"/>
  <c r="F2311" i="1"/>
  <c r="F1602" i="1"/>
  <c r="F1344" i="1"/>
  <c r="F701" i="1"/>
  <c r="F1282" i="1"/>
  <c r="F1945" i="1"/>
  <c r="F1336" i="1"/>
  <c r="F1558" i="1"/>
  <c r="F2022" i="1"/>
  <c r="F2438" i="1"/>
  <c r="F1496" i="1"/>
  <c r="F1195" i="1"/>
  <c r="F1171" i="1"/>
  <c r="F1601" i="1"/>
  <c r="F1020" i="1"/>
  <c r="F1598" i="1"/>
  <c r="F1452" i="1"/>
  <c r="F1451" i="1"/>
  <c r="F2336" i="1"/>
  <c r="F1450" i="1"/>
  <c r="F1449" i="1"/>
  <c r="F1934" i="1"/>
  <c r="F1448" i="1"/>
  <c r="F1447" i="1"/>
  <c r="F1446" i="1"/>
  <c r="F2398" i="1"/>
  <c r="F2302" i="1"/>
  <c r="F1313" i="1"/>
  <c r="F1445" i="1"/>
  <c r="F1444" i="1"/>
  <c r="F2372" i="1"/>
  <c r="F2528" i="1"/>
  <c r="F2527" i="1"/>
  <c r="F1443" i="1"/>
  <c r="F1773" i="1"/>
  <c r="F1591" i="1"/>
  <c r="F1442" i="1"/>
  <c r="F1441" i="1"/>
  <c r="F1614" i="1"/>
  <c r="F1366" i="1"/>
  <c r="F2526" i="1"/>
  <c r="F1440" i="1"/>
  <c r="F1781" i="1"/>
  <c r="F2021" i="1"/>
  <c r="F1439" i="1"/>
  <c r="F1869" i="1"/>
  <c r="F1503" i="1"/>
  <c r="F1600" i="1"/>
  <c r="F1438" i="1"/>
  <c r="F1437" i="1"/>
  <c r="F1436" i="1"/>
  <c r="F1527" i="1"/>
  <c r="F2525" i="1"/>
  <c r="F1435" i="1"/>
  <c r="F1434" i="1"/>
  <c r="F2524" i="1"/>
  <c r="F2316" i="1"/>
  <c r="F1433" i="1"/>
  <c r="F1432" i="1"/>
  <c r="F1780" i="1"/>
  <c r="F1431" i="1"/>
  <c r="F2315" i="1"/>
  <c r="F1074" i="1"/>
  <c r="F2523" i="1"/>
  <c r="F2314" i="1"/>
  <c r="F1430" i="1"/>
  <c r="F2522" i="1"/>
  <c r="F1502" i="1"/>
  <c r="F2521" i="1"/>
  <c r="F2520" i="1"/>
  <c r="F2519" i="1"/>
  <c r="F1429" i="1"/>
  <c r="F2404" i="1"/>
  <c r="F2403" i="1"/>
  <c r="F1895" i="1"/>
  <c r="F2406" i="1"/>
  <c r="F2518" i="1"/>
  <c r="F1367" i="1"/>
  <c r="F823" i="1"/>
  <c r="F822" i="1"/>
  <c r="F2331" i="1"/>
  <c r="F821" i="1"/>
  <c r="F820" i="1"/>
  <c r="F2334" i="1"/>
  <c r="F1800" i="1"/>
  <c r="F1024" i="1"/>
  <c r="F819" i="1"/>
  <c r="F1547" i="1"/>
  <c r="F818" i="1"/>
  <c r="F817" i="1"/>
  <c r="F1497" i="1"/>
  <c r="F649" i="1"/>
  <c r="F1100" i="1"/>
  <c r="F2207" i="1"/>
  <c r="F553" i="1"/>
  <c r="F771" i="1"/>
  <c r="F446" i="1"/>
  <c r="F2517" i="1"/>
  <c r="F816" i="1"/>
  <c r="F860" i="1"/>
  <c r="F1176" i="1"/>
  <c r="F2516" i="1"/>
  <c r="F641" i="1"/>
  <c r="F498" i="1"/>
  <c r="F642" i="1"/>
  <c r="F849" i="1"/>
  <c r="F1613" i="1"/>
  <c r="F2515" i="1"/>
  <c r="F764" i="1"/>
  <c r="F633" i="1"/>
  <c r="F1643" i="1"/>
  <c r="F907" i="1"/>
  <c r="F1167" i="1"/>
  <c r="F838" i="1"/>
  <c r="F1234" i="1"/>
  <c r="F2514" i="1"/>
  <c r="F656" i="1"/>
  <c r="F859" i="1"/>
  <c r="F2377" i="1"/>
  <c r="F1860" i="1"/>
  <c r="F815" i="1"/>
  <c r="F1340" i="1"/>
  <c r="F550" i="1"/>
  <c r="F2333" i="1"/>
  <c r="F635" i="1"/>
  <c r="F1349" i="1"/>
  <c r="F552" i="1"/>
  <c r="F1112" i="1"/>
  <c r="F814" i="1"/>
  <c r="F2402" i="1"/>
  <c r="F2513" i="1"/>
  <c r="F2330" i="1"/>
  <c r="F1772" i="1"/>
  <c r="F1464" i="1"/>
  <c r="F1170" i="1"/>
  <c r="F1365" i="1"/>
  <c r="F1364" i="1"/>
  <c r="F1363" i="1"/>
  <c r="F2154" i="1"/>
  <c r="F1330" i="1"/>
  <c r="F1362" i="1"/>
  <c r="F1109" i="1"/>
  <c r="F1361" i="1"/>
  <c r="F1360" i="1"/>
  <c r="F1359" i="1"/>
  <c r="F1492" i="1"/>
  <c r="F1642" i="1"/>
  <c r="F1421" i="1"/>
  <c r="F1358" i="1"/>
  <c r="F2512" i="1"/>
  <c r="F1357" i="1"/>
  <c r="F1356" i="1"/>
  <c r="F2244" i="1"/>
  <c r="F2010" i="1"/>
  <c r="F1355" i="1"/>
  <c r="F2375" i="1"/>
  <c r="F1329" i="1"/>
  <c r="F1354" i="1"/>
  <c r="F2338" i="1"/>
  <c r="F2249" i="1"/>
  <c r="F1353" i="1"/>
  <c r="F2511" i="1"/>
  <c r="F675" i="1"/>
  <c r="F1646" i="1"/>
  <c r="F2078" i="1"/>
  <c r="F2211" i="1"/>
  <c r="F180" i="1"/>
  <c r="F1022" i="1"/>
  <c r="F1420" i="1"/>
  <c r="F2510" i="1"/>
  <c r="F2399" i="1"/>
  <c r="F2254" i="1"/>
  <c r="F2120" i="1"/>
  <c r="F1352" i="1"/>
  <c r="F954" i="1"/>
  <c r="F1739" i="1"/>
  <c r="F1734" i="1"/>
  <c r="F1351" i="1"/>
  <c r="F941" i="1"/>
  <c r="F811" i="1"/>
  <c r="F810" i="1"/>
  <c r="F473" i="1"/>
  <c r="F2079" i="1"/>
  <c r="F809" i="1"/>
  <c r="F703" i="1"/>
  <c r="F2509" i="1"/>
  <c r="F1189" i="1"/>
  <c r="F1157" i="1"/>
  <c r="F1532" i="1"/>
  <c r="F2373" i="1"/>
  <c r="F853" i="1"/>
  <c r="F2076" i="1"/>
  <c r="F808" i="1"/>
  <c r="F807" i="1"/>
  <c r="F2214" i="1"/>
  <c r="F806" i="1"/>
  <c r="F1377" i="1"/>
  <c r="F867" i="1"/>
  <c r="F932" i="1"/>
  <c r="F1958" i="1"/>
  <c r="F2086" i="1"/>
  <c r="F1175" i="1"/>
  <c r="F1208" i="1"/>
  <c r="F875" i="1"/>
  <c r="F1079" i="1"/>
  <c r="F421" i="1"/>
  <c r="F1927" i="1"/>
  <c r="F1188" i="1"/>
  <c r="F870" i="1"/>
  <c r="F2297" i="1"/>
  <c r="F912" i="1"/>
  <c r="F899" i="1"/>
  <c r="F805" i="1"/>
  <c r="F742" i="1"/>
  <c r="F1251" i="1"/>
  <c r="F1260" i="1"/>
  <c r="F873" i="1"/>
  <c r="F863" i="1"/>
  <c r="F2300" i="1"/>
  <c r="F2170" i="1"/>
  <c r="F919" i="1"/>
  <c r="F1237" i="1"/>
  <c r="F2102" i="1"/>
  <c r="F1236" i="1"/>
  <c r="F858" i="1"/>
  <c r="F2237" i="1"/>
  <c r="F2320" i="1"/>
  <c r="F702" i="1"/>
  <c r="F1121" i="1"/>
  <c r="F825" i="1"/>
  <c r="F715" i="1"/>
  <c r="F2508" i="1"/>
  <c r="F746" i="1"/>
  <c r="F924" i="1"/>
  <c r="F804" i="1"/>
  <c r="F803" i="1"/>
  <c r="F894" i="1"/>
  <c r="F1225" i="1"/>
  <c r="F2361" i="1"/>
  <c r="F1374" i="1"/>
  <c r="F802" i="1"/>
  <c r="F993" i="1"/>
  <c r="F773" i="1"/>
  <c r="F1219" i="1"/>
  <c r="F2103" i="1"/>
  <c r="F2122" i="1"/>
  <c r="F813" i="1"/>
  <c r="F801" i="1"/>
  <c r="F2106" i="1"/>
  <c r="F755" i="1"/>
  <c r="F1123" i="1"/>
  <c r="F2085" i="1"/>
  <c r="F2353" i="1"/>
  <c r="F484" i="1"/>
  <c r="F896" i="1"/>
  <c r="F1118" i="1"/>
  <c r="F800" i="1"/>
  <c r="F799" i="1"/>
  <c r="F2126" i="1"/>
  <c r="F1525" i="1"/>
  <c r="F2231" i="1"/>
  <c r="F798" i="1"/>
  <c r="F1560" i="1"/>
  <c r="F639" i="1"/>
  <c r="F797" i="1"/>
  <c r="F837" i="1"/>
  <c r="F2084" i="1"/>
  <c r="F942" i="1"/>
  <c r="F796" i="1"/>
  <c r="F483" i="1"/>
  <c r="F2083" i="1"/>
  <c r="F1174" i="1"/>
  <c r="F795" i="1"/>
  <c r="F940" i="1"/>
  <c r="F794" i="1"/>
  <c r="F793" i="1"/>
  <c r="F1117" i="1"/>
  <c r="F482" i="1"/>
  <c r="F792" i="1"/>
  <c r="F481" i="1"/>
  <c r="F791" i="1"/>
  <c r="F790" i="1"/>
  <c r="F852" i="1"/>
  <c r="F789" i="1"/>
  <c r="F788" i="1"/>
  <c r="F394" i="1"/>
  <c r="F2068" i="1"/>
  <c r="F1327" i="1"/>
  <c r="F420" i="1"/>
  <c r="F775" i="1"/>
  <c r="F933" i="1"/>
  <c r="F1218" i="1"/>
  <c r="F939" i="1"/>
  <c r="F1916" i="1"/>
  <c r="F851" i="1"/>
  <c r="F2082" i="1"/>
  <c r="F1310" i="1"/>
  <c r="F688" i="1"/>
  <c r="F2360" i="1"/>
  <c r="F1194" i="1"/>
  <c r="F2134" i="1"/>
  <c r="F787" i="1"/>
  <c r="F786" i="1"/>
  <c r="F785" i="1"/>
  <c r="F1335" i="1"/>
  <c r="F1533" i="1"/>
  <c r="F1913" i="1"/>
  <c r="F923" i="1"/>
  <c r="F784" i="1"/>
  <c r="F1528" i="1"/>
  <c r="F1073" i="1"/>
  <c r="F1120" i="1"/>
  <c r="F754" i="1"/>
  <c r="F696" i="1"/>
  <c r="F2081" i="1"/>
  <c r="F938" i="1"/>
  <c r="F857" i="1"/>
  <c r="F1521" i="1"/>
  <c r="F897" i="1"/>
  <c r="F783" i="1"/>
  <c r="F937" i="1"/>
  <c r="F832" i="1"/>
  <c r="F782" i="1"/>
  <c r="F687" i="1"/>
  <c r="F781" i="1"/>
  <c r="F1309" i="1"/>
  <c r="F918" i="1"/>
  <c r="F1524" i="1"/>
  <c r="F2080" i="1"/>
  <c r="F1142" i="1"/>
  <c r="F1186" i="1"/>
  <c r="F1424" i="1"/>
  <c r="F2296" i="1"/>
  <c r="F2299" i="1"/>
  <c r="F780" i="1"/>
  <c r="F1116" i="1"/>
  <c r="F1612" i="1"/>
  <c r="F2133" i="1"/>
  <c r="F992" i="1"/>
  <c r="F1802" i="1"/>
  <c r="F713" i="1"/>
  <c r="F915" i="1"/>
  <c r="F779" i="1"/>
  <c r="F778" i="1"/>
  <c r="F936" i="1"/>
  <c r="F777" i="1"/>
  <c r="F2145" i="1"/>
  <c r="F2507" i="1"/>
  <c r="F2506" i="1"/>
  <c r="F2125" i="1"/>
  <c r="F909" i="1"/>
  <c r="F895" i="1"/>
  <c r="F712" i="1"/>
  <c r="F1724" i="1"/>
  <c r="F935" i="1"/>
  <c r="F1115" i="1"/>
  <c r="F776" i="1"/>
  <c r="F2505" i="1"/>
  <c r="F2504" i="1"/>
  <c r="F2503" i="1"/>
  <c r="F1946" i="1"/>
  <c r="F2502" i="1"/>
  <c r="F2501" i="1"/>
  <c r="F2500" i="1"/>
  <c r="F2499" i="1"/>
  <c r="F2498" i="1"/>
  <c r="F2497" i="1"/>
  <c r="F2325" i="1"/>
  <c r="F2496" i="1"/>
  <c r="F2495" i="1"/>
  <c r="F2324" i="1"/>
  <c r="F2107" i="1"/>
  <c r="F1721" i="1"/>
  <c r="F699" i="1"/>
  <c r="F569" i="1"/>
  <c r="F682" i="1"/>
  <c r="F991" i="1"/>
  <c r="F411" i="1"/>
  <c r="F698" i="1"/>
  <c r="F869" i="1"/>
  <c r="F1224" i="1"/>
  <c r="F1102" i="1"/>
  <c r="F925" i="1"/>
  <c r="F868" i="1"/>
  <c r="F772" i="1"/>
  <c r="F563" i="1"/>
  <c r="F651" i="1"/>
  <c r="F686" i="1"/>
  <c r="F1104" i="1"/>
  <c r="F1268" i="1"/>
  <c r="F697" i="1"/>
  <c r="F1902" i="1"/>
  <c r="F1306" i="1"/>
  <c r="F1425" i="1"/>
  <c r="F1305" i="1"/>
  <c r="F1304" i="1"/>
  <c r="F1303" i="1"/>
  <c r="F1217" i="1"/>
  <c r="F1173" i="1"/>
  <c r="F1566" i="1"/>
  <c r="F1535" i="1"/>
  <c r="F1302" i="1"/>
  <c r="F1550" i="1"/>
  <c r="F1877" i="1"/>
  <c r="F1301" i="1"/>
  <c r="F1717" i="1"/>
  <c r="F1300" i="1"/>
  <c r="F1299" i="1"/>
  <c r="F1298" i="1"/>
  <c r="F1297" i="1"/>
  <c r="F1296" i="1"/>
  <c r="F1295" i="1"/>
  <c r="F1223" i="1"/>
  <c r="F1294" i="1"/>
  <c r="F952" i="1"/>
  <c r="F1709" i="1"/>
  <c r="F1293" i="1"/>
  <c r="F1462" i="1"/>
  <c r="F1292" i="1"/>
  <c r="F1291" i="1"/>
  <c r="F1307" i="1"/>
  <c r="F1290" i="1"/>
  <c r="F1289" i="1"/>
  <c r="F1708" i="1"/>
  <c r="F1288" i="1"/>
  <c r="F1332" i="1"/>
  <c r="F1947" i="1"/>
  <c r="F1287" i="1"/>
  <c r="F2151" i="1"/>
  <c r="F1286" i="1"/>
  <c r="F2019" i="1"/>
  <c r="F1376" i="1"/>
  <c r="F1285" i="1"/>
  <c r="F1209" i="1"/>
  <c r="F1426" i="1"/>
  <c r="F1273" i="1"/>
  <c r="F1853" i="1"/>
  <c r="F1321" i="1"/>
  <c r="F1500" i="1"/>
  <c r="F1339" i="1"/>
  <c r="F1026" i="1"/>
  <c r="F1957" i="1"/>
  <c r="F1713" i="1"/>
  <c r="F2024" i="1"/>
  <c r="F1730" i="1"/>
  <c r="F1284" i="1"/>
  <c r="F2494" i="1"/>
  <c r="F1101" i="1"/>
  <c r="F1888" i="1"/>
  <c r="F2007" i="1"/>
  <c r="F2023" i="1"/>
  <c r="F2096" i="1"/>
  <c r="F2006" i="1"/>
  <c r="F2161" i="1"/>
  <c r="F2469" i="1"/>
  <c r="F1887" i="1"/>
  <c r="F2005" i="1"/>
  <c r="F2004" i="1"/>
  <c r="F2003" i="1"/>
  <c r="F2002" i="1"/>
  <c r="F2184" i="1"/>
  <c r="F2278" i="1"/>
  <c r="F1961" i="1"/>
  <c r="F2001" i="1"/>
  <c r="F2493" i="1"/>
  <c r="F1854" i="1"/>
  <c r="F2000" i="1"/>
  <c r="F2340" i="1"/>
  <c r="F1803" i="1"/>
  <c r="F1999" i="1"/>
  <c r="F2455" i="1"/>
  <c r="F1998" i="1"/>
  <c r="F1997" i="1"/>
  <c r="F1925" i="1"/>
  <c r="F1996" i="1"/>
  <c r="F2280" i="1"/>
  <c r="F2073" i="1"/>
  <c r="F1995" i="1"/>
  <c r="F2118" i="1"/>
  <c r="F2098" i="1"/>
  <c r="F1936" i="1"/>
  <c r="F1897" i="1"/>
  <c r="F1994" i="1"/>
  <c r="F1993" i="1"/>
  <c r="F2178" i="1"/>
  <c r="F1992" i="1"/>
  <c r="F1991" i="1"/>
  <c r="F1760" i="1"/>
  <c r="F1924" i="1"/>
  <c r="F2250" i="1"/>
  <c r="F1852" i="1"/>
  <c r="F1886" i="1"/>
  <c r="F1900" i="1"/>
  <c r="F1906" i="1"/>
  <c r="F2492" i="1"/>
  <c r="F1554" i="1"/>
  <c r="F1990" i="1"/>
  <c r="F1989" i="1"/>
  <c r="F1965" i="1"/>
  <c r="F1988" i="1"/>
  <c r="F1938" i="1"/>
  <c r="F1987" i="1"/>
  <c r="F1986" i="1"/>
  <c r="F1885" i="1"/>
  <c r="F1985" i="1"/>
  <c r="F2491" i="1"/>
  <c r="F2459" i="1"/>
  <c r="F2443" i="1"/>
  <c r="F1984" i="1"/>
  <c r="F1789" i="1"/>
  <c r="F1983" i="1"/>
  <c r="F1801" i="1"/>
  <c r="F1922" i="1"/>
  <c r="F1982" i="1"/>
  <c r="F2181" i="1"/>
  <c r="F2448" i="1"/>
  <c r="F1956" i="1"/>
  <c r="F1645" i="1"/>
  <c r="F2177" i="1"/>
  <c r="F1968" i="1"/>
  <c r="F1981" i="1"/>
  <c r="F1980" i="1"/>
  <c r="F2175" i="1"/>
  <c r="F1926" i="1"/>
  <c r="F2191" i="1"/>
  <c r="F1967" i="1"/>
  <c r="F2442" i="1"/>
  <c r="F2157" i="1"/>
  <c r="F2190" i="1"/>
  <c r="F1929" i="1"/>
  <c r="F2189" i="1"/>
  <c r="F2221" i="1"/>
  <c r="F1979" i="1"/>
  <c r="F1978" i="1"/>
  <c r="F1884" i="1"/>
  <c r="F1977" i="1"/>
  <c r="F1804" i="1"/>
  <c r="F1976" i="1"/>
  <c r="F1975" i="1"/>
  <c r="F1974" i="1"/>
  <c r="F2466" i="1"/>
  <c r="F2186" i="1"/>
  <c r="F1973" i="1"/>
  <c r="F1972" i="1"/>
  <c r="F1971" i="1"/>
  <c r="F1970" i="1"/>
  <c r="F2440" i="1"/>
  <c r="F2158" i="1"/>
  <c r="F1966" i="1"/>
  <c r="F1872" i="1"/>
  <c r="F2168" i="1"/>
  <c r="F1883" i="1"/>
  <c r="F1882" i="1"/>
  <c r="F1935" i="1"/>
  <c r="F1770" i="1"/>
  <c r="F1969" i="1"/>
  <c r="F2256" i="1"/>
  <c r="F1372" i="1"/>
  <c r="F1080" i="1"/>
  <c r="F1894" i="1"/>
  <c r="F1893" i="1"/>
  <c r="F1892" i="1"/>
  <c r="F1347" i="1"/>
  <c r="F2323" i="1"/>
  <c r="F1518" i="1"/>
  <c r="F2230" i="1"/>
  <c r="F1891" i="1"/>
  <c r="F1890" i="1"/>
  <c r="F1889" i="1"/>
  <c r="F169" i="1"/>
  <c r="F495" i="1"/>
  <c r="F123" i="1"/>
  <c r="F20" i="1"/>
  <c r="F122" i="1"/>
  <c r="F19" i="1"/>
  <c r="F121" i="1"/>
  <c r="F18" i="1"/>
  <c r="F632" i="1"/>
  <c r="F2" i="1"/>
  <c r="F120" i="1"/>
  <c r="F17" i="1"/>
  <c r="F163" i="1"/>
  <c r="F24" i="1"/>
  <c r="F164" i="1"/>
  <c r="F16" i="1"/>
  <c r="F15" i="1"/>
  <c r="F14" i="1"/>
  <c r="F2166" i="1"/>
  <c r="F13" i="1"/>
  <c r="F404" i="1"/>
  <c r="F12" i="1"/>
  <c r="F11" i="1"/>
  <c r="F365" i="1"/>
  <c r="F26" i="1"/>
  <c r="F21" i="1"/>
  <c r="F1159" i="1"/>
  <c r="F119" i="1"/>
  <c r="F657" i="1"/>
  <c r="F10" i="1"/>
  <c r="F9" i="1"/>
  <c r="F154" i="1"/>
  <c r="F8" i="1"/>
  <c r="F7" i="1"/>
  <c r="F906" i="1"/>
  <c r="F6" i="1"/>
  <c r="F652" i="1"/>
  <c r="F5" i="1"/>
  <c r="F654" i="1"/>
  <c r="F58" i="1"/>
  <c r="F25" i="1"/>
  <c r="F4" i="1"/>
  <c r="F57" i="1"/>
  <c r="F32" i="1"/>
  <c r="F28" i="1"/>
  <c r="F478" i="1"/>
  <c r="F1147" i="1"/>
  <c r="F905" i="1"/>
  <c r="F29" i="1"/>
  <c r="F114" i="1"/>
  <c r="F118" i="1"/>
  <c r="F3" i="1"/>
  <c r="F2121" i="1"/>
  <c r="F2065" i="1"/>
  <c r="F2064" i="1"/>
  <c r="F2063" i="1"/>
  <c r="F2141" i="1"/>
  <c r="F2397" i="1"/>
  <c r="F2113" i="1"/>
  <c r="F2062" i="1"/>
  <c r="F2061" i="1"/>
  <c r="F1718" i="1"/>
  <c r="F2174" i="1"/>
  <c r="F2099" i="1"/>
  <c r="F1921" i="1"/>
  <c r="F1275" i="1"/>
  <c r="F2060" i="1"/>
  <c r="F2108" i="1"/>
  <c r="F1737" i="1"/>
  <c r="F1748" i="1"/>
  <c r="F1700" i="1"/>
  <c r="F2087" i="1"/>
  <c r="F1736" i="1"/>
  <c r="F416" i="1"/>
  <c r="F158" i="1"/>
  <c r="F341" i="1"/>
  <c r="F956" i="1"/>
  <c r="F94" i="1"/>
  <c r="F93" i="1"/>
  <c r="F92" i="1"/>
  <c r="F955" i="1"/>
  <c r="F47" i="1"/>
  <c r="F46" i="1"/>
  <c r="F45" i="1"/>
  <c r="F1350" i="1"/>
  <c r="F179" i="1"/>
  <c r="F44" i="1"/>
  <c r="F43" i="1"/>
  <c r="F1798" i="1"/>
  <c r="F42" i="1"/>
  <c r="F59" i="1"/>
  <c r="F97" i="1"/>
  <c r="F41" i="1"/>
  <c r="F1" i="1"/>
  <c r="F934" i="1"/>
  <c r="F178" i="1"/>
  <c r="F40" i="1"/>
  <c r="F39" i="1"/>
  <c r="F2292" i="1"/>
  <c r="F38" i="1"/>
  <c r="F342" i="1"/>
  <c r="F708" i="1"/>
  <c r="F183" i="1"/>
  <c r="F311" i="1"/>
  <c r="F177" i="1"/>
  <c r="F37" i="1"/>
  <c r="F176" i="1"/>
  <c r="F175" i="1"/>
  <c r="F36" i="1"/>
  <c r="F174" i="1"/>
  <c r="F551" i="1"/>
  <c r="F671" i="1"/>
  <c r="F457" i="1"/>
  <c r="F1712" i="1"/>
  <c r="F456" i="1"/>
  <c r="F455" i="1"/>
  <c r="F454" i="1"/>
  <c r="F850" i="1"/>
  <c r="F453" i="1"/>
  <c r="F2117" i="1"/>
  <c r="F452" i="1"/>
  <c r="F2054" i="1"/>
  <c r="F451" i="1"/>
  <c r="F2490" i="1"/>
  <c r="F1341" i="1"/>
  <c r="F490" i="1"/>
  <c r="F153" i="1"/>
  <c r="F450" i="1"/>
  <c r="F441" i="1"/>
  <c r="F830" i="1"/>
  <c r="F835" i="1"/>
  <c r="F1711" i="1"/>
  <c r="F449" i="1"/>
  <c r="F140" i="1"/>
  <c r="F139" i="1"/>
  <c r="F138" i="1"/>
  <c r="F137" i="1"/>
  <c r="F681" i="1"/>
  <c r="F136" i="1"/>
  <c r="F135" i="1"/>
  <c r="F115" i="1"/>
  <c r="F370" i="1"/>
  <c r="F160" i="1"/>
  <c r="F134" i="1"/>
  <c r="F133" i="1"/>
  <c r="F54" i="1"/>
  <c r="F429" i="1"/>
  <c r="F132" i="1"/>
  <c r="F131" i="1"/>
  <c r="F1346" i="1"/>
  <c r="F130" i="1"/>
  <c r="F129" i="1"/>
  <c r="F60" i="1"/>
  <c r="F159" i="1"/>
  <c r="F128" i="1"/>
  <c r="F155" i="1"/>
  <c r="F127" i="1"/>
  <c r="F310" i="1"/>
  <c r="F126" i="1"/>
  <c r="F162" i="1"/>
  <c r="F156" i="1"/>
  <c r="F31" i="1"/>
  <c r="F53" i="1"/>
  <c r="F55" i="1"/>
  <c r="F336" i="1"/>
  <c r="F117" i="1"/>
  <c r="F116" i="1"/>
  <c r="F157" i="1"/>
  <c r="F125" i="1"/>
  <c r="F741" i="1"/>
  <c r="F740" i="1"/>
  <c r="F739" i="1"/>
  <c r="F738" i="1"/>
  <c r="F737" i="1"/>
  <c r="F736" i="1"/>
  <c r="F735" i="1"/>
  <c r="F762" i="1"/>
  <c r="F761" i="1"/>
  <c r="F760" i="1"/>
  <c r="F709" i="1"/>
  <c r="F734" i="1"/>
  <c r="F1807" i="1"/>
  <c r="F769" i="1"/>
  <c r="F494" i="1"/>
  <c r="F827" i="1"/>
  <c r="F733" i="1"/>
  <c r="F732" i="1"/>
  <c r="F1553" i="1"/>
  <c r="F749" i="1"/>
  <c r="F731" i="1"/>
  <c r="F730" i="1"/>
  <c r="F419" i="1"/>
  <c r="F916" i="1"/>
  <c r="F729" i="1"/>
  <c r="F1555" i="1"/>
  <c r="F759" i="1"/>
  <c r="F728" i="1"/>
  <c r="F917" i="1"/>
  <c r="F638" i="1"/>
  <c r="F1337" i="1"/>
  <c r="F714" i="1"/>
  <c r="F1141" i="1"/>
  <c r="F1140" i="1"/>
  <c r="F758" i="1"/>
  <c r="F757" i="1"/>
  <c r="F727" i="1"/>
  <c r="F91" i="1"/>
  <c r="F152" i="1"/>
  <c r="F448" i="1"/>
  <c r="F1914" i="1"/>
  <c r="F305" i="1"/>
  <c r="F151" i="1"/>
  <c r="F150" i="1"/>
  <c r="F149" i="1"/>
  <c r="F304" i="1"/>
  <c r="F380" i="1"/>
  <c r="F148" i="1"/>
  <c r="F147" i="1"/>
  <c r="F146" i="1"/>
  <c r="F145" i="1"/>
  <c r="F678" i="1"/>
  <c r="F144" i="1"/>
  <c r="F957" i="1"/>
  <c r="F95" i="1"/>
  <c r="F377" i="1"/>
  <c r="F143" i="1"/>
  <c r="F142" i="1"/>
  <c r="F2489" i="1"/>
  <c r="F1867" i="1"/>
  <c r="F1905" i="1"/>
  <c r="F2277" i="1"/>
  <c r="F2276" i="1"/>
  <c r="F2275" i="1"/>
  <c r="F1705" i="1"/>
  <c r="F2279" i="1"/>
  <c r="F2274" i="1"/>
  <c r="F2273" i="1"/>
  <c r="F2272" i="1"/>
  <c r="F2271" i="1"/>
  <c r="F2270" i="1"/>
  <c r="F2176" i="1"/>
  <c r="F2269" i="1"/>
  <c r="F2294" i="1"/>
  <c r="F2488" i="1"/>
  <c r="F1563" i="1"/>
  <c r="F1178" i="1"/>
  <c r="F2487" i="1"/>
  <c r="F1873" i="1"/>
  <c r="F2268" i="1"/>
  <c r="F2267" i="1"/>
  <c r="F2266" i="1"/>
  <c r="F2265" i="1"/>
  <c r="F2264" i="1"/>
  <c r="F2312" i="1"/>
  <c r="F2486" i="1"/>
  <c r="F2114" i="1"/>
  <c r="F861" i="1"/>
  <c r="F2284" i="1"/>
  <c r="F2263" i="1"/>
  <c r="F2485" i="1"/>
  <c r="F2262" i="1"/>
  <c r="F2261" i="1"/>
  <c r="F2208" i="1"/>
  <c r="F2283" i="1"/>
  <c r="F2260" i="1"/>
  <c r="F2053" i="1"/>
  <c r="F1868" i="1"/>
  <c r="F1862" i="1"/>
  <c r="F2287" i="1"/>
  <c r="F2124" i="1"/>
  <c r="F2185" i="1"/>
  <c r="F2286" i="1"/>
  <c r="F487" i="1"/>
  <c r="F2259" i="1"/>
  <c r="F2484" i="1"/>
  <c r="F2400" i="1"/>
  <c r="F2483" i="1"/>
  <c r="F2482" i="1"/>
  <c r="F2481" i="1"/>
  <c r="F2480" i="1"/>
  <c r="F2479" i="1"/>
  <c r="F2478" i="1"/>
  <c r="F2246" i="1"/>
  <c r="F2477" i="1"/>
  <c r="F2476" i="1"/>
  <c r="F630" i="1"/>
  <c r="F629" i="1"/>
  <c r="F628" i="1"/>
  <c r="F1228" i="1"/>
  <c r="F627" i="1"/>
  <c r="F23" i="1"/>
  <c r="F711" i="1"/>
  <c r="F366" i="1"/>
  <c r="F626" i="1"/>
  <c r="F2163" i="1"/>
  <c r="F1019" i="1"/>
  <c r="F625" i="1"/>
  <c r="F653" i="1"/>
  <c r="F624" i="1"/>
  <c r="F623" i="1"/>
  <c r="F622" i="1"/>
  <c r="F621" i="1"/>
  <c r="F856" i="1"/>
  <c r="F620" i="1"/>
  <c r="F619" i="1"/>
  <c r="F618" i="1"/>
  <c r="F947" i="1"/>
  <c r="F617" i="1"/>
  <c r="F616" i="1"/>
  <c r="F615" i="1"/>
  <c r="F614" i="1"/>
  <c r="F613" i="1"/>
  <c r="F476" i="1"/>
  <c r="F2475" i="1"/>
  <c r="F612" i="1"/>
  <c r="F1419" i="1"/>
  <c r="F463" i="1"/>
  <c r="F1027" i="1"/>
  <c r="F611" i="1"/>
  <c r="F347" i="1"/>
  <c r="F1417" i="1"/>
  <c r="F959" i="1"/>
  <c r="F485" i="1"/>
  <c r="F334" i="1"/>
  <c r="F1735" i="1"/>
  <c r="F331" i="1"/>
  <c r="F2329" i="1"/>
  <c r="F610" i="1"/>
  <c r="F609" i="1"/>
  <c r="F743" i="1"/>
  <c r="F1160" i="1"/>
  <c r="F608" i="1"/>
  <c r="F1899" i="1"/>
  <c r="F1077" i="1"/>
  <c r="F607" i="1"/>
  <c r="F606" i="1"/>
  <c r="F605" i="1"/>
  <c r="F604" i="1"/>
  <c r="F437" i="1"/>
  <c r="F52" i="1"/>
  <c r="F562" i="1"/>
  <c r="F1138" i="1"/>
  <c r="F833" i="1"/>
  <c r="F603" i="1"/>
  <c r="F1751" i="1"/>
  <c r="F602" i="1"/>
  <c r="F601" i="1"/>
  <c r="F410" i="1"/>
  <c r="F51" i="1"/>
  <c r="F408" i="1"/>
  <c r="F570" i="1"/>
  <c r="F600" i="1"/>
  <c r="F1269" i="1"/>
  <c r="F395" i="1"/>
  <c r="F1076" i="1"/>
  <c r="F333" i="1"/>
  <c r="F599" i="1"/>
  <c r="F997" i="1"/>
  <c r="F598" i="1"/>
  <c r="F597" i="1"/>
  <c r="F658" i="1"/>
  <c r="F1153" i="1"/>
  <c r="F596" i="1"/>
  <c r="F440" i="1"/>
  <c r="F595" i="1"/>
  <c r="F391" i="1"/>
  <c r="F594" i="1"/>
  <c r="F826" i="1"/>
  <c r="F593" i="1"/>
  <c r="F1213" i="1"/>
  <c r="F592" i="1"/>
  <c r="F113" i="1"/>
  <c r="F591" i="1"/>
  <c r="F590" i="1"/>
  <c r="F589" i="1"/>
  <c r="F50" i="1"/>
  <c r="F588" i="1"/>
  <c r="F587" i="1"/>
  <c r="F586" i="1"/>
  <c r="F1119" i="1"/>
  <c r="F634" i="1"/>
  <c r="F564" i="1"/>
  <c r="F585" i="1"/>
  <c r="F584" i="1"/>
  <c r="F583" i="1"/>
  <c r="F582" i="1"/>
  <c r="F581" i="1"/>
  <c r="F580" i="1"/>
  <c r="F1212" i="1"/>
  <c r="F579" i="1"/>
  <c r="F578" i="1"/>
  <c r="F1964" i="1"/>
  <c r="F1211" i="1"/>
  <c r="F464" i="1"/>
  <c r="F1909" i="1"/>
  <c r="F577" i="1"/>
  <c r="F576" i="1"/>
  <c r="F575" i="1"/>
  <c r="F574" i="1"/>
  <c r="F573" i="1"/>
  <c r="F35" i="1"/>
  <c r="F1806" i="1"/>
  <c r="F1210" i="1"/>
  <c r="F1871" i="1"/>
  <c r="F572" i="1"/>
  <c r="F1963" i="1"/>
  <c r="F49" i="1"/>
  <c r="F571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460" i="1"/>
  <c r="F378" i="1"/>
  <c r="F286" i="1"/>
  <c r="F1255" i="1"/>
  <c r="F100" i="1"/>
  <c r="F30" i="1"/>
  <c r="F22" i="1"/>
  <c r="F99" i="1"/>
  <c r="F1870" i="1"/>
  <c r="F98" i="1"/>
  <c r="F56" i="1"/>
  <c r="F90" i="1"/>
  <c r="F89" i="1"/>
  <c r="F292" i="1"/>
  <c r="F48" i="1"/>
  <c r="F396" i="1"/>
  <c r="F88" i="1"/>
  <c r="F87" i="1"/>
  <c r="F86" i="1"/>
  <c r="F85" i="1"/>
  <c r="F84" i="1"/>
  <c r="F83" i="1"/>
  <c r="F82" i="1"/>
  <c r="F81" i="1"/>
  <c r="F80" i="1"/>
  <c r="F165" i="1"/>
  <c r="F79" i="1"/>
  <c r="F831" i="1"/>
  <c r="F379" i="1"/>
  <c r="F96" i="1"/>
  <c r="F78" i="1"/>
  <c r="F77" i="1"/>
  <c r="F1898" i="1"/>
  <c r="F428" i="1"/>
  <c r="F427" i="1"/>
  <c r="F76" i="1"/>
  <c r="F2384" i="1"/>
  <c r="F27" i="1"/>
  <c r="F75" i="1"/>
  <c r="F74" i="1"/>
  <c r="F73" i="1"/>
  <c r="F34" i="1"/>
  <c r="F72" i="1"/>
  <c r="F71" i="1"/>
  <c r="F443" i="1"/>
  <c r="F167" i="1"/>
  <c r="F141" i="1"/>
  <c r="F33" i="1"/>
  <c r="F70" i="1"/>
  <c r="F372" i="1"/>
  <c r="F295" i="1"/>
  <c r="F392" i="1"/>
  <c r="F901" i="1"/>
  <c r="F2094" i="1"/>
  <c r="F69" i="1"/>
  <c r="F68" i="1"/>
  <c r="F438" i="1"/>
  <c r="F67" i="1"/>
  <c r="F66" i="1"/>
  <c r="F1270" i="1"/>
  <c r="F445" i="1"/>
  <c r="F65" i="1"/>
  <c r="F412" i="1"/>
  <c r="F64" i="1"/>
  <c r="F312" i="1"/>
  <c r="F63" i="1"/>
  <c r="F181" i="1"/>
  <c r="F294" i="1"/>
  <c r="F62" i="1"/>
  <c r="F61" i="1"/>
  <c r="F1948" i="1"/>
  <c r="F549" i="1"/>
  <c r="F548" i="1"/>
  <c r="F547" i="1"/>
  <c r="F546" i="1"/>
  <c r="F545" i="1"/>
  <c r="F502" i="1"/>
  <c r="F689" i="1"/>
  <c r="F544" i="1"/>
  <c r="F501" i="1"/>
  <c r="F434" i="1"/>
  <c r="F543" i="1"/>
  <c r="F542" i="1"/>
  <c r="F435" i="1"/>
  <c r="F911" i="1"/>
  <c r="F855" i="1"/>
  <c r="F488" i="1"/>
  <c r="F541" i="1"/>
  <c r="F540" i="1"/>
  <c r="F539" i="1"/>
  <c r="F538" i="1"/>
  <c r="F504" i="1"/>
  <c r="F537" i="1"/>
  <c r="F1110" i="1"/>
  <c r="F536" i="1"/>
  <c r="F535" i="1"/>
  <c r="F534" i="1"/>
  <c r="F533" i="1"/>
  <c r="F532" i="1"/>
  <c r="F531" i="1"/>
  <c r="F459" i="1"/>
  <c r="F530" i="1"/>
  <c r="F529" i="1"/>
  <c r="F528" i="1"/>
  <c r="F527" i="1"/>
  <c r="F526" i="1"/>
  <c r="F525" i="1"/>
  <c r="F1559" i="1"/>
  <c r="F368" i="1"/>
  <c r="F1695" i="1"/>
  <c r="F524" i="1"/>
  <c r="F523" i="1"/>
  <c r="F522" i="1"/>
  <c r="F521" i="1"/>
  <c r="F520" i="1"/>
  <c r="F705" i="1"/>
  <c r="F519" i="1"/>
  <c r="F674" i="1"/>
  <c r="F2165" i="1"/>
  <c r="F497" i="1"/>
  <c r="F492" i="1"/>
  <c r="F518" i="1"/>
  <c r="F517" i="1"/>
  <c r="F516" i="1"/>
  <c r="F515" i="1"/>
  <c r="F415" i="1"/>
  <c r="F862" i="1"/>
  <c r="F514" i="1"/>
  <c r="F513" i="1"/>
  <c r="F2474" i="1"/>
  <c r="F2212" i="1"/>
  <c r="F512" i="1"/>
  <c r="F511" i="1"/>
  <c r="F706" i="1"/>
  <c r="F510" i="1"/>
  <c r="F509" i="1"/>
  <c r="F301" i="1"/>
  <c r="F500" i="1"/>
  <c r="F669" i="1"/>
  <c r="F903" i="1"/>
  <c r="F367" i="1"/>
  <c r="F508" i="1"/>
  <c r="F507" i="1"/>
  <c r="F506" i="1"/>
  <c r="F499" i="1"/>
  <c r="F505" i="1"/>
  <c r="F474" i="1"/>
  <c r="F278" i="1"/>
  <c r="F277" i="1"/>
  <c r="F276" i="1"/>
  <c r="F275" i="1"/>
  <c r="F406" i="1"/>
  <c r="F326" i="1"/>
  <c r="F290" i="1"/>
  <c r="F274" i="1"/>
  <c r="F1530" i="1"/>
  <c r="F273" i="1"/>
  <c r="F272" i="1"/>
  <c r="F461" i="1"/>
  <c r="F1114" i="1"/>
  <c r="F1465" i="1"/>
  <c r="F325" i="1"/>
  <c r="F124" i="1"/>
  <c r="F271" i="1"/>
  <c r="F413" i="1"/>
  <c r="F270" i="1"/>
  <c r="F269" i="1"/>
  <c r="F299" i="1"/>
  <c r="F324" i="1"/>
  <c r="F268" i="1"/>
  <c r="F267" i="1"/>
  <c r="F371" i="1"/>
  <c r="F266" i="1"/>
  <c r="F265" i="1"/>
  <c r="F264" i="1"/>
  <c r="F1010" i="1"/>
  <c r="F471" i="1"/>
  <c r="F493" i="1"/>
  <c r="F323" i="1"/>
  <c r="F382" i="1"/>
  <c r="F263" i="1"/>
  <c r="F345" i="1"/>
  <c r="F872" i="1"/>
  <c r="F745" i="1"/>
  <c r="F1875" i="1"/>
  <c r="F560" i="1"/>
  <c r="F398" i="1"/>
  <c r="F322" i="1"/>
  <c r="F436" i="1"/>
  <c r="F422" i="1"/>
  <c r="F330" i="1"/>
  <c r="F462" i="1"/>
  <c r="F405" i="1"/>
  <c r="F439" i="1"/>
  <c r="F432" i="1"/>
  <c r="F335" i="1"/>
  <c r="F384" i="1"/>
  <c r="F262" i="1"/>
  <c r="F680" i="1"/>
  <c r="F477" i="1"/>
  <c r="F565" i="1"/>
  <c r="F402" i="1"/>
  <c r="F161" i="1"/>
  <c r="F306" i="1"/>
  <c r="F475" i="1"/>
  <c r="F280" i="1"/>
  <c r="F282" i="1"/>
  <c r="F285" i="1"/>
  <c r="F327" i="1"/>
  <c r="F444" i="1"/>
  <c r="F187" i="1"/>
  <c r="F2431" i="1"/>
  <c r="F559" i="1"/>
  <c r="F287" i="1"/>
  <c r="F307" i="1"/>
  <c r="F2473" i="1"/>
  <c r="F261" i="1"/>
  <c r="F418" i="1"/>
  <c r="F321" i="1"/>
  <c r="F558" i="1"/>
  <c r="F260" i="1"/>
  <c r="F259" i="1"/>
  <c r="F383" i="1"/>
  <c r="F557" i="1"/>
  <c r="F258" i="1"/>
  <c r="F257" i="1"/>
  <c r="F188" i="1"/>
  <c r="F567" i="1"/>
  <c r="F320" i="1"/>
  <c r="F752" i="1"/>
  <c r="F1315" i="1"/>
  <c r="F298" i="1"/>
  <c r="F684" i="1"/>
  <c r="F414" i="1"/>
  <c r="F679" i="1"/>
  <c r="F256" i="1"/>
  <c r="F255" i="1"/>
  <c r="F281" i="1"/>
  <c r="F254" i="1"/>
  <c r="F253" i="1"/>
  <c r="F252" i="1"/>
  <c r="F251" i="1"/>
  <c r="F250" i="1"/>
  <c r="F249" i="1"/>
  <c r="F340" i="1"/>
  <c r="F426" i="1"/>
  <c r="F442" i="1"/>
  <c r="F556" i="1"/>
  <c r="F447" i="1"/>
  <c r="F248" i="1"/>
  <c r="F293" i="1"/>
  <c r="F247" i="1"/>
  <c r="F246" i="1"/>
  <c r="F430" i="1"/>
  <c r="F2430" i="1"/>
  <c r="F245" i="1"/>
  <c r="F554" i="1"/>
  <c r="F244" i="1"/>
  <c r="F243" i="1"/>
  <c r="F242" i="1"/>
  <c r="F241" i="1"/>
  <c r="F240" i="1"/>
  <c r="F239" i="1"/>
  <c r="F238" i="1"/>
  <c r="F329" i="1"/>
  <c r="F470" i="1"/>
  <c r="F237" i="1"/>
  <c r="F236" i="1"/>
  <c r="F235" i="1"/>
  <c r="F234" i="1"/>
  <c r="F233" i="1"/>
  <c r="F232" i="1"/>
  <c r="F231" i="1"/>
  <c r="F230" i="1"/>
  <c r="F229" i="1"/>
  <c r="F400" i="1"/>
  <c r="F228" i="1"/>
  <c r="F227" i="1"/>
  <c r="F226" i="1"/>
  <c r="F225" i="1"/>
  <c r="F683" i="1"/>
  <c r="F224" i="1"/>
  <c r="F223" i="1"/>
  <c r="F222" i="1"/>
  <c r="F2183" i="1"/>
  <c r="F221" i="1"/>
  <c r="F566" i="1"/>
  <c r="F220" i="1"/>
  <c r="F904" i="1"/>
  <c r="F219" i="1"/>
  <c r="F469" i="1"/>
  <c r="F218" i="1"/>
  <c r="F767" i="1"/>
  <c r="F217" i="1"/>
  <c r="F216" i="1"/>
  <c r="F215" i="1"/>
  <c r="F319" i="1"/>
  <c r="F2433" i="1"/>
  <c r="F425" i="1"/>
  <c r="F774" i="1"/>
  <c r="F214" i="1"/>
  <c r="F213" i="1"/>
  <c r="F186" i="1"/>
  <c r="F284" i="1"/>
  <c r="F283" i="1"/>
  <c r="F423" i="1"/>
  <c r="F417" i="1"/>
  <c r="F318" i="1"/>
  <c r="F1702" i="1"/>
  <c r="F309" i="1"/>
  <c r="F212" i="1"/>
  <c r="F173" i="1"/>
  <c r="F211" i="1"/>
  <c r="F210" i="1"/>
  <c r="F209" i="1"/>
  <c r="F208" i="1"/>
  <c r="F207" i="1"/>
  <c r="F171" i="1"/>
  <c r="F206" i="1"/>
  <c r="F338" i="1"/>
  <c r="F205" i="1"/>
  <c r="F297" i="1"/>
  <c r="F204" i="1"/>
  <c r="F704" i="1"/>
  <c r="F468" i="1"/>
  <c r="F399" i="1"/>
  <c r="F203" i="1"/>
  <c r="F344" i="1"/>
  <c r="F202" i="1"/>
  <c r="F201" i="1"/>
  <c r="F503" i="1"/>
  <c r="F343" i="1"/>
  <c r="F640" i="1"/>
  <c r="F200" i="1"/>
  <c r="F317" i="1"/>
  <c r="F291" i="1"/>
  <c r="F431" i="1"/>
  <c r="F303" i="1"/>
  <c r="F199" i="1"/>
  <c r="F393" i="1"/>
  <c r="F296" i="1"/>
  <c r="F198" i="1"/>
  <c r="F316" i="1"/>
  <c r="F1917" i="1"/>
  <c r="F1551" i="1"/>
  <c r="F197" i="1"/>
  <c r="F196" i="1"/>
  <c r="F195" i="1"/>
  <c r="F337" i="1"/>
  <c r="F2429" i="1"/>
  <c r="F496" i="1"/>
  <c r="F364" i="1"/>
  <c r="F314" i="1"/>
  <c r="F302" i="1"/>
  <c r="F315" i="1"/>
  <c r="F1113" i="1"/>
  <c r="F194" i="1"/>
  <c r="F407" i="1"/>
  <c r="F182" i="1"/>
  <c r="F184" i="1"/>
  <c r="F397" i="1"/>
  <c r="F193" i="1"/>
  <c r="F192" i="1"/>
  <c r="F1660" i="1"/>
  <c r="F289" i="1"/>
  <c r="F467" i="1"/>
  <c r="F1314" i="1"/>
  <c r="F191" i="1"/>
  <c r="F1701" i="1"/>
  <c r="F373" i="1"/>
  <c r="F190" i="1"/>
  <c r="F2015" i="1"/>
  <c r="F189" i="1"/>
  <c r="F332" i="1"/>
  <c r="F348" i="1"/>
  <c r="F433" i="1"/>
  <c r="F466" i="1"/>
  <c r="F172" i="1"/>
  <c r="F685" i="1"/>
  <c r="F279" i="1"/>
  <c r="F465" i="1"/>
  <c r="F2434" i="1"/>
  <c r="F328" i="1"/>
  <c r="F424" i="1"/>
  <c r="F840" i="1"/>
  <c r="F555" i="1"/>
  <c r="F472" i="1"/>
  <c r="F185" i="1"/>
  <c r="F2233" i="1"/>
  <c r="F1520" i="1"/>
  <c r="F1681" i="1"/>
  <c r="F1671" i="1"/>
  <c r="F1669" i="1"/>
  <c r="F1666" i="1"/>
  <c r="F1590" i="1"/>
  <c r="F1676" i="1"/>
  <c r="F1684" i="1"/>
  <c r="F1662" i="1"/>
  <c r="F1683" i="1"/>
  <c r="F2472" i="1"/>
  <c r="F1740" i="1"/>
  <c r="F1675" i="1"/>
  <c r="F1680" i="1"/>
  <c r="F1674" i="1"/>
  <c r="F1688" i="1"/>
  <c r="F1679" i="1"/>
  <c r="F1665" i="1"/>
  <c r="F1689" i="1"/>
  <c r="F1678" i="1"/>
  <c r="F1687" i="1"/>
  <c r="F1668" i="1"/>
  <c r="F1677" i="1"/>
  <c r="F1682" i="1"/>
  <c r="F1672" i="1"/>
  <c r="F1670" i="1"/>
  <c r="F1686" i="1"/>
  <c r="F1663" i="1"/>
  <c r="F1673" i="1"/>
  <c r="F1685" i="1"/>
  <c r="F2222" i="1"/>
  <c r="F1901" i="1"/>
  <c r="F1599" i="1"/>
  <c r="F1667" i="1"/>
  <c r="F1725" i="1"/>
  <c r="F2056" i="1"/>
  <c r="F1491" i="1"/>
  <c r="F2291" i="1"/>
  <c r="F1785" i="1"/>
  <c r="F1514" i="1"/>
  <c r="F2285" i="1"/>
  <c r="F2290" i="1"/>
  <c r="F1775" i="1"/>
  <c r="F1661" i="1"/>
  <c r="F1534" i="1"/>
  <c r="F1691" i="1"/>
  <c r="F1856" i="1"/>
  <c r="F1461" i="1"/>
  <c r="F1664" i="1"/>
  <c r="C1136" i="1"/>
  <c r="AC1136" i="1" s="1"/>
  <c r="C1164" i="1"/>
  <c r="AC1164" i="1" s="1"/>
  <c r="C1135" i="1"/>
  <c r="C1259" i="1"/>
  <c r="AC1259" i="1" s="1"/>
  <c r="C1134" i="1"/>
  <c r="AC1134" i="1" s="1"/>
  <c r="C694" i="1"/>
  <c r="AC694" i="1" s="1"/>
  <c r="C1133" i="1"/>
  <c r="AC1133" i="1" s="1"/>
  <c r="C1192" i="1"/>
  <c r="C1880" i="1"/>
  <c r="AC1880" i="1" s="1"/>
  <c r="C1132" i="1"/>
  <c r="AC1132" i="1" s="1"/>
  <c r="C1013" i="1"/>
  <c r="C1131" i="1"/>
  <c r="AC1131" i="1" s="1"/>
  <c r="C1130" i="1"/>
  <c r="AC1130" i="1" s="1"/>
  <c r="C1162" i="1"/>
  <c r="AC1162" i="1" s="1"/>
  <c r="C1129" i="1"/>
  <c r="AC1129" i="1" s="1"/>
  <c r="C1529" i="1"/>
  <c r="C1191" i="1"/>
  <c r="AC1191" i="1" s="1"/>
  <c r="C1128" i="1"/>
  <c r="AC1128" i="1" s="1"/>
  <c r="C1144" i="1"/>
  <c r="C892" i="1"/>
  <c r="AC892" i="1" s="1"/>
  <c r="C1011" i="1"/>
  <c r="AC1011" i="1" s="1"/>
  <c r="C1190" i="1"/>
  <c r="AC1190" i="1" s="1"/>
  <c r="C1127" i="1"/>
  <c r="AC1127" i="1" s="1"/>
  <c r="C1111" i="1"/>
  <c r="C1206" i="1"/>
  <c r="AC1206" i="1" s="1"/>
  <c r="C1205" i="1"/>
  <c r="AC1205" i="1" s="1"/>
  <c r="C1615" i="1"/>
  <c r="C929" i="1"/>
  <c r="AC929" i="1" s="1"/>
  <c r="C1779" i="1"/>
  <c r="AC1779" i="1" s="1"/>
  <c r="C1204" i="1"/>
  <c r="AC1204" i="1" s="1"/>
  <c r="C1257" i="1"/>
  <c r="AC1257" i="1" s="1"/>
  <c r="C1203" i="1"/>
  <c r="C1012" i="1"/>
  <c r="AC1012" i="1" s="1"/>
  <c r="C1750" i="1"/>
  <c r="AC1750" i="1" s="1"/>
  <c r="C1501" i="1"/>
  <c r="C876" i="1"/>
  <c r="AC876" i="1" s="1"/>
  <c r="C928" i="1"/>
  <c r="AC928" i="1" s="1"/>
  <c r="C1202" i="1"/>
  <c r="AC1202" i="1" s="1"/>
  <c r="C1246" i="1"/>
  <c r="AC1246" i="1" s="1"/>
  <c r="C1231" i="1"/>
  <c r="C1749" i="1"/>
  <c r="AC1749" i="1" s="1"/>
  <c r="C1201" i="1"/>
  <c r="AC1201" i="1" s="1"/>
  <c r="C1200" i="1"/>
  <c r="C1245" i="1"/>
  <c r="AC1245" i="1" s="1"/>
  <c r="C1199" i="1"/>
  <c r="AC1199" i="1" s="1"/>
  <c r="C927" i="1"/>
  <c r="AC927" i="1" s="1"/>
  <c r="C1764" i="1"/>
  <c r="AC1764" i="1" s="1"/>
  <c r="C1548" i="1"/>
  <c r="C1214" i="1"/>
  <c r="AC1214" i="1" s="1"/>
  <c r="C1778" i="1"/>
  <c r="AC1778" i="1" s="1"/>
  <c r="C926" i="1"/>
  <c r="C1222" i="1"/>
  <c r="AC1222" i="1" s="1"/>
  <c r="C1198" i="1"/>
  <c r="AC1198" i="1" s="1"/>
  <c r="C1139" i="1"/>
  <c r="AC1139" i="1" s="1"/>
  <c r="C847" i="1"/>
  <c r="AC847" i="1" s="1"/>
  <c r="C865" i="1"/>
  <c r="C1137" i="1"/>
  <c r="AC1137" i="1" s="1"/>
  <c r="C948" i="1"/>
  <c r="AC948" i="1" s="1"/>
  <c r="C491" i="1"/>
  <c r="C846" i="1"/>
  <c r="AC846" i="1" s="1"/>
  <c r="C845" i="1"/>
  <c r="AC845" i="1" s="1"/>
  <c r="C1105" i="1"/>
  <c r="AC1105" i="1" s="1"/>
  <c r="C844" i="1"/>
  <c r="AC844" i="1" s="1"/>
  <c r="C843" i="1"/>
  <c r="C866" i="1"/>
  <c r="AC866" i="1" s="1"/>
  <c r="C913" i="1"/>
  <c r="AC913" i="1" s="1"/>
  <c r="C676" i="1"/>
  <c r="C828" i="1"/>
  <c r="AC828" i="1" s="1"/>
  <c r="C848" i="1"/>
  <c r="AC848" i="1" s="1"/>
  <c r="C842" i="1"/>
  <c r="AC842" i="1" s="1"/>
  <c r="C841" i="1"/>
  <c r="AC841" i="1" s="1"/>
  <c r="C1156" i="1"/>
  <c r="C891" i="1"/>
  <c r="AC891" i="1" s="1"/>
  <c r="C1196" i="1"/>
  <c r="AC1196" i="1" s="1"/>
  <c r="C1185" i="1"/>
  <c r="C890" i="1"/>
  <c r="AC890" i="1" s="1"/>
  <c r="C889" i="1"/>
  <c r="AC889" i="1" s="1"/>
  <c r="C1184" i="1"/>
  <c r="AC1184" i="1" s="1"/>
  <c r="C888" i="1"/>
  <c r="AC888" i="1" s="1"/>
  <c r="C887" i="1"/>
  <c r="C1107" i="1"/>
  <c r="AC1107" i="1" s="1"/>
  <c r="C886" i="1"/>
  <c r="AC886" i="1" s="1"/>
  <c r="C2146" i="1"/>
  <c r="C1183" i="1"/>
  <c r="AC1183" i="1" s="1"/>
  <c r="C885" i="1"/>
  <c r="AC885" i="1" s="1"/>
  <c r="C884" i="1"/>
  <c r="AC884" i="1" s="1"/>
  <c r="C1182" i="1"/>
  <c r="AC1182" i="1" s="1"/>
  <c r="C883" i="1"/>
  <c r="C824" i="1"/>
  <c r="AC824" i="1" s="1"/>
  <c r="C1145" i="1"/>
  <c r="AC1145" i="1" s="1"/>
  <c r="C882" i="1"/>
  <c r="C1181" i="1"/>
  <c r="AC1181" i="1" s="1"/>
  <c r="C1161" i="1"/>
  <c r="AC1161" i="1" s="1"/>
  <c r="C854" i="1"/>
  <c r="AC854" i="1" s="1"/>
  <c r="C910" i="1"/>
  <c r="AC910" i="1" s="1"/>
  <c r="C864" i="1"/>
  <c r="C1180" i="1"/>
  <c r="AC1180" i="1" s="1"/>
  <c r="C2167" i="1"/>
  <c r="AC2167" i="1" s="1"/>
  <c r="C1587" i="1"/>
  <c r="C1000" i="1"/>
  <c r="AC1000" i="1" s="1"/>
  <c r="C881" i="1"/>
  <c r="AC881" i="1" s="1"/>
  <c r="C1007" i="1"/>
  <c r="AC1007" i="1" s="1"/>
  <c r="C756" i="1"/>
  <c r="AC756" i="1" s="1"/>
  <c r="C1644" i="1"/>
  <c r="C1152" i="1"/>
  <c r="AC1152" i="1" s="1"/>
  <c r="C1499" i="1"/>
  <c r="AC1499" i="1" s="1"/>
  <c r="C953" i="1"/>
  <c r="C880" i="1"/>
  <c r="AC880" i="1" s="1"/>
  <c r="C1106" i="1"/>
  <c r="AC1106" i="1" s="1"/>
  <c r="C1075" i="1"/>
  <c r="AC1075" i="1" s="1"/>
  <c r="C879" i="1"/>
  <c r="AC879" i="1" s="1"/>
  <c r="C1179" i="1"/>
  <c r="C2201" i="1"/>
  <c r="AC2201" i="1" s="1"/>
  <c r="C2200" i="1"/>
  <c r="AC2200" i="1" s="1"/>
  <c r="C2199" i="1"/>
  <c r="C2198" i="1"/>
  <c r="AC2198" i="1" s="1"/>
  <c r="C2356" i="1"/>
  <c r="AC2356" i="1" s="1"/>
  <c r="C2123" i="1"/>
  <c r="AC2123" i="1" s="1"/>
  <c r="C2236" i="1"/>
  <c r="AC2236" i="1" s="1"/>
  <c r="C2197" i="1"/>
  <c r="C2235" i="1"/>
  <c r="AC2235" i="1" s="1"/>
  <c r="C2258" i="1"/>
  <c r="AC2258" i="1" s="1"/>
  <c r="C2093" i="1"/>
  <c r="C2196" i="1"/>
  <c r="AC2196" i="1" s="1"/>
  <c r="C2092" i="1"/>
  <c r="AC2092" i="1" s="1"/>
  <c r="C2077" i="1"/>
  <c r="AC2077" i="1" s="1"/>
  <c r="C2091" i="1"/>
  <c r="AC2091" i="1" s="1"/>
  <c r="C2195" i="1"/>
  <c r="C2234" i="1"/>
  <c r="AC2234" i="1" s="1"/>
  <c r="C2090" i="1"/>
  <c r="AC2090" i="1" s="1"/>
  <c r="C2194" i="1"/>
  <c r="C2243" i="1"/>
  <c r="AC2243" i="1" s="1"/>
  <c r="C2009" i="1"/>
  <c r="AC2009" i="1" s="1"/>
  <c r="C2209" i="1"/>
  <c r="AC2209" i="1" s="1"/>
  <c r="C748" i="1"/>
  <c r="AC748" i="1" s="1"/>
  <c r="C1597" i="1"/>
  <c r="C747" i="1"/>
  <c r="AC747" i="1" s="1"/>
  <c r="C1931" i="1"/>
  <c r="AC1931" i="1" s="1"/>
  <c r="C2169" i="1"/>
  <c r="C2257" i="1"/>
  <c r="AC2257" i="1" s="1"/>
  <c r="C2008" i="1"/>
  <c r="AC2008" i="1" s="1"/>
  <c r="C2089" i="1"/>
  <c r="AC2089" i="1" s="1"/>
  <c r="C2193" i="1"/>
  <c r="AC2193" i="1" s="1"/>
  <c r="C2088" i="1"/>
  <c r="C1072" i="1"/>
  <c r="AC1072" i="1" s="1"/>
  <c r="C1071" i="1"/>
  <c r="AC1071" i="1" s="1"/>
  <c r="C1216" i="1"/>
  <c r="C1229" i="1"/>
  <c r="AC1229" i="1" s="1"/>
  <c r="C1851" i="1"/>
  <c r="AC1851" i="1" s="1"/>
  <c r="C1850" i="1"/>
  <c r="AC1850" i="1" s="1"/>
  <c r="C1215" i="1"/>
  <c r="AC1215" i="1" s="1"/>
  <c r="C1704" i="1"/>
  <c r="C1070" i="1"/>
  <c r="AC1070" i="1" s="1"/>
  <c r="C1849" i="1"/>
  <c r="AC1849" i="1" s="1"/>
  <c r="C1069" i="1"/>
  <c r="C1068" i="1"/>
  <c r="AC1068" i="1" s="1"/>
  <c r="C1848" i="1"/>
  <c r="AC1848" i="1" s="1"/>
  <c r="C1847" i="1"/>
  <c r="AC1847" i="1" s="1"/>
  <c r="C1067" i="1"/>
  <c r="AC1067" i="1" s="1"/>
  <c r="C1846" i="1"/>
  <c r="C1845" i="1"/>
  <c r="AC1845" i="1" s="1"/>
  <c r="C1844" i="1"/>
  <c r="AC1844" i="1" s="1"/>
  <c r="C1066" i="1"/>
  <c r="C1065" i="1"/>
  <c r="AC1065" i="1" s="1"/>
  <c r="C1843" i="1"/>
  <c r="AC1843" i="1" s="1"/>
  <c r="C1842" i="1"/>
  <c r="AC1842" i="1" s="1"/>
  <c r="C1944" i="1"/>
  <c r="AC1944" i="1" s="1"/>
  <c r="C996" i="1"/>
  <c r="C1064" i="1"/>
  <c r="AC1064" i="1" s="1"/>
  <c r="C1370" i="1"/>
  <c r="AC1370" i="1" s="1"/>
  <c r="C1063" i="1"/>
  <c r="C1841" i="1"/>
  <c r="AC1841" i="1" s="1"/>
  <c r="C1840" i="1"/>
  <c r="AC1840" i="1" s="1"/>
  <c r="C1839" i="1"/>
  <c r="AC1839" i="1" s="1"/>
  <c r="C1166" i="1"/>
  <c r="AC1166" i="1" s="1"/>
  <c r="C1062" i="1"/>
  <c r="C1061" i="1"/>
  <c r="AC1061" i="1" s="1"/>
  <c r="C1838" i="1"/>
  <c r="AC1838" i="1" s="1"/>
  <c r="C369" i="1"/>
  <c r="C1060" i="1"/>
  <c r="AC1060" i="1" s="1"/>
  <c r="C1837" i="1"/>
  <c r="AC1837" i="1" s="1"/>
  <c r="C1836" i="1"/>
  <c r="AC1836" i="1" s="1"/>
  <c r="C1835" i="1"/>
  <c r="AC1835" i="1" s="1"/>
  <c r="C1834" i="1"/>
  <c r="C1059" i="1"/>
  <c r="AC1059" i="1" s="1"/>
  <c r="C1058" i="1"/>
  <c r="AC1058" i="1" s="1"/>
  <c r="C2192" i="1"/>
  <c r="C1833" i="1"/>
  <c r="AC1833" i="1" s="1"/>
  <c r="C1057" i="1"/>
  <c r="AC1057" i="1" s="1"/>
  <c r="C1056" i="1"/>
  <c r="AC1056" i="1" s="1"/>
  <c r="C1317" i="1"/>
  <c r="AC1317" i="1" s="1"/>
  <c r="C1055" i="1"/>
  <c r="C1054" i="1"/>
  <c r="AC1054" i="1" s="1"/>
  <c r="C1747" i="1"/>
  <c r="AC1747" i="1" s="1"/>
  <c r="C1832" i="1"/>
  <c r="C1715" i="1"/>
  <c r="AC1715" i="1" s="1"/>
  <c r="C1053" i="1"/>
  <c r="AC1053" i="1" s="1"/>
  <c r="C1763" i="1"/>
  <c r="AC1763" i="1" s="1"/>
  <c r="C920" i="1"/>
  <c r="AC920" i="1" s="1"/>
  <c r="C1052" i="1"/>
  <c r="C1197" i="1"/>
  <c r="AC1197" i="1" s="1"/>
  <c r="C1831" i="1"/>
  <c r="AC1831" i="1" s="1"/>
  <c r="C1830" i="1"/>
  <c r="C1263" i="1"/>
  <c r="AC1263" i="1" s="1"/>
  <c r="C2059" i="1"/>
  <c r="AC2059" i="1" s="1"/>
  <c r="C2182" i="1"/>
  <c r="AC2182" i="1" s="1"/>
  <c r="C1594" i="1"/>
  <c r="AC1594" i="1" s="1"/>
  <c r="C1606" i="1"/>
  <c r="C1051" i="1"/>
  <c r="AC1051" i="1" s="1"/>
  <c r="C1829" i="1"/>
  <c r="AC1829" i="1" s="1"/>
  <c r="C1050" i="1"/>
  <c r="C1828" i="1"/>
  <c r="AC1828" i="1" s="1"/>
  <c r="C1369" i="1"/>
  <c r="AC1369" i="1" s="1"/>
  <c r="C1264" i="1"/>
  <c r="AC1264" i="1" s="1"/>
  <c r="C1827" i="1"/>
  <c r="AC1827" i="1" s="1"/>
  <c r="C637" i="1"/>
  <c r="C1826" i="1"/>
  <c r="AC1826" i="1" s="1"/>
  <c r="C900" i="1"/>
  <c r="AC900" i="1" s="1"/>
  <c r="C1049" i="1"/>
  <c r="C1825" i="1"/>
  <c r="AC1825" i="1" s="1"/>
  <c r="C1048" i="1"/>
  <c r="AC1048" i="1" s="1"/>
  <c r="C1047" i="1"/>
  <c r="AC1047" i="1" s="1"/>
  <c r="C1046" i="1"/>
  <c r="AC1046" i="1" s="1"/>
  <c r="C1045" i="1"/>
  <c r="C1044" i="1"/>
  <c r="AC1044" i="1" s="1"/>
  <c r="C1343" i="1"/>
  <c r="AC1343" i="1" s="1"/>
  <c r="C988" i="1"/>
  <c r="C1593" i="1"/>
  <c r="AC1593" i="1" s="1"/>
  <c r="C2179" i="1"/>
  <c r="AC2179" i="1" s="1"/>
  <c r="C836" i="1"/>
  <c r="AC836" i="1" s="1"/>
  <c r="C1043" i="1"/>
  <c r="AC1043" i="1" s="1"/>
  <c r="C1042" i="1"/>
  <c r="C1824" i="1"/>
  <c r="AC1824" i="1" s="1"/>
  <c r="C1041" i="1"/>
  <c r="AC1041" i="1" s="1"/>
  <c r="C1418" i="1"/>
  <c r="C1823" i="1"/>
  <c r="AC1823" i="1" s="1"/>
  <c r="C1040" i="1"/>
  <c r="AC1040" i="1" s="1"/>
  <c r="C1822" i="1"/>
  <c r="AC1822" i="1" s="1"/>
  <c r="C1821" i="1"/>
  <c r="AC1821" i="1" s="1"/>
  <c r="C1039" i="1"/>
  <c r="C1038" i="1"/>
  <c r="AC1038" i="1" s="1"/>
  <c r="C1037" i="1"/>
  <c r="AC1037" i="1" s="1"/>
  <c r="C1728" i="1"/>
  <c r="C1036" i="1"/>
  <c r="AC1036" i="1" s="1"/>
  <c r="C1820" i="1"/>
  <c r="AC1820" i="1" s="1"/>
  <c r="C1786" i="1"/>
  <c r="AC1786" i="1" s="1"/>
  <c r="C1819" i="1"/>
  <c r="AC1819" i="1" s="1"/>
  <c r="C1818" i="1"/>
  <c r="C1035" i="1"/>
  <c r="AC1035" i="1" s="1"/>
  <c r="C1817" i="1"/>
  <c r="AC1817" i="1" s="1"/>
  <c r="C1915" i="1"/>
  <c r="C1034" i="1"/>
  <c r="AC1034" i="1" s="1"/>
  <c r="C1816" i="1"/>
  <c r="AC1816" i="1" s="1"/>
  <c r="C1815" i="1"/>
  <c r="AC1815" i="1" s="1"/>
  <c r="C1814" i="1"/>
  <c r="AC1814" i="1" s="1"/>
  <c r="C1813" i="1"/>
  <c r="C1812" i="1"/>
  <c r="AC1812" i="1" s="1"/>
  <c r="C2156" i="1"/>
  <c r="AC2156" i="1" s="1"/>
  <c r="C1033" i="1"/>
  <c r="C1811" i="1"/>
  <c r="AC1811" i="1" s="1"/>
  <c r="C1032" i="1"/>
  <c r="AC1032" i="1" s="1"/>
  <c r="C1810" i="1"/>
  <c r="AC1810" i="1" s="1"/>
  <c r="C1031" i="1"/>
  <c r="AC1031" i="1" s="1"/>
  <c r="C1030" i="1"/>
  <c r="C1122" i="1"/>
  <c r="AC1122" i="1" s="1"/>
  <c r="C2645" i="1"/>
  <c r="AC2645" i="1" s="1"/>
  <c r="C2052" i="1"/>
  <c r="C2644" i="1"/>
  <c r="AC2644" i="1" s="1"/>
  <c r="C1809" i="1"/>
  <c r="AC1809" i="1" s="1"/>
  <c r="C1706" i="1"/>
  <c r="AC1706" i="1" s="1"/>
  <c r="C990" i="1"/>
  <c r="AC990" i="1" s="1"/>
  <c r="C1029" i="1"/>
  <c r="C1808" i="1"/>
  <c r="AC1808" i="1" s="1"/>
  <c r="C2051" i="1"/>
  <c r="AC2051" i="1" s="1"/>
  <c r="C2210" i="1"/>
  <c r="C2050" i="1"/>
  <c r="AC2050" i="1" s="1"/>
  <c r="C2643" i="1"/>
  <c r="AC2643" i="1" s="1"/>
  <c r="C2049" i="1"/>
  <c r="AC2049" i="1" s="1"/>
  <c r="C1771" i="1"/>
  <c r="AC1771" i="1" s="1"/>
  <c r="C2048" i="1"/>
  <c r="C2047" i="1"/>
  <c r="AC2047" i="1" s="1"/>
  <c r="C2046" i="1"/>
  <c r="AC2046" i="1" s="1"/>
  <c r="C2045" i="1"/>
  <c r="C1769" i="1"/>
  <c r="AC1769" i="1" s="1"/>
  <c r="C2044" i="1"/>
  <c r="AC2044" i="1" s="1"/>
  <c r="C2043" i="1"/>
  <c r="AC2043" i="1" s="1"/>
  <c r="C2152" i="1"/>
  <c r="AC2152" i="1" s="1"/>
  <c r="C2042" i="1"/>
  <c r="C2041" i="1"/>
  <c r="AC2041" i="1" s="1"/>
  <c r="C1703" i="1"/>
  <c r="AC1703" i="1" s="1"/>
  <c r="C2040" i="1"/>
  <c r="C2039" i="1"/>
  <c r="AC2039" i="1" s="1"/>
  <c r="C2038" i="1"/>
  <c r="AC2038" i="1" s="1"/>
  <c r="C1874" i="1"/>
  <c r="AC1874" i="1" s="1"/>
  <c r="C2037" i="1"/>
  <c r="AC2037" i="1" s="1"/>
  <c r="C2036" i="1"/>
  <c r="C2035" i="1"/>
  <c r="AC2035" i="1" s="1"/>
  <c r="C2034" i="1"/>
  <c r="AC2034" i="1" s="1"/>
  <c r="C2033" i="1"/>
  <c r="C2032" i="1"/>
  <c r="AC2032" i="1" s="1"/>
  <c r="C2031" i="1"/>
  <c r="AC2031" i="1" s="1"/>
  <c r="C2115" i="1"/>
  <c r="AC2115" i="1" s="1"/>
  <c r="C2030" i="1"/>
  <c r="AC2030" i="1" s="1"/>
  <c r="C2029" i="1"/>
  <c r="C1710" i="1"/>
  <c r="AC1710" i="1" s="1"/>
  <c r="C1759" i="1"/>
  <c r="AC1759" i="1" s="1"/>
  <c r="C1732" i="1"/>
  <c r="C2028" i="1"/>
  <c r="AC2028" i="1" s="1"/>
  <c r="C1463" i="1"/>
  <c r="AC1463" i="1" s="1"/>
  <c r="C1322" i="1"/>
  <c r="AC1322" i="1" s="1"/>
  <c r="C1316" i="1"/>
  <c r="AC1316" i="1" s="1"/>
  <c r="C1338" i="1"/>
  <c r="C2027" i="1"/>
  <c r="AC2027" i="1" s="1"/>
  <c r="C1490" i="1"/>
  <c r="AC1490" i="1" s="1"/>
  <c r="C1489" i="1"/>
  <c r="C1571" i="1"/>
  <c r="AC1571" i="1" s="1"/>
  <c r="C1488" i="1"/>
  <c r="AC1488" i="1" s="1"/>
  <c r="C1487" i="1"/>
  <c r="AC1487" i="1" s="1"/>
  <c r="C2142" i="1"/>
  <c r="AC2142" i="1" s="1"/>
  <c r="C1486" i="1"/>
  <c r="C1485" i="1"/>
  <c r="AC1485" i="1" s="1"/>
  <c r="C1699" i="1"/>
  <c r="AC1699" i="1" s="1"/>
  <c r="C1484" i="1"/>
  <c r="C1483" i="1"/>
  <c r="AC1483" i="1" s="1"/>
  <c r="C1519" i="1"/>
  <c r="AC1519" i="1" s="1"/>
  <c r="C1494" i="1"/>
  <c r="AC1494" i="1" s="1"/>
  <c r="C1482" i="1"/>
  <c r="AC1482" i="1" s="1"/>
  <c r="C1481" i="1"/>
  <c r="C1480" i="1"/>
  <c r="AC1480" i="1" s="1"/>
  <c r="C1479" i="1"/>
  <c r="AC1479" i="1" s="1"/>
  <c r="C1904" i="1"/>
  <c r="C1478" i="1"/>
  <c r="AC1478" i="1" s="1"/>
  <c r="C1477" i="1"/>
  <c r="AC1477" i="1" s="1"/>
  <c r="C1476" i="1"/>
  <c r="AC1476" i="1" s="1"/>
  <c r="C2149" i="1"/>
  <c r="AC2149" i="1" s="1"/>
  <c r="C1765" i="1"/>
  <c r="C1460" i="1"/>
  <c r="AC1460" i="1" s="1"/>
  <c r="C1745" i="1"/>
  <c r="AC1745" i="1" s="1"/>
  <c r="C1475" i="1"/>
  <c r="C1474" i="1"/>
  <c r="AC1474" i="1" s="1"/>
  <c r="C1787" i="1"/>
  <c r="AC1787" i="1" s="1"/>
  <c r="C1774" i="1"/>
  <c r="AC1774" i="1" s="1"/>
  <c r="C1572" i="1"/>
  <c r="AC1572" i="1" s="1"/>
  <c r="C1473" i="1"/>
  <c r="C1472" i="1"/>
  <c r="AC1472" i="1" s="1"/>
  <c r="C1937" i="1"/>
  <c r="AC1937" i="1" s="1"/>
  <c r="C1512" i="1"/>
  <c r="C1570" i="1"/>
  <c r="AC1570" i="1" s="1"/>
  <c r="C1471" i="1"/>
  <c r="AC1471" i="1" s="1"/>
  <c r="C1797" i="1"/>
  <c r="AC1797" i="1" s="1"/>
  <c r="C1470" i="1"/>
  <c r="AC1470" i="1" s="1"/>
  <c r="C1469" i="1"/>
  <c r="C1146" i="1"/>
  <c r="AC1146" i="1" s="1"/>
  <c r="C1468" i="1"/>
  <c r="AC1468" i="1" s="1"/>
  <c r="C1467" i="1"/>
  <c r="C2380" i="1"/>
  <c r="AC2380" i="1" s="1"/>
  <c r="C1416" i="1"/>
  <c r="AC1416" i="1" s="1"/>
  <c r="C1227" i="1"/>
  <c r="AC1227" i="1" s="1"/>
  <c r="C1415" i="1"/>
  <c r="AC1415" i="1" s="1"/>
  <c r="C1230" i="1"/>
  <c r="C1428" i="1"/>
  <c r="AC1428" i="1" s="1"/>
  <c r="C1414" i="1"/>
  <c r="AC1414" i="1" s="1"/>
  <c r="C1413" i="1"/>
  <c r="C1412" i="1"/>
  <c r="AC1412" i="1" s="1"/>
  <c r="C1018" i="1"/>
  <c r="AC1018" i="1" s="1"/>
  <c r="C1411" i="1"/>
  <c r="AC1411" i="1" s="1"/>
  <c r="C1410" i="1"/>
  <c r="AC1410" i="1" s="1"/>
  <c r="C1409" i="1"/>
  <c r="C1569" i="1"/>
  <c r="AC1569" i="1" s="1"/>
  <c r="C1408" i="1"/>
  <c r="AC1408" i="1" s="1"/>
  <c r="C1466" i="1"/>
  <c r="C1274" i="1"/>
  <c r="AC1274" i="1" s="1"/>
  <c r="C1280" i="1"/>
  <c r="AC1280" i="1" s="1"/>
  <c r="C1407" i="1"/>
  <c r="AC1407" i="1" s="1"/>
  <c r="C1406" i="1"/>
  <c r="AC1406" i="1" s="1"/>
  <c r="C1405" i="1"/>
  <c r="C1404" i="1"/>
  <c r="AC1404" i="1" s="1"/>
  <c r="C1003" i="1"/>
  <c r="AC1003" i="1" s="1"/>
  <c r="C1567" i="1"/>
  <c r="C1326" i="1"/>
  <c r="AC1326" i="1" s="1"/>
  <c r="C1403" i="1"/>
  <c r="AC1403" i="1" s="1"/>
  <c r="C2144" i="1"/>
  <c r="AC2144" i="1" s="1"/>
  <c r="C1402" i="1"/>
  <c r="AC1402" i="1" s="1"/>
  <c r="C1401" i="1"/>
  <c r="C1400" i="1"/>
  <c r="AC1400" i="1" s="1"/>
  <c r="C1399" i="1"/>
  <c r="AC1399" i="1" s="1"/>
  <c r="C1398" i="1"/>
  <c r="C1397" i="1"/>
  <c r="AC1397" i="1" s="1"/>
  <c r="C1017" i="1"/>
  <c r="AC1017" i="1" s="1"/>
  <c r="C1396" i="1"/>
  <c r="AC1396" i="1" s="1"/>
  <c r="C1395" i="1"/>
  <c r="AC1395" i="1" s="1"/>
  <c r="C1394" i="1"/>
  <c r="C1226" i="1"/>
  <c r="AC1226" i="1" s="1"/>
  <c r="C1368" i="1"/>
  <c r="AC1368" i="1" s="1"/>
  <c r="C1393" i="1"/>
  <c r="C1392" i="1"/>
  <c r="AC1392" i="1" s="1"/>
  <c r="C1323" i="1"/>
  <c r="AC1323" i="1" s="1"/>
  <c r="C1391" i="1"/>
  <c r="AC1391" i="1" s="1"/>
  <c r="C2140" i="1"/>
  <c r="AC2140" i="1" s="1"/>
  <c r="C1390" i="1"/>
  <c r="C1389" i="1"/>
  <c r="AC1389" i="1" s="1"/>
  <c r="C1388" i="1"/>
  <c r="AC1388" i="1" s="1"/>
  <c r="C1523" i="1"/>
  <c r="C1387" i="1"/>
  <c r="AC1387" i="1" s="1"/>
  <c r="C1006" i="1"/>
  <c r="AC1006" i="1" s="1"/>
  <c r="C1005" i="1"/>
  <c r="AC1005" i="1" s="1"/>
  <c r="C1386" i="1"/>
  <c r="AC1386" i="1" s="1"/>
  <c r="C1004" i="1"/>
  <c r="C2396" i="1"/>
  <c r="AC2396" i="1" s="1"/>
  <c r="C1325" i="1"/>
  <c r="AC1325" i="1" s="1"/>
  <c r="C1694" i="1"/>
  <c r="C839" i="1"/>
  <c r="AC839" i="1" s="1"/>
  <c r="C1511" i="1"/>
  <c r="AC1511" i="1" s="1"/>
  <c r="C1334" i="1"/>
  <c r="AC1334" i="1" s="1"/>
  <c r="C950" i="1"/>
  <c r="AC950" i="1" s="1"/>
  <c r="C1385" i="1"/>
  <c r="C1727" i="1"/>
  <c r="AC1727" i="1" s="1"/>
  <c r="C1384" i="1"/>
  <c r="AC1384" i="1" s="1"/>
  <c r="C1791" i="1"/>
  <c r="C2139" i="1"/>
  <c r="AC2139" i="1" s="1"/>
  <c r="C1515" i="1"/>
  <c r="AC1515" i="1" s="1"/>
  <c r="C2143" i="1"/>
  <c r="AC2143" i="1" s="1"/>
  <c r="C1565" i="1"/>
  <c r="AC1565" i="1" s="1"/>
  <c r="C1383" i="1"/>
  <c r="C1382" i="1"/>
  <c r="AC1382" i="1" s="1"/>
  <c r="C1568" i="1"/>
  <c r="AC1568" i="1" s="1"/>
  <c r="C1743" i="1"/>
  <c r="C1381" i="1"/>
  <c r="AC1381" i="1" s="1"/>
  <c r="C1498" i="1"/>
  <c r="AC1498" i="1" s="1"/>
  <c r="C908" i="1"/>
  <c r="AC908" i="1" s="1"/>
  <c r="C1108" i="1"/>
  <c r="AC1108" i="1" s="1"/>
  <c r="C1009" i="1"/>
  <c r="C1510" i="1"/>
  <c r="AC1510" i="1" s="1"/>
  <c r="C1742" i="1"/>
  <c r="AC1742" i="1" s="1"/>
  <c r="C1693" i="1"/>
  <c r="C1607" i="1"/>
  <c r="AC1607" i="1" s="1"/>
  <c r="C1380" i="1"/>
  <c r="AC1380" i="1" s="1"/>
  <c r="C1726" i="1"/>
  <c r="AC1726" i="1" s="1"/>
  <c r="C1522" i="1"/>
  <c r="AC1522" i="1" s="1"/>
  <c r="C1276" i="1"/>
  <c r="C1564" i="1"/>
  <c r="AC1564" i="1" s="1"/>
  <c r="C1379" i="1"/>
  <c r="AC1379" i="1" s="1"/>
  <c r="C1378" i="1"/>
  <c r="C1016" i="1"/>
  <c r="AC1016" i="1" s="1"/>
  <c r="C1015" i="1"/>
  <c r="AC1015" i="1" s="1"/>
  <c r="C1099" i="1"/>
  <c r="AC1099" i="1" s="1"/>
  <c r="C1098" i="1"/>
  <c r="AC1098" i="1" s="1"/>
  <c r="C1097" i="1"/>
  <c r="C1096" i="1"/>
  <c r="AC1096" i="1" s="1"/>
  <c r="C1014" i="1"/>
  <c r="AC1014" i="1" s="1"/>
  <c r="C1095" i="1"/>
  <c r="C1094" i="1"/>
  <c r="AC1094" i="1" s="1"/>
  <c r="C1143" i="1"/>
  <c r="AC1143" i="1" s="1"/>
  <c r="C1093" i="1"/>
  <c r="AC1093" i="1" s="1"/>
  <c r="C1092" i="1"/>
  <c r="AC1092" i="1" s="1"/>
  <c r="C1091" i="1"/>
  <c r="C763" i="1"/>
  <c r="AC763" i="1" s="1"/>
  <c r="C1169" i="1"/>
  <c r="AC1169" i="1" s="1"/>
  <c r="C1090" i="1"/>
  <c r="C1089" i="1"/>
  <c r="AC1089" i="1" s="1"/>
  <c r="C1574" i="1"/>
  <c r="AC1574" i="1" s="1"/>
  <c r="C1861" i="1"/>
  <c r="AC1861" i="1" s="1"/>
  <c r="C1088" i="1"/>
  <c r="AC1088" i="1" s="1"/>
  <c r="C1087" i="1"/>
  <c r="C1573" i="1"/>
  <c r="AC1573" i="1" s="1"/>
  <c r="C893" i="1"/>
  <c r="AC893" i="1" s="1"/>
  <c r="C1531" i="1"/>
  <c r="C877" i="1"/>
  <c r="AC877" i="1" s="1"/>
  <c r="C1086" i="1"/>
  <c r="AC1086" i="1" s="1"/>
  <c r="C1078" i="1"/>
  <c r="AC1078" i="1" s="1"/>
  <c r="C1177" i="1"/>
  <c r="AC1177" i="1" s="1"/>
  <c r="C1085" i="1"/>
  <c r="C1084" i="1"/>
  <c r="AC1084" i="1" s="1"/>
  <c r="C1083" i="1"/>
  <c r="AC1083" i="1" s="1"/>
  <c r="C1082" i="1"/>
  <c r="C2248" i="1"/>
  <c r="AC2248" i="1" s="1"/>
  <c r="C1692" i="1"/>
  <c r="AC1692" i="1" s="1"/>
  <c r="C1021" i="1"/>
  <c r="AC1021" i="1" s="1"/>
  <c r="C902" i="1"/>
  <c r="AC902" i="1" s="1"/>
  <c r="C677" i="1"/>
  <c r="C1081" i="1"/>
  <c r="AC1081" i="1" s="1"/>
  <c r="C2335" i="1"/>
  <c r="AC2335" i="1" s="1"/>
  <c r="C1126" i="1"/>
  <c r="C1939" i="1"/>
  <c r="AC1939" i="1" s="1"/>
  <c r="C1962" i="1"/>
  <c r="AC1962" i="1" s="1"/>
  <c r="C1855" i="1"/>
  <c r="AC1855" i="1" s="1"/>
  <c r="C2642" i="1"/>
  <c r="AC2642" i="1" s="1"/>
  <c r="C2445" i="1"/>
  <c r="C2641" i="1"/>
  <c r="AC2641" i="1" s="1"/>
  <c r="C2640" i="1"/>
  <c r="AC2640" i="1" s="1"/>
  <c r="C2437" i="1"/>
  <c r="C2421" i="1"/>
  <c r="AC2421" i="1" s="1"/>
  <c r="C2420" i="1"/>
  <c r="AC2420" i="1" s="1"/>
  <c r="C2419" i="1"/>
  <c r="AC2419" i="1" s="1"/>
  <c r="C2439" i="1"/>
  <c r="AC2439" i="1" s="1"/>
  <c r="C2639" i="1"/>
  <c r="C2638" i="1"/>
  <c r="AC2638" i="1" s="1"/>
  <c r="C2464" i="1"/>
  <c r="AC2464" i="1" s="1"/>
  <c r="C2095" i="1"/>
  <c r="C1940" i="1"/>
  <c r="AC1940" i="1" s="1"/>
  <c r="C2452" i="1"/>
  <c r="AC2452" i="1" s="1"/>
  <c r="C2463" i="1"/>
  <c r="AC2463" i="1" s="1"/>
  <c r="C2637" i="1"/>
  <c r="AC2637" i="1" s="1"/>
  <c r="C2467" i="1"/>
  <c r="C2451" i="1"/>
  <c r="AC2451" i="1" s="1"/>
  <c r="C668" i="1"/>
  <c r="AC668" i="1" s="1"/>
  <c r="C667" i="1"/>
  <c r="C914" i="1"/>
  <c r="AC914" i="1" s="1"/>
  <c r="C1659" i="1"/>
  <c r="AC1659" i="1" s="1"/>
  <c r="C644" i="1"/>
  <c r="AC644" i="1" s="1"/>
  <c r="C666" i="1"/>
  <c r="AC666" i="1" s="1"/>
  <c r="C665" i="1"/>
  <c r="C1232" i="1"/>
  <c r="AC1232" i="1" s="1"/>
  <c r="C664" i="1"/>
  <c r="AC664" i="1" s="1"/>
  <c r="C1168" i="1"/>
  <c r="C655" i="1"/>
  <c r="AC655" i="1" s="1"/>
  <c r="C693" i="1"/>
  <c r="AC693" i="1" s="1"/>
  <c r="C643" i="1"/>
  <c r="AC643" i="1" s="1"/>
  <c r="C663" i="1"/>
  <c r="AC663" i="1" s="1"/>
  <c r="C1331" i="1"/>
  <c r="C662" i="1"/>
  <c r="AC662" i="1" s="1"/>
  <c r="C874" i="1"/>
  <c r="AC874" i="1" s="1"/>
  <c r="C661" i="1"/>
  <c r="C691" i="1"/>
  <c r="AC691" i="1" s="1"/>
  <c r="C1716" i="1"/>
  <c r="AC1716" i="1" s="1"/>
  <c r="C2636" i="1"/>
  <c r="AC2636" i="1" s="1"/>
  <c r="C2101" i="1"/>
  <c r="AC2101" i="1" s="1"/>
  <c r="C631" i="1"/>
  <c r="C660" i="1"/>
  <c r="AC660" i="1" s="1"/>
  <c r="C1124" i="1"/>
  <c r="AC1124" i="1" s="1"/>
  <c r="C726" i="1"/>
  <c r="C1933" i="1"/>
  <c r="AC1933" i="1" s="1"/>
  <c r="C725" i="1"/>
  <c r="AC725" i="1" s="1"/>
  <c r="C724" i="1"/>
  <c r="AC724" i="1" s="1"/>
  <c r="C812" i="1"/>
  <c r="AC812" i="1" s="1"/>
  <c r="C1281" i="1"/>
  <c r="C770" i="1"/>
  <c r="AC770" i="1" s="1"/>
  <c r="C723" i="1"/>
  <c r="AC723" i="1" s="1"/>
  <c r="C946" i="1"/>
  <c r="C722" i="1"/>
  <c r="AC722" i="1" s="1"/>
  <c r="C829" i="1"/>
  <c r="AC829" i="1" s="1"/>
  <c r="C1552" i="1"/>
  <c r="AC1552" i="1" s="1"/>
  <c r="C721" i="1"/>
  <c r="AC721" i="1" s="1"/>
  <c r="C673" i="1"/>
  <c r="C720" i="1"/>
  <c r="AC720" i="1" s="1"/>
  <c r="C568" i="1"/>
  <c r="AC568" i="1" s="1"/>
  <c r="C710" i="1"/>
  <c r="C1714" i="1"/>
  <c r="AC1714" i="1" s="1"/>
  <c r="C2635" i="1"/>
  <c r="AC2635" i="1" s="1"/>
  <c r="C719" i="1"/>
  <c r="AC719" i="1" s="1"/>
  <c r="C768" i="1"/>
  <c r="AC768" i="1" s="1"/>
  <c r="C718" i="1"/>
  <c r="C1896" i="1"/>
  <c r="AC1896" i="1" s="1"/>
  <c r="C753" i="1"/>
  <c r="AC753" i="1" s="1"/>
  <c r="C2026" i="1"/>
  <c r="C2057" i="1"/>
  <c r="AC2057" i="1" s="1"/>
  <c r="C672" i="1"/>
  <c r="AC672" i="1" s="1"/>
  <c r="C1556" i="1"/>
  <c r="AC1556" i="1" s="1"/>
  <c r="C717" i="1"/>
  <c r="AC717" i="1" s="1"/>
  <c r="C2394" i="1"/>
  <c r="C2393" i="1"/>
  <c r="AC2393" i="1" s="1"/>
  <c r="C2392" i="1"/>
  <c r="AC2392" i="1" s="1"/>
  <c r="C2460" i="1"/>
  <c r="C2391" i="1"/>
  <c r="AC2391" i="1" s="1"/>
  <c r="C2468" i="1"/>
  <c r="AC2468" i="1" s="1"/>
  <c r="C2444" i="1"/>
  <c r="AC2444" i="1" s="1"/>
  <c r="C2112" i="1"/>
  <c r="AC2112" i="1" s="1"/>
  <c r="C2634" i="1"/>
  <c r="C1235" i="1"/>
  <c r="AC1235" i="1" s="1"/>
  <c r="C2413" i="1"/>
  <c r="AC2413" i="1" s="1"/>
  <c r="C2412" i="1"/>
  <c r="C2327" i="1"/>
  <c r="AC2327" i="1" s="1"/>
  <c r="C2410" i="1"/>
  <c r="AC2410" i="1" s="1"/>
  <c r="C1493" i="1"/>
  <c r="AC1493" i="1" s="1"/>
  <c r="C2346" i="1"/>
  <c r="AC2346" i="1" s="1"/>
  <c r="C1698" i="1"/>
  <c r="C1345" i="1"/>
  <c r="AC1345" i="1" s="1"/>
  <c r="C2461" i="1"/>
  <c r="AC2461" i="1" s="1"/>
  <c r="C2633" i="1"/>
  <c r="C2355" i="1"/>
  <c r="AC2355" i="1" s="1"/>
  <c r="C2105" i="1"/>
  <c r="AC2105" i="1" s="1"/>
  <c r="C2097" i="1"/>
  <c r="AC2097" i="1" s="1"/>
  <c r="C2104" i="1"/>
  <c r="AC2104" i="1" s="1"/>
  <c r="C2390" i="1"/>
  <c r="C2220" i="1"/>
  <c r="AC2220" i="1" s="1"/>
  <c r="C2219" i="1"/>
  <c r="AC2219" i="1" s="1"/>
  <c r="C2218" i="1"/>
  <c r="C2100" i="1"/>
  <c r="AC2100" i="1" s="1"/>
  <c r="C2148" i="1"/>
  <c r="AC2148" i="1" s="1"/>
  <c r="C2371" i="1"/>
  <c r="AC2371" i="1" s="1"/>
  <c r="C2293" i="1"/>
  <c r="AC2293" i="1" s="1"/>
  <c r="C2370" i="1"/>
  <c r="C2204" i="1"/>
  <c r="AC2204" i="1" s="1"/>
  <c r="C2632" i="1"/>
  <c r="AC2632" i="1" s="1"/>
  <c r="C2369" i="1"/>
  <c r="C2072" i="1"/>
  <c r="AC2072" i="1" s="1"/>
  <c r="C1720" i="1"/>
  <c r="AC1720" i="1" s="1"/>
  <c r="C2631" i="1"/>
  <c r="AC2631" i="1" s="1"/>
  <c r="C2368" i="1"/>
  <c r="AC2368" i="1" s="1"/>
  <c r="C2239" i="1"/>
  <c r="C2069" i="1"/>
  <c r="AC2069" i="1" s="1"/>
  <c r="C2217" i="1"/>
  <c r="AC2217" i="1" s="1"/>
  <c r="C2367" i="1"/>
  <c r="C2385" i="1"/>
  <c r="AC2385" i="1" s="1"/>
  <c r="C2055" i="1"/>
  <c r="AC2055" i="1" s="1"/>
  <c r="C2245" i="1"/>
  <c r="AC2245" i="1" s="1"/>
  <c r="C2408" i="1"/>
  <c r="AC2408" i="1" s="1"/>
  <c r="C2164" i="1"/>
  <c r="C2216" i="1"/>
  <c r="AC2216" i="1" s="1"/>
  <c r="C2238" i="1"/>
  <c r="AC2238" i="1" s="1"/>
  <c r="C2458" i="1"/>
  <c r="C2366" i="1"/>
  <c r="AC2366" i="1" s="1"/>
  <c r="C1738" i="1"/>
  <c r="AC1738" i="1" s="1"/>
  <c r="C2313" i="1"/>
  <c r="AC2313" i="1" s="1"/>
  <c r="C2242" i="1"/>
  <c r="AC2242" i="1" s="1"/>
  <c r="C2418" i="1"/>
  <c r="C2252" i="1"/>
  <c r="AC2252" i="1" s="1"/>
  <c r="C2352" i="1"/>
  <c r="AC2352" i="1" s="1"/>
  <c r="C1878" i="1"/>
  <c r="C2229" i="1"/>
  <c r="AC2229" i="1" s="1"/>
  <c r="C2365" i="1"/>
  <c r="AC2365" i="1" s="1"/>
  <c r="C1258" i="1"/>
  <c r="AC1258" i="1" s="1"/>
  <c r="C2363" i="1"/>
  <c r="AC2363" i="1" s="1"/>
  <c r="C2215" i="1"/>
  <c r="C2364" i="1"/>
  <c r="AC2364" i="1" s="1"/>
  <c r="C2241" i="1"/>
  <c r="AC2241" i="1" s="1"/>
  <c r="C2349" i="1"/>
  <c r="C2289" i="1"/>
  <c r="AC2289" i="1" s="1"/>
  <c r="C2409" i="1"/>
  <c r="AC2409" i="1" s="1"/>
  <c r="C2228" i="1"/>
  <c r="AC2228" i="1" s="1"/>
  <c r="C2227" i="1"/>
  <c r="AC2227" i="1" s="1"/>
  <c r="C2226" i="1"/>
  <c r="C2058" i="1"/>
  <c r="AC2058" i="1" s="1"/>
  <c r="C2016" i="1"/>
  <c r="AC2016" i="1" s="1"/>
  <c r="C1805" i="1"/>
  <c r="C2225" i="1"/>
  <c r="AC2225" i="1" s="1"/>
  <c r="C1903" i="1"/>
  <c r="AC1903" i="1" s="1"/>
  <c r="C2630" i="1"/>
  <c r="AC2630" i="1" s="1"/>
  <c r="C2407" i="1"/>
  <c r="AC2407" i="1" s="1"/>
  <c r="C960" i="1"/>
  <c r="C2224" i="1"/>
  <c r="AC2224" i="1" s="1"/>
  <c r="C2017" i="1"/>
  <c r="AC2017" i="1" s="1"/>
  <c r="C2202" i="1"/>
  <c r="C2411" i="1"/>
  <c r="AC2411" i="1" s="1"/>
  <c r="C2629" i="1"/>
  <c r="AC2629" i="1" s="1"/>
  <c r="C2223" i="1"/>
  <c r="AC2223" i="1" s="1"/>
  <c r="C2253" i="1"/>
  <c r="AC2253" i="1" s="1"/>
  <c r="C2628" i="1"/>
  <c r="C1955" i="1"/>
  <c r="AC1955" i="1" s="1"/>
  <c r="C1954" i="1"/>
  <c r="AC1954" i="1" s="1"/>
  <c r="C2627" i="1"/>
  <c r="C1953" i="1"/>
  <c r="AC1953" i="1" s="1"/>
  <c r="C994" i="1"/>
  <c r="AC994" i="1" s="1"/>
  <c r="C2457" i="1"/>
  <c r="AC2457" i="1" s="1"/>
  <c r="C1952" i="1"/>
  <c r="AC1952" i="1" s="1"/>
  <c r="C1881" i="1"/>
  <c r="C1723" i="1"/>
  <c r="AC1723" i="1" s="1"/>
  <c r="C1866" i="1"/>
  <c r="AC1866" i="1" s="1"/>
  <c r="C2379" i="1"/>
  <c r="C1951" i="1"/>
  <c r="AC1951" i="1" s="1"/>
  <c r="C1495" i="1"/>
  <c r="AC1495" i="1" s="1"/>
  <c r="C1729" i="1"/>
  <c r="AC1729" i="1" s="1"/>
  <c r="C2427" i="1"/>
  <c r="AC2427" i="1" s="1"/>
  <c r="C2187" i="1"/>
  <c r="C2159" i="1"/>
  <c r="AC2159" i="1" s="1"/>
  <c r="C2626" i="1"/>
  <c r="AC2626" i="1" s="1"/>
  <c r="C1690" i="1"/>
  <c r="C2395" i="1"/>
  <c r="AC2395" i="1" s="1"/>
  <c r="C1950" i="1"/>
  <c r="AC1950" i="1" s="1"/>
  <c r="C2119" i="1"/>
  <c r="AC2119" i="1" s="1"/>
  <c r="C2318" i="1"/>
  <c r="AC2318" i="1" s="1"/>
  <c r="C2625" i="1"/>
  <c r="C2624" i="1"/>
  <c r="AC2624" i="1" s="1"/>
  <c r="C2623" i="1"/>
  <c r="AC2623" i="1" s="1"/>
  <c r="C2622" i="1"/>
  <c r="C2621" i="1"/>
  <c r="AC2621" i="1" s="1"/>
  <c r="C2620" i="1"/>
  <c r="AC2620" i="1" s="1"/>
  <c r="C2619" i="1"/>
  <c r="AC2619" i="1" s="1"/>
  <c r="C2618" i="1"/>
  <c r="AC2618" i="1" s="1"/>
  <c r="C2617" i="1"/>
  <c r="C2616" i="1"/>
  <c r="AC2616" i="1" s="1"/>
  <c r="C2615" i="1"/>
  <c r="AC2615" i="1" s="1"/>
  <c r="C2614" i="1"/>
  <c r="C2613" i="1"/>
  <c r="AC2613" i="1" s="1"/>
  <c r="C2417" i="1"/>
  <c r="AC2417" i="1" s="1"/>
  <c r="C2612" i="1"/>
  <c r="AC2612" i="1" s="1"/>
  <c r="C2611" i="1"/>
  <c r="AC2611" i="1" s="1"/>
  <c r="C2610" i="1"/>
  <c r="C2609" i="1"/>
  <c r="AC2609" i="1" s="1"/>
  <c r="C2608" i="1"/>
  <c r="AC2608" i="1" s="1"/>
  <c r="C2607" i="1"/>
  <c r="C2606" i="1"/>
  <c r="AC2606" i="1" s="1"/>
  <c r="C2605" i="1"/>
  <c r="AC2605" i="1" s="1"/>
  <c r="C2604" i="1"/>
  <c r="AC2604" i="1" s="1"/>
  <c r="C2603" i="1"/>
  <c r="AC2603" i="1" s="1"/>
  <c r="C2602" i="1"/>
  <c r="C2601" i="1"/>
  <c r="AC2601" i="1" s="1"/>
  <c r="C2600" i="1"/>
  <c r="AC2600" i="1" s="1"/>
  <c r="C2599" i="1"/>
  <c r="C2436" i="1"/>
  <c r="AC2436" i="1" s="1"/>
  <c r="C2598" i="1"/>
  <c r="AC2598" i="1" s="1"/>
  <c r="C2428" i="1"/>
  <c r="AC2428" i="1" s="1"/>
  <c r="C2597" i="1"/>
  <c r="AC2597" i="1" s="1"/>
  <c r="C2328" i="1"/>
  <c r="C2596" i="1"/>
  <c r="AC2596" i="1" s="1"/>
  <c r="C2595" i="1"/>
  <c r="AC2595" i="1" s="1"/>
  <c r="C2447" i="1"/>
  <c r="C2594" i="1"/>
  <c r="AC2594" i="1" s="1"/>
  <c r="C2593" i="1"/>
  <c r="AC2593" i="1" s="1"/>
  <c r="C2592" i="1"/>
  <c r="AC2592" i="1" s="1"/>
  <c r="C2591" i="1"/>
  <c r="AC2591" i="1" s="1"/>
  <c r="C2590" i="1"/>
  <c r="C2589" i="1"/>
  <c r="AC2589" i="1" s="1"/>
  <c r="C2462" i="1"/>
  <c r="AC2462" i="1" s="1"/>
  <c r="C2075" i="1"/>
  <c r="C2588" i="1"/>
  <c r="AC2588" i="1" s="1"/>
  <c r="C2587" i="1"/>
  <c r="AC2587" i="1" s="1"/>
  <c r="C2586" i="1"/>
  <c r="AC2586" i="1" s="1"/>
  <c r="C2585" i="1"/>
  <c r="AC2585" i="1" s="1"/>
  <c r="C2584" i="1"/>
  <c r="C2583" i="1"/>
  <c r="AC2583" i="1" s="1"/>
  <c r="C2582" i="1"/>
  <c r="AC2582" i="1" s="1"/>
  <c r="C2581" i="1"/>
  <c r="C2580" i="1"/>
  <c r="AC2580" i="1" s="1"/>
  <c r="C2579" i="1"/>
  <c r="AC2579" i="1" s="1"/>
  <c r="C2578" i="1"/>
  <c r="AC2578" i="1" s="1"/>
  <c r="C2577" i="1"/>
  <c r="AC2577" i="1" s="1"/>
  <c r="C2576" i="1"/>
  <c r="C2575" i="1"/>
  <c r="AC2575" i="1" s="1"/>
  <c r="C2574" i="1"/>
  <c r="AC2574" i="1" s="1"/>
  <c r="C2573" i="1"/>
  <c r="C2572" i="1"/>
  <c r="AC2572" i="1" s="1"/>
  <c r="C2571" i="1"/>
  <c r="AC2571" i="1" s="1"/>
  <c r="C2570" i="1"/>
  <c r="AC2570" i="1" s="1"/>
  <c r="C2569" i="1"/>
  <c r="AC2569" i="1" s="1"/>
  <c r="C2568" i="1"/>
  <c r="C2465" i="1"/>
  <c r="AC2465" i="1" s="1"/>
  <c r="C2441" i="1"/>
  <c r="AC2441" i="1" s="1"/>
  <c r="C2449" i="1"/>
  <c r="C2446" i="1"/>
  <c r="AC2446" i="1" s="1"/>
  <c r="C2567" i="1"/>
  <c r="AC2567" i="1" s="1"/>
  <c r="C2566" i="1"/>
  <c r="AC2566" i="1" s="1"/>
  <c r="C1746" i="1"/>
  <c r="AC1746" i="1" s="1"/>
  <c r="C1796" i="1"/>
  <c r="C1795" i="1"/>
  <c r="AC1795" i="1" s="1"/>
  <c r="C1761" i="1"/>
  <c r="AC1761" i="1" s="1"/>
  <c r="C1794" i="1"/>
  <c r="C1793" i="1"/>
  <c r="AC1793" i="1" s="1"/>
  <c r="C2326" i="1"/>
  <c r="AC2326" i="1" s="1"/>
  <c r="C1792" i="1"/>
  <c r="AC1792" i="1" s="1"/>
  <c r="C1863" i="1"/>
  <c r="AC1863" i="1" s="1"/>
  <c r="C2240" i="1"/>
  <c r="C1546" i="1"/>
  <c r="AC1546" i="1" s="1"/>
  <c r="C1907" i="1"/>
  <c r="AC1907" i="1" s="1"/>
  <c r="C1545" i="1"/>
  <c r="C1272" i="1"/>
  <c r="AC1272" i="1" s="1"/>
  <c r="C1271" i="1"/>
  <c r="AC1271" i="1" s="1"/>
  <c r="C2288" i="1"/>
  <c r="AC2288" i="1" s="1"/>
  <c r="C1250" i="1"/>
  <c r="AC1250" i="1" s="1"/>
  <c r="C1544" i="1"/>
  <c r="C1604" i="1"/>
  <c r="AC1604" i="1" s="1"/>
  <c r="C2339" i="1"/>
  <c r="AC2339" i="1" s="1"/>
  <c r="C2565" i="1"/>
  <c r="C2564" i="1"/>
  <c r="AC2564" i="1" s="1"/>
  <c r="C2563" i="1"/>
  <c r="AC2563" i="1" s="1"/>
  <c r="C2562" i="1"/>
  <c r="AC2562" i="1" s="1"/>
  <c r="C2067" i="1"/>
  <c r="AC2067" i="1" s="1"/>
  <c r="C1912" i="1"/>
  <c r="C1911" i="1"/>
  <c r="AC1911" i="1" s="1"/>
  <c r="C1910" i="1"/>
  <c r="AC1910" i="1" s="1"/>
  <c r="C2561" i="1"/>
  <c r="C2251" i="1"/>
  <c r="AC2251" i="1" s="1"/>
  <c r="C2560" i="1"/>
  <c r="AC2560" i="1" s="1"/>
  <c r="C2319" i="1"/>
  <c r="AC2319" i="1" s="1"/>
  <c r="C2559" i="1"/>
  <c r="AC2559" i="1" s="1"/>
  <c r="C2558" i="1"/>
  <c r="C700" i="1"/>
  <c r="AC700" i="1" s="1"/>
  <c r="C2557" i="1"/>
  <c r="AC2557" i="1" s="1"/>
  <c r="C2416" i="1"/>
  <c r="C2415" i="1"/>
  <c r="AC2415" i="1" s="1"/>
  <c r="C2405" i="1"/>
  <c r="AC2405" i="1" s="1"/>
  <c r="C2298" i="1"/>
  <c r="AC2298" i="1" s="1"/>
  <c r="C2172" i="1"/>
  <c r="AC2172" i="1" s="1"/>
  <c r="C2171" i="1"/>
  <c r="C2414" i="1"/>
  <c r="AC2414" i="1" s="1"/>
  <c r="C1741" i="1"/>
  <c r="AC1741" i="1" s="1"/>
  <c r="C1858" i="1"/>
  <c r="C2138" i="1"/>
  <c r="AC2138" i="1" s="1"/>
  <c r="C2556" i="1"/>
  <c r="AC2556" i="1" s="1"/>
  <c r="C2426" i="1"/>
  <c r="AC2426" i="1" s="1"/>
  <c r="C2350" i="1"/>
  <c r="AC2350" i="1" s="1"/>
  <c r="C2555" i="1"/>
  <c r="C2132" i="1"/>
  <c r="AC2132" i="1" s="1"/>
  <c r="C2131" i="1"/>
  <c r="AC2131" i="1" s="1"/>
  <c r="C1768" i="1"/>
  <c r="C1252" i="1"/>
  <c r="AC1252" i="1" s="1"/>
  <c r="C1589" i="1"/>
  <c r="AC1589" i="1" s="1"/>
  <c r="C2130" i="1"/>
  <c r="AC2130" i="1" s="1"/>
  <c r="C2018" i="1"/>
  <c r="AC2018" i="1" s="1"/>
  <c r="C1697" i="1"/>
  <c r="C2129" i="1"/>
  <c r="AC2129" i="1" s="1"/>
  <c r="C2422" i="1"/>
  <c r="AC2422" i="1" s="1"/>
  <c r="C2128" i="1"/>
  <c r="C1641" i="1"/>
  <c r="AC1641" i="1" s="1"/>
  <c r="C1586" i="1"/>
  <c r="AC1586" i="1" s="1"/>
  <c r="C2332" i="1"/>
  <c r="AC2332" i="1" s="1"/>
  <c r="C2205" i="1"/>
  <c r="AC2205" i="1" s="1"/>
  <c r="C2188" i="1"/>
  <c r="C1585" i="1"/>
  <c r="AC1585" i="1" s="1"/>
  <c r="C1640" i="1"/>
  <c r="AC1640" i="1" s="1"/>
  <c r="C1696" i="1"/>
  <c r="C750" i="1"/>
  <c r="AC750" i="1" s="1"/>
  <c r="C998" i="1"/>
  <c r="AC998" i="1" s="1"/>
  <c r="C1639" i="1"/>
  <c r="AC1639" i="1" s="1"/>
  <c r="C1638" i="1"/>
  <c r="AC1638" i="1" s="1"/>
  <c r="C1637" i="1"/>
  <c r="C1584" i="1"/>
  <c r="AC1584" i="1" s="1"/>
  <c r="C1636" i="1"/>
  <c r="AC1636" i="1" s="1"/>
  <c r="C1876" i="1"/>
  <c r="C2358" i="1"/>
  <c r="AC2358" i="1" s="1"/>
  <c r="C1658" i="1"/>
  <c r="AC1658" i="1" s="1"/>
  <c r="C1635" i="1"/>
  <c r="AC1635" i="1" s="1"/>
  <c r="C1777" i="1"/>
  <c r="AC1777" i="1" s="1"/>
  <c r="C2383" i="1"/>
  <c r="C2357" i="1"/>
  <c r="AC2357" i="1" s="1"/>
  <c r="C2155" i="1"/>
  <c r="AC2155" i="1" s="1"/>
  <c r="C1719" i="1"/>
  <c r="C1634" i="1"/>
  <c r="AC1634" i="1" s="1"/>
  <c r="C1788" i="1"/>
  <c r="AC1788" i="1" s="1"/>
  <c r="C1633" i="1"/>
  <c r="AC1633" i="1" s="1"/>
  <c r="C1632" i="1"/>
  <c r="AC1632" i="1" s="1"/>
  <c r="C2382" i="1"/>
  <c r="C2020" i="1"/>
  <c r="AC2020" i="1" s="1"/>
  <c r="C1631" i="1"/>
  <c r="AC1631" i="1" s="1"/>
  <c r="C1630" i="1"/>
  <c r="C1629" i="1"/>
  <c r="AC1629" i="1" s="1"/>
  <c r="C1253" i="1"/>
  <c r="AC1253" i="1" s="1"/>
  <c r="C985" i="1"/>
  <c r="AC985" i="1" s="1"/>
  <c r="C1628" i="1"/>
  <c r="AC1628" i="1" s="1"/>
  <c r="C2401" i="1"/>
  <c r="C2014" i="1"/>
  <c r="AC2014" i="1" s="1"/>
  <c r="C1627" i="1"/>
  <c r="AC1627" i="1" s="1"/>
  <c r="C2013" i="1"/>
  <c r="C2554" i="1"/>
  <c r="AC2554" i="1" s="1"/>
  <c r="C1918" i="1"/>
  <c r="AC1918" i="1" s="1"/>
  <c r="C1626" i="1"/>
  <c r="AC1626" i="1" s="1"/>
  <c r="C1625" i="1"/>
  <c r="AC1625" i="1" s="1"/>
  <c r="C2301" i="1"/>
  <c r="C1624" i="1"/>
  <c r="AC1624" i="1" s="1"/>
  <c r="C2376" i="1"/>
  <c r="AC2376" i="1" s="1"/>
  <c r="C1023" i="1"/>
  <c r="C1583" i="1"/>
  <c r="AC1583" i="1" s="1"/>
  <c r="C1507" i="1"/>
  <c r="AC1507" i="1" s="1"/>
  <c r="C871" i="1"/>
  <c r="AC871" i="1" s="1"/>
  <c r="C922" i="1"/>
  <c r="AC922" i="1" s="1"/>
  <c r="C1278" i="1"/>
  <c r="C1516" i="1"/>
  <c r="AC1516" i="1" s="1"/>
  <c r="C1595" i="1"/>
  <c r="AC1595" i="1" s="1"/>
  <c r="C1582" i="1"/>
  <c r="C695" i="1"/>
  <c r="AC695" i="1" s="1"/>
  <c r="C1581" i="1"/>
  <c r="AC1581" i="1" s="1"/>
  <c r="C1707" i="1"/>
  <c r="AC1707" i="1" s="1"/>
  <c r="C1608" i="1"/>
  <c r="AC1608" i="1" s="1"/>
  <c r="C1623" i="1"/>
  <c r="C1758" i="1"/>
  <c r="AC1758" i="1" s="1"/>
  <c r="C1580" i="1"/>
  <c r="AC1580" i="1" s="1"/>
  <c r="C943" i="1"/>
  <c r="C2359" i="1"/>
  <c r="AC2359" i="1" s="1"/>
  <c r="C1622" i="1"/>
  <c r="AC1622" i="1" s="1"/>
  <c r="C1579" i="1"/>
  <c r="AC1579" i="1" s="1"/>
  <c r="C2553" i="1"/>
  <c r="AC2553" i="1" s="1"/>
  <c r="C1621" i="1"/>
  <c r="C1620" i="1"/>
  <c r="AC1620" i="1" s="1"/>
  <c r="C2424" i="1"/>
  <c r="AC2424" i="1" s="1"/>
  <c r="C2074" i="1"/>
  <c r="C2388" i="1"/>
  <c r="AC2388" i="1" s="1"/>
  <c r="C949" i="1"/>
  <c r="AC949" i="1" s="1"/>
  <c r="C1001" i="1"/>
  <c r="AC1001" i="1" s="1"/>
  <c r="C2347" i="1"/>
  <c r="AC2347" i="1" s="1"/>
  <c r="C1932" i="1"/>
  <c r="C1578" i="1"/>
  <c r="AC1578" i="1" s="1"/>
  <c r="C1103" i="1"/>
  <c r="AC1103" i="1" s="1"/>
  <c r="C2127" i="1"/>
  <c r="C1513" i="1"/>
  <c r="AC1513" i="1" s="1"/>
  <c r="C1508" i="1"/>
  <c r="AC1508" i="1" s="1"/>
  <c r="C2203" i="1"/>
  <c r="AC2203" i="1" s="1"/>
  <c r="C1923" i="1"/>
  <c r="AC1923" i="1" s="1"/>
  <c r="C1577" i="1"/>
  <c r="C1619" i="1"/>
  <c r="AC1619" i="1" s="1"/>
  <c r="C2322" i="1"/>
  <c r="AC2322" i="1" s="1"/>
  <c r="C1618" i="1"/>
  <c r="C1617" i="1"/>
  <c r="AC1617" i="1" s="1"/>
  <c r="C1536" i="1"/>
  <c r="AC1536" i="1" s="1"/>
  <c r="C2362" i="1"/>
  <c r="AC2362" i="1" s="1"/>
  <c r="C1221" i="1"/>
  <c r="AC1221" i="1" s="1"/>
  <c r="C2116" i="1"/>
  <c r="C1576" i="1"/>
  <c r="AC1576" i="1" s="1"/>
  <c r="C2381" i="1"/>
  <c r="AC2381" i="1" s="1"/>
  <c r="C2432" i="1"/>
  <c r="C1575" i="1"/>
  <c r="AC1575" i="1" s="1"/>
  <c r="C1616" i="1"/>
  <c r="AC1616" i="1" s="1"/>
  <c r="C1543" i="1"/>
  <c r="AC1543" i="1" s="1"/>
  <c r="C1731" i="1"/>
  <c r="AC1731" i="1" s="1"/>
  <c r="C1542" i="1"/>
  <c r="C1857" i="1"/>
  <c r="AC1857" i="1" s="1"/>
  <c r="C1541" i="1"/>
  <c r="AC1541" i="1" s="1"/>
  <c r="C2389" i="1"/>
  <c r="C1540" i="1"/>
  <c r="AC1540" i="1" s="1"/>
  <c r="C1596" i="1"/>
  <c r="AC1596" i="1" s="1"/>
  <c r="C1941" i="1"/>
  <c r="AC1941" i="1" s="1"/>
  <c r="C1539" i="1"/>
  <c r="AC1539" i="1" s="1"/>
  <c r="C2180" i="1"/>
  <c r="AC2180" i="1" s="1"/>
  <c r="C2232" i="1"/>
  <c r="AC2232" i="1" s="1"/>
  <c r="C1538" i="1"/>
  <c r="AC1538" i="1" s="1"/>
  <c r="C1193" i="1"/>
  <c r="C648" i="1"/>
  <c r="AC648" i="1" s="1"/>
  <c r="C647" i="1"/>
  <c r="AC647" i="1" s="1"/>
  <c r="C1151" i="1"/>
  <c r="AC1151" i="1" s="1"/>
  <c r="C480" i="1"/>
  <c r="AC480" i="1" s="1"/>
  <c r="C1150" i="1"/>
  <c r="AC1150" i="1" s="1"/>
  <c r="C1149" i="1"/>
  <c r="AC1149" i="1" s="1"/>
  <c r="C1187" i="1"/>
  <c r="AC1187" i="1" s="1"/>
  <c r="C670" i="1"/>
  <c r="C479" i="1"/>
  <c r="AC479" i="1" s="1"/>
  <c r="C646" i="1"/>
  <c r="AC646" i="1" s="1"/>
  <c r="C1148" i="1"/>
  <c r="AC1148" i="1" s="1"/>
  <c r="C390" i="1"/>
  <c r="AC390" i="1" s="1"/>
  <c r="C1423" i="1"/>
  <c r="AC1423" i="1" s="1"/>
  <c r="C363" i="1"/>
  <c r="AC363" i="1" s="1"/>
  <c r="C1249" i="1"/>
  <c r="AC1249" i="1" s="1"/>
  <c r="C1557" i="1"/>
  <c r="C362" i="1"/>
  <c r="AC362" i="1" s="1"/>
  <c r="C1256" i="1"/>
  <c r="AC1256" i="1" s="1"/>
  <c r="C1248" i="1"/>
  <c r="AC1248" i="1" s="1"/>
  <c r="C361" i="1"/>
  <c r="AC361" i="1" s="1"/>
  <c r="C300" i="1"/>
  <c r="AC300" i="1" s="1"/>
  <c r="C360" i="1"/>
  <c r="AC360" i="1" s="1"/>
  <c r="C984" i="1"/>
  <c r="AC984" i="1" s="1"/>
  <c r="C983" i="1"/>
  <c r="C1762" i="1"/>
  <c r="AC1762" i="1" s="1"/>
  <c r="C313" i="1"/>
  <c r="AC313" i="1" s="1"/>
  <c r="C982" i="1"/>
  <c r="AC982" i="1" s="1"/>
  <c r="C1244" i="1"/>
  <c r="AC1244" i="1" s="1"/>
  <c r="C359" i="1"/>
  <c r="AC359" i="1" s="1"/>
  <c r="C981" i="1"/>
  <c r="AC981" i="1" s="1"/>
  <c r="C1549" i="1"/>
  <c r="AC1549" i="1" s="1"/>
  <c r="C898" i="1"/>
  <c r="C358" i="1"/>
  <c r="AC358" i="1" s="1"/>
  <c r="C1220" i="1"/>
  <c r="AC1220" i="1" s="1"/>
  <c r="C1154" i="1"/>
  <c r="AC1154" i="1" s="1"/>
  <c r="C1318" i="1"/>
  <c r="AC1318" i="1" s="1"/>
  <c r="C980" i="1"/>
  <c r="AC980" i="1" s="1"/>
  <c r="C1308" i="1"/>
  <c r="AC1308" i="1" s="1"/>
  <c r="C751" i="1"/>
  <c r="AC751" i="1" s="1"/>
  <c r="C659" i="1"/>
  <c r="C1243" i="1"/>
  <c r="AC1243" i="1" s="1"/>
  <c r="C979" i="1"/>
  <c r="AC979" i="1" s="1"/>
  <c r="C2425" i="1"/>
  <c r="AC2425" i="1" s="1"/>
  <c r="C978" i="1"/>
  <c r="AC978" i="1" s="1"/>
  <c r="C977" i="1"/>
  <c r="AC977" i="1" s="1"/>
  <c r="C976" i="1"/>
  <c r="AC976" i="1" s="1"/>
  <c r="C389" i="1"/>
  <c r="AC389" i="1" s="1"/>
  <c r="C1247" i="1"/>
  <c r="C975" i="1"/>
  <c r="AC975" i="1" s="1"/>
  <c r="C2282" i="1"/>
  <c r="AC2282" i="1" s="1"/>
  <c r="C403" i="1"/>
  <c r="AC403" i="1" s="1"/>
  <c r="C707" i="1"/>
  <c r="AC707" i="1" s="1"/>
  <c r="C1261" i="1"/>
  <c r="AC1261" i="1" s="1"/>
  <c r="C357" i="1"/>
  <c r="AC357" i="1" s="1"/>
  <c r="C356" i="1"/>
  <c r="AC356" i="1" s="1"/>
  <c r="C974" i="1"/>
  <c r="C973" i="1"/>
  <c r="AC973" i="1" s="1"/>
  <c r="C1242" i="1"/>
  <c r="AC1242" i="1" s="1"/>
  <c r="C650" i="1"/>
  <c r="AC650" i="1" s="1"/>
  <c r="C645" i="1"/>
  <c r="AC645" i="1" s="1"/>
  <c r="C168" i="1"/>
  <c r="AC168" i="1" s="1"/>
  <c r="C2206" i="1"/>
  <c r="AC2206" i="1" s="1"/>
  <c r="C1008" i="1"/>
  <c r="AC1008" i="1" s="1"/>
  <c r="C1375" i="1"/>
  <c r="C1373" i="1"/>
  <c r="AC1373" i="1" s="1"/>
  <c r="C409" i="1"/>
  <c r="AC409" i="1" s="1"/>
  <c r="C1165" i="1"/>
  <c r="AC1165" i="1" s="1"/>
  <c r="C1155" i="1"/>
  <c r="AC1155" i="1" s="1"/>
  <c r="C931" i="1"/>
  <c r="AC931" i="1" s="1"/>
  <c r="C1002" i="1"/>
  <c r="AC1002" i="1" s="1"/>
  <c r="C288" i="1"/>
  <c r="AC288" i="1" s="1"/>
  <c r="C744" i="1"/>
  <c r="C166" i="1"/>
  <c r="AC166" i="1" s="1"/>
  <c r="C1588" i="1"/>
  <c r="AC1588" i="1" s="1"/>
  <c r="C355" i="1"/>
  <c r="AC355" i="1" s="1"/>
  <c r="C1943" i="1"/>
  <c r="AC1943" i="1" s="1"/>
  <c r="C930" i="1"/>
  <c r="AC930" i="1" s="1"/>
  <c r="C1422" i="1"/>
  <c r="AC1422" i="1" s="1"/>
  <c r="C1517" i="1"/>
  <c r="AC1517" i="1" s="1"/>
  <c r="C1942" i="1"/>
  <c r="C339" i="1"/>
  <c r="AC339" i="1" s="1"/>
  <c r="C692" i="1"/>
  <c r="AC692" i="1" s="1"/>
  <c r="C561" i="1"/>
  <c r="AC561" i="1" s="1"/>
  <c r="C716" i="1"/>
  <c r="AC716" i="1" s="1"/>
  <c r="C2552" i="1"/>
  <c r="AC2552" i="1" s="1"/>
  <c r="C387" i="1"/>
  <c r="AC387" i="1" s="1"/>
  <c r="C1371" i="1"/>
  <c r="AC1371" i="1" s="1"/>
  <c r="C170" i="1"/>
  <c r="C690" i="1"/>
  <c r="AC690" i="1" s="1"/>
  <c r="C386" i="1"/>
  <c r="AC386" i="1" s="1"/>
  <c r="C1266" i="1"/>
  <c r="AC1266" i="1" s="1"/>
  <c r="C1265" i="1"/>
  <c r="AC1265" i="1" s="1"/>
  <c r="C961" i="1"/>
  <c r="AC961" i="1" s="1"/>
  <c r="C986" i="1"/>
  <c r="AC986" i="1" s="1"/>
  <c r="C350" i="1"/>
  <c r="AC350" i="1" s="1"/>
  <c r="C834" i="1"/>
  <c r="C958" i="1"/>
  <c r="AC958" i="1" s="1"/>
  <c r="C951" i="1"/>
  <c r="AC951" i="1" s="1"/>
  <c r="C376" i="1"/>
  <c r="AC376" i="1" s="1"/>
  <c r="C972" i="1"/>
  <c r="AC972" i="1" s="1"/>
  <c r="C971" i="1"/>
  <c r="AC971" i="1" s="1"/>
  <c r="C636" i="1"/>
  <c r="AC636" i="1" s="1"/>
  <c r="C970" i="1"/>
  <c r="AC970" i="1" s="1"/>
  <c r="C1125" i="1"/>
  <c r="C2423" i="1"/>
  <c r="AC2423" i="1" s="1"/>
  <c r="C1241" i="1"/>
  <c r="AC1241" i="1" s="1"/>
  <c r="C969" i="1"/>
  <c r="AC969" i="1" s="1"/>
  <c r="C1342" i="1"/>
  <c r="AC1342" i="1" s="1"/>
  <c r="C921" i="1"/>
  <c r="AC921" i="1" s="1"/>
  <c r="C2162" i="1"/>
  <c r="AC2162" i="1" s="1"/>
  <c r="C1240" i="1"/>
  <c r="AC1240" i="1" s="1"/>
  <c r="C968" i="1"/>
  <c r="C967" i="1"/>
  <c r="AC967" i="1" s="1"/>
  <c r="C2551" i="1"/>
  <c r="AC2551" i="1" s="1"/>
  <c r="C966" i="1"/>
  <c r="AC966" i="1" s="1"/>
  <c r="C354" i="1"/>
  <c r="AC354" i="1" s="1"/>
  <c r="C375" i="1"/>
  <c r="AC375" i="1" s="1"/>
  <c r="C346" i="1"/>
  <c r="AC346" i="1" s="1"/>
  <c r="C2550" i="1"/>
  <c r="AC2550" i="1" s="1"/>
  <c r="C381" i="1"/>
  <c r="C2310" i="1"/>
  <c r="AC2310" i="1" s="1"/>
  <c r="C944" i="1"/>
  <c r="AC944" i="1" s="1"/>
  <c r="C486" i="1"/>
  <c r="AC486" i="1" s="1"/>
  <c r="C401" i="1"/>
  <c r="AC401" i="1" s="1"/>
  <c r="C1262" i="1"/>
  <c r="AC1262" i="1" s="1"/>
  <c r="C987" i="1"/>
  <c r="AC987" i="1" s="1"/>
  <c r="C349" i="1"/>
  <c r="AC349" i="1" s="1"/>
  <c r="C1733" i="1"/>
  <c r="C374" i="1"/>
  <c r="AC374" i="1" s="1"/>
  <c r="C2150" i="1"/>
  <c r="AC2150" i="1" s="1"/>
  <c r="C965" i="1"/>
  <c r="AC965" i="1" s="1"/>
  <c r="C353" i="1"/>
  <c r="AC353" i="1" s="1"/>
  <c r="C489" i="1"/>
  <c r="AC489" i="1" s="1"/>
  <c r="C352" i="1"/>
  <c r="AC352" i="1" s="1"/>
  <c r="C1239" i="1"/>
  <c r="AC1239" i="1" s="1"/>
  <c r="C964" i="1"/>
  <c r="C963" i="1"/>
  <c r="AC963" i="1" s="1"/>
  <c r="C2281" i="1"/>
  <c r="AC2281" i="1" s="1"/>
  <c r="C2378" i="1"/>
  <c r="AC2378" i="1" s="1"/>
  <c r="C385" i="1"/>
  <c r="AC385" i="1" s="1"/>
  <c r="C2386" i="1"/>
  <c r="AC2386" i="1" s="1"/>
  <c r="C2135" i="1"/>
  <c r="AC2135" i="1" s="1"/>
  <c r="C1238" i="1"/>
  <c r="AC1238" i="1" s="1"/>
  <c r="C878" i="1"/>
  <c r="C388" i="1"/>
  <c r="AC388" i="1" s="1"/>
  <c r="C458" i="1"/>
  <c r="AC458" i="1" s="1"/>
  <c r="C351" i="1"/>
  <c r="AC351" i="1" s="1"/>
  <c r="C962" i="1"/>
  <c r="AC962" i="1" s="1"/>
  <c r="C1928" i="1"/>
  <c r="AC1928" i="1" s="1"/>
  <c r="C1657" i="1"/>
  <c r="AC1657" i="1" s="1"/>
  <c r="C1949" i="1"/>
  <c r="AC1949" i="1" s="1"/>
  <c r="C2137" i="1"/>
  <c r="C2345" i="1"/>
  <c r="AC2345" i="1" s="1"/>
  <c r="C2351" i="1"/>
  <c r="AC2351" i="1" s="1"/>
  <c r="C1656" i="1"/>
  <c r="AC1656" i="1" s="1"/>
  <c r="C1655" i="1"/>
  <c r="AC1655" i="1" s="1"/>
  <c r="C2071" i="1"/>
  <c r="AC2071" i="1" s="1"/>
  <c r="C1654" i="1"/>
  <c r="AC1654" i="1" s="1"/>
  <c r="C2173" i="1"/>
  <c r="AC2173" i="1" s="1"/>
  <c r="C1333" i="1"/>
  <c r="C1930" i="1"/>
  <c r="AC1930" i="1" s="1"/>
  <c r="C1757" i="1"/>
  <c r="AC1757" i="1" s="1"/>
  <c r="C1653" i="1"/>
  <c r="AC1653" i="1" s="1"/>
  <c r="C1652" i="1"/>
  <c r="AC1652" i="1" s="1"/>
  <c r="C1651" i="1"/>
  <c r="AC1651" i="1" s="1"/>
  <c r="C1562" i="1"/>
  <c r="AC1562" i="1" s="1"/>
  <c r="C1879" i="1"/>
  <c r="AC1879" i="1" s="1"/>
  <c r="C1650" i="1"/>
  <c r="C1605" i="1"/>
  <c r="AC1605" i="1" s="1"/>
  <c r="C2321" i="1"/>
  <c r="AC2321" i="1" s="1"/>
  <c r="C2549" i="1"/>
  <c r="AC2549" i="1" s="1"/>
  <c r="C2109" i="1"/>
  <c r="AC2109" i="1" s="1"/>
  <c r="C2450" i="1"/>
  <c r="AC2450" i="1" s="1"/>
  <c r="C1859" i="1"/>
  <c r="AC1859" i="1" s="1"/>
  <c r="C2110" i="1"/>
  <c r="AC2110" i="1" s="1"/>
  <c r="C1267" i="1"/>
  <c r="C1722" i="1"/>
  <c r="AC1722" i="1" s="1"/>
  <c r="C1799" i="1"/>
  <c r="AC1799" i="1" s="1"/>
  <c r="C1649" i="1"/>
  <c r="AC1649" i="1" s="1"/>
  <c r="C1610" i="1"/>
  <c r="AC1610" i="1" s="1"/>
  <c r="C766" i="1"/>
  <c r="AC766" i="1" s="1"/>
  <c r="C945" i="1"/>
  <c r="AC945" i="1" s="1"/>
  <c r="C2387" i="1"/>
  <c r="AC2387" i="1" s="1"/>
  <c r="C2025" i="1"/>
  <c r="C2548" i="1"/>
  <c r="AC2548" i="1" s="1"/>
  <c r="C1537" i="1"/>
  <c r="AC1537" i="1" s="1"/>
  <c r="C1960" i="1"/>
  <c r="AC1960" i="1" s="1"/>
  <c r="C1766" i="1"/>
  <c r="AC1766" i="1" s="1"/>
  <c r="C1028" i="1"/>
  <c r="AC1028" i="1" s="1"/>
  <c r="C1526" i="1"/>
  <c r="AC1526" i="1" s="1"/>
  <c r="C2111" i="1"/>
  <c r="AC2111" i="1" s="1"/>
  <c r="C2547" i="1"/>
  <c r="C1959" i="1"/>
  <c r="AC1959" i="1" s="1"/>
  <c r="C1324" i="1"/>
  <c r="AC1324" i="1" s="1"/>
  <c r="C2247" i="1"/>
  <c r="AC2247" i="1" s="1"/>
  <c r="C1561" i="1"/>
  <c r="AC1561" i="1" s="1"/>
  <c r="C2136" i="1"/>
  <c r="AC2136" i="1" s="1"/>
  <c r="C2344" i="1"/>
  <c r="AC2344" i="1" s="1"/>
  <c r="C1648" i="1"/>
  <c r="AC1648" i="1" s="1"/>
  <c r="C1609" i="1"/>
  <c r="C765" i="1"/>
  <c r="AC765" i="1" s="1"/>
  <c r="C1647" i="1"/>
  <c r="AC1647" i="1" s="1"/>
  <c r="C2160" i="1"/>
  <c r="AC2160" i="1" s="1"/>
  <c r="C2374" i="1"/>
  <c r="AC2374" i="1" s="1"/>
  <c r="C2309" i="1"/>
  <c r="AC2309" i="1" s="1"/>
  <c r="C2546" i="1"/>
  <c r="AC2546" i="1" s="1"/>
  <c r="C2354" i="1"/>
  <c r="AC2354" i="1" s="1"/>
  <c r="C2343" i="1"/>
  <c r="C2070" i="1"/>
  <c r="AC2070" i="1" s="1"/>
  <c r="C1908" i="1"/>
  <c r="AC1908" i="1" s="1"/>
  <c r="C2342" i="1"/>
  <c r="AC2342" i="1" s="1"/>
  <c r="C2011" i="1"/>
  <c r="AC2011" i="1" s="1"/>
  <c r="C2308" i="1"/>
  <c r="AC2308" i="1" s="1"/>
  <c r="C2307" i="1"/>
  <c r="AC2307" i="1" s="1"/>
  <c r="C2306" i="1"/>
  <c r="AC2306" i="1" s="1"/>
  <c r="C2348" i="1"/>
  <c r="C2305" i="1"/>
  <c r="AC2305" i="1" s="1"/>
  <c r="C2435" i="1"/>
  <c r="AC2435" i="1" s="1"/>
  <c r="C2454" i="1"/>
  <c r="AC2454" i="1" s="1"/>
  <c r="C2453" i="1"/>
  <c r="AC2453" i="1" s="1"/>
  <c r="C2304" i="1"/>
  <c r="AC2304" i="1" s="1"/>
  <c r="C1776" i="1"/>
  <c r="AC1776" i="1" s="1"/>
  <c r="C995" i="1"/>
  <c r="AC995" i="1" s="1"/>
  <c r="C2341" i="1"/>
  <c r="C2303" i="1"/>
  <c r="AC2303" i="1" s="1"/>
  <c r="C1756" i="1"/>
  <c r="AC1756" i="1" s="1"/>
  <c r="C1427" i="1"/>
  <c r="AC1427" i="1" s="1"/>
  <c r="C1755" i="1"/>
  <c r="AC1755" i="1" s="1"/>
  <c r="C1592" i="1"/>
  <c r="AC1592" i="1" s="1"/>
  <c r="C1754" i="1"/>
  <c r="AC1754" i="1" s="1"/>
  <c r="C1509" i="1"/>
  <c r="AC1509" i="1" s="1"/>
  <c r="C1753" i="1"/>
  <c r="C1920" i="1"/>
  <c r="AC1920" i="1" s="1"/>
  <c r="C989" i="1"/>
  <c r="AC989" i="1" s="1"/>
  <c r="C1919" i="1"/>
  <c r="AC1919" i="1" s="1"/>
  <c r="C1254" i="1"/>
  <c r="AC1254" i="1" s="1"/>
  <c r="C1277" i="1"/>
  <c r="AC1277" i="1" s="1"/>
  <c r="C2066" i="1"/>
  <c r="AC2066" i="1" s="1"/>
  <c r="C1283" i="1"/>
  <c r="AC1283" i="1" s="1"/>
  <c r="C1865" i="1"/>
  <c r="C1752" i="1"/>
  <c r="AC1752" i="1" s="1"/>
  <c r="C2213" i="1"/>
  <c r="AC2213" i="1" s="1"/>
  <c r="C2545" i="1"/>
  <c r="AC2545" i="1" s="1"/>
  <c r="C1506" i="1"/>
  <c r="AC1506" i="1" s="1"/>
  <c r="C2544" i="1"/>
  <c r="AC2544" i="1" s="1"/>
  <c r="C1459" i="1"/>
  <c r="AC1459" i="1" s="1"/>
  <c r="C1319" i="1"/>
  <c r="AC1319" i="1" s="1"/>
  <c r="C1320" i="1"/>
  <c r="C1458" i="1"/>
  <c r="AC1458" i="1" s="1"/>
  <c r="C1279" i="1"/>
  <c r="AC1279" i="1" s="1"/>
  <c r="C1505" i="1"/>
  <c r="AC1505" i="1" s="1"/>
  <c r="C2456" i="1"/>
  <c r="AC2456" i="1" s="1"/>
  <c r="C2337" i="1"/>
  <c r="AC2337" i="1" s="1"/>
  <c r="C1790" i="1"/>
  <c r="AC1790" i="1" s="1"/>
  <c r="C2543" i="1"/>
  <c r="AC2543" i="1" s="1"/>
  <c r="C2542" i="1"/>
  <c r="C2147" i="1"/>
  <c r="AC2147" i="1" s="1"/>
  <c r="C2541" i="1"/>
  <c r="AC2541" i="1" s="1"/>
  <c r="C1611" i="1"/>
  <c r="AC1611" i="1" s="1"/>
  <c r="C1784" i="1"/>
  <c r="AC1784" i="1" s="1"/>
  <c r="C1348" i="1"/>
  <c r="AC1348" i="1" s="1"/>
  <c r="C1457" i="1"/>
  <c r="AC1457" i="1" s="1"/>
  <c r="C1767" i="1"/>
  <c r="AC1767" i="1" s="1"/>
  <c r="C2540" i="1"/>
  <c r="C2539" i="1"/>
  <c r="AC2539" i="1" s="1"/>
  <c r="C1158" i="1"/>
  <c r="AC1158" i="1" s="1"/>
  <c r="C2153" i="1"/>
  <c r="AC2153" i="1" s="1"/>
  <c r="C2538" i="1"/>
  <c r="AC2538" i="1" s="1"/>
  <c r="C999" i="1"/>
  <c r="AC999" i="1" s="1"/>
  <c r="C1312" i="1"/>
  <c r="AC1312" i="1" s="1"/>
  <c r="C1783" i="1"/>
  <c r="AC1783" i="1" s="1"/>
  <c r="C2295" i="1"/>
  <c r="C1456" i="1"/>
  <c r="AC1456" i="1" s="1"/>
  <c r="C308" i="1"/>
  <c r="AC308" i="1" s="1"/>
  <c r="C1864" i="1"/>
  <c r="AC1864" i="1" s="1"/>
  <c r="C2317" i="1"/>
  <c r="AC2317" i="1" s="1"/>
  <c r="C2537" i="1"/>
  <c r="AC2537" i="1" s="1"/>
  <c r="C2536" i="1"/>
  <c r="AC2536" i="1" s="1"/>
  <c r="C1603" i="1"/>
  <c r="AC1603" i="1" s="1"/>
  <c r="C1455" i="1"/>
  <c r="C2535" i="1"/>
  <c r="AC2535" i="1" s="1"/>
  <c r="C2534" i="1"/>
  <c r="AC2534" i="1" s="1"/>
  <c r="C1454" i="1"/>
  <c r="AC1454" i="1" s="1"/>
  <c r="C1328" i="1"/>
  <c r="AC1328" i="1" s="1"/>
  <c r="C1504" i="1"/>
  <c r="AC1504" i="1" s="1"/>
  <c r="C1744" i="1"/>
  <c r="AC1744" i="1" s="1"/>
  <c r="C1207" i="1"/>
  <c r="AC1207" i="1" s="1"/>
  <c r="C1025" i="1"/>
  <c r="C1172" i="1"/>
  <c r="AC1172" i="1" s="1"/>
  <c r="C2012" i="1"/>
  <c r="AC2012" i="1" s="1"/>
  <c r="C2533" i="1"/>
  <c r="AC2533" i="1" s="1"/>
  <c r="C2532" i="1"/>
  <c r="AC2532" i="1" s="1"/>
  <c r="C1782" i="1"/>
  <c r="AC1782" i="1" s="1"/>
  <c r="C1453" i="1"/>
  <c r="AC1453" i="1" s="1"/>
  <c r="C1233" i="1"/>
  <c r="AC1233" i="1" s="1"/>
  <c r="C2471" i="1"/>
  <c r="C2531" i="1"/>
  <c r="AC2531" i="1" s="1"/>
  <c r="C2255" i="1"/>
  <c r="AC2255" i="1" s="1"/>
  <c r="C2530" i="1"/>
  <c r="AC2530" i="1" s="1"/>
  <c r="C1163" i="1"/>
  <c r="AC1163" i="1" s="1"/>
  <c r="C2470" i="1"/>
  <c r="AC2470" i="1" s="1"/>
  <c r="C2529" i="1"/>
  <c r="AC2529" i="1" s="1"/>
  <c r="C1311" i="1"/>
  <c r="AC1311" i="1" s="1"/>
  <c r="C2311" i="1"/>
  <c r="C1602" i="1"/>
  <c r="AC1602" i="1" s="1"/>
  <c r="C1344" i="1"/>
  <c r="AC1344" i="1" s="1"/>
  <c r="C701" i="1"/>
  <c r="AC701" i="1" s="1"/>
  <c r="C1282" i="1"/>
  <c r="AC1282" i="1" s="1"/>
  <c r="C1945" i="1"/>
  <c r="AC1945" i="1" s="1"/>
  <c r="C1336" i="1"/>
  <c r="AC1336" i="1" s="1"/>
  <c r="C1558" i="1"/>
  <c r="AC1558" i="1" s="1"/>
  <c r="C2022" i="1"/>
  <c r="C2438" i="1"/>
  <c r="AC2438" i="1" s="1"/>
  <c r="C1496" i="1"/>
  <c r="AC1496" i="1" s="1"/>
  <c r="C1195" i="1"/>
  <c r="AC1195" i="1" s="1"/>
  <c r="C1171" i="1"/>
  <c r="AC1171" i="1" s="1"/>
  <c r="C1601" i="1"/>
  <c r="AC1601" i="1" s="1"/>
  <c r="C1020" i="1"/>
  <c r="AC1020" i="1" s="1"/>
  <c r="C1598" i="1"/>
  <c r="AC1598" i="1" s="1"/>
  <c r="C1452" i="1"/>
  <c r="C1451" i="1"/>
  <c r="AC1451" i="1" s="1"/>
  <c r="C2336" i="1"/>
  <c r="AC2336" i="1" s="1"/>
  <c r="C1450" i="1"/>
  <c r="AC1450" i="1" s="1"/>
  <c r="C1449" i="1"/>
  <c r="AC1449" i="1" s="1"/>
  <c r="C1934" i="1"/>
  <c r="AC1934" i="1" s="1"/>
  <c r="C1448" i="1"/>
  <c r="AC1448" i="1" s="1"/>
  <c r="C1447" i="1"/>
  <c r="AC1447" i="1" s="1"/>
  <c r="C1446" i="1"/>
  <c r="C2398" i="1"/>
  <c r="AC2398" i="1" s="1"/>
  <c r="C2302" i="1"/>
  <c r="AC2302" i="1" s="1"/>
  <c r="C1313" i="1"/>
  <c r="AC1313" i="1" s="1"/>
  <c r="C1445" i="1"/>
  <c r="AC1445" i="1" s="1"/>
  <c r="C1444" i="1"/>
  <c r="AC1444" i="1" s="1"/>
  <c r="C2372" i="1"/>
  <c r="AC2372" i="1" s="1"/>
  <c r="C2528" i="1"/>
  <c r="AC2528" i="1" s="1"/>
  <c r="C2527" i="1"/>
  <c r="C1443" i="1"/>
  <c r="AC1443" i="1" s="1"/>
  <c r="C1773" i="1"/>
  <c r="AC1773" i="1" s="1"/>
  <c r="C1591" i="1"/>
  <c r="AC1591" i="1" s="1"/>
  <c r="C1442" i="1"/>
  <c r="AC1442" i="1" s="1"/>
  <c r="C1441" i="1"/>
  <c r="AC1441" i="1" s="1"/>
  <c r="C1614" i="1"/>
  <c r="AC1614" i="1" s="1"/>
  <c r="C1366" i="1"/>
  <c r="AC1366" i="1" s="1"/>
  <c r="C2526" i="1"/>
  <c r="C1440" i="1"/>
  <c r="AC1440" i="1" s="1"/>
  <c r="C1781" i="1"/>
  <c r="AC1781" i="1" s="1"/>
  <c r="C2021" i="1"/>
  <c r="AC2021" i="1" s="1"/>
  <c r="C1439" i="1"/>
  <c r="AC1439" i="1" s="1"/>
  <c r="C1869" i="1"/>
  <c r="AC1869" i="1" s="1"/>
  <c r="C1503" i="1"/>
  <c r="AC1503" i="1" s="1"/>
  <c r="C1600" i="1"/>
  <c r="AC1600" i="1" s="1"/>
  <c r="C1438" i="1"/>
  <c r="C1437" i="1"/>
  <c r="AC1437" i="1" s="1"/>
  <c r="C1436" i="1"/>
  <c r="AC1436" i="1" s="1"/>
  <c r="C1527" i="1"/>
  <c r="AC1527" i="1" s="1"/>
  <c r="C2525" i="1"/>
  <c r="AC2525" i="1" s="1"/>
  <c r="C1435" i="1"/>
  <c r="AC1435" i="1" s="1"/>
  <c r="C1434" i="1"/>
  <c r="AC1434" i="1" s="1"/>
  <c r="C2524" i="1"/>
  <c r="AC2524" i="1" s="1"/>
  <c r="C2316" i="1"/>
  <c r="C1433" i="1"/>
  <c r="AC1433" i="1" s="1"/>
  <c r="C1432" i="1"/>
  <c r="AC1432" i="1" s="1"/>
  <c r="C1780" i="1"/>
  <c r="AC1780" i="1" s="1"/>
  <c r="C1431" i="1"/>
  <c r="AC1431" i="1" s="1"/>
  <c r="C2315" i="1"/>
  <c r="AC2315" i="1" s="1"/>
  <c r="C1074" i="1"/>
  <c r="AC1074" i="1" s="1"/>
  <c r="C2523" i="1"/>
  <c r="AC2523" i="1" s="1"/>
  <c r="C2314" i="1"/>
  <c r="C1430" i="1"/>
  <c r="AC1430" i="1" s="1"/>
  <c r="C2522" i="1"/>
  <c r="AC2522" i="1" s="1"/>
  <c r="C1502" i="1"/>
  <c r="AC1502" i="1" s="1"/>
  <c r="C2521" i="1"/>
  <c r="AC2521" i="1" s="1"/>
  <c r="C2520" i="1"/>
  <c r="AC2520" i="1" s="1"/>
  <c r="C2519" i="1"/>
  <c r="AC2519" i="1" s="1"/>
  <c r="C1429" i="1"/>
  <c r="AC1429" i="1" s="1"/>
  <c r="C2404" i="1"/>
  <c r="C2403" i="1"/>
  <c r="AC2403" i="1" s="1"/>
  <c r="C1895" i="1"/>
  <c r="AC1895" i="1" s="1"/>
  <c r="C2406" i="1"/>
  <c r="AC2406" i="1" s="1"/>
  <c r="C2518" i="1"/>
  <c r="AC2518" i="1" s="1"/>
  <c r="C1367" i="1"/>
  <c r="AC1367" i="1" s="1"/>
  <c r="C823" i="1"/>
  <c r="AC823" i="1" s="1"/>
  <c r="C822" i="1"/>
  <c r="AC822" i="1" s="1"/>
  <c r="C2331" i="1"/>
  <c r="C821" i="1"/>
  <c r="AC821" i="1" s="1"/>
  <c r="C820" i="1"/>
  <c r="AC820" i="1" s="1"/>
  <c r="C2334" i="1"/>
  <c r="AC2334" i="1" s="1"/>
  <c r="C1800" i="1"/>
  <c r="AC1800" i="1" s="1"/>
  <c r="C1024" i="1"/>
  <c r="AC1024" i="1" s="1"/>
  <c r="C819" i="1"/>
  <c r="AC819" i="1" s="1"/>
  <c r="C1547" i="1"/>
  <c r="AC1547" i="1" s="1"/>
  <c r="C818" i="1"/>
  <c r="C817" i="1"/>
  <c r="AC817" i="1" s="1"/>
  <c r="C1497" i="1"/>
  <c r="AC1497" i="1" s="1"/>
  <c r="C649" i="1"/>
  <c r="AC649" i="1" s="1"/>
  <c r="C1100" i="1"/>
  <c r="AC1100" i="1" s="1"/>
  <c r="C2207" i="1"/>
  <c r="AC2207" i="1" s="1"/>
  <c r="C553" i="1"/>
  <c r="AC553" i="1" s="1"/>
  <c r="C771" i="1"/>
  <c r="AC771" i="1" s="1"/>
  <c r="C446" i="1"/>
  <c r="C2517" i="1"/>
  <c r="AC2517" i="1" s="1"/>
  <c r="C816" i="1"/>
  <c r="AC816" i="1" s="1"/>
  <c r="C860" i="1"/>
  <c r="AC860" i="1" s="1"/>
  <c r="C1176" i="1"/>
  <c r="AC1176" i="1" s="1"/>
  <c r="C2516" i="1"/>
  <c r="AC2516" i="1" s="1"/>
  <c r="C641" i="1"/>
  <c r="AC641" i="1" s="1"/>
  <c r="C498" i="1"/>
  <c r="AC498" i="1" s="1"/>
  <c r="C642" i="1"/>
  <c r="C849" i="1"/>
  <c r="AC849" i="1" s="1"/>
  <c r="C1613" i="1"/>
  <c r="AC1613" i="1" s="1"/>
  <c r="C2515" i="1"/>
  <c r="AC2515" i="1" s="1"/>
  <c r="C764" i="1"/>
  <c r="AC764" i="1" s="1"/>
  <c r="C633" i="1"/>
  <c r="AC633" i="1" s="1"/>
  <c r="C1643" i="1"/>
  <c r="AC1643" i="1" s="1"/>
  <c r="C907" i="1"/>
  <c r="AC907" i="1" s="1"/>
  <c r="C1167" i="1"/>
  <c r="C838" i="1"/>
  <c r="AC838" i="1" s="1"/>
  <c r="C1234" i="1"/>
  <c r="AC1234" i="1" s="1"/>
  <c r="C2514" i="1"/>
  <c r="AC2514" i="1" s="1"/>
  <c r="C656" i="1"/>
  <c r="AC656" i="1" s="1"/>
  <c r="C859" i="1"/>
  <c r="AC859" i="1" s="1"/>
  <c r="C2377" i="1"/>
  <c r="AC2377" i="1" s="1"/>
  <c r="C1860" i="1"/>
  <c r="AC1860" i="1" s="1"/>
  <c r="C815" i="1"/>
  <c r="C1340" i="1"/>
  <c r="AC1340" i="1" s="1"/>
  <c r="C550" i="1"/>
  <c r="AC550" i="1" s="1"/>
  <c r="C2333" i="1"/>
  <c r="AC2333" i="1" s="1"/>
  <c r="C635" i="1"/>
  <c r="AC635" i="1" s="1"/>
  <c r="C1349" i="1"/>
  <c r="AC1349" i="1" s="1"/>
  <c r="C552" i="1"/>
  <c r="AC552" i="1" s="1"/>
  <c r="C1112" i="1"/>
  <c r="AC1112" i="1" s="1"/>
  <c r="C814" i="1"/>
  <c r="C2402" i="1"/>
  <c r="AC2402" i="1" s="1"/>
  <c r="C2513" i="1"/>
  <c r="AC2513" i="1" s="1"/>
  <c r="C2330" i="1"/>
  <c r="AC2330" i="1" s="1"/>
  <c r="C1772" i="1"/>
  <c r="AC1772" i="1" s="1"/>
  <c r="C1464" i="1"/>
  <c r="AC1464" i="1" s="1"/>
  <c r="C1170" i="1"/>
  <c r="AC1170" i="1" s="1"/>
  <c r="C1365" i="1"/>
  <c r="AC1365" i="1" s="1"/>
  <c r="C1364" i="1"/>
  <c r="C1363" i="1"/>
  <c r="AC1363" i="1" s="1"/>
  <c r="C2154" i="1"/>
  <c r="AC2154" i="1" s="1"/>
  <c r="C1330" i="1"/>
  <c r="AC1330" i="1" s="1"/>
  <c r="C1362" i="1"/>
  <c r="AC1362" i="1" s="1"/>
  <c r="C1109" i="1"/>
  <c r="AC1109" i="1" s="1"/>
  <c r="C1361" i="1"/>
  <c r="AC1361" i="1" s="1"/>
  <c r="C1360" i="1"/>
  <c r="AC1360" i="1" s="1"/>
  <c r="C1359" i="1"/>
  <c r="C1492" i="1"/>
  <c r="AC1492" i="1" s="1"/>
  <c r="C1642" i="1"/>
  <c r="AC1642" i="1" s="1"/>
  <c r="C1421" i="1"/>
  <c r="AC1421" i="1" s="1"/>
  <c r="C1358" i="1"/>
  <c r="AC1358" i="1" s="1"/>
  <c r="C2512" i="1"/>
  <c r="AC2512" i="1" s="1"/>
  <c r="C1357" i="1"/>
  <c r="AC1357" i="1" s="1"/>
  <c r="C1356" i="1"/>
  <c r="AC1356" i="1" s="1"/>
  <c r="C2244" i="1"/>
  <c r="C2010" i="1"/>
  <c r="AC2010" i="1" s="1"/>
  <c r="C1355" i="1"/>
  <c r="AC1355" i="1" s="1"/>
  <c r="C2375" i="1"/>
  <c r="AC2375" i="1" s="1"/>
  <c r="C1329" i="1"/>
  <c r="AC1329" i="1" s="1"/>
  <c r="C1354" i="1"/>
  <c r="AC1354" i="1" s="1"/>
  <c r="C2338" i="1"/>
  <c r="AC2338" i="1" s="1"/>
  <c r="C2249" i="1"/>
  <c r="AC2249" i="1" s="1"/>
  <c r="C1353" i="1"/>
  <c r="C2511" i="1"/>
  <c r="AC2511" i="1" s="1"/>
  <c r="C675" i="1"/>
  <c r="AC675" i="1" s="1"/>
  <c r="C1646" i="1"/>
  <c r="AC1646" i="1" s="1"/>
  <c r="C2078" i="1"/>
  <c r="AC2078" i="1" s="1"/>
  <c r="C2211" i="1"/>
  <c r="AC2211" i="1" s="1"/>
  <c r="C180" i="1"/>
  <c r="AC180" i="1" s="1"/>
  <c r="C1022" i="1"/>
  <c r="AC1022" i="1" s="1"/>
  <c r="C1420" i="1"/>
  <c r="C2510" i="1"/>
  <c r="AC2510" i="1" s="1"/>
  <c r="C2399" i="1"/>
  <c r="AC2399" i="1" s="1"/>
  <c r="C2254" i="1"/>
  <c r="AC2254" i="1" s="1"/>
  <c r="C2120" i="1"/>
  <c r="AC2120" i="1" s="1"/>
  <c r="C1352" i="1"/>
  <c r="AC1352" i="1" s="1"/>
  <c r="C954" i="1"/>
  <c r="AC954" i="1" s="1"/>
  <c r="C1739" i="1"/>
  <c r="AC1739" i="1" s="1"/>
  <c r="C1734" i="1"/>
  <c r="C1351" i="1"/>
  <c r="AC1351" i="1" s="1"/>
  <c r="C941" i="1"/>
  <c r="AC941" i="1" s="1"/>
  <c r="C811" i="1"/>
  <c r="AC811" i="1" s="1"/>
  <c r="C810" i="1"/>
  <c r="AC810" i="1" s="1"/>
  <c r="C473" i="1"/>
  <c r="AC473" i="1" s="1"/>
  <c r="C2079" i="1"/>
  <c r="AC2079" i="1" s="1"/>
  <c r="C809" i="1"/>
  <c r="AC809" i="1" s="1"/>
  <c r="C703" i="1"/>
  <c r="C2509" i="1"/>
  <c r="AC2509" i="1" s="1"/>
  <c r="C1189" i="1"/>
  <c r="AC1189" i="1" s="1"/>
  <c r="C1157" i="1"/>
  <c r="AC1157" i="1" s="1"/>
  <c r="C1532" i="1"/>
  <c r="AC1532" i="1" s="1"/>
  <c r="C2373" i="1"/>
  <c r="AC2373" i="1" s="1"/>
  <c r="C853" i="1"/>
  <c r="AC853" i="1" s="1"/>
  <c r="C2076" i="1"/>
  <c r="AC2076" i="1" s="1"/>
  <c r="C808" i="1"/>
  <c r="C807" i="1"/>
  <c r="AC807" i="1" s="1"/>
  <c r="C2214" i="1"/>
  <c r="AC2214" i="1" s="1"/>
  <c r="C806" i="1"/>
  <c r="AC806" i="1" s="1"/>
  <c r="C1377" i="1"/>
  <c r="AC1377" i="1" s="1"/>
  <c r="C867" i="1"/>
  <c r="AC867" i="1" s="1"/>
  <c r="C932" i="1"/>
  <c r="AC932" i="1" s="1"/>
  <c r="C1958" i="1"/>
  <c r="AC1958" i="1" s="1"/>
  <c r="C2086" i="1"/>
  <c r="C1175" i="1"/>
  <c r="AC1175" i="1" s="1"/>
  <c r="C1208" i="1"/>
  <c r="AC1208" i="1" s="1"/>
  <c r="C875" i="1"/>
  <c r="AC875" i="1" s="1"/>
  <c r="C1079" i="1"/>
  <c r="AC1079" i="1" s="1"/>
  <c r="C421" i="1"/>
  <c r="AC421" i="1" s="1"/>
  <c r="C1927" i="1"/>
  <c r="AC1927" i="1" s="1"/>
  <c r="C1188" i="1"/>
  <c r="AC1188" i="1" s="1"/>
  <c r="C870" i="1"/>
  <c r="C2297" i="1"/>
  <c r="AC2297" i="1" s="1"/>
  <c r="C912" i="1"/>
  <c r="AC912" i="1" s="1"/>
  <c r="C899" i="1"/>
  <c r="AC899" i="1" s="1"/>
  <c r="C805" i="1"/>
  <c r="AC805" i="1" s="1"/>
  <c r="C742" i="1"/>
  <c r="AC742" i="1" s="1"/>
  <c r="C1251" i="1"/>
  <c r="AC1251" i="1" s="1"/>
  <c r="C1260" i="1"/>
  <c r="AC1260" i="1" s="1"/>
  <c r="C873" i="1"/>
  <c r="C863" i="1"/>
  <c r="AC863" i="1" s="1"/>
  <c r="C2300" i="1"/>
  <c r="AC2300" i="1" s="1"/>
  <c r="C2170" i="1"/>
  <c r="AC2170" i="1" s="1"/>
  <c r="C919" i="1"/>
  <c r="AC919" i="1" s="1"/>
  <c r="C1237" i="1"/>
  <c r="AC1237" i="1" s="1"/>
  <c r="C2102" i="1"/>
  <c r="AC2102" i="1" s="1"/>
  <c r="C1236" i="1"/>
  <c r="AC1236" i="1" s="1"/>
  <c r="C858" i="1"/>
  <c r="C2237" i="1"/>
  <c r="AC2237" i="1" s="1"/>
  <c r="C2320" i="1"/>
  <c r="AC2320" i="1" s="1"/>
  <c r="C702" i="1"/>
  <c r="AC702" i="1" s="1"/>
  <c r="C1121" i="1"/>
  <c r="AC1121" i="1" s="1"/>
  <c r="C825" i="1"/>
  <c r="AC825" i="1" s="1"/>
  <c r="C715" i="1"/>
  <c r="AC715" i="1" s="1"/>
  <c r="C2508" i="1"/>
  <c r="AC2508" i="1" s="1"/>
  <c r="C746" i="1"/>
  <c r="C924" i="1"/>
  <c r="AC924" i="1" s="1"/>
  <c r="C804" i="1"/>
  <c r="AC804" i="1" s="1"/>
  <c r="C803" i="1"/>
  <c r="AC803" i="1" s="1"/>
  <c r="C894" i="1"/>
  <c r="AC894" i="1" s="1"/>
  <c r="C1225" i="1"/>
  <c r="AC1225" i="1" s="1"/>
  <c r="C2361" i="1"/>
  <c r="AC2361" i="1" s="1"/>
  <c r="C1374" i="1"/>
  <c r="AC1374" i="1" s="1"/>
  <c r="C802" i="1"/>
  <c r="C993" i="1"/>
  <c r="AC993" i="1" s="1"/>
  <c r="C773" i="1"/>
  <c r="AC773" i="1" s="1"/>
  <c r="C1219" i="1"/>
  <c r="AC1219" i="1" s="1"/>
  <c r="C2103" i="1"/>
  <c r="AC2103" i="1" s="1"/>
  <c r="C2122" i="1"/>
  <c r="AC2122" i="1" s="1"/>
  <c r="C813" i="1"/>
  <c r="AC813" i="1" s="1"/>
  <c r="C801" i="1"/>
  <c r="AC801" i="1" s="1"/>
  <c r="C2106" i="1"/>
  <c r="C755" i="1"/>
  <c r="AC755" i="1" s="1"/>
  <c r="C1123" i="1"/>
  <c r="AC1123" i="1" s="1"/>
  <c r="C2085" i="1"/>
  <c r="AC2085" i="1" s="1"/>
  <c r="C2353" i="1"/>
  <c r="AC2353" i="1" s="1"/>
  <c r="C484" i="1"/>
  <c r="AC484" i="1" s="1"/>
  <c r="C896" i="1"/>
  <c r="AC896" i="1" s="1"/>
  <c r="C1118" i="1"/>
  <c r="AC1118" i="1" s="1"/>
  <c r="C800" i="1"/>
  <c r="C799" i="1"/>
  <c r="AC799" i="1" s="1"/>
  <c r="C2126" i="1"/>
  <c r="AC2126" i="1" s="1"/>
  <c r="C1525" i="1"/>
  <c r="AC1525" i="1" s="1"/>
  <c r="C2231" i="1"/>
  <c r="AC2231" i="1" s="1"/>
  <c r="C798" i="1"/>
  <c r="AC798" i="1" s="1"/>
  <c r="C1560" i="1"/>
  <c r="AC1560" i="1" s="1"/>
  <c r="C639" i="1"/>
  <c r="AC639" i="1" s="1"/>
  <c r="C797" i="1"/>
  <c r="C837" i="1"/>
  <c r="AC837" i="1" s="1"/>
  <c r="C2084" i="1"/>
  <c r="AC2084" i="1" s="1"/>
  <c r="C942" i="1"/>
  <c r="AC942" i="1" s="1"/>
  <c r="C796" i="1"/>
  <c r="AC796" i="1" s="1"/>
  <c r="C483" i="1"/>
  <c r="AC483" i="1" s="1"/>
  <c r="C2083" i="1"/>
  <c r="AC2083" i="1" s="1"/>
  <c r="C1174" i="1"/>
  <c r="AC1174" i="1" s="1"/>
  <c r="C795" i="1"/>
  <c r="C940" i="1"/>
  <c r="AC940" i="1" s="1"/>
  <c r="C794" i="1"/>
  <c r="AC794" i="1" s="1"/>
  <c r="C793" i="1"/>
  <c r="AC793" i="1" s="1"/>
  <c r="C1117" i="1"/>
  <c r="AC1117" i="1" s="1"/>
  <c r="C482" i="1"/>
  <c r="AC482" i="1" s="1"/>
  <c r="C792" i="1"/>
  <c r="AC792" i="1" s="1"/>
  <c r="C481" i="1"/>
  <c r="AC481" i="1" s="1"/>
  <c r="C791" i="1"/>
  <c r="C790" i="1"/>
  <c r="AC790" i="1" s="1"/>
  <c r="C852" i="1"/>
  <c r="AC852" i="1" s="1"/>
  <c r="C789" i="1"/>
  <c r="AC789" i="1" s="1"/>
  <c r="C788" i="1"/>
  <c r="AC788" i="1" s="1"/>
  <c r="C394" i="1"/>
  <c r="AC394" i="1" s="1"/>
  <c r="C2068" i="1"/>
  <c r="AC2068" i="1" s="1"/>
  <c r="C1327" i="1"/>
  <c r="AC1327" i="1" s="1"/>
  <c r="C420" i="1"/>
  <c r="C775" i="1"/>
  <c r="AC775" i="1" s="1"/>
  <c r="C933" i="1"/>
  <c r="AC933" i="1" s="1"/>
  <c r="C1218" i="1"/>
  <c r="AC1218" i="1" s="1"/>
  <c r="C939" i="1"/>
  <c r="AC939" i="1" s="1"/>
  <c r="C1916" i="1"/>
  <c r="AC1916" i="1" s="1"/>
  <c r="C851" i="1"/>
  <c r="AC851" i="1" s="1"/>
  <c r="C2082" i="1"/>
  <c r="AC2082" i="1" s="1"/>
  <c r="C1310" i="1"/>
  <c r="C688" i="1"/>
  <c r="AC688" i="1" s="1"/>
  <c r="C2360" i="1"/>
  <c r="AC2360" i="1" s="1"/>
  <c r="C1194" i="1"/>
  <c r="AC1194" i="1" s="1"/>
  <c r="C2134" i="1"/>
  <c r="AC2134" i="1" s="1"/>
  <c r="C787" i="1"/>
  <c r="AC787" i="1" s="1"/>
  <c r="C786" i="1"/>
  <c r="AC786" i="1" s="1"/>
  <c r="C785" i="1"/>
  <c r="AC785" i="1" s="1"/>
  <c r="C1335" i="1"/>
  <c r="C1533" i="1"/>
  <c r="AC1533" i="1" s="1"/>
  <c r="C1913" i="1"/>
  <c r="AC1913" i="1" s="1"/>
  <c r="C923" i="1"/>
  <c r="AC923" i="1" s="1"/>
  <c r="C784" i="1"/>
  <c r="AC784" i="1" s="1"/>
  <c r="C1528" i="1"/>
  <c r="AC1528" i="1" s="1"/>
  <c r="C1073" i="1"/>
  <c r="AC1073" i="1" s="1"/>
  <c r="C1120" i="1"/>
  <c r="AC1120" i="1" s="1"/>
  <c r="C754" i="1"/>
  <c r="C696" i="1"/>
  <c r="AC696" i="1" s="1"/>
  <c r="C2081" i="1"/>
  <c r="AC2081" i="1" s="1"/>
  <c r="C938" i="1"/>
  <c r="AC938" i="1" s="1"/>
  <c r="C857" i="1"/>
  <c r="AC857" i="1" s="1"/>
  <c r="C1521" i="1"/>
  <c r="AC1521" i="1" s="1"/>
  <c r="C897" i="1"/>
  <c r="AC897" i="1" s="1"/>
  <c r="C783" i="1"/>
  <c r="AC783" i="1" s="1"/>
  <c r="C937" i="1"/>
  <c r="C832" i="1"/>
  <c r="AC832" i="1" s="1"/>
  <c r="C782" i="1"/>
  <c r="AC782" i="1" s="1"/>
  <c r="C687" i="1"/>
  <c r="AC687" i="1" s="1"/>
  <c r="C781" i="1"/>
  <c r="AC781" i="1" s="1"/>
  <c r="C1309" i="1"/>
  <c r="AC1309" i="1" s="1"/>
  <c r="C918" i="1"/>
  <c r="AC918" i="1" s="1"/>
  <c r="C1524" i="1"/>
  <c r="AC1524" i="1" s="1"/>
  <c r="C2080" i="1"/>
  <c r="C1142" i="1"/>
  <c r="AC1142" i="1" s="1"/>
  <c r="C1186" i="1"/>
  <c r="AC1186" i="1" s="1"/>
  <c r="C1424" i="1"/>
  <c r="AC1424" i="1" s="1"/>
  <c r="C2296" i="1"/>
  <c r="AC2296" i="1" s="1"/>
  <c r="C2299" i="1"/>
  <c r="AC2299" i="1" s="1"/>
  <c r="C780" i="1"/>
  <c r="AC780" i="1" s="1"/>
  <c r="C1116" i="1"/>
  <c r="AC1116" i="1" s="1"/>
  <c r="C1612" i="1"/>
  <c r="C2133" i="1"/>
  <c r="AC2133" i="1" s="1"/>
  <c r="C992" i="1"/>
  <c r="AC992" i="1" s="1"/>
  <c r="C1802" i="1"/>
  <c r="AC1802" i="1" s="1"/>
  <c r="C713" i="1"/>
  <c r="AC713" i="1" s="1"/>
  <c r="C915" i="1"/>
  <c r="AC915" i="1" s="1"/>
  <c r="C779" i="1"/>
  <c r="AC779" i="1" s="1"/>
  <c r="C778" i="1"/>
  <c r="AC778" i="1" s="1"/>
  <c r="C936" i="1"/>
  <c r="C777" i="1"/>
  <c r="AC777" i="1" s="1"/>
  <c r="C2145" i="1"/>
  <c r="AC2145" i="1" s="1"/>
  <c r="C2507" i="1"/>
  <c r="AC2507" i="1" s="1"/>
  <c r="C2506" i="1"/>
  <c r="AC2506" i="1" s="1"/>
  <c r="C2125" i="1"/>
  <c r="AC2125" i="1" s="1"/>
  <c r="C909" i="1"/>
  <c r="AC909" i="1" s="1"/>
  <c r="C895" i="1"/>
  <c r="AC895" i="1" s="1"/>
  <c r="C712" i="1"/>
  <c r="C1724" i="1"/>
  <c r="AC1724" i="1" s="1"/>
  <c r="C935" i="1"/>
  <c r="AC935" i="1" s="1"/>
  <c r="C1115" i="1"/>
  <c r="AC1115" i="1" s="1"/>
  <c r="C776" i="1"/>
  <c r="AC776" i="1" s="1"/>
  <c r="C2505" i="1"/>
  <c r="AC2505" i="1" s="1"/>
  <c r="C2504" i="1"/>
  <c r="AC2504" i="1" s="1"/>
  <c r="C2503" i="1"/>
  <c r="AC2503" i="1" s="1"/>
  <c r="C1946" i="1"/>
  <c r="C2502" i="1"/>
  <c r="AC2502" i="1" s="1"/>
  <c r="C2501" i="1"/>
  <c r="AC2501" i="1" s="1"/>
  <c r="C2500" i="1"/>
  <c r="AC2500" i="1" s="1"/>
  <c r="C2499" i="1"/>
  <c r="AC2499" i="1" s="1"/>
  <c r="C2498" i="1"/>
  <c r="AC2498" i="1" s="1"/>
  <c r="C2497" i="1"/>
  <c r="AC2497" i="1" s="1"/>
  <c r="C2325" i="1"/>
  <c r="AC2325" i="1" s="1"/>
  <c r="C2496" i="1"/>
  <c r="C2495" i="1"/>
  <c r="AC2495" i="1" s="1"/>
  <c r="C2324" i="1"/>
  <c r="AC2324" i="1" s="1"/>
  <c r="C2107" i="1"/>
  <c r="AC2107" i="1" s="1"/>
  <c r="C1721" i="1"/>
  <c r="AC1721" i="1" s="1"/>
  <c r="C699" i="1"/>
  <c r="AC699" i="1" s="1"/>
  <c r="C569" i="1"/>
  <c r="AC569" i="1" s="1"/>
  <c r="C682" i="1"/>
  <c r="AC682" i="1" s="1"/>
  <c r="C991" i="1"/>
  <c r="C411" i="1"/>
  <c r="AC411" i="1" s="1"/>
  <c r="C698" i="1"/>
  <c r="AC698" i="1" s="1"/>
  <c r="C869" i="1"/>
  <c r="AC869" i="1" s="1"/>
  <c r="C1224" i="1"/>
  <c r="AC1224" i="1" s="1"/>
  <c r="C1102" i="1"/>
  <c r="AC1102" i="1" s="1"/>
  <c r="C925" i="1"/>
  <c r="AC925" i="1" s="1"/>
  <c r="C868" i="1"/>
  <c r="AC868" i="1" s="1"/>
  <c r="C772" i="1"/>
  <c r="C563" i="1"/>
  <c r="AC563" i="1" s="1"/>
  <c r="C651" i="1"/>
  <c r="AC651" i="1" s="1"/>
  <c r="C686" i="1"/>
  <c r="AC686" i="1" s="1"/>
  <c r="C1104" i="1"/>
  <c r="AC1104" i="1" s="1"/>
  <c r="C1268" i="1"/>
  <c r="AC1268" i="1" s="1"/>
  <c r="C697" i="1"/>
  <c r="AC697" i="1" s="1"/>
  <c r="C1902" i="1"/>
  <c r="AC1902" i="1" s="1"/>
  <c r="C1306" i="1"/>
  <c r="C1425" i="1"/>
  <c r="AC1425" i="1" s="1"/>
  <c r="C1305" i="1"/>
  <c r="AC1305" i="1" s="1"/>
  <c r="C1304" i="1"/>
  <c r="AC1304" i="1" s="1"/>
  <c r="C1303" i="1"/>
  <c r="AC1303" i="1" s="1"/>
  <c r="C1217" i="1"/>
  <c r="AC1217" i="1" s="1"/>
  <c r="C1173" i="1"/>
  <c r="AC1173" i="1" s="1"/>
  <c r="C1566" i="1"/>
  <c r="AC1566" i="1" s="1"/>
  <c r="C1535" i="1"/>
  <c r="C1302" i="1"/>
  <c r="AC1302" i="1" s="1"/>
  <c r="C1550" i="1"/>
  <c r="AC1550" i="1" s="1"/>
  <c r="C1877" i="1"/>
  <c r="AC1877" i="1" s="1"/>
  <c r="C1301" i="1"/>
  <c r="AC1301" i="1" s="1"/>
  <c r="C1717" i="1"/>
  <c r="AC1717" i="1" s="1"/>
  <c r="C1300" i="1"/>
  <c r="AC1300" i="1" s="1"/>
  <c r="C1299" i="1"/>
  <c r="AC1299" i="1" s="1"/>
  <c r="C1298" i="1"/>
  <c r="C1297" i="1"/>
  <c r="AC1297" i="1" s="1"/>
  <c r="C1296" i="1"/>
  <c r="AC1296" i="1" s="1"/>
  <c r="C1295" i="1"/>
  <c r="AC1295" i="1" s="1"/>
  <c r="C1223" i="1"/>
  <c r="AC1223" i="1" s="1"/>
  <c r="C1294" i="1"/>
  <c r="AC1294" i="1" s="1"/>
  <c r="C952" i="1"/>
  <c r="AC952" i="1" s="1"/>
  <c r="C1709" i="1"/>
  <c r="AC1709" i="1" s="1"/>
  <c r="C1293" i="1"/>
  <c r="C1462" i="1"/>
  <c r="AC1462" i="1" s="1"/>
  <c r="C1292" i="1"/>
  <c r="AC1292" i="1" s="1"/>
  <c r="C1291" i="1"/>
  <c r="AC1291" i="1" s="1"/>
  <c r="C1307" i="1"/>
  <c r="AC1307" i="1" s="1"/>
  <c r="C1290" i="1"/>
  <c r="AC1290" i="1" s="1"/>
  <c r="C1289" i="1"/>
  <c r="AC1289" i="1" s="1"/>
  <c r="C1708" i="1"/>
  <c r="AC1708" i="1" s="1"/>
  <c r="C1288" i="1"/>
  <c r="C1332" i="1"/>
  <c r="AC1332" i="1" s="1"/>
  <c r="C1947" i="1"/>
  <c r="AC1947" i="1" s="1"/>
  <c r="C1287" i="1"/>
  <c r="AC1287" i="1" s="1"/>
  <c r="C2151" i="1"/>
  <c r="AC2151" i="1" s="1"/>
  <c r="C1286" i="1"/>
  <c r="AC1286" i="1" s="1"/>
  <c r="C2019" i="1"/>
  <c r="AC2019" i="1" s="1"/>
  <c r="C1376" i="1"/>
  <c r="AC1376" i="1" s="1"/>
  <c r="C1285" i="1"/>
  <c r="C1209" i="1"/>
  <c r="AC1209" i="1" s="1"/>
  <c r="C1426" i="1"/>
  <c r="AC1426" i="1" s="1"/>
  <c r="C1273" i="1"/>
  <c r="AC1273" i="1" s="1"/>
  <c r="C1853" i="1"/>
  <c r="AC1853" i="1" s="1"/>
  <c r="C1321" i="1"/>
  <c r="AC1321" i="1" s="1"/>
  <c r="C1500" i="1"/>
  <c r="AC1500" i="1" s="1"/>
  <c r="C1339" i="1"/>
  <c r="AC1339" i="1" s="1"/>
  <c r="C1026" i="1"/>
  <c r="C1957" i="1"/>
  <c r="AC1957" i="1" s="1"/>
  <c r="C1713" i="1"/>
  <c r="AC1713" i="1" s="1"/>
  <c r="C2024" i="1"/>
  <c r="AC2024" i="1" s="1"/>
  <c r="C1730" i="1"/>
  <c r="AC1730" i="1" s="1"/>
  <c r="C1284" i="1"/>
  <c r="AC1284" i="1" s="1"/>
  <c r="C2494" i="1"/>
  <c r="AC2494" i="1" s="1"/>
  <c r="C1101" i="1"/>
  <c r="AC1101" i="1" s="1"/>
  <c r="C1888" i="1"/>
  <c r="C2007" i="1"/>
  <c r="AC2007" i="1" s="1"/>
  <c r="C2023" i="1"/>
  <c r="AC2023" i="1" s="1"/>
  <c r="C2096" i="1"/>
  <c r="AC2096" i="1" s="1"/>
  <c r="C2006" i="1"/>
  <c r="AC2006" i="1" s="1"/>
  <c r="C2161" i="1"/>
  <c r="AC2161" i="1" s="1"/>
  <c r="C2469" i="1"/>
  <c r="AC2469" i="1" s="1"/>
  <c r="C1887" i="1"/>
  <c r="AC1887" i="1" s="1"/>
  <c r="C2005" i="1"/>
  <c r="C2004" i="1"/>
  <c r="AC2004" i="1" s="1"/>
  <c r="C2003" i="1"/>
  <c r="AC2003" i="1" s="1"/>
  <c r="C2002" i="1"/>
  <c r="AC2002" i="1" s="1"/>
  <c r="C2184" i="1"/>
  <c r="AC2184" i="1" s="1"/>
  <c r="C2278" i="1"/>
  <c r="AC2278" i="1" s="1"/>
  <c r="C1961" i="1"/>
  <c r="AC1961" i="1" s="1"/>
  <c r="C2001" i="1"/>
  <c r="AC2001" i="1" s="1"/>
  <c r="C2493" i="1"/>
  <c r="C1854" i="1"/>
  <c r="AC1854" i="1" s="1"/>
  <c r="C2000" i="1"/>
  <c r="AC2000" i="1" s="1"/>
  <c r="C2340" i="1"/>
  <c r="AC2340" i="1" s="1"/>
  <c r="C1803" i="1"/>
  <c r="AC1803" i="1" s="1"/>
  <c r="C1999" i="1"/>
  <c r="AC1999" i="1" s="1"/>
  <c r="C2455" i="1"/>
  <c r="AC2455" i="1" s="1"/>
  <c r="C1998" i="1"/>
  <c r="AC1998" i="1" s="1"/>
  <c r="C1997" i="1"/>
  <c r="C1925" i="1"/>
  <c r="AC1925" i="1" s="1"/>
  <c r="C1996" i="1"/>
  <c r="AC1996" i="1" s="1"/>
  <c r="C2280" i="1"/>
  <c r="AC2280" i="1" s="1"/>
  <c r="C2073" i="1"/>
  <c r="AC2073" i="1" s="1"/>
  <c r="C1995" i="1"/>
  <c r="AC1995" i="1" s="1"/>
  <c r="C2118" i="1"/>
  <c r="AC2118" i="1" s="1"/>
  <c r="C2098" i="1"/>
  <c r="AC2098" i="1" s="1"/>
  <c r="C1936" i="1"/>
  <c r="C1897" i="1"/>
  <c r="AC1897" i="1" s="1"/>
  <c r="C1994" i="1"/>
  <c r="AC1994" i="1" s="1"/>
  <c r="C1993" i="1"/>
  <c r="AC1993" i="1" s="1"/>
  <c r="C2178" i="1"/>
  <c r="AC2178" i="1" s="1"/>
  <c r="C1992" i="1"/>
  <c r="AC1992" i="1" s="1"/>
  <c r="C1991" i="1"/>
  <c r="AC1991" i="1" s="1"/>
  <c r="C1760" i="1"/>
  <c r="AC1760" i="1" s="1"/>
  <c r="C1924" i="1"/>
  <c r="C2250" i="1"/>
  <c r="AC2250" i="1" s="1"/>
  <c r="C1852" i="1"/>
  <c r="AC1852" i="1" s="1"/>
  <c r="C1886" i="1"/>
  <c r="AC1886" i="1" s="1"/>
  <c r="C1900" i="1"/>
  <c r="AC1900" i="1" s="1"/>
  <c r="C1906" i="1"/>
  <c r="AC1906" i="1" s="1"/>
  <c r="C2492" i="1"/>
  <c r="AC2492" i="1" s="1"/>
  <c r="C1554" i="1"/>
  <c r="AC1554" i="1" s="1"/>
  <c r="C1990" i="1"/>
  <c r="C1989" i="1"/>
  <c r="AC1989" i="1" s="1"/>
  <c r="C1965" i="1"/>
  <c r="AC1965" i="1" s="1"/>
  <c r="C1988" i="1"/>
  <c r="AC1988" i="1" s="1"/>
  <c r="C1938" i="1"/>
  <c r="AC1938" i="1" s="1"/>
  <c r="C1987" i="1"/>
  <c r="AC1987" i="1" s="1"/>
  <c r="C1986" i="1"/>
  <c r="AC1986" i="1" s="1"/>
  <c r="C1885" i="1"/>
  <c r="AC1885" i="1" s="1"/>
  <c r="C1985" i="1"/>
  <c r="C2491" i="1"/>
  <c r="AC2491" i="1" s="1"/>
  <c r="C2459" i="1"/>
  <c r="AC2459" i="1" s="1"/>
  <c r="C2443" i="1"/>
  <c r="AC2443" i="1" s="1"/>
  <c r="C1984" i="1"/>
  <c r="AC1984" i="1" s="1"/>
  <c r="C1789" i="1"/>
  <c r="AC1789" i="1" s="1"/>
  <c r="C1983" i="1"/>
  <c r="AC1983" i="1" s="1"/>
  <c r="C1801" i="1"/>
  <c r="AC1801" i="1" s="1"/>
  <c r="C1922" i="1"/>
  <c r="C1982" i="1"/>
  <c r="AC1982" i="1" s="1"/>
  <c r="C2181" i="1"/>
  <c r="AC2181" i="1" s="1"/>
  <c r="C2448" i="1"/>
  <c r="AC2448" i="1" s="1"/>
  <c r="C1956" i="1"/>
  <c r="AC1956" i="1" s="1"/>
  <c r="C1645" i="1"/>
  <c r="AC1645" i="1" s="1"/>
  <c r="C2177" i="1"/>
  <c r="AC2177" i="1" s="1"/>
  <c r="C1968" i="1"/>
  <c r="AC1968" i="1" s="1"/>
  <c r="C1981" i="1"/>
  <c r="C1980" i="1"/>
  <c r="AC1980" i="1" s="1"/>
  <c r="C2175" i="1"/>
  <c r="AC2175" i="1" s="1"/>
  <c r="C1926" i="1"/>
  <c r="AC1926" i="1" s="1"/>
  <c r="C2191" i="1"/>
  <c r="AC2191" i="1" s="1"/>
  <c r="C1967" i="1"/>
  <c r="AC1967" i="1" s="1"/>
  <c r="C2442" i="1"/>
  <c r="AC2442" i="1" s="1"/>
  <c r="C2157" i="1"/>
  <c r="AC2157" i="1" s="1"/>
  <c r="C2190" i="1"/>
  <c r="C1929" i="1"/>
  <c r="AC1929" i="1" s="1"/>
  <c r="C2189" i="1"/>
  <c r="AC2189" i="1" s="1"/>
  <c r="C2221" i="1"/>
  <c r="AC2221" i="1" s="1"/>
  <c r="C1979" i="1"/>
  <c r="AC1979" i="1" s="1"/>
  <c r="C1978" i="1"/>
  <c r="AC1978" i="1" s="1"/>
  <c r="C1884" i="1"/>
  <c r="AC1884" i="1" s="1"/>
  <c r="C1977" i="1"/>
  <c r="AC1977" i="1" s="1"/>
  <c r="C1804" i="1"/>
  <c r="C1976" i="1"/>
  <c r="AC1976" i="1" s="1"/>
  <c r="C1975" i="1"/>
  <c r="AC1975" i="1" s="1"/>
  <c r="C1974" i="1"/>
  <c r="AC1974" i="1" s="1"/>
  <c r="C2466" i="1"/>
  <c r="AC2466" i="1" s="1"/>
  <c r="C2186" i="1"/>
  <c r="AC2186" i="1" s="1"/>
  <c r="C1973" i="1"/>
  <c r="AC1973" i="1" s="1"/>
  <c r="C1972" i="1"/>
  <c r="AC1972" i="1" s="1"/>
  <c r="C1971" i="1"/>
  <c r="C1970" i="1"/>
  <c r="AC1970" i="1" s="1"/>
  <c r="C2440" i="1"/>
  <c r="AC2440" i="1" s="1"/>
  <c r="C2158" i="1"/>
  <c r="AC2158" i="1" s="1"/>
  <c r="C1966" i="1"/>
  <c r="AC1966" i="1" s="1"/>
  <c r="C1872" i="1"/>
  <c r="AC1872" i="1" s="1"/>
  <c r="C2168" i="1"/>
  <c r="AC2168" i="1" s="1"/>
  <c r="C1883" i="1"/>
  <c r="AC1883" i="1" s="1"/>
  <c r="C1882" i="1"/>
  <c r="C1935" i="1"/>
  <c r="AC1935" i="1" s="1"/>
  <c r="C1770" i="1"/>
  <c r="AC1770" i="1" s="1"/>
  <c r="C1969" i="1"/>
  <c r="AC1969" i="1" s="1"/>
  <c r="C2256" i="1"/>
  <c r="AC2256" i="1" s="1"/>
  <c r="C1372" i="1"/>
  <c r="AC1372" i="1" s="1"/>
  <c r="C1080" i="1"/>
  <c r="AC1080" i="1" s="1"/>
  <c r="C1894" i="1"/>
  <c r="AC1894" i="1" s="1"/>
  <c r="C1893" i="1"/>
  <c r="C1892" i="1"/>
  <c r="AC1892" i="1" s="1"/>
  <c r="C1347" i="1"/>
  <c r="AC1347" i="1" s="1"/>
  <c r="C2323" i="1"/>
  <c r="AC2323" i="1" s="1"/>
  <c r="C1518" i="1"/>
  <c r="AC1518" i="1" s="1"/>
  <c r="C2230" i="1"/>
  <c r="AC2230" i="1" s="1"/>
  <c r="C1891" i="1"/>
  <c r="AC1891" i="1" s="1"/>
  <c r="C1890" i="1"/>
  <c r="AC1890" i="1" s="1"/>
  <c r="C1889" i="1"/>
  <c r="C169" i="1"/>
  <c r="AC169" i="1" s="1"/>
  <c r="C495" i="1"/>
  <c r="AC495" i="1" s="1"/>
  <c r="C123" i="1"/>
  <c r="AC123" i="1" s="1"/>
  <c r="C20" i="1"/>
  <c r="AC20" i="1" s="1"/>
  <c r="C122" i="1"/>
  <c r="AC122" i="1" s="1"/>
  <c r="C19" i="1"/>
  <c r="AC19" i="1" s="1"/>
  <c r="C121" i="1"/>
  <c r="AC121" i="1" s="1"/>
  <c r="C18" i="1"/>
  <c r="C632" i="1"/>
  <c r="AC632" i="1" s="1"/>
  <c r="C2" i="1"/>
  <c r="AC2" i="1" s="1"/>
  <c r="C120" i="1"/>
  <c r="AC120" i="1" s="1"/>
  <c r="C17" i="1"/>
  <c r="AC17" i="1" s="1"/>
  <c r="C163" i="1"/>
  <c r="AC163" i="1" s="1"/>
  <c r="C24" i="1"/>
  <c r="AC24" i="1" s="1"/>
  <c r="C164" i="1"/>
  <c r="AC164" i="1" s="1"/>
  <c r="C16" i="1"/>
  <c r="C15" i="1"/>
  <c r="AC15" i="1" s="1"/>
  <c r="C14" i="1"/>
  <c r="AC14" i="1" s="1"/>
  <c r="C2166" i="1"/>
  <c r="AC2166" i="1" s="1"/>
  <c r="C13" i="1"/>
  <c r="AC13" i="1" s="1"/>
  <c r="C404" i="1"/>
  <c r="AC404" i="1" s="1"/>
  <c r="C12" i="1"/>
  <c r="AC12" i="1" s="1"/>
  <c r="C11" i="1"/>
  <c r="AC11" i="1" s="1"/>
  <c r="C365" i="1"/>
  <c r="C26" i="1"/>
  <c r="AC26" i="1" s="1"/>
  <c r="C21" i="1"/>
  <c r="AC21" i="1" s="1"/>
  <c r="C1159" i="1"/>
  <c r="AC1159" i="1" s="1"/>
  <c r="C119" i="1"/>
  <c r="AC119" i="1" s="1"/>
  <c r="C657" i="1"/>
  <c r="AC657" i="1" s="1"/>
  <c r="C10" i="1"/>
  <c r="AC10" i="1" s="1"/>
  <c r="C9" i="1"/>
  <c r="AC9" i="1" s="1"/>
  <c r="C154" i="1"/>
  <c r="C8" i="1"/>
  <c r="AC8" i="1" s="1"/>
  <c r="C7" i="1"/>
  <c r="AC7" i="1" s="1"/>
  <c r="C906" i="1"/>
  <c r="AC906" i="1" s="1"/>
  <c r="C6" i="1"/>
  <c r="AC6" i="1" s="1"/>
  <c r="C652" i="1"/>
  <c r="AC652" i="1" s="1"/>
  <c r="C5" i="1"/>
  <c r="AC5" i="1" s="1"/>
  <c r="C654" i="1"/>
  <c r="AC654" i="1" s="1"/>
  <c r="C58" i="1"/>
  <c r="C25" i="1"/>
  <c r="AC25" i="1" s="1"/>
  <c r="C4" i="1"/>
  <c r="AC4" i="1" s="1"/>
  <c r="C57" i="1"/>
  <c r="AC57" i="1" s="1"/>
  <c r="C32" i="1"/>
  <c r="AC32" i="1" s="1"/>
  <c r="C28" i="1"/>
  <c r="AC28" i="1" s="1"/>
  <c r="C478" i="1"/>
  <c r="AC478" i="1" s="1"/>
  <c r="C1147" i="1"/>
  <c r="AC1147" i="1" s="1"/>
  <c r="C905" i="1"/>
  <c r="C29" i="1"/>
  <c r="AC29" i="1" s="1"/>
  <c r="C114" i="1"/>
  <c r="AC114" i="1" s="1"/>
  <c r="C118" i="1"/>
  <c r="AC118" i="1" s="1"/>
  <c r="C3" i="1"/>
  <c r="AC3" i="1" s="1"/>
  <c r="C2121" i="1"/>
  <c r="AC2121" i="1" s="1"/>
  <c r="C2065" i="1"/>
  <c r="AC2065" i="1" s="1"/>
  <c r="C2064" i="1"/>
  <c r="AC2064" i="1" s="1"/>
  <c r="C2063" i="1"/>
  <c r="C2141" i="1"/>
  <c r="AC2141" i="1" s="1"/>
  <c r="C2397" i="1"/>
  <c r="AC2397" i="1" s="1"/>
  <c r="C2113" i="1"/>
  <c r="AC2113" i="1" s="1"/>
  <c r="C2062" i="1"/>
  <c r="AC2062" i="1" s="1"/>
  <c r="C2061" i="1"/>
  <c r="AC2061" i="1" s="1"/>
  <c r="C1718" i="1"/>
  <c r="AC1718" i="1" s="1"/>
  <c r="C2174" i="1"/>
  <c r="AC2174" i="1" s="1"/>
  <c r="C2099" i="1"/>
  <c r="C1921" i="1"/>
  <c r="AC1921" i="1" s="1"/>
  <c r="C1275" i="1"/>
  <c r="AC1275" i="1" s="1"/>
  <c r="C2060" i="1"/>
  <c r="AC2060" i="1" s="1"/>
  <c r="C2108" i="1"/>
  <c r="AC2108" i="1" s="1"/>
  <c r="C1737" i="1"/>
  <c r="AC1737" i="1" s="1"/>
  <c r="C1748" i="1"/>
  <c r="AC1748" i="1" s="1"/>
  <c r="C1700" i="1"/>
  <c r="AC1700" i="1" s="1"/>
  <c r="C2087" i="1"/>
  <c r="C1736" i="1"/>
  <c r="AC1736" i="1" s="1"/>
  <c r="C416" i="1"/>
  <c r="AC416" i="1" s="1"/>
  <c r="C158" i="1"/>
  <c r="AC158" i="1" s="1"/>
  <c r="C341" i="1"/>
  <c r="AC341" i="1" s="1"/>
  <c r="C956" i="1"/>
  <c r="AC956" i="1" s="1"/>
  <c r="C94" i="1"/>
  <c r="AC94" i="1" s="1"/>
  <c r="C93" i="1"/>
  <c r="AC93" i="1" s="1"/>
  <c r="C92" i="1"/>
  <c r="C955" i="1"/>
  <c r="AC955" i="1" s="1"/>
  <c r="C47" i="1"/>
  <c r="AC47" i="1" s="1"/>
  <c r="C46" i="1"/>
  <c r="AC46" i="1" s="1"/>
  <c r="C45" i="1"/>
  <c r="AC45" i="1" s="1"/>
  <c r="C1350" i="1"/>
  <c r="AC1350" i="1" s="1"/>
  <c r="C179" i="1"/>
  <c r="AC179" i="1" s="1"/>
  <c r="C44" i="1"/>
  <c r="AC44" i="1" s="1"/>
  <c r="C43" i="1"/>
  <c r="C1798" i="1"/>
  <c r="AC1798" i="1" s="1"/>
  <c r="C42" i="1"/>
  <c r="AC42" i="1" s="1"/>
  <c r="C59" i="1"/>
  <c r="AC59" i="1" s="1"/>
  <c r="C97" i="1"/>
  <c r="AC97" i="1" s="1"/>
  <c r="C41" i="1"/>
  <c r="AC41" i="1" s="1"/>
  <c r="C1" i="1"/>
  <c r="AC1" i="1" s="1"/>
  <c r="C934" i="1"/>
  <c r="AC934" i="1" s="1"/>
  <c r="C178" i="1"/>
  <c r="C40" i="1"/>
  <c r="AC40" i="1" s="1"/>
  <c r="C39" i="1"/>
  <c r="AC39" i="1" s="1"/>
  <c r="C2292" i="1"/>
  <c r="AC2292" i="1" s="1"/>
  <c r="C38" i="1"/>
  <c r="AC38" i="1" s="1"/>
  <c r="C342" i="1"/>
  <c r="AC342" i="1" s="1"/>
  <c r="C708" i="1"/>
  <c r="AC708" i="1" s="1"/>
  <c r="C183" i="1"/>
  <c r="AC183" i="1" s="1"/>
  <c r="C311" i="1"/>
  <c r="C177" i="1"/>
  <c r="AC177" i="1" s="1"/>
  <c r="C37" i="1"/>
  <c r="AC37" i="1" s="1"/>
  <c r="C176" i="1"/>
  <c r="AC176" i="1" s="1"/>
  <c r="C175" i="1"/>
  <c r="AC175" i="1" s="1"/>
  <c r="C36" i="1"/>
  <c r="AC36" i="1" s="1"/>
  <c r="C174" i="1"/>
  <c r="AC174" i="1" s="1"/>
  <c r="C551" i="1"/>
  <c r="AC551" i="1" s="1"/>
  <c r="C671" i="1"/>
  <c r="C457" i="1"/>
  <c r="AC457" i="1" s="1"/>
  <c r="C1712" i="1"/>
  <c r="AC1712" i="1" s="1"/>
  <c r="C456" i="1"/>
  <c r="AC456" i="1" s="1"/>
  <c r="C455" i="1"/>
  <c r="AC455" i="1" s="1"/>
  <c r="C454" i="1"/>
  <c r="AC454" i="1" s="1"/>
  <c r="C850" i="1"/>
  <c r="AC850" i="1" s="1"/>
  <c r="C453" i="1"/>
  <c r="AC453" i="1" s="1"/>
  <c r="C2117" i="1"/>
  <c r="C452" i="1"/>
  <c r="AC452" i="1" s="1"/>
  <c r="C2054" i="1"/>
  <c r="AC2054" i="1" s="1"/>
  <c r="C451" i="1"/>
  <c r="AC451" i="1" s="1"/>
  <c r="C2490" i="1"/>
  <c r="AC2490" i="1" s="1"/>
  <c r="C1341" i="1"/>
  <c r="AC1341" i="1" s="1"/>
  <c r="C490" i="1"/>
  <c r="AC490" i="1" s="1"/>
  <c r="C153" i="1"/>
  <c r="AC153" i="1" s="1"/>
  <c r="C450" i="1"/>
  <c r="C441" i="1"/>
  <c r="AC441" i="1" s="1"/>
  <c r="C830" i="1"/>
  <c r="AC830" i="1" s="1"/>
  <c r="C835" i="1"/>
  <c r="AC835" i="1" s="1"/>
  <c r="C1711" i="1"/>
  <c r="AC1711" i="1" s="1"/>
  <c r="C449" i="1"/>
  <c r="AC449" i="1" s="1"/>
  <c r="C140" i="1"/>
  <c r="AC140" i="1" s="1"/>
  <c r="C139" i="1"/>
  <c r="AC139" i="1" s="1"/>
  <c r="C138" i="1"/>
  <c r="C137" i="1"/>
  <c r="AC137" i="1" s="1"/>
  <c r="C681" i="1"/>
  <c r="AC681" i="1" s="1"/>
  <c r="C136" i="1"/>
  <c r="AC136" i="1" s="1"/>
  <c r="C135" i="1"/>
  <c r="AC135" i="1" s="1"/>
  <c r="C115" i="1"/>
  <c r="AC115" i="1" s="1"/>
  <c r="C370" i="1"/>
  <c r="AC370" i="1" s="1"/>
  <c r="C160" i="1"/>
  <c r="AC160" i="1" s="1"/>
  <c r="C134" i="1"/>
  <c r="C133" i="1"/>
  <c r="AC133" i="1" s="1"/>
  <c r="C54" i="1"/>
  <c r="AC54" i="1" s="1"/>
  <c r="C429" i="1"/>
  <c r="AC429" i="1" s="1"/>
  <c r="C132" i="1"/>
  <c r="AC132" i="1" s="1"/>
  <c r="C131" i="1"/>
  <c r="AC131" i="1" s="1"/>
  <c r="C1346" i="1"/>
  <c r="AC1346" i="1" s="1"/>
  <c r="C130" i="1"/>
  <c r="AC130" i="1" s="1"/>
  <c r="C129" i="1"/>
  <c r="C60" i="1"/>
  <c r="AC60" i="1" s="1"/>
  <c r="C159" i="1"/>
  <c r="AC159" i="1" s="1"/>
  <c r="C128" i="1"/>
  <c r="AC128" i="1" s="1"/>
  <c r="C155" i="1"/>
  <c r="AC155" i="1" s="1"/>
  <c r="C127" i="1"/>
  <c r="AC127" i="1" s="1"/>
  <c r="C310" i="1"/>
  <c r="AC310" i="1" s="1"/>
  <c r="C126" i="1"/>
  <c r="AC126" i="1" s="1"/>
  <c r="C162" i="1"/>
  <c r="C156" i="1"/>
  <c r="AC156" i="1" s="1"/>
  <c r="C31" i="1"/>
  <c r="AC31" i="1" s="1"/>
  <c r="C53" i="1"/>
  <c r="AC53" i="1" s="1"/>
  <c r="C55" i="1"/>
  <c r="AC55" i="1" s="1"/>
  <c r="C336" i="1"/>
  <c r="AC336" i="1" s="1"/>
  <c r="C117" i="1"/>
  <c r="AC117" i="1" s="1"/>
  <c r="C116" i="1"/>
  <c r="AC116" i="1" s="1"/>
  <c r="C157" i="1"/>
  <c r="C125" i="1"/>
  <c r="AC125" i="1" s="1"/>
  <c r="C741" i="1"/>
  <c r="AC741" i="1" s="1"/>
  <c r="C740" i="1"/>
  <c r="AC740" i="1" s="1"/>
  <c r="C739" i="1"/>
  <c r="AC739" i="1" s="1"/>
  <c r="C738" i="1"/>
  <c r="AC738" i="1" s="1"/>
  <c r="C737" i="1"/>
  <c r="AC737" i="1" s="1"/>
  <c r="C736" i="1"/>
  <c r="AC736" i="1" s="1"/>
  <c r="C735" i="1"/>
  <c r="C762" i="1"/>
  <c r="AC762" i="1" s="1"/>
  <c r="C761" i="1"/>
  <c r="AC761" i="1" s="1"/>
  <c r="C760" i="1"/>
  <c r="AC760" i="1" s="1"/>
  <c r="C709" i="1"/>
  <c r="AC709" i="1" s="1"/>
  <c r="C734" i="1"/>
  <c r="AC734" i="1" s="1"/>
  <c r="C1807" i="1"/>
  <c r="AC1807" i="1" s="1"/>
  <c r="C769" i="1"/>
  <c r="AC769" i="1" s="1"/>
  <c r="C494" i="1"/>
  <c r="C827" i="1"/>
  <c r="AC827" i="1" s="1"/>
  <c r="C733" i="1"/>
  <c r="AC733" i="1" s="1"/>
  <c r="C732" i="1"/>
  <c r="AC732" i="1" s="1"/>
  <c r="C1553" i="1"/>
  <c r="AC1553" i="1" s="1"/>
  <c r="C749" i="1"/>
  <c r="AC749" i="1" s="1"/>
  <c r="C731" i="1"/>
  <c r="AC731" i="1" s="1"/>
  <c r="C730" i="1"/>
  <c r="AC730" i="1" s="1"/>
  <c r="C419" i="1"/>
  <c r="C916" i="1"/>
  <c r="AC916" i="1" s="1"/>
  <c r="C729" i="1"/>
  <c r="AC729" i="1" s="1"/>
  <c r="C1555" i="1"/>
  <c r="AC1555" i="1" s="1"/>
  <c r="C759" i="1"/>
  <c r="AC759" i="1" s="1"/>
  <c r="C728" i="1"/>
  <c r="AC728" i="1" s="1"/>
  <c r="C917" i="1"/>
  <c r="AC917" i="1" s="1"/>
  <c r="C638" i="1"/>
  <c r="AC638" i="1" s="1"/>
  <c r="C1337" i="1"/>
  <c r="C714" i="1"/>
  <c r="AC714" i="1" s="1"/>
  <c r="C1141" i="1"/>
  <c r="AC1141" i="1" s="1"/>
  <c r="C1140" i="1"/>
  <c r="AC1140" i="1" s="1"/>
  <c r="C758" i="1"/>
  <c r="AC758" i="1" s="1"/>
  <c r="C757" i="1"/>
  <c r="AC757" i="1" s="1"/>
  <c r="C727" i="1"/>
  <c r="AC727" i="1" s="1"/>
  <c r="C91" i="1"/>
  <c r="AC91" i="1" s="1"/>
  <c r="C152" i="1"/>
  <c r="C448" i="1"/>
  <c r="AC448" i="1" s="1"/>
  <c r="C1914" i="1"/>
  <c r="AC1914" i="1" s="1"/>
  <c r="C305" i="1"/>
  <c r="AC305" i="1" s="1"/>
  <c r="C151" i="1"/>
  <c r="AC151" i="1" s="1"/>
  <c r="C150" i="1"/>
  <c r="AC150" i="1" s="1"/>
  <c r="C149" i="1"/>
  <c r="AC149" i="1" s="1"/>
  <c r="C304" i="1"/>
  <c r="AC304" i="1" s="1"/>
  <c r="C380" i="1"/>
  <c r="C148" i="1"/>
  <c r="AC148" i="1" s="1"/>
  <c r="C147" i="1"/>
  <c r="AC147" i="1" s="1"/>
  <c r="C146" i="1"/>
  <c r="AC146" i="1" s="1"/>
  <c r="C145" i="1"/>
  <c r="AC145" i="1" s="1"/>
  <c r="C678" i="1"/>
  <c r="AC678" i="1" s="1"/>
  <c r="C144" i="1"/>
  <c r="AC144" i="1" s="1"/>
  <c r="C957" i="1"/>
  <c r="AC957" i="1" s="1"/>
  <c r="C95" i="1"/>
  <c r="C377" i="1"/>
  <c r="AC377" i="1" s="1"/>
  <c r="C143" i="1"/>
  <c r="AC143" i="1" s="1"/>
  <c r="C142" i="1"/>
  <c r="AC142" i="1" s="1"/>
  <c r="C2489" i="1"/>
  <c r="AC2489" i="1" s="1"/>
  <c r="C1867" i="1"/>
  <c r="AC1867" i="1" s="1"/>
  <c r="C1905" i="1"/>
  <c r="AC1905" i="1" s="1"/>
  <c r="C2277" i="1"/>
  <c r="AC2277" i="1" s="1"/>
  <c r="C2276" i="1"/>
  <c r="C2275" i="1"/>
  <c r="AC2275" i="1" s="1"/>
  <c r="C1705" i="1"/>
  <c r="AC1705" i="1" s="1"/>
  <c r="C2279" i="1"/>
  <c r="AC2279" i="1" s="1"/>
  <c r="C2274" i="1"/>
  <c r="AC2274" i="1" s="1"/>
  <c r="C2273" i="1"/>
  <c r="AC2273" i="1" s="1"/>
  <c r="C2272" i="1"/>
  <c r="AC2272" i="1" s="1"/>
  <c r="C2271" i="1"/>
  <c r="AC2271" i="1" s="1"/>
  <c r="C2270" i="1"/>
  <c r="C2176" i="1"/>
  <c r="AC2176" i="1" s="1"/>
  <c r="C2269" i="1"/>
  <c r="AC2269" i="1" s="1"/>
  <c r="C2294" i="1"/>
  <c r="AC2294" i="1" s="1"/>
  <c r="C2488" i="1"/>
  <c r="AC2488" i="1" s="1"/>
  <c r="C1563" i="1"/>
  <c r="AC1563" i="1" s="1"/>
  <c r="C1178" i="1"/>
  <c r="AC1178" i="1" s="1"/>
  <c r="C2487" i="1"/>
  <c r="AC2487" i="1" s="1"/>
  <c r="C1873" i="1"/>
  <c r="C2268" i="1"/>
  <c r="AC2268" i="1" s="1"/>
  <c r="C2267" i="1"/>
  <c r="AC2267" i="1" s="1"/>
  <c r="C2266" i="1"/>
  <c r="AC2266" i="1" s="1"/>
  <c r="C2265" i="1"/>
  <c r="AC2265" i="1" s="1"/>
  <c r="C2264" i="1"/>
  <c r="AC2264" i="1" s="1"/>
  <c r="C2312" i="1"/>
  <c r="AC2312" i="1" s="1"/>
  <c r="C2486" i="1"/>
  <c r="AC2486" i="1" s="1"/>
  <c r="C2114" i="1"/>
  <c r="C861" i="1"/>
  <c r="AC861" i="1" s="1"/>
  <c r="C2284" i="1"/>
  <c r="AC2284" i="1" s="1"/>
  <c r="C2263" i="1"/>
  <c r="AC2263" i="1" s="1"/>
  <c r="C2485" i="1"/>
  <c r="AC2485" i="1" s="1"/>
  <c r="C2262" i="1"/>
  <c r="AC2262" i="1" s="1"/>
  <c r="C2261" i="1"/>
  <c r="AC2261" i="1" s="1"/>
  <c r="C2208" i="1"/>
  <c r="AC2208" i="1" s="1"/>
  <c r="C2283" i="1"/>
  <c r="C2260" i="1"/>
  <c r="AC2260" i="1" s="1"/>
  <c r="C2053" i="1"/>
  <c r="AC2053" i="1" s="1"/>
  <c r="C1868" i="1"/>
  <c r="AC1868" i="1" s="1"/>
  <c r="C1862" i="1"/>
  <c r="AC1862" i="1" s="1"/>
  <c r="C2287" i="1"/>
  <c r="AC2287" i="1" s="1"/>
  <c r="C2124" i="1"/>
  <c r="AC2124" i="1" s="1"/>
  <c r="C2185" i="1"/>
  <c r="AC2185" i="1" s="1"/>
  <c r="C2286" i="1"/>
  <c r="C487" i="1"/>
  <c r="AC487" i="1" s="1"/>
  <c r="C2259" i="1"/>
  <c r="AC2259" i="1" s="1"/>
  <c r="C2484" i="1"/>
  <c r="AC2484" i="1" s="1"/>
  <c r="C2400" i="1"/>
  <c r="AC2400" i="1" s="1"/>
  <c r="C2483" i="1"/>
  <c r="AC2483" i="1" s="1"/>
  <c r="C2482" i="1"/>
  <c r="AC2482" i="1" s="1"/>
  <c r="C2481" i="1"/>
  <c r="AC2481" i="1" s="1"/>
  <c r="C2480" i="1"/>
  <c r="C2479" i="1"/>
  <c r="AC2479" i="1" s="1"/>
  <c r="C2478" i="1"/>
  <c r="AC2478" i="1" s="1"/>
  <c r="C2246" i="1"/>
  <c r="AC2246" i="1" s="1"/>
  <c r="C2477" i="1"/>
  <c r="AC2477" i="1" s="1"/>
  <c r="C2476" i="1"/>
  <c r="AC2476" i="1" s="1"/>
  <c r="C630" i="1"/>
  <c r="AC630" i="1" s="1"/>
  <c r="C629" i="1"/>
  <c r="AC629" i="1" s="1"/>
  <c r="C628" i="1"/>
  <c r="C1228" i="1"/>
  <c r="AC1228" i="1" s="1"/>
  <c r="C627" i="1"/>
  <c r="AC627" i="1" s="1"/>
  <c r="C23" i="1"/>
  <c r="AC23" i="1" s="1"/>
  <c r="C711" i="1"/>
  <c r="AC711" i="1" s="1"/>
  <c r="C366" i="1"/>
  <c r="AC366" i="1" s="1"/>
  <c r="C626" i="1"/>
  <c r="AC626" i="1" s="1"/>
  <c r="C2163" i="1"/>
  <c r="AC2163" i="1" s="1"/>
  <c r="C1019" i="1"/>
  <c r="C625" i="1"/>
  <c r="AC625" i="1" s="1"/>
  <c r="C653" i="1"/>
  <c r="AC653" i="1" s="1"/>
  <c r="C624" i="1"/>
  <c r="AC624" i="1" s="1"/>
  <c r="C623" i="1"/>
  <c r="AC623" i="1" s="1"/>
  <c r="C622" i="1"/>
  <c r="AC622" i="1" s="1"/>
  <c r="C621" i="1"/>
  <c r="AC621" i="1" s="1"/>
  <c r="C856" i="1"/>
  <c r="AC856" i="1" s="1"/>
  <c r="C620" i="1"/>
  <c r="C619" i="1"/>
  <c r="AC619" i="1" s="1"/>
  <c r="C618" i="1"/>
  <c r="AC618" i="1" s="1"/>
  <c r="C947" i="1"/>
  <c r="AC947" i="1" s="1"/>
  <c r="C617" i="1"/>
  <c r="AC617" i="1" s="1"/>
  <c r="C616" i="1"/>
  <c r="AC616" i="1" s="1"/>
  <c r="C615" i="1"/>
  <c r="AC615" i="1" s="1"/>
  <c r="C614" i="1"/>
  <c r="AC614" i="1" s="1"/>
  <c r="C613" i="1"/>
  <c r="C476" i="1"/>
  <c r="AC476" i="1" s="1"/>
  <c r="C2475" i="1"/>
  <c r="AC2475" i="1" s="1"/>
  <c r="C612" i="1"/>
  <c r="AC612" i="1" s="1"/>
  <c r="C1419" i="1"/>
  <c r="AC1419" i="1" s="1"/>
  <c r="C463" i="1"/>
  <c r="AC463" i="1" s="1"/>
  <c r="C1027" i="1"/>
  <c r="AC1027" i="1" s="1"/>
  <c r="C611" i="1"/>
  <c r="AC611" i="1" s="1"/>
  <c r="C347" i="1"/>
  <c r="C1417" i="1"/>
  <c r="AC1417" i="1" s="1"/>
  <c r="C959" i="1"/>
  <c r="AC959" i="1" s="1"/>
  <c r="C485" i="1"/>
  <c r="AC485" i="1" s="1"/>
  <c r="C334" i="1"/>
  <c r="AC334" i="1" s="1"/>
  <c r="C1735" i="1"/>
  <c r="AC1735" i="1" s="1"/>
  <c r="C331" i="1"/>
  <c r="AC331" i="1" s="1"/>
  <c r="C2329" i="1"/>
  <c r="AC2329" i="1" s="1"/>
  <c r="C610" i="1"/>
  <c r="C609" i="1"/>
  <c r="AC609" i="1" s="1"/>
  <c r="C743" i="1"/>
  <c r="AC743" i="1" s="1"/>
  <c r="C1160" i="1"/>
  <c r="AC1160" i="1" s="1"/>
  <c r="C608" i="1"/>
  <c r="AC608" i="1" s="1"/>
  <c r="C1899" i="1"/>
  <c r="AC1899" i="1" s="1"/>
  <c r="C1077" i="1"/>
  <c r="AC1077" i="1" s="1"/>
  <c r="C607" i="1"/>
  <c r="AC607" i="1" s="1"/>
  <c r="C606" i="1"/>
  <c r="C605" i="1"/>
  <c r="AC605" i="1" s="1"/>
  <c r="C604" i="1"/>
  <c r="AC604" i="1" s="1"/>
  <c r="C437" i="1"/>
  <c r="AC437" i="1" s="1"/>
  <c r="C52" i="1"/>
  <c r="AC52" i="1" s="1"/>
  <c r="C562" i="1"/>
  <c r="AC562" i="1" s="1"/>
  <c r="C1138" i="1"/>
  <c r="AC1138" i="1" s="1"/>
  <c r="C833" i="1"/>
  <c r="AC833" i="1" s="1"/>
  <c r="C603" i="1"/>
  <c r="C1751" i="1"/>
  <c r="AC1751" i="1" s="1"/>
  <c r="C602" i="1"/>
  <c r="AC602" i="1" s="1"/>
  <c r="C601" i="1"/>
  <c r="AC601" i="1" s="1"/>
  <c r="C410" i="1"/>
  <c r="AC410" i="1" s="1"/>
  <c r="C51" i="1"/>
  <c r="AC51" i="1" s="1"/>
  <c r="C408" i="1"/>
  <c r="AC408" i="1" s="1"/>
  <c r="C570" i="1"/>
  <c r="AC570" i="1" s="1"/>
  <c r="C600" i="1"/>
  <c r="C1269" i="1"/>
  <c r="AC1269" i="1" s="1"/>
  <c r="C395" i="1"/>
  <c r="AC395" i="1" s="1"/>
  <c r="C1076" i="1"/>
  <c r="AC1076" i="1" s="1"/>
  <c r="C333" i="1"/>
  <c r="AC333" i="1" s="1"/>
  <c r="C599" i="1"/>
  <c r="AC599" i="1" s="1"/>
  <c r="C997" i="1"/>
  <c r="AC997" i="1" s="1"/>
  <c r="C598" i="1"/>
  <c r="AC598" i="1" s="1"/>
  <c r="C597" i="1"/>
  <c r="C658" i="1"/>
  <c r="AC658" i="1" s="1"/>
  <c r="C1153" i="1"/>
  <c r="AC1153" i="1" s="1"/>
  <c r="C596" i="1"/>
  <c r="AC596" i="1" s="1"/>
  <c r="C440" i="1"/>
  <c r="AC440" i="1" s="1"/>
  <c r="C595" i="1"/>
  <c r="AC595" i="1" s="1"/>
  <c r="C391" i="1"/>
  <c r="AC391" i="1" s="1"/>
  <c r="C594" i="1"/>
  <c r="AC594" i="1" s="1"/>
  <c r="C826" i="1"/>
  <c r="C593" i="1"/>
  <c r="AC593" i="1" s="1"/>
  <c r="C1213" i="1"/>
  <c r="AC1213" i="1" s="1"/>
  <c r="C592" i="1"/>
  <c r="AC592" i="1" s="1"/>
  <c r="C113" i="1"/>
  <c r="AC113" i="1" s="1"/>
  <c r="C591" i="1"/>
  <c r="AC591" i="1" s="1"/>
  <c r="C590" i="1"/>
  <c r="AC590" i="1" s="1"/>
  <c r="C589" i="1"/>
  <c r="AC589" i="1" s="1"/>
  <c r="C50" i="1"/>
  <c r="C588" i="1"/>
  <c r="AC588" i="1" s="1"/>
  <c r="C587" i="1"/>
  <c r="AC587" i="1" s="1"/>
  <c r="C586" i="1"/>
  <c r="AC586" i="1" s="1"/>
  <c r="C1119" i="1"/>
  <c r="AC1119" i="1" s="1"/>
  <c r="C634" i="1"/>
  <c r="AC634" i="1" s="1"/>
  <c r="C564" i="1"/>
  <c r="AC564" i="1" s="1"/>
  <c r="C585" i="1"/>
  <c r="AC585" i="1" s="1"/>
  <c r="C584" i="1"/>
  <c r="C583" i="1"/>
  <c r="AC583" i="1" s="1"/>
  <c r="C582" i="1"/>
  <c r="AC582" i="1" s="1"/>
  <c r="C581" i="1"/>
  <c r="AC581" i="1" s="1"/>
  <c r="C580" i="1"/>
  <c r="AC580" i="1" s="1"/>
  <c r="C1212" i="1"/>
  <c r="AC1212" i="1" s="1"/>
  <c r="C579" i="1"/>
  <c r="AC579" i="1" s="1"/>
  <c r="C578" i="1"/>
  <c r="AC578" i="1" s="1"/>
  <c r="C1964" i="1"/>
  <c r="C1211" i="1"/>
  <c r="AC1211" i="1" s="1"/>
  <c r="C464" i="1"/>
  <c r="AC464" i="1" s="1"/>
  <c r="C1909" i="1"/>
  <c r="AC1909" i="1" s="1"/>
  <c r="C577" i="1"/>
  <c r="AC577" i="1" s="1"/>
  <c r="C576" i="1"/>
  <c r="AC576" i="1" s="1"/>
  <c r="C575" i="1"/>
  <c r="AC575" i="1" s="1"/>
  <c r="C574" i="1"/>
  <c r="AC574" i="1" s="1"/>
  <c r="C573" i="1"/>
  <c r="C35" i="1"/>
  <c r="AC35" i="1" s="1"/>
  <c r="C1806" i="1"/>
  <c r="AC1806" i="1" s="1"/>
  <c r="C1210" i="1"/>
  <c r="AC1210" i="1" s="1"/>
  <c r="C1871" i="1"/>
  <c r="AC1871" i="1" s="1"/>
  <c r="C572" i="1"/>
  <c r="AC572" i="1" s="1"/>
  <c r="C1963" i="1"/>
  <c r="AC1963" i="1" s="1"/>
  <c r="C49" i="1"/>
  <c r="AC49" i="1" s="1"/>
  <c r="C571" i="1"/>
  <c r="C112" i="1"/>
  <c r="AC112" i="1" s="1"/>
  <c r="C111" i="1"/>
  <c r="AC111" i="1" s="1"/>
  <c r="C110" i="1"/>
  <c r="AC110" i="1" s="1"/>
  <c r="C109" i="1"/>
  <c r="AC109" i="1" s="1"/>
  <c r="C108" i="1"/>
  <c r="AC108" i="1" s="1"/>
  <c r="C107" i="1"/>
  <c r="AC107" i="1" s="1"/>
  <c r="C106" i="1"/>
  <c r="AC106" i="1" s="1"/>
  <c r="C105" i="1"/>
  <c r="C104" i="1"/>
  <c r="AC104" i="1" s="1"/>
  <c r="C103" i="1"/>
  <c r="AC103" i="1" s="1"/>
  <c r="C102" i="1"/>
  <c r="AC102" i="1" s="1"/>
  <c r="C101" i="1"/>
  <c r="AC101" i="1" s="1"/>
  <c r="C460" i="1"/>
  <c r="AC460" i="1" s="1"/>
  <c r="C378" i="1"/>
  <c r="AC378" i="1" s="1"/>
  <c r="C286" i="1"/>
  <c r="AC286" i="1" s="1"/>
  <c r="C1255" i="1"/>
  <c r="C100" i="1"/>
  <c r="AC100" i="1" s="1"/>
  <c r="C30" i="1"/>
  <c r="AC30" i="1" s="1"/>
  <c r="C22" i="1"/>
  <c r="AC22" i="1" s="1"/>
  <c r="C99" i="1"/>
  <c r="AC99" i="1" s="1"/>
  <c r="C1870" i="1"/>
  <c r="AC1870" i="1" s="1"/>
  <c r="C98" i="1"/>
  <c r="AC98" i="1" s="1"/>
  <c r="C56" i="1"/>
  <c r="AC56" i="1" s="1"/>
  <c r="C90" i="1"/>
  <c r="C89" i="1"/>
  <c r="AC89" i="1" s="1"/>
  <c r="C292" i="1"/>
  <c r="AC292" i="1" s="1"/>
  <c r="C48" i="1"/>
  <c r="AC48" i="1" s="1"/>
  <c r="C396" i="1"/>
  <c r="AC396" i="1" s="1"/>
  <c r="C88" i="1"/>
  <c r="AC88" i="1" s="1"/>
  <c r="C87" i="1"/>
  <c r="AC87" i="1" s="1"/>
  <c r="C86" i="1"/>
  <c r="AC86" i="1" s="1"/>
  <c r="C85" i="1"/>
  <c r="C84" i="1"/>
  <c r="AC84" i="1" s="1"/>
  <c r="C83" i="1"/>
  <c r="AC83" i="1" s="1"/>
  <c r="C82" i="1"/>
  <c r="AC82" i="1" s="1"/>
  <c r="C81" i="1"/>
  <c r="AC81" i="1" s="1"/>
  <c r="C80" i="1"/>
  <c r="AC80" i="1" s="1"/>
  <c r="C165" i="1"/>
  <c r="AC165" i="1" s="1"/>
  <c r="C79" i="1"/>
  <c r="AC79" i="1" s="1"/>
  <c r="C831" i="1"/>
  <c r="C379" i="1"/>
  <c r="AC379" i="1" s="1"/>
  <c r="C96" i="1"/>
  <c r="AC96" i="1" s="1"/>
  <c r="C78" i="1"/>
  <c r="AC78" i="1" s="1"/>
  <c r="C77" i="1"/>
  <c r="AC77" i="1" s="1"/>
  <c r="C1898" i="1"/>
  <c r="AC1898" i="1" s="1"/>
  <c r="C428" i="1"/>
  <c r="AC428" i="1" s="1"/>
  <c r="C427" i="1"/>
  <c r="AC427" i="1" s="1"/>
  <c r="C76" i="1"/>
  <c r="C2384" i="1"/>
  <c r="AC2384" i="1" s="1"/>
  <c r="C27" i="1"/>
  <c r="AC27" i="1" s="1"/>
  <c r="C75" i="1"/>
  <c r="AC75" i="1" s="1"/>
  <c r="C74" i="1"/>
  <c r="AC74" i="1" s="1"/>
  <c r="C73" i="1"/>
  <c r="AC73" i="1" s="1"/>
  <c r="C34" i="1"/>
  <c r="AC34" i="1" s="1"/>
  <c r="C72" i="1"/>
  <c r="AC72" i="1" s="1"/>
  <c r="C71" i="1"/>
  <c r="C443" i="1"/>
  <c r="AC443" i="1" s="1"/>
  <c r="C167" i="1"/>
  <c r="AC167" i="1" s="1"/>
  <c r="C141" i="1"/>
  <c r="AC141" i="1" s="1"/>
  <c r="C33" i="1"/>
  <c r="AC33" i="1" s="1"/>
  <c r="C70" i="1"/>
  <c r="AC70" i="1" s="1"/>
  <c r="C372" i="1"/>
  <c r="AC372" i="1" s="1"/>
  <c r="C295" i="1"/>
  <c r="AC295" i="1" s="1"/>
  <c r="C392" i="1"/>
  <c r="C901" i="1"/>
  <c r="AC901" i="1" s="1"/>
  <c r="C2094" i="1"/>
  <c r="AC2094" i="1" s="1"/>
  <c r="C69" i="1"/>
  <c r="AC69" i="1" s="1"/>
  <c r="C68" i="1"/>
  <c r="AC68" i="1" s="1"/>
  <c r="C438" i="1"/>
  <c r="AC438" i="1" s="1"/>
  <c r="C67" i="1"/>
  <c r="AC67" i="1" s="1"/>
  <c r="C66" i="1"/>
  <c r="AC66" i="1" s="1"/>
  <c r="C1270" i="1"/>
  <c r="C445" i="1"/>
  <c r="AC445" i="1" s="1"/>
  <c r="C65" i="1"/>
  <c r="AC65" i="1" s="1"/>
  <c r="C412" i="1"/>
  <c r="AC412" i="1" s="1"/>
  <c r="C64" i="1"/>
  <c r="AC64" i="1" s="1"/>
  <c r="C312" i="1"/>
  <c r="AC312" i="1" s="1"/>
  <c r="C63" i="1"/>
  <c r="AC63" i="1" s="1"/>
  <c r="C181" i="1"/>
  <c r="AC181" i="1" s="1"/>
  <c r="C294" i="1"/>
  <c r="C62" i="1"/>
  <c r="AC62" i="1" s="1"/>
  <c r="C61" i="1"/>
  <c r="AC61" i="1" s="1"/>
  <c r="C1948" i="1"/>
  <c r="AC1948" i="1" s="1"/>
  <c r="C549" i="1"/>
  <c r="AC549" i="1" s="1"/>
  <c r="C548" i="1"/>
  <c r="AC548" i="1" s="1"/>
  <c r="C547" i="1"/>
  <c r="AC547" i="1" s="1"/>
  <c r="C546" i="1"/>
  <c r="AC546" i="1" s="1"/>
  <c r="C545" i="1"/>
  <c r="C502" i="1"/>
  <c r="AC502" i="1" s="1"/>
  <c r="C689" i="1"/>
  <c r="AC689" i="1" s="1"/>
  <c r="C544" i="1"/>
  <c r="AC544" i="1" s="1"/>
  <c r="C501" i="1"/>
  <c r="AC501" i="1" s="1"/>
  <c r="C434" i="1"/>
  <c r="AC434" i="1" s="1"/>
  <c r="C543" i="1"/>
  <c r="AC543" i="1" s="1"/>
  <c r="C542" i="1"/>
  <c r="AC542" i="1" s="1"/>
  <c r="C435" i="1"/>
  <c r="C911" i="1"/>
  <c r="AC911" i="1" s="1"/>
  <c r="C855" i="1"/>
  <c r="AC855" i="1" s="1"/>
  <c r="C488" i="1"/>
  <c r="AC488" i="1" s="1"/>
  <c r="C541" i="1"/>
  <c r="AC541" i="1" s="1"/>
  <c r="C540" i="1"/>
  <c r="AC540" i="1" s="1"/>
  <c r="C539" i="1"/>
  <c r="AC539" i="1" s="1"/>
  <c r="C538" i="1"/>
  <c r="AC538" i="1" s="1"/>
  <c r="C504" i="1"/>
  <c r="C537" i="1"/>
  <c r="AC537" i="1" s="1"/>
  <c r="C1110" i="1"/>
  <c r="AC1110" i="1" s="1"/>
  <c r="C536" i="1"/>
  <c r="AC536" i="1" s="1"/>
  <c r="C535" i="1"/>
  <c r="AC535" i="1" s="1"/>
  <c r="C534" i="1"/>
  <c r="AC534" i="1" s="1"/>
  <c r="C533" i="1"/>
  <c r="AC533" i="1" s="1"/>
  <c r="C532" i="1"/>
  <c r="AC532" i="1" s="1"/>
  <c r="C531" i="1"/>
  <c r="C459" i="1"/>
  <c r="AC459" i="1" s="1"/>
  <c r="C530" i="1"/>
  <c r="AC530" i="1" s="1"/>
  <c r="C529" i="1"/>
  <c r="AC529" i="1" s="1"/>
  <c r="C528" i="1"/>
  <c r="AC528" i="1" s="1"/>
  <c r="C527" i="1"/>
  <c r="AC527" i="1" s="1"/>
  <c r="C526" i="1"/>
  <c r="AC526" i="1" s="1"/>
  <c r="C525" i="1"/>
  <c r="AC525" i="1" s="1"/>
  <c r="C1559" i="1"/>
  <c r="C368" i="1"/>
  <c r="AC368" i="1" s="1"/>
  <c r="C1695" i="1"/>
  <c r="AC1695" i="1" s="1"/>
  <c r="C524" i="1"/>
  <c r="AC524" i="1" s="1"/>
  <c r="C523" i="1"/>
  <c r="AC523" i="1" s="1"/>
  <c r="C522" i="1"/>
  <c r="AC522" i="1" s="1"/>
  <c r="C521" i="1"/>
  <c r="AC521" i="1" s="1"/>
  <c r="C520" i="1"/>
  <c r="AC520" i="1" s="1"/>
  <c r="C705" i="1"/>
  <c r="C519" i="1"/>
  <c r="AC519" i="1" s="1"/>
  <c r="C674" i="1"/>
  <c r="AC674" i="1" s="1"/>
  <c r="C2165" i="1"/>
  <c r="AC2165" i="1" s="1"/>
  <c r="C497" i="1"/>
  <c r="AC497" i="1" s="1"/>
  <c r="C492" i="1"/>
  <c r="AC492" i="1" s="1"/>
  <c r="C518" i="1"/>
  <c r="AC518" i="1" s="1"/>
  <c r="C517" i="1"/>
  <c r="AC517" i="1" s="1"/>
  <c r="C516" i="1"/>
  <c r="C515" i="1"/>
  <c r="AC515" i="1" s="1"/>
  <c r="C415" i="1"/>
  <c r="AC415" i="1" s="1"/>
  <c r="C862" i="1"/>
  <c r="AC862" i="1" s="1"/>
  <c r="C514" i="1"/>
  <c r="AC514" i="1" s="1"/>
  <c r="C513" i="1"/>
  <c r="AC513" i="1" s="1"/>
  <c r="C2474" i="1"/>
  <c r="AC2474" i="1" s="1"/>
  <c r="C2212" i="1"/>
  <c r="AC2212" i="1" s="1"/>
  <c r="C512" i="1"/>
  <c r="C511" i="1"/>
  <c r="AC511" i="1" s="1"/>
  <c r="C706" i="1"/>
  <c r="AC706" i="1" s="1"/>
  <c r="C510" i="1"/>
  <c r="AC510" i="1" s="1"/>
  <c r="C509" i="1"/>
  <c r="AC509" i="1" s="1"/>
  <c r="C301" i="1"/>
  <c r="AC301" i="1" s="1"/>
  <c r="C500" i="1"/>
  <c r="AC500" i="1" s="1"/>
  <c r="C669" i="1"/>
  <c r="AC669" i="1" s="1"/>
  <c r="C903" i="1"/>
  <c r="C367" i="1"/>
  <c r="AC367" i="1" s="1"/>
  <c r="C508" i="1"/>
  <c r="AC508" i="1" s="1"/>
  <c r="C507" i="1"/>
  <c r="AC507" i="1" s="1"/>
  <c r="C506" i="1"/>
  <c r="AC506" i="1" s="1"/>
  <c r="C499" i="1"/>
  <c r="AC499" i="1" s="1"/>
  <c r="C505" i="1"/>
  <c r="AC505" i="1" s="1"/>
  <c r="C474" i="1"/>
  <c r="AC474" i="1" s="1"/>
  <c r="C278" i="1"/>
  <c r="C277" i="1"/>
  <c r="AC277" i="1" s="1"/>
  <c r="C276" i="1"/>
  <c r="AC276" i="1" s="1"/>
  <c r="C275" i="1"/>
  <c r="AC275" i="1" s="1"/>
  <c r="C406" i="1"/>
  <c r="AC406" i="1" s="1"/>
  <c r="C326" i="1"/>
  <c r="AC326" i="1" s="1"/>
  <c r="C290" i="1"/>
  <c r="AC290" i="1" s="1"/>
  <c r="C274" i="1"/>
  <c r="AC274" i="1" s="1"/>
  <c r="C1530" i="1"/>
  <c r="C273" i="1"/>
  <c r="AC273" i="1" s="1"/>
  <c r="C272" i="1"/>
  <c r="AC272" i="1" s="1"/>
  <c r="C461" i="1"/>
  <c r="AC461" i="1" s="1"/>
  <c r="C1114" i="1"/>
  <c r="AC1114" i="1" s="1"/>
  <c r="C1465" i="1"/>
  <c r="AC1465" i="1" s="1"/>
  <c r="C325" i="1"/>
  <c r="AC325" i="1" s="1"/>
  <c r="C124" i="1"/>
  <c r="AC124" i="1" s="1"/>
  <c r="C271" i="1"/>
  <c r="C413" i="1"/>
  <c r="AC413" i="1" s="1"/>
  <c r="C270" i="1"/>
  <c r="AC270" i="1" s="1"/>
  <c r="C269" i="1"/>
  <c r="AC269" i="1" s="1"/>
  <c r="C299" i="1"/>
  <c r="AC299" i="1" s="1"/>
  <c r="C324" i="1"/>
  <c r="AC324" i="1" s="1"/>
  <c r="C268" i="1"/>
  <c r="AC268" i="1" s="1"/>
  <c r="C267" i="1"/>
  <c r="AC267" i="1" s="1"/>
  <c r="C371" i="1"/>
  <c r="C266" i="1"/>
  <c r="AC266" i="1" s="1"/>
  <c r="C265" i="1"/>
  <c r="AC265" i="1" s="1"/>
  <c r="C264" i="1"/>
  <c r="AC264" i="1" s="1"/>
  <c r="C1010" i="1"/>
  <c r="AC1010" i="1" s="1"/>
  <c r="C471" i="1"/>
  <c r="AC471" i="1" s="1"/>
  <c r="C493" i="1"/>
  <c r="AC493" i="1" s="1"/>
  <c r="C323" i="1"/>
  <c r="AC323" i="1" s="1"/>
  <c r="C382" i="1"/>
  <c r="C263" i="1"/>
  <c r="AC263" i="1" s="1"/>
  <c r="C345" i="1"/>
  <c r="AC345" i="1" s="1"/>
  <c r="C872" i="1"/>
  <c r="AC872" i="1" s="1"/>
  <c r="C745" i="1"/>
  <c r="AC745" i="1" s="1"/>
  <c r="C1875" i="1"/>
  <c r="AC1875" i="1" s="1"/>
  <c r="C560" i="1"/>
  <c r="AC560" i="1" s="1"/>
  <c r="C398" i="1"/>
  <c r="AC398" i="1" s="1"/>
  <c r="C322" i="1"/>
  <c r="C436" i="1"/>
  <c r="AC436" i="1" s="1"/>
  <c r="C422" i="1"/>
  <c r="AC422" i="1" s="1"/>
  <c r="C330" i="1"/>
  <c r="AC330" i="1" s="1"/>
  <c r="C462" i="1"/>
  <c r="AC462" i="1" s="1"/>
  <c r="C405" i="1"/>
  <c r="AC405" i="1" s="1"/>
  <c r="C439" i="1"/>
  <c r="AC439" i="1" s="1"/>
  <c r="C432" i="1"/>
  <c r="AC432" i="1" s="1"/>
  <c r="C335" i="1"/>
  <c r="C384" i="1"/>
  <c r="AC384" i="1" s="1"/>
  <c r="C262" i="1"/>
  <c r="AC262" i="1" s="1"/>
  <c r="C680" i="1"/>
  <c r="AC680" i="1" s="1"/>
  <c r="C477" i="1"/>
  <c r="AC477" i="1" s="1"/>
  <c r="C565" i="1"/>
  <c r="AC565" i="1" s="1"/>
  <c r="C402" i="1"/>
  <c r="AC402" i="1" s="1"/>
  <c r="C161" i="1"/>
  <c r="AC161" i="1" s="1"/>
  <c r="C306" i="1"/>
  <c r="C475" i="1"/>
  <c r="AC475" i="1" s="1"/>
  <c r="C280" i="1"/>
  <c r="AC280" i="1" s="1"/>
  <c r="C282" i="1"/>
  <c r="AC282" i="1" s="1"/>
  <c r="C285" i="1"/>
  <c r="AC285" i="1" s="1"/>
  <c r="C327" i="1"/>
  <c r="AC327" i="1" s="1"/>
  <c r="C444" i="1"/>
  <c r="AC444" i="1" s="1"/>
  <c r="C187" i="1"/>
  <c r="AC187" i="1" s="1"/>
  <c r="C2431" i="1"/>
  <c r="C559" i="1"/>
  <c r="AC559" i="1" s="1"/>
  <c r="C287" i="1"/>
  <c r="AC287" i="1" s="1"/>
  <c r="C307" i="1"/>
  <c r="AC307" i="1" s="1"/>
  <c r="C2473" i="1"/>
  <c r="AC2473" i="1" s="1"/>
  <c r="C261" i="1"/>
  <c r="AC261" i="1" s="1"/>
  <c r="C418" i="1"/>
  <c r="AC418" i="1" s="1"/>
  <c r="C321" i="1"/>
  <c r="AC321" i="1" s="1"/>
  <c r="C558" i="1"/>
  <c r="C260" i="1"/>
  <c r="AC260" i="1" s="1"/>
  <c r="C259" i="1"/>
  <c r="AC259" i="1" s="1"/>
  <c r="C383" i="1"/>
  <c r="AC383" i="1" s="1"/>
  <c r="C557" i="1"/>
  <c r="AC557" i="1" s="1"/>
  <c r="C258" i="1"/>
  <c r="AC258" i="1" s="1"/>
  <c r="C257" i="1"/>
  <c r="AC257" i="1" s="1"/>
  <c r="C188" i="1"/>
  <c r="AC188" i="1" s="1"/>
  <c r="C567" i="1"/>
  <c r="C320" i="1"/>
  <c r="AC320" i="1" s="1"/>
  <c r="C752" i="1"/>
  <c r="AC752" i="1" s="1"/>
  <c r="C1315" i="1"/>
  <c r="AC1315" i="1" s="1"/>
  <c r="C298" i="1"/>
  <c r="AC298" i="1" s="1"/>
  <c r="C684" i="1"/>
  <c r="AC684" i="1" s="1"/>
  <c r="C414" i="1"/>
  <c r="AC414" i="1" s="1"/>
  <c r="C679" i="1"/>
  <c r="AC679" i="1" s="1"/>
  <c r="C256" i="1"/>
  <c r="C255" i="1"/>
  <c r="AC255" i="1" s="1"/>
  <c r="C281" i="1"/>
  <c r="AC281" i="1" s="1"/>
  <c r="C254" i="1"/>
  <c r="AC254" i="1" s="1"/>
  <c r="C253" i="1"/>
  <c r="AC253" i="1" s="1"/>
  <c r="C252" i="1"/>
  <c r="AC252" i="1" s="1"/>
  <c r="C251" i="1"/>
  <c r="AC251" i="1" s="1"/>
  <c r="C250" i="1"/>
  <c r="AC250" i="1" s="1"/>
  <c r="C249" i="1"/>
  <c r="C340" i="1"/>
  <c r="AC340" i="1" s="1"/>
  <c r="C426" i="1"/>
  <c r="AC426" i="1" s="1"/>
  <c r="C442" i="1"/>
  <c r="AC442" i="1" s="1"/>
  <c r="C556" i="1"/>
  <c r="AC556" i="1" s="1"/>
  <c r="C447" i="1"/>
  <c r="AC447" i="1" s="1"/>
  <c r="C248" i="1"/>
  <c r="AC248" i="1" s="1"/>
  <c r="C293" i="1"/>
  <c r="AC293" i="1" s="1"/>
  <c r="C247" i="1"/>
  <c r="C246" i="1"/>
  <c r="AC246" i="1" s="1"/>
  <c r="C430" i="1"/>
  <c r="AC430" i="1" s="1"/>
  <c r="C2430" i="1"/>
  <c r="AC2430" i="1" s="1"/>
  <c r="C245" i="1"/>
  <c r="AC245" i="1" s="1"/>
  <c r="C554" i="1"/>
  <c r="AC554" i="1" s="1"/>
  <c r="C244" i="1"/>
  <c r="AC244" i="1" s="1"/>
  <c r="C243" i="1"/>
  <c r="AC243" i="1" s="1"/>
  <c r="C242" i="1"/>
  <c r="C241" i="1"/>
  <c r="AC241" i="1" s="1"/>
  <c r="C240" i="1"/>
  <c r="AC240" i="1" s="1"/>
  <c r="C239" i="1"/>
  <c r="AC239" i="1" s="1"/>
  <c r="C238" i="1"/>
  <c r="AC238" i="1" s="1"/>
  <c r="C329" i="1"/>
  <c r="AC329" i="1" s="1"/>
  <c r="C470" i="1"/>
  <c r="AC470" i="1" s="1"/>
  <c r="C237" i="1"/>
  <c r="AC237" i="1" s="1"/>
  <c r="C236" i="1"/>
  <c r="C235" i="1"/>
  <c r="AC235" i="1" s="1"/>
  <c r="C234" i="1"/>
  <c r="AC234" i="1" s="1"/>
  <c r="C233" i="1"/>
  <c r="AC233" i="1" s="1"/>
  <c r="C232" i="1"/>
  <c r="AC232" i="1" s="1"/>
  <c r="C231" i="1"/>
  <c r="AC231" i="1" s="1"/>
  <c r="C230" i="1"/>
  <c r="AC230" i="1" s="1"/>
  <c r="C229" i="1"/>
  <c r="AC229" i="1" s="1"/>
  <c r="C400" i="1"/>
  <c r="C228" i="1"/>
  <c r="AC228" i="1" s="1"/>
  <c r="C227" i="1"/>
  <c r="AC227" i="1" s="1"/>
  <c r="C226" i="1"/>
  <c r="AC226" i="1" s="1"/>
  <c r="C225" i="1"/>
  <c r="AC225" i="1" s="1"/>
  <c r="C683" i="1"/>
  <c r="AC683" i="1" s="1"/>
  <c r="C224" i="1"/>
  <c r="AC224" i="1" s="1"/>
  <c r="C223" i="1"/>
  <c r="AC223" i="1" s="1"/>
  <c r="C222" i="1"/>
  <c r="C2183" i="1"/>
  <c r="AC2183" i="1" s="1"/>
  <c r="C221" i="1"/>
  <c r="AC221" i="1" s="1"/>
  <c r="C566" i="1"/>
  <c r="AC566" i="1" s="1"/>
  <c r="C220" i="1"/>
  <c r="AC220" i="1" s="1"/>
  <c r="C904" i="1"/>
  <c r="AC904" i="1" s="1"/>
  <c r="C219" i="1"/>
  <c r="AC219" i="1" s="1"/>
  <c r="C469" i="1"/>
  <c r="AC469" i="1" s="1"/>
  <c r="C218" i="1"/>
  <c r="C767" i="1"/>
  <c r="AC767" i="1" s="1"/>
  <c r="C217" i="1"/>
  <c r="AC217" i="1" s="1"/>
  <c r="C216" i="1"/>
  <c r="AC216" i="1" s="1"/>
  <c r="C215" i="1"/>
  <c r="AC215" i="1" s="1"/>
  <c r="C319" i="1"/>
  <c r="AC319" i="1" s="1"/>
  <c r="C2433" i="1"/>
  <c r="AC2433" i="1" s="1"/>
  <c r="C425" i="1"/>
  <c r="AC425" i="1" s="1"/>
  <c r="C774" i="1"/>
  <c r="C214" i="1"/>
  <c r="AC214" i="1" s="1"/>
  <c r="C213" i="1"/>
  <c r="AC213" i="1" s="1"/>
  <c r="C186" i="1"/>
  <c r="AC186" i="1" s="1"/>
  <c r="C284" i="1"/>
  <c r="AC284" i="1" s="1"/>
  <c r="C283" i="1"/>
  <c r="AC283" i="1" s="1"/>
  <c r="C423" i="1"/>
  <c r="AC423" i="1" s="1"/>
  <c r="C417" i="1"/>
  <c r="AC417" i="1" s="1"/>
  <c r="C318" i="1"/>
  <c r="C1702" i="1"/>
  <c r="AC1702" i="1" s="1"/>
  <c r="C309" i="1"/>
  <c r="AC309" i="1" s="1"/>
  <c r="C212" i="1"/>
  <c r="AC212" i="1" s="1"/>
  <c r="C173" i="1"/>
  <c r="AC173" i="1" s="1"/>
  <c r="C211" i="1"/>
  <c r="AC211" i="1" s="1"/>
  <c r="C210" i="1"/>
  <c r="AC210" i="1" s="1"/>
  <c r="C209" i="1"/>
  <c r="AC209" i="1" s="1"/>
  <c r="C208" i="1"/>
  <c r="C207" i="1"/>
  <c r="AC207" i="1" s="1"/>
  <c r="C171" i="1"/>
  <c r="AC171" i="1" s="1"/>
  <c r="C206" i="1"/>
  <c r="AC206" i="1" s="1"/>
  <c r="C338" i="1"/>
  <c r="AC338" i="1" s="1"/>
  <c r="C205" i="1"/>
  <c r="AC205" i="1" s="1"/>
  <c r="C297" i="1"/>
  <c r="AC297" i="1" s="1"/>
  <c r="C204" i="1"/>
  <c r="AC204" i="1" s="1"/>
  <c r="C704" i="1"/>
  <c r="C468" i="1"/>
  <c r="AC468" i="1" s="1"/>
  <c r="C399" i="1"/>
  <c r="AC399" i="1" s="1"/>
  <c r="C203" i="1"/>
  <c r="AC203" i="1" s="1"/>
  <c r="C344" i="1"/>
  <c r="AC344" i="1" s="1"/>
  <c r="C202" i="1"/>
  <c r="AC202" i="1" s="1"/>
  <c r="C201" i="1"/>
  <c r="AC201" i="1" s="1"/>
  <c r="C503" i="1"/>
  <c r="AC503" i="1" s="1"/>
  <c r="C343" i="1"/>
  <c r="C640" i="1"/>
  <c r="AC640" i="1" s="1"/>
  <c r="C200" i="1"/>
  <c r="AC200" i="1" s="1"/>
  <c r="C317" i="1"/>
  <c r="AC317" i="1" s="1"/>
  <c r="C291" i="1"/>
  <c r="AC291" i="1" s="1"/>
  <c r="C431" i="1"/>
  <c r="AC431" i="1" s="1"/>
  <c r="C303" i="1"/>
  <c r="AC303" i="1" s="1"/>
  <c r="C199" i="1"/>
  <c r="AC199" i="1" s="1"/>
  <c r="C393" i="1"/>
  <c r="C296" i="1"/>
  <c r="AC296" i="1" s="1"/>
  <c r="C198" i="1"/>
  <c r="AC198" i="1" s="1"/>
  <c r="C316" i="1"/>
  <c r="AC316" i="1" s="1"/>
  <c r="C1917" i="1"/>
  <c r="AC1917" i="1" s="1"/>
  <c r="C1551" i="1"/>
  <c r="AC1551" i="1" s="1"/>
  <c r="C197" i="1"/>
  <c r="AC197" i="1" s="1"/>
  <c r="C196" i="1"/>
  <c r="AC196" i="1" s="1"/>
  <c r="C195" i="1"/>
  <c r="C337" i="1"/>
  <c r="AC337" i="1" s="1"/>
  <c r="C2429" i="1"/>
  <c r="AC2429" i="1" s="1"/>
  <c r="C496" i="1"/>
  <c r="AC496" i="1" s="1"/>
  <c r="C364" i="1"/>
  <c r="AC364" i="1" s="1"/>
  <c r="C314" i="1"/>
  <c r="AC314" i="1" s="1"/>
  <c r="C302" i="1"/>
  <c r="AC302" i="1" s="1"/>
  <c r="C315" i="1"/>
  <c r="AC315" i="1" s="1"/>
  <c r="C1113" i="1"/>
  <c r="C194" i="1"/>
  <c r="AC194" i="1" s="1"/>
  <c r="C407" i="1"/>
  <c r="AC407" i="1" s="1"/>
  <c r="C182" i="1"/>
  <c r="AC182" i="1" s="1"/>
  <c r="C184" i="1"/>
  <c r="AC184" i="1" s="1"/>
  <c r="C397" i="1"/>
  <c r="AC397" i="1" s="1"/>
  <c r="C193" i="1"/>
  <c r="AC193" i="1" s="1"/>
  <c r="C192" i="1"/>
  <c r="AC192" i="1" s="1"/>
  <c r="C1660" i="1"/>
  <c r="C289" i="1"/>
  <c r="AC289" i="1" s="1"/>
  <c r="C467" i="1"/>
  <c r="AC467" i="1" s="1"/>
  <c r="C1314" i="1"/>
  <c r="AC1314" i="1" s="1"/>
  <c r="C191" i="1"/>
  <c r="AC191" i="1" s="1"/>
  <c r="C1701" i="1"/>
  <c r="AC1701" i="1" s="1"/>
  <c r="C373" i="1"/>
  <c r="AC373" i="1" s="1"/>
  <c r="C190" i="1"/>
  <c r="AC190" i="1" s="1"/>
  <c r="C2015" i="1"/>
  <c r="C189" i="1"/>
  <c r="AC189" i="1" s="1"/>
  <c r="C332" i="1"/>
  <c r="AC332" i="1" s="1"/>
  <c r="C348" i="1"/>
  <c r="AC348" i="1" s="1"/>
  <c r="C433" i="1"/>
  <c r="AC433" i="1" s="1"/>
  <c r="C466" i="1"/>
  <c r="AC466" i="1" s="1"/>
  <c r="C172" i="1"/>
  <c r="AC172" i="1" s="1"/>
  <c r="C685" i="1"/>
  <c r="AC685" i="1" s="1"/>
  <c r="C279" i="1"/>
  <c r="C465" i="1"/>
  <c r="AC465" i="1" s="1"/>
  <c r="C2434" i="1"/>
  <c r="AC2434" i="1" s="1"/>
  <c r="C328" i="1"/>
  <c r="AC328" i="1" s="1"/>
  <c r="C424" i="1"/>
  <c r="AC424" i="1" s="1"/>
  <c r="C840" i="1"/>
  <c r="AC840" i="1" s="1"/>
  <c r="C555" i="1"/>
  <c r="AC555" i="1" s="1"/>
  <c r="C472" i="1"/>
  <c r="AC472" i="1" s="1"/>
  <c r="C185" i="1"/>
  <c r="C2233" i="1"/>
  <c r="AC2233" i="1" s="1"/>
  <c r="C1520" i="1"/>
  <c r="AC1520" i="1" s="1"/>
  <c r="C1681" i="1"/>
  <c r="AC1681" i="1" s="1"/>
  <c r="C1671" i="1"/>
  <c r="AC1671" i="1" s="1"/>
  <c r="C1669" i="1"/>
  <c r="AC1669" i="1" s="1"/>
  <c r="C1666" i="1"/>
  <c r="AC1666" i="1" s="1"/>
  <c r="C1590" i="1"/>
  <c r="AC1590" i="1" s="1"/>
  <c r="C1676" i="1"/>
  <c r="C1684" i="1"/>
  <c r="AC1684" i="1" s="1"/>
  <c r="C1662" i="1"/>
  <c r="AC1662" i="1" s="1"/>
  <c r="C1683" i="1"/>
  <c r="AC1683" i="1" s="1"/>
  <c r="C2472" i="1"/>
  <c r="AC2472" i="1" s="1"/>
  <c r="C1740" i="1"/>
  <c r="AC1740" i="1" s="1"/>
  <c r="C1675" i="1"/>
  <c r="AC1675" i="1" s="1"/>
  <c r="C1680" i="1"/>
  <c r="AC1680" i="1" s="1"/>
  <c r="C1674" i="1"/>
  <c r="C1688" i="1"/>
  <c r="AC1688" i="1" s="1"/>
  <c r="C1679" i="1"/>
  <c r="AC1679" i="1" s="1"/>
  <c r="C1665" i="1"/>
  <c r="AC1665" i="1" s="1"/>
  <c r="C1689" i="1"/>
  <c r="AC1689" i="1" s="1"/>
  <c r="C1678" i="1"/>
  <c r="AC1678" i="1" s="1"/>
  <c r="C1687" i="1"/>
  <c r="AC1687" i="1" s="1"/>
  <c r="C1668" i="1"/>
  <c r="AC1668" i="1" s="1"/>
  <c r="C1677" i="1"/>
  <c r="C1682" i="1"/>
  <c r="AC1682" i="1" s="1"/>
  <c r="C1672" i="1"/>
  <c r="AC1672" i="1" s="1"/>
  <c r="C1670" i="1"/>
  <c r="AC1670" i="1" s="1"/>
  <c r="C1686" i="1"/>
  <c r="AC1686" i="1" s="1"/>
  <c r="C1663" i="1"/>
  <c r="AC1663" i="1" s="1"/>
  <c r="C1673" i="1"/>
  <c r="AC1673" i="1" s="1"/>
  <c r="C1685" i="1"/>
  <c r="AC1685" i="1" s="1"/>
  <c r="C2222" i="1"/>
  <c r="C1901" i="1"/>
  <c r="AC1901" i="1" s="1"/>
  <c r="C1599" i="1"/>
  <c r="AC1599" i="1" s="1"/>
  <c r="C1667" i="1"/>
  <c r="AC1667" i="1" s="1"/>
  <c r="C1725" i="1"/>
  <c r="AC1725" i="1" s="1"/>
  <c r="C2056" i="1"/>
  <c r="AC2056" i="1" s="1"/>
  <c r="C1491" i="1"/>
  <c r="AC1491" i="1" s="1"/>
  <c r="C2291" i="1"/>
  <c r="AC2291" i="1" s="1"/>
  <c r="C1785" i="1"/>
  <c r="C1514" i="1"/>
  <c r="AC1514" i="1" s="1"/>
  <c r="C2285" i="1"/>
  <c r="AC2285" i="1" s="1"/>
  <c r="C2290" i="1"/>
  <c r="AC2290" i="1" s="1"/>
  <c r="C1775" i="1"/>
  <c r="AC1775" i="1" s="1"/>
  <c r="C1661" i="1"/>
  <c r="AC1661" i="1" s="1"/>
  <c r="C1534" i="1"/>
  <c r="AC1534" i="1" s="1"/>
  <c r="C1691" i="1"/>
  <c r="AC1691" i="1" s="1"/>
  <c r="C1856" i="1"/>
  <c r="C1461" i="1"/>
  <c r="AC1461" i="1" s="1"/>
  <c r="C1664" i="1"/>
  <c r="AC1664" i="1" s="1"/>
  <c r="Z2646" i="1"/>
  <c r="Y2646" i="1"/>
  <c r="X2646" i="1"/>
  <c r="Z1136" i="1"/>
  <c r="Y1136" i="1"/>
  <c r="X1136" i="1"/>
  <c r="Z1164" i="1"/>
  <c r="Y1164" i="1"/>
  <c r="X1164" i="1"/>
  <c r="Z1135" i="1"/>
  <c r="Y1135" i="1"/>
  <c r="X1135" i="1"/>
  <c r="Z1259" i="1"/>
  <c r="Y1259" i="1"/>
  <c r="X1259" i="1"/>
  <c r="Z1134" i="1"/>
  <c r="Y1134" i="1"/>
  <c r="X1134" i="1"/>
  <c r="Z694" i="1"/>
  <c r="Y694" i="1"/>
  <c r="X694" i="1"/>
  <c r="Z1133" i="1"/>
  <c r="Y1133" i="1"/>
  <c r="X1133" i="1"/>
  <c r="Z1192" i="1"/>
  <c r="Y1192" i="1"/>
  <c r="X1192" i="1"/>
  <c r="Z1880" i="1"/>
  <c r="Y1880" i="1"/>
  <c r="X1880" i="1"/>
  <c r="Z1132" i="1"/>
  <c r="Y1132" i="1"/>
  <c r="X1132" i="1"/>
  <c r="Z1013" i="1"/>
  <c r="Y1013" i="1"/>
  <c r="X1013" i="1"/>
  <c r="Z1131" i="1"/>
  <c r="Y1131" i="1"/>
  <c r="X1131" i="1"/>
  <c r="Z1130" i="1"/>
  <c r="Y1130" i="1"/>
  <c r="X1130" i="1"/>
  <c r="Z1162" i="1"/>
  <c r="Y1162" i="1"/>
  <c r="X1162" i="1"/>
  <c r="Z1129" i="1"/>
  <c r="Y1129" i="1"/>
  <c r="X1129" i="1"/>
  <c r="Z1529" i="1"/>
  <c r="Y1529" i="1"/>
  <c r="X1529" i="1"/>
  <c r="Z1191" i="1"/>
  <c r="Y1191" i="1"/>
  <c r="X1191" i="1"/>
  <c r="Z1128" i="1"/>
  <c r="Y1128" i="1"/>
  <c r="X1128" i="1"/>
  <c r="Z1144" i="1"/>
  <c r="Y1144" i="1"/>
  <c r="X1144" i="1"/>
  <c r="Z892" i="1"/>
  <c r="Y892" i="1"/>
  <c r="X892" i="1"/>
  <c r="Z1011" i="1"/>
  <c r="Y1011" i="1"/>
  <c r="X1011" i="1"/>
  <c r="Z1190" i="1"/>
  <c r="Y1190" i="1"/>
  <c r="X1190" i="1"/>
  <c r="Z1127" i="1"/>
  <c r="Y1127" i="1"/>
  <c r="X1127" i="1"/>
  <c r="Z1111" i="1"/>
  <c r="Y1111" i="1"/>
  <c r="X1111" i="1"/>
  <c r="Z1206" i="1"/>
  <c r="Y1206" i="1"/>
  <c r="X1206" i="1"/>
  <c r="Z1205" i="1"/>
  <c r="Y1205" i="1"/>
  <c r="X1205" i="1"/>
  <c r="Z1615" i="1"/>
  <c r="Y1615" i="1"/>
  <c r="X1615" i="1"/>
  <c r="Z929" i="1"/>
  <c r="Y929" i="1"/>
  <c r="X929" i="1"/>
  <c r="Z1779" i="1"/>
  <c r="Y1779" i="1"/>
  <c r="X1779" i="1"/>
  <c r="Z1204" i="1"/>
  <c r="Y1204" i="1"/>
  <c r="X1204" i="1"/>
  <c r="Z1257" i="1"/>
  <c r="Y1257" i="1"/>
  <c r="X1257" i="1"/>
  <c r="Z1203" i="1"/>
  <c r="Y1203" i="1"/>
  <c r="X1203" i="1"/>
  <c r="Z1012" i="1"/>
  <c r="Y1012" i="1"/>
  <c r="X1012" i="1"/>
  <c r="Z1750" i="1"/>
  <c r="Y1750" i="1"/>
  <c r="X1750" i="1"/>
  <c r="Z1501" i="1"/>
  <c r="Y1501" i="1"/>
  <c r="X1501" i="1"/>
  <c r="Z876" i="1"/>
  <c r="Y876" i="1"/>
  <c r="X876" i="1"/>
  <c r="Z928" i="1"/>
  <c r="Y928" i="1"/>
  <c r="X928" i="1"/>
  <c r="Z1202" i="1"/>
  <c r="Y1202" i="1"/>
  <c r="X1202" i="1"/>
  <c r="Z1246" i="1"/>
  <c r="Y1246" i="1"/>
  <c r="X1246" i="1"/>
  <c r="Z1231" i="1"/>
  <c r="Y1231" i="1"/>
  <c r="X1231" i="1"/>
  <c r="Z1749" i="1"/>
  <c r="Y1749" i="1"/>
  <c r="X1749" i="1"/>
  <c r="Z1201" i="1"/>
  <c r="Y1201" i="1"/>
  <c r="X1201" i="1"/>
  <c r="Z1200" i="1"/>
  <c r="Y1200" i="1"/>
  <c r="X1200" i="1"/>
  <c r="Z1245" i="1"/>
  <c r="Y1245" i="1"/>
  <c r="X1245" i="1"/>
  <c r="Z1199" i="1"/>
  <c r="Y1199" i="1"/>
  <c r="X1199" i="1"/>
  <c r="Z927" i="1"/>
  <c r="Y927" i="1"/>
  <c r="X927" i="1"/>
  <c r="Z1764" i="1"/>
  <c r="Y1764" i="1"/>
  <c r="X1764" i="1"/>
  <c r="Z1548" i="1"/>
  <c r="Y1548" i="1"/>
  <c r="X1548" i="1"/>
  <c r="Z1214" i="1"/>
  <c r="Y1214" i="1"/>
  <c r="X1214" i="1"/>
  <c r="Z1778" i="1"/>
  <c r="Y1778" i="1"/>
  <c r="X1778" i="1"/>
  <c r="Z926" i="1"/>
  <c r="Y926" i="1"/>
  <c r="X926" i="1"/>
  <c r="Z1222" i="1"/>
  <c r="Y1222" i="1"/>
  <c r="X1222" i="1"/>
  <c r="Z1198" i="1"/>
  <c r="Y1198" i="1"/>
  <c r="X1198" i="1"/>
  <c r="Z1139" i="1"/>
  <c r="Y1139" i="1"/>
  <c r="X1139" i="1"/>
  <c r="Z847" i="1"/>
  <c r="Y847" i="1"/>
  <c r="X847" i="1"/>
  <c r="Z865" i="1"/>
  <c r="Y865" i="1"/>
  <c r="X865" i="1"/>
  <c r="Z1137" i="1"/>
  <c r="Y1137" i="1"/>
  <c r="X1137" i="1"/>
  <c r="Z948" i="1"/>
  <c r="Y948" i="1"/>
  <c r="X948" i="1"/>
  <c r="Z491" i="1"/>
  <c r="Y491" i="1"/>
  <c r="X491" i="1"/>
  <c r="Z846" i="1"/>
  <c r="Y846" i="1"/>
  <c r="X846" i="1"/>
  <c r="Z845" i="1"/>
  <c r="Y845" i="1"/>
  <c r="X845" i="1"/>
  <c r="Z1105" i="1"/>
  <c r="Y1105" i="1"/>
  <c r="X1105" i="1"/>
  <c r="Z844" i="1"/>
  <c r="Y844" i="1"/>
  <c r="X844" i="1"/>
  <c r="Z843" i="1"/>
  <c r="Y843" i="1"/>
  <c r="X843" i="1"/>
  <c r="Z866" i="1"/>
  <c r="Y866" i="1"/>
  <c r="X866" i="1"/>
  <c r="Z913" i="1"/>
  <c r="Y913" i="1"/>
  <c r="X913" i="1"/>
  <c r="Z676" i="1"/>
  <c r="Y676" i="1"/>
  <c r="X676" i="1"/>
  <c r="Z828" i="1"/>
  <c r="Y828" i="1"/>
  <c r="X828" i="1"/>
  <c r="Z848" i="1"/>
  <c r="Y848" i="1"/>
  <c r="X848" i="1"/>
  <c r="Z842" i="1"/>
  <c r="Y842" i="1"/>
  <c r="X842" i="1"/>
  <c r="Z841" i="1"/>
  <c r="Y841" i="1"/>
  <c r="X841" i="1"/>
  <c r="Z1156" i="1"/>
  <c r="Y1156" i="1"/>
  <c r="X1156" i="1"/>
  <c r="Z891" i="1"/>
  <c r="Y891" i="1"/>
  <c r="X891" i="1"/>
  <c r="Z1196" i="1"/>
  <c r="Y1196" i="1"/>
  <c r="X1196" i="1"/>
  <c r="Z1185" i="1"/>
  <c r="Y1185" i="1"/>
  <c r="X1185" i="1"/>
  <c r="Z890" i="1"/>
  <c r="Y890" i="1"/>
  <c r="X890" i="1"/>
  <c r="Z889" i="1"/>
  <c r="Y889" i="1"/>
  <c r="X889" i="1"/>
  <c r="Z1184" i="1"/>
  <c r="Y1184" i="1"/>
  <c r="X1184" i="1"/>
  <c r="Z888" i="1"/>
  <c r="Y888" i="1"/>
  <c r="X888" i="1"/>
  <c r="Z887" i="1"/>
  <c r="Y887" i="1"/>
  <c r="X887" i="1"/>
  <c r="Z1107" i="1"/>
  <c r="Y1107" i="1"/>
  <c r="X1107" i="1"/>
  <c r="Z886" i="1"/>
  <c r="Y886" i="1"/>
  <c r="X886" i="1"/>
  <c r="Z2146" i="1"/>
  <c r="Y2146" i="1"/>
  <c r="X2146" i="1"/>
  <c r="Z1183" i="1"/>
  <c r="Y1183" i="1"/>
  <c r="X1183" i="1"/>
  <c r="Z885" i="1"/>
  <c r="Y885" i="1"/>
  <c r="X885" i="1"/>
  <c r="Z884" i="1"/>
  <c r="Y884" i="1"/>
  <c r="X884" i="1"/>
  <c r="Z1182" i="1"/>
  <c r="Y1182" i="1"/>
  <c r="X1182" i="1"/>
  <c r="Z883" i="1"/>
  <c r="Y883" i="1"/>
  <c r="X883" i="1"/>
  <c r="Z824" i="1"/>
  <c r="Y824" i="1"/>
  <c r="X824" i="1"/>
  <c r="Z1145" i="1"/>
  <c r="Y1145" i="1"/>
  <c r="X1145" i="1"/>
  <c r="Z882" i="1"/>
  <c r="Y882" i="1"/>
  <c r="X882" i="1"/>
  <c r="Z1181" i="1"/>
  <c r="Y1181" i="1"/>
  <c r="X1181" i="1"/>
  <c r="Z1161" i="1"/>
  <c r="Y1161" i="1"/>
  <c r="X1161" i="1"/>
  <c r="Z854" i="1"/>
  <c r="Y854" i="1"/>
  <c r="X854" i="1"/>
  <c r="Z910" i="1"/>
  <c r="Y910" i="1"/>
  <c r="X910" i="1"/>
  <c r="Z864" i="1"/>
  <c r="Y864" i="1"/>
  <c r="X864" i="1"/>
  <c r="Z1180" i="1"/>
  <c r="Y1180" i="1"/>
  <c r="X1180" i="1"/>
  <c r="Z2167" i="1"/>
  <c r="Y2167" i="1"/>
  <c r="X2167" i="1"/>
  <c r="Z1587" i="1"/>
  <c r="Y1587" i="1"/>
  <c r="X1587" i="1"/>
  <c r="Z1000" i="1"/>
  <c r="Y1000" i="1"/>
  <c r="X1000" i="1"/>
  <c r="Z881" i="1"/>
  <c r="Y881" i="1"/>
  <c r="X881" i="1"/>
  <c r="Z1007" i="1"/>
  <c r="Y1007" i="1"/>
  <c r="X1007" i="1"/>
  <c r="Z756" i="1"/>
  <c r="Y756" i="1"/>
  <c r="X756" i="1"/>
  <c r="Z1644" i="1"/>
  <c r="Y1644" i="1"/>
  <c r="X1644" i="1"/>
  <c r="Z1152" i="1"/>
  <c r="Y1152" i="1"/>
  <c r="X1152" i="1"/>
  <c r="Z1499" i="1"/>
  <c r="Y1499" i="1"/>
  <c r="X1499" i="1"/>
  <c r="Z953" i="1"/>
  <c r="Y953" i="1"/>
  <c r="X953" i="1"/>
  <c r="Z880" i="1"/>
  <c r="Y880" i="1"/>
  <c r="X880" i="1"/>
  <c r="Z1106" i="1"/>
  <c r="Y1106" i="1"/>
  <c r="X1106" i="1"/>
  <c r="Z1075" i="1"/>
  <c r="Y1075" i="1"/>
  <c r="X1075" i="1"/>
  <c r="Z879" i="1"/>
  <c r="Y879" i="1"/>
  <c r="X879" i="1"/>
  <c r="Z1179" i="1"/>
  <c r="Y1179" i="1"/>
  <c r="X1179" i="1"/>
  <c r="Z2201" i="1"/>
  <c r="Y2201" i="1"/>
  <c r="X2201" i="1"/>
  <c r="Z2200" i="1"/>
  <c r="Y2200" i="1"/>
  <c r="X2200" i="1"/>
  <c r="Z2199" i="1"/>
  <c r="Y2199" i="1"/>
  <c r="X2199" i="1"/>
  <c r="Z2198" i="1"/>
  <c r="Y2198" i="1"/>
  <c r="X2198" i="1"/>
  <c r="Z2356" i="1"/>
  <c r="Y2356" i="1"/>
  <c r="X2356" i="1"/>
  <c r="Z2123" i="1"/>
  <c r="Y2123" i="1"/>
  <c r="X2123" i="1"/>
  <c r="Z2236" i="1"/>
  <c r="Y2236" i="1"/>
  <c r="X2236" i="1"/>
  <c r="Z2197" i="1"/>
  <c r="Y2197" i="1"/>
  <c r="X2197" i="1"/>
  <c r="Z2235" i="1"/>
  <c r="Y2235" i="1"/>
  <c r="X2235" i="1"/>
  <c r="Z2258" i="1"/>
  <c r="Y2258" i="1"/>
  <c r="X2258" i="1"/>
  <c r="Z2093" i="1"/>
  <c r="Y2093" i="1"/>
  <c r="X2093" i="1"/>
  <c r="Z2196" i="1"/>
  <c r="Y2196" i="1"/>
  <c r="X2196" i="1"/>
  <c r="Z2092" i="1"/>
  <c r="Y2092" i="1"/>
  <c r="X2092" i="1"/>
  <c r="Z2077" i="1"/>
  <c r="Y2077" i="1"/>
  <c r="X2077" i="1"/>
  <c r="Z2091" i="1"/>
  <c r="Y2091" i="1"/>
  <c r="X2091" i="1"/>
  <c r="Z2195" i="1"/>
  <c r="Y2195" i="1"/>
  <c r="X2195" i="1"/>
  <c r="Z2234" i="1"/>
  <c r="Y2234" i="1"/>
  <c r="X2234" i="1"/>
  <c r="Z2090" i="1"/>
  <c r="Y2090" i="1"/>
  <c r="X2090" i="1"/>
  <c r="Z2194" i="1"/>
  <c r="Y2194" i="1"/>
  <c r="X2194" i="1"/>
  <c r="Z2243" i="1"/>
  <c r="Y2243" i="1"/>
  <c r="X2243" i="1"/>
  <c r="Z2009" i="1"/>
  <c r="Y2009" i="1"/>
  <c r="X2009" i="1"/>
  <c r="Z2209" i="1"/>
  <c r="Y2209" i="1"/>
  <c r="X2209" i="1"/>
  <c r="Z748" i="1"/>
  <c r="Y748" i="1"/>
  <c r="X748" i="1"/>
  <c r="Z1597" i="1"/>
  <c r="Y1597" i="1"/>
  <c r="X1597" i="1"/>
  <c r="Z747" i="1"/>
  <c r="Y747" i="1"/>
  <c r="X747" i="1"/>
  <c r="Z1931" i="1"/>
  <c r="Y1931" i="1"/>
  <c r="X1931" i="1"/>
  <c r="Z2169" i="1"/>
  <c r="Y2169" i="1"/>
  <c r="X2169" i="1"/>
  <c r="Z2257" i="1"/>
  <c r="Y2257" i="1"/>
  <c r="X2257" i="1"/>
  <c r="Z2008" i="1"/>
  <c r="Y2008" i="1"/>
  <c r="X2008" i="1"/>
  <c r="Z2089" i="1"/>
  <c r="Y2089" i="1"/>
  <c r="X2089" i="1"/>
  <c r="Z2193" i="1"/>
  <c r="Y2193" i="1"/>
  <c r="X2193" i="1"/>
  <c r="Z2088" i="1"/>
  <c r="Y2088" i="1"/>
  <c r="X2088" i="1"/>
  <c r="Z1072" i="1"/>
  <c r="Y1072" i="1"/>
  <c r="X1072" i="1"/>
  <c r="Z1071" i="1"/>
  <c r="Y1071" i="1"/>
  <c r="X1071" i="1"/>
  <c r="Z1216" i="1"/>
  <c r="Y1216" i="1"/>
  <c r="X1216" i="1"/>
  <c r="Z1229" i="1"/>
  <c r="Y1229" i="1"/>
  <c r="X1229" i="1"/>
  <c r="Z1851" i="1"/>
  <c r="Y1851" i="1"/>
  <c r="X1851" i="1"/>
  <c r="Z1850" i="1"/>
  <c r="Y1850" i="1"/>
  <c r="X1850" i="1"/>
  <c r="Z1215" i="1"/>
  <c r="Y1215" i="1"/>
  <c r="X1215" i="1"/>
  <c r="Z1704" i="1"/>
  <c r="Y1704" i="1"/>
  <c r="X1704" i="1"/>
  <c r="Z1070" i="1"/>
  <c r="Y1070" i="1"/>
  <c r="X1070" i="1"/>
  <c r="Z1849" i="1"/>
  <c r="Y1849" i="1"/>
  <c r="X1849" i="1"/>
  <c r="Z1069" i="1"/>
  <c r="Y1069" i="1"/>
  <c r="X1069" i="1"/>
  <c r="Z1068" i="1"/>
  <c r="Y1068" i="1"/>
  <c r="X1068" i="1"/>
  <c r="Z1848" i="1"/>
  <c r="Y1848" i="1"/>
  <c r="X1848" i="1"/>
  <c r="Z1847" i="1"/>
  <c r="Y1847" i="1"/>
  <c r="X1847" i="1"/>
  <c r="Z1067" i="1"/>
  <c r="Y1067" i="1"/>
  <c r="X1067" i="1"/>
  <c r="Z1846" i="1"/>
  <c r="Y1846" i="1"/>
  <c r="X1846" i="1"/>
  <c r="Z1845" i="1"/>
  <c r="Y1845" i="1"/>
  <c r="X1845" i="1"/>
  <c r="Z1844" i="1"/>
  <c r="Y1844" i="1"/>
  <c r="X1844" i="1"/>
  <c r="Z1066" i="1"/>
  <c r="Y1066" i="1"/>
  <c r="X1066" i="1"/>
  <c r="Z1065" i="1"/>
  <c r="Y1065" i="1"/>
  <c r="X1065" i="1"/>
  <c r="Z1843" i="1"/>
  <c r="Y1843" i="1"/>
  <c r="X1843" i="1"/>
  <c r="Z1842" i="1"/>
  <c r="Y1842" i="1"/>
  <c r="X1842" i="1"/>
  <c r="Z1944" i="1"/>
  <c r="Y1944" i="1"/>
  <c r="X1944" i="1"/>
  <c r="Z996" i="1"/>
  <c r="Y996" i="1"/>
  <c r="X996" i="1"/>
  <c r="Z1064" i="1"/>
  <c r="Y1064" i="1"/>
  <c r="X1064" i="1"/>
  <c r="Z1370" i="1"/>
  <c r="Y1370" i="1"/>
  <c r="X1370" i="1"/>
  <c r="Z1063" i="1"/>
  <c r="Y1063" i="1"/>
  <c r="X1063" i="1"/>
  <c r="Z1841" i="1"/>
  <c r="Y1841" i="1"/>
  <c r="X1841" i="1"/>
  <c r="Z1840" i="1"/>
  <c r="Y1840" i="1"/>
  <c r="X1840" i="1"/>
  <c r="Z1839" i="1"/>
  <c r="Y1839" i="1"/>
  <c r="X1839" i="1"/>
  <c r="Z1166" i="1"/>
  <c r="Y1166" i="1"/>
  <c r="X1166" i="1"/>
  <c r="Z1062" i="1"/>
  <c r="Y1062" i="1"/>
  <c r="X1062" i="1"/>
  <c r="Z1061" i="1"/>
  <c r="Y1061" i="1"/>
  <c r="X1061" i="1"/>
  <c r="Z1838" i="1"/>
  <c r="Y1838" i="1"/>
  <c r="X1838" i="1"/>
  <c r="Z369" i="1"/>
  <c r="Y369" i="1"/>
  <c r="X369" i="1"/>
  <c r="Z1060" i="1"/>
  <c r="Y1060" i="1"/>
  <c r="X1060" i="1"/>
  <c r="Z1837" i="1"/>
  <c r="Y1837" i="1"/>
  <c r="X1837" i="1"/>
  <c r="Z1836" i="1"/>
  <c r="Y1836" i="1"/>
  <c r="X1836" i="1"/>
  <c r="Z1835" i="1"/>
  <c r="Y1835" i="1"/>
  <c r="X1835" i="1"/>
  <c r="Z1834" i="1"/>
  <c r="Y1834" i="1"/>
  <c r="X1834" i="1"/>
  <c r="Z1059" i="1"/>
  <c r="Y1059" i="1"/>
  <c r="X1059" i="1"/>
  <c r="Z1058" i="1"/>
  <c r="Y1058" i="1"/>
  <c r="X1058" i="1"/>
  <c r="Z2192" i="1"/>
  <c r="Y2192" i="1"/>
  <c r="X2192" i="1"/>
  <c r="Z1833" i="1"/>
  <c r="Y1833" i="1"/>
  <c r="X1833" i="1"/>
  <c r="Z1057" i="1"/>
  <c r="Y1057" i="1"/>
  <c r="X1057" i="1"/>
  <c r="Z1056" i="1"/>
  <c r="Y1056" i="1"/>
  <c r="X1056" i="1"/>
  <c r="Z1317" i="1"/>
  <c r="Y1317" i="1"/>
  <c r="X1317" i="1"/>
  <c r="Z1055" i="1"/>
  <c r="Y1055" i="1"/>
  <c r="X1055" i="1"/>
  <c r="Z1054" i="1"/>
  <c r="Y1054" i="1"/>
  <c r="X1054" i="1"/>
  <c r="Z1747" i="1"/>
  <c r="Y1747" i="1"/>
  <c r="X1747" i="1"/>
  <c r="Z1832" i="1"/>
  <c r="Y1832" i="1"/>
  <c r="X1832" i="1"/>
  <c r="Z1715" i="1"/>
  <c r="Y1715" i="1"/>
  <c r="X1715" i="1"/>
  <c r="Z1053" i="1"/>
  <c r="Y1053" i="1"/>
  <c r="X1053" i="1"/>
  <c r="Z1763" i="1"/>
  <c r="Y1763" i="1"/>
  <c r="X1763" i="1"/>
  <c r="Z920" i="1"/>
  <c r="Y920" i="1"/>
  <c r="X920" i="1"/>
  <c r="Z1052" i="1"/>
  <c r="Y1052" i="1"/>
  <c r="X1052" i="1"/>
  <c r="Z1197" i="1"/>
  <c r="Y1197" i="1"/>
  <c r="X1197" i="1"/>
  <c r="Z1831" i="1"/>
  <c r="Y1831" i="1"/>
  <c r="X1831" i="1"/>
  <c r="Z1830" i="1"/>
  <c r="Y1830" i="1"/>
  <c r="X1830" i="1"/>
  <c r="Z1263" i="1"/>
  <c r="Y1263" i="1"/>
  <c r="X1263" i="1"/>
  <c r="Z2059" i="1"/>
  <c r="Y2059" i="1"/>
  <c r="X2059" i="1"/>
  <c r="Z2182" i="1"/>
  <c r="Y2182" i="1"/>
  <c r="X2182" i="1"/>
  <c r="Z1594" i="1"/>
  <c r="Y1594" i="1"/>
  <c r="X1594" i="1"/>
  <c r="Z1606" i="1"/>
  <c r="Y1606" i="1"/>
  <c r="X1606" i="1"/>
  <c r="Z1051" i="1"/>
  <c r="Y1051" i="1"/>
  <c r="X1051" i="1"/>
  <c r="Z1829" i="1"/>
  <c r="Y1829" i="1"/>
  <c r="X1829" i="1"/>
  <c r="Z1050" i="1"/>
  <c r="Y1050" i="1"/>
  <c r="X1050" i="1"/>
  <c r="Z1828" i="1"/>
  <c r="Y1828" i="1"/>
  <c r="X1828" i="1"/>
  <c r="Z1369" i="1"/>
  <c r="Y1369" i="1"/>
  <c r="X1369" i="1"/>
  <c r="Z1264" i="1"/>
  <c r="Y1264" i="1"/>
  <c r="X1264" i="1"/>
  <c r="Z1827" i="1"/>
  <c r="Y1827" i="1"/>
  <c r="X1827" i="1"/>
  <c r="Z637" i="1"/>
  <c r="Y637" i="1"/>
  <c r="X637" i="1"/>
  <c r="Z1826" i="1"/>
  <c r="Y1826" i="1"/>
  <c r="X1826" i="1"/>
  <c r="Z900" i="1"/>
  <c r="Y900" i="1"/>
  <c r="X900" i="1"/>
  <c r="Z1049" i="1"/>
  <c r="Y1049" i="1"/>
  <c r="X1049" i="1"/>
  <c r="Z1825" i="1"/>
  <c r="Y1825" i="1"/>
  <c r="X1825" i="1"/>
  <c r="Z1048" i="1"/>
  <c r="Y1048" i="1"/>
  <c r="X1048" i="1"/>
  <c r="Z1047" i="1"/>
  <c r="Y1047" i="1"/>
  <c r="X1047" i="1"/>
  <c r="Z1046" i="1"/>
  <c r="Y1046" i="1"/>
  <c r="X1046" i="1"/>
  <c r="Z1045" i="1"/>
  <c r="Y1045" i="1"/>
  <c r="X1045" i="1"/>
  <c r="Z1044" i="1"/>
  <c r="Y1044" i="1"/>
  <c r="X1044" i="1"/>
  <c r="Z1343" i="1"/>
  <c r="Y1343" i="1"/>
  <c r="X1343" i="1"/>
  <c r="Z988" i="1"/>
  <c r="Y988" i="1"/>
  <c r="X988" i="1"/>
  <c r="Z1593" i="1"/>
  <c r="Y1593" i="1"/>
  <c r="X1593" i="1"/>
  <c r="Z2179" i="1"/>
  <c r="Y2179" i="1"/>
  <c r="X2179" i="1"/>
  <c r="Z836" i="1"/>
  <c r="Y836" i="1"/>
  <c r="X836" i="1"/>
  <c r="Z1043" i="1"/>
  <c r="Y1043" i="1"/>
  <c r="X1043" i="1"/>
  <c r="Z1042" i="1"/>
  <c r="Y1042" i="1"/>
  <c r="X1042" i="1"/>
  <c r="Z1824" i="1"/>
  <c r="Y1824" i="1"/>
  <c r="X1824" i="1"/>
  <c r="Z1041" i="1"/>
  <c r="Y1041" i="1"/>
  <c r="X1041" i="1"/>
  <c r="Z1418" i="1"/>
  <c r="Y1418" i="1"/>
  <c r="X1418" i="1"/>
  <c r="Z1823" i="1"/>
  <c r="Y1823" i="1"/>
  <c r="X1823" i="1"/>
  <c r="Z1040" i="1"/>
  <c r="Y1040" i="1"/>
  <c r="X1040" i="1"/>
  <c r="Z1822" i="1"/>
  <c r="Y1822" i="1"/>
  <c r="X1822" i="1"/>
  <c r="Z1821" i="1"/>
  <c r="Y1821" i="1"/>
  <c r="X1821" i="1"/>
  <c r="Z1039" i="1"/>
  <c r="Y1039" i="1"/>
  <c r="X1039" i="1"/>
  <c r="Z1038" i="1"/>
  <c r="Y1038" i="1"/>
  <c r="X1038" i="1"/>
  <c r="Z1037" i="1"/>
  <c r="Y1037" i="1"/>
  <c r="X1037" i="1"/>
  <c r="Z1728" i="1"/>
  <c r="Y1728" i="1"/>
  <c r="X1728" i="1"/>
  <c r="Z1036" i="1"/>
  <c r="Y1036" i="1"/>
  <c r="X1036" i="1"/>
  <c r="Z1820" i="1"/>
  <c r="Y1820" i="1"/>
  <c r="X1820" i="1"/>
  <c r="Z1786" i="1"/>
  <c r="Y1786" i="1"/>
  <c r="X1786" i="1"/>
  <c r="Z1819" i="1"/>
  <c r="Y1819" i="1"/>
  <c r="X1819" i="1"/>
  <c r="Z1818" i="1"/>
  <c r="Y1818" i="1"/>
  <c r="X1818" i="1"/>
  <c r="Z1035" i="1"/>
  <c r="Y1035" i="1"/>
  <c r="X1035" i="1"/>
  <c r="Z1817" i="1"/>
  <c r="Y1817" i="1"/>
  <c r="X1817" i="1"/>
  <c r="Z1915" i="1"/>
  <c r="Y1915" i="1"/>
  <c r="X1915" i="1"/>
  <c r="Z1034" i="1"/>
  <c r="Y1034" i="1"/>
  <c r="X1034" i="1"/>
  <c r="Z1816" i="1"/>
  <c r="Y1816" i="1"/>
  <c r="X1816" i="1"/>
  <c r="Z1815" i="1"/>
  <c r="Y1815" i="1"/>
  <c r="X1815" i="1"/>
  <c r="Z1814" i="1"/>
  <c r="Y1814" i="1"/>
  <c r="X1814" i="1"/>
  <c r="Z1813" i="1"/>
  <c r="Y1813" i="1"/>
  <c r="X1813" i="1"/>
  <c r="Z1812" i="1"/>
  <c r="Y1812" i="1"/>
  <c r="X1812" i="1"/>
  <c r="Z2156" i="1"/>
  <c r="Y2156" i="1"/>
  <c r="X2156" i="1"/>
  <c r="Z1033" i="1"/>
  <c r="Y1033" i="1"/>
  <c r="X1033" i="1"/>
  <c r="Z1811" i="1"/>
  <c r="Y1811" i="1"/>
  <c r="X1811" i="1"/>
  <c r="Z1032" i="1"/>
  <c r="Y1032" i="1"/>
  <c r="X1032" i="1"/>
  <c r="Z1810" i="1"/>
  <c r="Y1810" i="1"/>
  <c r="X1810" i="1"/>
  <c r="Z1031" i="1"/>
  <c r="Y1031" i="1"/>
  <c r="X1031" i="1"/>
  <c r="Z1030" i="1"/>
  <c r="Y1030" i="1"/>
  <c r="X1030" i="1"/>
  <c r="Z1122" i="1"/>
  <c r="Y1122" i="1"/>
  <c r="X1122" i="1"/>
  <c r="Z2645" i="1"/>
  <c r="Y2645" i="1"/>
  <c r="X2645" i="1"/>
  <c r="Z2052" i="1"/>
  <c r="Y2052" i="1"/>
  <c r="X2052" i="1"/>
  <c r="Z2644" i="1"/>
  <c r="Y2644" i="1"/>
  <c r="X2644" i="1"/>
  <c r="Z1809" i="1"/>
  <c r="Y1809" i="1"/>
  <c r="X1809" i="1"/>
  <c r="Z1706" i="1"/>
  <c r="Y1706" i="1"/>
  <c r="X1706" i="1"/>
  <c r="Z990" i="1"/>
  <c r="Y990" i="1"/>
  <c r="X990" i="1"/>
  <c r="Z1029" i="1"/>
  <c r="Y1029" i="1"/>
  <c r="X1029" i="1"/>
  <c r="Z1808" i="1"/>
  <c r="Y1808" i="1"/>
  <c r="X1808" i="1"/>
  <c r="Z2051" i="1"/>
  <c r="Y2051" i="1"/>
  <c r="X2051" i="1"/>
  <c r="Z2210" i="1"/>
  <c r="Y2210" i="1"/>
  <c r="X2210" i="1"/>
  <c r="Z2050" i="1"/>
  <c r="Y2050" i="1"/>
  <c r="X2050" i="1"/>
  <c r="Z2643" i="1"/>
  <c r="Y2643" i="1"/>
  <c r="X2643" i="1"/>
  <c r="Z2049" i="1"/>
  <c r="Y2049" i="1"/>
  <c r="X2049" i="1"/>
  <c r="Z1771" i="1"/>
  <c r="Y1771" i="1"/>
  <c r="X1771" i="1"/>
  <c r="Z2048" i="1"/>
  <c r="Y2048" i="1"/>
  <c r="X2048" i="1"/>
  <c r="Z2047" i="1"/>
  <c r="Y2047" i="1"/>
  <c r="X2047" i="1"/>
  <c r="Z2046" i="1"/>
  <c r="Y2046" i="1"/>
  <c r="X2046" i="1"/>
  <c r="Z2045" i="1"/>
  <c r="Y2045" i="1"/>
  <c r="X2045" i="1"/>
  <c r="Z1769" i="1"/>
  <c r="Y1769" i="1"/>
  <c r="X1769" i="1"/>
  <c r="Z2044" i="1"/>
  <c r="Y2044" i="1"/>
  <c r="X2044" i="1"/>
  <c r="Z2043" i="1"/>
  <c r="Y2043" i="1"/>
  <c r="X2043" i="1"/>
  <c r="Z2152" i="1"/>
  <c r="Y2152" i="1"/>
  <c r="X2152" i="1"/>
  <c r="Z2042" i="1"/>
  <c r="Y2042" i="1"/>
  <c r="X2042" i="1"/>
  <c r="Z2041" i="1"/>
  <c r="Y2041" i="1"/>
  <c r="X2041" i="1"/>
  <c r="Z1703" i="1"/>
  <c r="Y1703" i="1"/>
  <c r="X1703" i="1"/>
  <c r="Z2040" i="1"/>
  <c r="Y2040" i="1"/>
  <c r="X2040" i="1"/>
  <c r="Z2039" i="1"/>
  <c r="Y2039" i="1"/>
  <c r="X2039" i="1"/>
  <c r="Z2038" i="1"/>
  <c r="Y2038" i="1"/>
  <c r="X2038" i="1"/>
  <c r="Z1874" i="1"/>
  <c r="Y1874" i="1"/>
  <c r="X1874" i="1"/>
  <c r="Z2037" i="1"/>
  <c r="Y2037" i="1"/>
  <c r="X2037" i="1"/>
  <c r="Z2036" i="1"/>
  <c r="Y2036" i="1"/>
  <c r="X2036" i="1"/>
  <c r="Z2035" i="1"/>
  <c r="Y2035" i="1"/>
  <c r="X2035" i="1"/>
  <c r="Z2034" i="1"/>
  <c r="Y2034" i="1"/>
  <c r="X2034" i="1"/>
  <c r="Z2033" i="1"/>
  <c r="Y2033" i="1"/>
  <c r="X2033" i="1"/>
  <c r="Z2032" i="1"/>
  <c r="Y2032" i="1"/>
  <c r="X2032" i="1"/>
  <c r="Z2031" i="1"/>
  <c r="Y2031" i="1"/>
  <c r="X2031" i="1"/>
  <c r="Z2115" i="1"/>
  <c r="Y2115" i="1"/>
  <c r="X2115" i="1"/>
  <c r="Z2030" i="1"/>
  <c r="Y2030" i="1"/>
  <c r="X2030" i="1"/>
  <c r="Z2029" i="1"/>
  <c r="Y2029" i="1"/>
  <c r="X2029" i="1"/>
  <c r="Z1710" i="1"/>
  <c r="Y1710" i="1"/>
  <c r="X1710" i="1"/>
  <c r="Z1759" i="1"/>
  <c r="Y1759" i="1"/>
  <c r="X1759" i="1"/>
  <c r="Z1732" i="1"/>
  <c r="Y1732" i="1"/>
  <c r="X1732" i="1"/>
  <c r="Z2028" i="1"/>
  <c r="Y2028" i="1"/>
  <c r="X2028" i="1"/>
  <c r="Z1463" i="1"/>
  <c r="Y1463" i="1"/>
  <c r="X1463" i="1"/>
  <c r="Z1322" i="1"/>
  <c r="Y1322" i="1"/>
  <c r="X1322" i="1"/>
  <c r="Z1316" i="1"/>
  <c r="Y1316" i="1"/>
  <c r="X1316" i="1"/>
  <c r="Z1338" i="1"/>
  <c r="Y1338" i="1"/>
  <c r="X1338" i="1"/>
  <c r="Z2027" i="1"/>
  <c r="Y2027" i="1"/>
  <c r="AA2027" i="1" s="1"/>
  <c r="X2027" i="1"/>
  <c r="Z1490" i="1"/>
  <c r="Y1490" i="1"/>
  <c r="X1490" i="1"/>
  <c r="Z1489" i="1"/>
  <c r="Y1489" i="1"/>
  <c r="X1489" i="1"/>
  <c r="Z1571" i="1"/>
  <c r="Y1571" i="1"/>
  <c r="X1571" i="1"/>
  <c r="Z1488" i="1"/>
  <c r="Y1488" i="1"/>
  <c r="X1488" i="1"/>
  <c r="Z1487" i="1"/>
  <c r="Y1487" i="1"/>
  <c r="X1487" i="1"/>
  <c r="Z2142" i="1"/>
  <c r="Y2142" i="1"/>
  <c r="X2142" i="1"/>
  <c r="Z1486" i="1"/>
  <c r="Y1486" i="1"/>
  <c r="X1486" i="1"/>
  <c r="Z1485" i="1"/>
  <c r="Y1485" i="1"/>
  <c r="AA1485" i="1" s="1"/>
  <c r="X1485" i="1"/>
  <c r="Z1699" i="1"/>
  <c r="Y1699" i="1"/>
  <c r="X1699" i="1"/>
  <c r="Z1484" i="1"/>
  <c r="Y1484" i="1"/>
  <c r="X1484" i="1"/>
  <c r="Z1483" i="1"/>
  <c r="Y1483" i="1"/>
  <c r="X1483" i="1"/>
  <c r="Z1519" i="1"/>
  <c r="Y1519" i="1"/>
  <c r="X1519" i="1"/>
  <c r="Z1494" i="1"/>
  <c r="Y1494" i="1"/>
  <c r="X1494" i="1"/>
  <c r="Z1482" i="1"/>
  <c r="Y1482" i="1"/>
  <c r="X1482" i="1"/>
  <c r="Z1481" i="1"/>
  <c r="Y1481" i="1"/>
  <c r="X1481" i="1"/>
  <c r="Z1480" i="1"/>
  <c r="Y1480" i="1"/>
  <c r="X1480" i="1"/>
  <c r="Z1479" i="1"/>
  <c r="Y1479" i="1"/>
  <c r="X1479" i="1"/>
  <c r="Z1904" i="1"/>
  <c r="Y1904" i="1"/>
  <c r="X1904" i="1"/>
  <c r="Z1478" i="1"/>
  <c r="Y1478" i="1"/>
  <c r="X1478" i="1"/>
  <c r="Z1477" i="1"/>
  <c r="Y1477" i="1"/>
  <c r="X1477" i="1"/>
  <c r="Z1476" i="1"/>
  <c r="Y1476" i="1"/>
  <c r="X1476" i="1"/>
  <c r="Z2149" i="1"/>
  <c r="Y2149" i="1"/>
  <c r="X2149" i="1"/>
  <c r="Z1765" i="1"/>
  <c r="Y1765" i="1"/>
  <c r="X1765" i="1"/>
  <c r="Z1460" i="1"/>
  <c r="Y1460" i="1"/>
  <c r="AA1460" i="1" s="1"/>
  <c r="X1460" i="1"/>
  <c r="Z1745" i="1"/>
  <c r="Y1745" i="1"/>
  <c r="X1745" i="1"/>
  <c r="Z1475" i="1"/>
  <c r="Y1475" i="1"/>
  <c r="X1475" i="1"/>
  <c r="Z1474" i="1"/>
  <c r="Y1474" i="1"/>
  <c r="X1474" i="1"/>
  <c r="Z1787" i="1"/>
  <c r="Y1787" i="1"/>
  <c r="X1787" i="1"/>
  <c r="Z1774" i="1"/>
  <c r="Y1774" i="1"/>
  <c r="X1774" i="1"/>
  <c r="Z1572" i="1"/>
  <c r="Y1572" i="1"/>
  <c r="X1572" i="1"/>
  <c r="Z1473" i="1"/>
  <c r="Y1473" i="1"/>
  <c r="X1473" i="1"/>
  <c r="Z1472" i="1"/>
  <c r="Y1472" i="1"/>
  <c r="AA1472" i="1" s="1"/>
  <c r="X1472" i="1"/>
  <c r="Z1937" i="1"/>
  <c r="Y1937" i="1"/>
  <c r="X1937" i="1"/>
  <c r="Z1512" i="1"/>
  <c r="Y1512" i="1"/>
  <c r="X1512" i="1"/>
  <c r="Z1570" i="1"/>
  <c r="Y1570" i="1"/>
  <c r="X1570" i="1"/>
  <c r="Z1471" i="1"/>
  <c r="Y1471" i="1"/>
  <c r="X1471" i="1"/>
  <c r="Z1797" i="1"/>
  <c r="Y1797" i="1"/>
  <c r="X1797" i="1"/>
  <c r="Z1470" i="1"/>
  <c r="Y1470" i="1"/>
  <c r="X1470" i="1"/>
  <c r="Z1469" i="1"/>
  <c r="Y1469" i="1"/>
  <c r="X1469" i="1"/>
  <c r="Z1146" i="1"/>
  <c r="Y1146" i="1"/>
  <c r="X1146" i="1"/>
  <c r="Z1468" i="1"/>
  <c r="Y1468" i="1"/>
  <c r="X1468" i="1"/>
  <c r="Z1467" i="1"/>
  <c r="Y1467" i="1"/>
  <c r="X1467" i="1"/>
  <c r="Z2380" i="1"/>
  <c r="Y2380" i="1"/>
  <c r="X2380" i="1"/>
  <c r="Z1416" i="1"/>
  <c r="Y1416" i="1"/>
  <c r="X1416" i="1"/>
  <c r="Z1227" i="1"/>
  <c r="Y1227" i="1"/>
  <c r="X1227" i="1"/>
  <c r="Z1415" i="1"/>
  <c r="Y1415" i="1"/>
  <c r="X1415" i="1"/>
  <c r="Z1230" i="1"/>
  <c r="Y1230" i="1"/>
  <c r="X1230" i="1"/>
  <c r="Z1428" i="1"/>
  <c r="Y1428" i="1"/>
  <c r="AA1428" i="1" s="1"/>
  <c r="X1428" i="1"/>
  <c r="Z1414" i="1"/>
  <c r="Y1414" i="1"/>
  <c r="X1414" i="1"/>
  <c r="Z1413" i="1"/>
  <c r="Y1413" i="1"/>
  <c r="X1413" i="1"/>
  <c r="Z1412" i="1"/>
  <c r="Y1412" i="1"/>
  <c r="X1412" i="1"/>
  <c r="Z1018" i="1"/>
  <c r="Y1018" i="1"/>
  <c r="X1018" i="1"/>
  <c r="Z1411" i="1"/>
  <c r="Y1411" i="1"/>
  <c r="X1411" i="1"/>
  <c r="Z1410" i="1"/>
  <c r="Y1410" i="1"/>
  <c r="X1410" i="1"/>
  <c r="Z1409" i="1"/>
  <c r="Y1409" i="1"/>
  <c r="X1409" i="1"/>
  <c r="Z1569" i="1"/>
  <c r="Y1569" i="1"/>
  <c r="X1569" i="1"/>
  <c r="Z1408" i="1"/>
  <c r="Y1408" i="1"/>
  <c r="X1408" i="1"/>
  <c r="Z1466" i="1"/>
  <c r="Y1466" i="1"/>
  <c r="X1466" i="1"/>
  <c r="Z1274" i="1"/>
  <c r="Y1274" i="1"/>
  <c r="X1274" i="1"/>
  <c r="Z1280" i="1"/>
  <c r="Y1280" i="1"/>
  <c r="X1280" i="1"/>
  <c r="Z1407" i="1"/>
  <c r="Y1407" i="1"/>
  <c r="X1407" i="1"/>
  <c r="Z1406" i="1"/>
  <c r="Y1406" i="1"/>
  <c r="X1406" i="1"/>
  <c r="Z1405" i="1"/>
  <c r="Y1405" i="1"/>
  <c r="X1405" i="1"/>
  <c r="Z1404" i="1"/>
  <c r="Y1404" i="1"/>
  <c r="X1404" i="1"/>
  <c r="Z1003" i="1"/>
  <c r="Y1003" i="1"/>
  <c r="X1003" i="1"/>
  <c r="Z1567" i="1"/>
  <c r="Y1567" i="1"/>
  <c r="X1567" i="1"/>
  <c r="Z1326" i="1"/>
  <c r="Y1326" i="1"/>
  <c r="X1326" i="1"/>
  <c r="Z1403" i="1"/>
  <c r="Y1403" i="1"/>
  <c r="X1403" i="1"/>
  <c r="Z2144" i="1"/>
  <c r="Y2144" i="1"/>
  <c r="X2144" i="1"/>
  <c r="Z1402" i="1"/>
  <c r="Y1402" i="1"/>
  <c r="X1402" i="1"/>
  <c r="Z1401" i="1"/>
  <c r="Y1401" i="1"/>
  <c r="X1401" i="1"/>
  <c r="Z1400" i="1"/>
  <c r="Y1400" i="1"/>
  <c r="AA1400" i="1" s="1"/>
  <c r="X1400" i="1"/>
  <c r="Z1399" i="1"/>
  <c r="Y1399" i="1"/>
  <c r="X1399" i="1"/>
  <c r="Z1398" i="1"/>
  <c r="Y1398" i="1"/>
  <c r="X1398" i="1"/>
  <c r="Z1397" i="1"/>
  <c r="Y1397" i="1"/>
  <c r="X1397" i="1"/>
  <c r="Z1017" i="1"/>
  <c r="Y1017" i="1"/>
  <c r="X1017" i="1"/>
  <c r="Z1396" i="1"/>
  <c r="Y1396" i="1"/>
  <c r="X1396" i="1"/>
  <c r="Z1395" i="1"/>
  <c r="Y1395" i="1"/>
  <c r="X1395" i="1"/>
  <c r="Z1394" i="1"/>
  <c r="Y1394" i="1"/>
  <c r="X1394" i="1"/>
  <c r="Z1226" i="1"/>
  <c r="Y1226" i="1"/>
  <c r="X1226" i="1"/>
  <c r="Z1368" i="1"/>
  <c r="Y1368" i="1"/>
  <c r="X1368" i="1"/>
  <c r="Z1393" i="1"/>
  <c r="Y1393" i="1"/>
  <c r="X1393" i="1"/>
  <c r="Z1392" i="1"/>
  <c r="Y1392" i="1"/>
  <c r="X1392" i="1"/>
  <c r="Z1323" i="1"/>
  <c r="Y1323" i="1"/>
  <c r="X1323" i="1"/>
  <c r="Z1391" i="1"/>
  <c r="Y1391" i="1"/>
  <c r="X1391" i="1"/>
  <c r="Z2140" i="1"/>
  <c r="Y2140" i="1"/>
  <c r="X2140" i="1"/>
  <c r="Z1390" i="1"/>
  <c r="Y1390" i="1"/>
  <c r="X1390" i="1"/>
  <c r="Z1389" i="1"/>
  <c r="Y1389" i="1"/>
  <c r="X1389" i="1"/>
  <c r="Z1388" i="1"/>
  <c r="Y1388" i="1"/>
  <c r="X1388" i="1"/>
  <c r="Z1523" i="1"/>
  <c r="Y1523" i="1"/>
  <c r="X1523" i="1"/>
  <c r="Z1387" i="1"/>
  <c r="Y1387" i="1"/>
  <c r="X1387" i="1"/>
  <c r="Z1006" i="1"/>
  <c r="Y1006" i="1"/>
  <c r="X1006" i="1"/>
  <c r="Z1005" i="1"/>
  <c r="Y1005" i="1"/>
  <c r="X1005" i="1"/>
  <c r="Z1386" i="1"/>
  <c r="Y1386" i="1"/>
  <c r="X1386" i="1"/>
  <c r="Z1004" i="1"/>
  <c r="Y1004" i="1"/>
  <c r="X1004" i="1"/>
  <c r="Z2396" i="1"/>
  <c r="Y2396" i="1"/>
  <c r="AA2396" i="1" s="1"/>
  <c r="X2396" i="1"/>
  <c r="Z1325" i="1"/>
  <c r="Y1325" i="1"/>
  <c r="X1325" i="1"/>
  <c r="Z1694" i="1"/>
  <c r="Y1694" i="1"/>
  <c r="X1694" i="1"/>
  <c r="Z839" i="1"/>
  <c r="Y839" i="1"/>
  <c r="X839" i="1"/>
  <c r="Z1511" i="1"/>
  <c r="Y1511" i="1"/>
  <c r="X1511" i="1"/>
  <c r="Z1334" i="1"/>
  <c r="Y1334" i="1"/>
  <c r="X1334" i="1"/>
  <c r="Z950" i="1"/>
  <c r="Y950" i="1"/>
  <c r="X950" i="1"/>
  <c r="Z1385" i="1"/>
  <c r="Y1385" i="1"/>
  <c r="X1385" i="1"/>
  <c r="Z1727" i="1"/>
  <c r="Y1727" i="1"/>
  <c r="AA1727" i="1" s="1"/>
  <c r="X1727" i="1"/>
  <c r="Z1384" i="1"/>
  <c r="Y1384" i="1"/>
  <c r="X1384" i="1"/>
  <c r="Z1791" i="1"/>
  <c r="Y1791" i="1"/>
  <c r="X1791" i="1"/>
  <c r="Z2139" i="1"/>
  <c r="Y2139" i="1"/>
  <c r="X2139" i="1"/>
  <c r="Z1515" i="1"/>
  <c r="Y1515" i="1"/>
  <c r="X1515" i="1"/>
  <c r="Z2143" i="1"/>
  <c r="Y2143" i="1"/>
  <c r="X2143" i="1"/>
  <c r="Z1565" i="1"/>
  <c r="Y1565" i="1"/>
  <c r="X1565" i="1"/>
  <c r="Z1383" i="1"/>
  <c r="Y1383" i="1"/>
  <c r="X1383" i="1"/>
  <c r="Z1382" i="1"/>
  <c r="Y1382" i="1"/>
  <c r="X1382" i="1"/>
  <c r="Z1568" i="1"/>
  <c r="Y1568" i="1"/>
  <c r="X1568" i="1"/>
  <c r="Z1743" i="1"/>
  <c r="Y1743" i="1"/>
  <c r="X1743" i="1"/>
  <c r="Z1381" i="1"/>
  <c r="Y1381" i="1"/>
  <c r="X1381" i="1"/>
  <c r="Z1498" i="1"/>
  <c r="Y1498" i="1"/>
  <c r="X1498" i="1"/>
  <c r="Z908" i="1"/>
  <c r="Y908" i="1"/>
  <c r="X908" i="1"/>
  <c r="Z1108" i="1"/>
  <c r="Y1108" i="1"/>
  <c r="X1108" i="1"/>
  <c r="Z1009" i="1"/>
  <c r="Y1009" i="1"/>
  <c r="X1009" i="1"/>
  <c r="Z1510" i="1"/>
  <c r="Y1510" i="1"/>
  <c r="X1510" i="1"/>
  <c r="Z1742" i="1"/>
  <c r="Y1742" i="1"/>
  <c r="X1742" i="1"/>
  <c r="Z1693" i="1"/>
  <c r="Y1693" i="1"/>
  <c r="X1693" i="1"/>
  <c r="Z1607" i="1"/>
  <c r="Y1607" i="1"/>
  <c r="X1607" i="1"/>
  <c r="Z1380" i="1"/>
  <c r="Y1380" i="1"/>
  <c r="X1380" i="1"/>
  <c r="Z1726" i="1"/>
  <c r="Y1726" i="1"/>
  <c r="X1726" i="1"/>
  <c r="Z1522" i="1"/>
  <c r="Y1522" i="1"/>
  <c r="X1522" i="1"/>
  <c r="Z1276" i="1"/>
  <c r="Y1276" i="1"/>
  <c r="X1276" i="1"/>
  <c r="Z1564" i="1"/>
  <c r="Y1564" i="1"/>
  <c r="AA1564" i="1" s="1"/>
  <c r="X1564" i="1"/>
  <c r="Z1379" i="1"/>
  <c r="Y1379" i="1"/>
  <c r="X1379" i="1"/>
  <c r="Z1378" i="1"/>
  <c r="Y1378" i="1"/>
  <c r="X1378" i="1"/>
  <c r="Z1016" i="1"/>
  <c r="Y1016" i="1"/>
  <c r="X1016" i="1"/>
  <c r="Z1015" i="1"/>
  <c r="Y1015" i="1"/>
  <c r="X1015" i="1"/>
  <c r="Z1099" i="1"/>
  <c r="Y1099" i="1"/>
  <c r="X1099" i="1"/>
  <c r="Z1098" i="1"/>
  <c r="Y1098" i="1"/>
  <c r="X1098" i="1"/>
  <c r="Z1097" i="1"/>
  <c r="Y1097" i="1"/>
  <c r="X1097" i="1"/>
  <c r="Z1096" i="1"/>
  <c r="Y1096" i="1"/>
  <c r="AA1096" i="1" s="1"/>
  <c r="X1096" i="1"/>
  <c r="Z1014" i="1"/>
  <c r="Y1014" i="1"/>
  <c r="X1014" i="1"/>
  <c r="Z1095" i="1"/>
  <c r="Y1095" i="1"/>
  <c r="X1095" i="1"/>
  <c r="Z1094" i="1"/>
  <c r="Y1094" i="1"/>
  <c r="X1094" i="1"/>
  <c r="Z1143" i="1"/>
  <c r="Y1143" i="1"/>
  <c r="X1143" i="1"/>
  <c r="Z1093" i="1"/>
  <c r="Y1093" i="1"/>
  <c r="X1093" i="1"/>
  <c r="Z1092" i="1"/>
  <c r="Y1092" i="1"/>
  <c r="X1092" i="1"/>
  <c r="Z1091" i="1"/>
  <c r="Y1091" i="1"/>
  <c r="X1091" i="1"/>
  <c r="Z763" i="1"/>
  <c r="Y763" i="1"/>
  <c r="X763" i="1"/>
  <c r="Z1169" i="1"/>
  <c r="Y1169" i="1"/>
  <c r="X1169" i="1"/>
  <c r="Z1090" i="1"/>
  <c r="Y1090" i="1"/>
  <c r="X1090" i="1"/>
  <c r="Z1089" i="1"/>
  <c r="Y1089" i="1"/>
  <c r="X1089" i="1"/>
  <c r="Z1574" i="1"/>
  <c r="Y1574" i="1"/>
  <c r="X1574" i="1"/>
  <c r="Z1861" i="1"/>
  <c r="Y1861" i="1"/>
  <c r="X1861" i="1"/>
  <c r="Z1088" i="1"/>
  <c r="Y1088" i="1"/>
  <c r="X1088" i="1"/>
  <c r="Z1087" i="1"/>
  <c r="Y1087" i="1"/>
  <c r="X1087" i="1"/>
  <c r="Z1573" i="1"/>
  <c r="Y1573" i="1"/>
  <c r="AA1573" i="1" s="1"/>
  <c r="X1573" i="1"/>
  <c r="Z893" i="1"/>
  <c r="Y893" i="1"/>
  <c r="X893" i="1"/>
  <c r="Z1531" i="1"/>
  <c r="Y1531" i="1"/>
  <c r="X1531" i="1"/>
  <c r="Z877" i="1"/>
  <c r="Y877" i="1"/>
  <c r="X877" i="1"/>
  <c r="Z1086" i="1"/>
  <c r="Y1086" i="1"/>
  <c r="X1086" i="1"/>
  <c r="Z1078" i="1"/>
  <c r="Y1078" i="1"/>
  <c r="X1078" i="1"/>
  <c r="Z1177" i="1"/>
  <c r="Y1177" i="1"/>
  <c r="X1177" i="1"/>
  <c r="Z1085" i="1"/>
  <c r="Y1085" i="1"/>
  <c r="X1085" i="1"/>
  <c r="Z1084" i="1"/>
  <c r="Y1084" i="1"/>
  <c r="AA1084" i="1" s="1"/>
  <c r="X1084" i="1"/>
  <c r="Z1083" i="1"/>
  <c r="Y1083" i="1"/>
  <c r="X1083" i="1"/>
  <c r="Z1082" i="1"/>
  <c r="Y1082" i="1"/>
  <c r="X1082" i="1"/>
  <c r="Z2248" i="1"/>
  <c r="Y2248" i="1"/>
  <c r="X2248" i="1"/>
  <c r="Z1692" i="1"/>
  <c r="Y1692" i="1"/>
  <c r="X1692" i="1"/>
  <c r="Z1021" i="1"/>
  <c r="Y1021" i="1"/>
  <c r="X1021" i="1"/>
  <c r="Z902" i="1"/>
  <c r="Y902" i="1"/>
  <c r="X902" i="1"/>
  <c r="Z677" i="1"/>
  <c r="Y677" i="1"/>
  <c r="X677" i="1"/>
  <c r="Z1081" i="1"/>
  <c r="Y1081" i="1"/>
  <c r="AA1081" i="1" s="1"/>
  <c r="X1081" i="1"/>
  <c r="Z2335" i="1"/>
  <c r="Y2335" i="1"/>
  <c r="X2335" i="1"/>
  <c r="Z1126" i="1"/>
  <c r="Y1126" i="1"/>
  <c r="X1126" i="1"/>
  <c r="Z1939" i="1"/>
  <c r="Y1939" i="1"/>
  <c r="X1939" i="1"/>
  <c r="Z1962" i="1"/>
  <c r="Y1962" i="1"/>
  <c r="X1962" i="1"/>
  <c r="Z1855" i="1"/>
  <c r="Y1855" i="1"/>
  <c r="X1855" i="1"/>
  <c r="Z2642" i="1"/>
  <c r="Y2642" i="1"/>
  <c r="X2642" i="1"/>
  <c r="Z2445" i="1"/>
  <c r="Y2445" i="1"/>
  <c r="X2445" i="1"/>
  <c r="Z2641" i="1"/>
  <c r="Y2641" i="1"/>
  <c r="AA2641" i="1" s="1"/>
  <c r="X2641" i="1"/>
  <c r="Z2640" i="1"/>
  <c r="Y2640" i="1"/>
  <c r="X2640" i="1"/>
  <c r="Z2437" i="1"/>
  <c r="Y2437" i="1"/>
  <c r="X2437" i="1"/>
  <c r="Z2421" i="1"/>
  <c r="Y2421" i="1"/>
  <c r="X2421" i="1"/>
  <c r="Z2420" i="1"/>
  <c r="Y2420" i="1"/>
  <c r="X2420" i="1"/>
  <c r="Z2419" i="1"/>
  <c r="Y2419" i="1"/>
  <c r="X2419" i="1"/>
  <c r="Z2439" i="1"/>
  <c r="Y2439" i="1"/>
  <c r="X2439" i="1"/>
  <c r="Z2639" i="1"/>
  <c r="Y2639" i="1"/>
  <c r="X2639" i="1"/>
  <c r="Z2638" i="1"/>
  <c r="Y2638" i="1"/>
  <c r="X2638" i="1"/>
  <c r="Z2464" i="1"/>
  <c r="Y2464" i="1"/>
  <c r="X2464" i="1"/>
  <c r="Z2095" i="1"/>
  <c r="Y2095" i="1"/>
  <c r="X2095" i="1"/>
  <c r="Z1940" i="1"/>
  <c r="Y1940" i="1"/>
  <c r="X1940" i="1"/>
  <c r="Z2452" i="1"/>
  <c r="Y2452" i="1"/>
  <c r="X2452" i="1"/>
  <c r="Z2463" i="1"/>
  <c r="Y2463" i="1"/>
  <c r="X2463" i="1"/>
  <c r="Z2637" i="1"/>
  <c r="Y2637" i="1"/>
  <c r="X2637" i="1"/>
  <c r="Z2467" i="1"/>
  <c r="Y2467" i="1"/>
  <c r="X2467" i="1"/>
  <c r="Z2451" i="1"/>
  <c r="Y2451" i="1"/>
  <c r="AA2451" i="1" s="1"/>
  <c r="X2451" i="1"/>
  <c r="Z668" i="1"/>
  <c r="Y668" i="1"/>
  <c r="X668" i="1"/>
  <c r="Z667" i="1"/>
  <c r="Y667" i="1"/>
  <c r="X667" i="1"/>
  <c r="Z914" i="1"/>
  <c r="Y914" i="1"/>
  <c r="X914" i="1"/>
  <c r="Z1659" i="1"/>
  <c r="Y1659" i="1"/>
  <c r="X1659" i="1"/>
  <c r="Z644" i="1"/>
  <c r="Y644" i="1"/>
  <c r="X644" i="1"/>
  <c r="Z666" i="1"/>
  <c r="Y666" i="1"/>
  <c r="X666" i="1"/>
  <c r="Z665" i="1"/>
  <c r="Y665" i="1"/>
  <c r="X665" i="1"/>
  <c r="Z1232" i="1"/>
  <c r="Y1232" i="1"/>
  <c r="AA1232" i="1" s="1"/>
  <c r="X1232" i="1"/>
  <c r="Z664" i="1"/>
  <c r="Y664" i="1"/>
  <c r="X664" i="1"/>
  <c r="Z1168" i="1"/>
  <c r="Y1168" i="1"/>
  <c r="X1168" i="1"/>
  <c r="Z655" i="1"/>
  <c r="Y655" i="1"/>
  <c r="X655" i="1"/>
  <c r="Z693" i="1"/>
  <c r="Y693" i="1"/>
  <c r="X693" i="1"/>
  <c r="Z643" i="1"/>
  <c r="Y643" i="1"/>
  <c r="X643" i="1"/>
  <c r="Z663" i="1"/>
  <c r="Y663" i="1"/>
  <c r="X663" i="1"/>
  <c r="Z1331" i="1"/>
  <c r="Y1331" i="1"/>
  <c r="X1331" i="1"/>
  <c r="Z662" i="1"/>
  <c r="Y662" i="1"/>
  <c r="X662" i="1"/>
  <c r="Z874" i="1"/>
  <c r="Y874" i="1"/>
  <c r="X874" i="1"/>
  <c r="Z661" i="1"/>
  <c r="Y661" i="1"/>
  <c r="X661" i="1"/>
  <c r="Z691" i="1"/>
  <c r="Y691" i="1"/>
  <c r="X691" i="1"/>
  <c r="Z1716" i="1"/>
  <c r="Y1716" i="1"/>
  <c r="X1716" i="1"/>
  <c r="Z2636" i="1"/>
  <c r="Y2636" i="1"/>
  <c r="X2636" i="1"/>
  <c r="Z2101" i="1"/>
  <c r="Y2101" i="1"/>
  <c r="X2101" i="1"/>
  <c r="Z631" i="1"/>
  <c r="Y631" i="1"/>
  <c r="X631" i="1"/>
  <c r="Z660" i="1"/>
  <c r="Y660" i="1"/>
  <c r="X660" i="1"/>
  <c r="Z1124" i="1"/>
  <c r="Y1124" i="1"/>
  <c r="X1124" i="1"/>
  <c r="Z726" i="1"/>
  <c r="Y726" i="1"/>
  <c r="X726" i="1"/>
  <c r="Z1933" i="1"/>
  <c r="Y1933" i="1"/>
  <c r="X1933" i="1"/>
  <c r="Z725" i="1"/>
  <c r="Y725" i="1"/>
  <c r="X725" i="1"/>
  <c r="Z724" i="1"/>
  <c r="Y724" i="1"/>
  <c r="X724" i="1"/>
  <c r="Z812" i="1"/>
  <c r="Y812" i="1"/>
  <c r="X812" i="1"/>
  <c r="Z1281" i="1"/>
  <c r="Y1281" i="1"/>
  <c r="X1281" i="1"/>
  <c r="Z770" i="1"/>
  <c r="Y770" i="1"/>
  <c r="AA770" i="1" s="1"/>
  <c r="X770" i="1"/>
  <c r="Z723" i="1"/>
  <c r="Y723" i="1"/>
  <c r="X723" i="1"/>
  <c r="Z946" i="1"/>
  <c r="Y946" i="1"/>
  <c r="X946" i="1"/>
  <c r="Z722" i="1"/>
  <c r="Y722" i="1"/>
  <c r="X722" i="1"/>
  <c r="Z829" i="1"/>
  <c r="Y829" i="1"/>
  <c r="X829" i="1"/>
  <c r="Z1552" i="1"/>
  <c r="Y1552" i="1"/>
  <c r="X1552" i="1"/>
  <c r="Z721" i="1"/>
  <c r="Y721" i="1"/>
  <c r="X721" i="1"/>
  <c r="Z673" i="1"/>
  <c r="Y673" i="1"/>
  <c r="X673" i="1"/>
  <c r="Z720" i="1"/>
  <c r="Y720" i="1"/>
  <c r="AA720" i="1" s="1"/>
  <c r="X720" i="1"/>
  <c r="Z568" i="1"/>
  <c r="Y568" i="1"/>
  <c r="X568" i="1"/>
  <c r="Z710" i="1"/>
  <c r="Y710" i="1"/>
  <c r="X710" i="1"/>
  <c r="Z1714" i="1"/>
  <c r="Y1714" i="1"/>
  <c r="X1714" i="1"/>
  <c r="Z2635" i="1"/>
  <c r="Y2635" i="1"/>
  <c r="X2635" i="1"/>
  <c r="Z719" i="1"/>
  <c r="Y719" i="1"/>
  <c r="X719" i="1"/>
  <c r="Z768" i="1"/>
  <c r="Y768" i="1"/>
  <c r="X768" i="1"/>
  <c r="Z718" i="1"/>
  <c r="Y718" i="1"/>
  <c r="X718" i="1"/>
  <c r="Z1896" i="1"/>
  <c r="Y1896" i="1"/>
  <c r="X1896" i="1"/>
  <c r="Z753" i="1"/>
  <c r="Y753" i="1"/>
  <c r="X753" i="1"/>
  <c r="Z2026" i="1"/>
  <c r="Y2026" i="1"/>
  <c r="X2026" i="1"/>
  <c r="Z2057" i="1"/>
  <c r="Y2057" i="1"/>
  <c r="X2057" i="1"/>
  <c r="Z672" i="1"/>
  <c r="Y672" i="1"/>
  <c r="X672" i="1"/>
  <c r="Z1556" i="1"/>
  <c r="Y1556" i="1"/>
  <c r="X1556" i="1"/>
  <c r="Z717" i="1"/>
  <c r="Y717" i="1"/>
  <c r="X717" i="1"/>
  <c r="Z2394" i="1"/>
  <c r="Y2394" i="1"/>
  <c r="X2394" i="1"/>
  <c r="Z2393" i="1"/>
  <c r="Y2393" i="1"/>
  <c r="AA2393" i="1" s="1"/>
  <c r="X2393" i="1"/>
  <c r="Z2392" i="1"/>
  <c r="Y2392" i="1"/>
  <c r="X2392" i="1"/>
  <c r="Z2460" i="1"/>
  <c r="Y2460" i="1"/>
  <c r="X2460" i="1"/>
  <c r="Z2391" i="1"/>
  <c r="Y2391" i="1"/>
  <c r="X2391" i="1"/>
  <c r="Z2468" i="1"/>
  <c r="Y2468" i="1"/>
  <c r="X2468" i="1"/>
  <c r="Z2444" i="1"/>
  <c r="Y2444" i="1"/>
  <c r="X2444" i="1"/>
  <c r="Z2112" i="1"/>
  <c r="Y2112" i="1"/>
  <c r="X2112" i="1"/>
  <c r="Z2634" i="1"/>
  <c r="Y2634" i="1"/>
  <c r="X2634" i="1"/>
  <c r="Z1235" i="1"/>
  <c r="Y1235" i="1"/>
  <c r="AA1235" i="1" s="1"/>
  <c r="X1235" i="1"/>
  <c r="Z2413" i="1"/>
  <c r="Y2413" i="1"/>
  <c r="X2413" i="1"/>
  <c r="Z2412" i="1"/>
  <c r="Y2412" i="1"/>
  <c r="X2412" i="1"/>
  <c r="Z2327" i="1"/>
  <c r="Y2327" i="1"/>
  <c r="X2327" i="1"/>
  <c r="Z2410" i="1"/>
  <c r="Y2410" i="1"/>
  <c r="X2410" i="1"/>
  <c r="Z1493" i="1"/>
  <c r="Y1493" i="1"/>
  <c r="X1493" i="1"/>
  <c r="Z2346" i="1"/>
  <c r="Y2346" i="1"/>
  <c r="X2346" i="1"/>
  <c r="Z1698" i="1"/>
  <c r="Y1698" i="1"/>
  <c r="X1698" i="1"/>
  <c r="Z1345" i="1"/>
  <c r="Y1345" i="1"/>
  <c r="AA1345" i="1" s="1"/>
  <c r="X1345" i="1"/>
  <c r="Z2461" i="1"/>
  <c r="Y2461" i="1"/>
  <c r="X2461" i="1"/>
  <c r="Z2633" i="1"/>
  <c r="Y2633" i="1"/>
  <c r="X2633" i="1"/>
  <c r="Z2355" i="1"/>
  <c r="Y2355" i="1"/>
  <c r="X2355" i="1"/>
  <c r="Z2105" i="1"/>
  <c r="Y2105" i="1"/>
  <c r="X2105" i="1"/>
  <c r="Z2097" i="1"/>
  <c r="Y2097" i="1"/>
  <c r="X2097" i="1"/>
  <c r="Z2104" i="1"/>
  <c r="Y2104" i="1"/>
  <c r="X2104" i="1"/>
  <c r="Z2390" i="1"/>
  <c r="Y2390" i="1"/>
  <c r="X2390" i="1"/>
  <c r="Z2220" i="1"/>
  <c r="Y2220" i="1"/>
  <c r="X2220" i="1"/>
  <c r="Z2219" i="1"/>
  <c r="Y2219" i="1"/>
  <c r="X2219" i="1"/>
  <c r="Z2218" i="1"/>
  <c r="Y2218" i="1"/>
  <c r="X2218" i="1"/>
  <c r="Z2100" i="1"/>
  <c r="Y2100" i="1"/>
  <c r="X2100" i="1"/>
  <c r="Z2148" i="1"/>
  <c r="Y2148" i="1"/>
  <c r="X2148" i="1"/>
  <c r="Z2371" i="1"/>
  <c r="Y2371" i="1"/>
  <c r="X2371" i="1"/>
  <c r="Z2293" i="1"/>
  <c r="Y2293" i="1"/>
  <c r="X2293" i="1"/>
  <c r="Z2370" i="1"/>
  <c r="Y2370" i="1"/>
  <c r="X2370" i="1"/>
  <c r="Z2204" i="1"/>
  <c r="Y2204" i="1"/>
  <c r="AA2204" i="1" s="1"/>
  <c r="X2204" i="1"/>
  <c r="Z2632" i="1"/>
  <c r="Y2632" i="1"/>
  <c r="X2632" i="1"/>
  <c r="Z2369" i="1"/>
  <c r="Y2369" i="1"/>
  <c r="X2369" i="1"/>
  <c r="Z2072" i="1"/>
  <c r="Y2072" i="1"/>
  <c r="X2072" i="1"/>
  <c r="Z1720" i="1"/>
  <c r="Y1720" i="1"/>
  <c r="X1720" i="1"/>
  <c r="Z2631" i="1"/>
  <c r="Y2631" i="1"/>
  <c r="X2631" i="1"/>
  <c r="Z2368" i="1"/>
  <c r="Y2368" i="1"/>
  <c r="X2368" i="1"/>
  <c r="Z2239" i="1"/>
  <c r="Y2239" i="1"/>
  <c r="X2239" i="1"/>
  <c r="Z2069" i="1"/>
  <c r="Y2069" i="1"/>
  <c r="AA2069" i="1" s="1"/>
  <c r="X2069" i="1"/>
  <c r="Z2217" i="1"/>
  <c r="Y2217" i="1"/>
  <c r="X2217" i="1"/>
  <c r="Z2367" i="1"/>
  <c r="Y2367" i="1"/>
  <c r="X2367" i="1"/>
  <c r="Z2385" i="1"/>
  <c r="Y2385" i="1"/>
  <c r="X2385" i="1"/>
  <c r="Z2055" i="1"/>
  <c r="Y2055" i="1"/>
  <c r="X2055" i="1"/>
  <c r="Z2245" i="1"/>
  <c r="Y2245" i="1"/>
  <c r="X2245" i="1"/>
  <c r="Z2408" i="1"/>
  <c r="Y2408" i="1"/>
  <c r="X2408" i="1"/>
  <c r="Z2164" i="1"/>
  <c r="Y2164" i="1"/>
  <c r="X2164" i="1"/>
  <c r="Z2216" i="1"/>
  <c r="Y2216" i="1"/>
  <c r="AA2216" i="1" s="1"/>
  <c r="X2216" i="1"/>
  <c r="Z2238" i="1"/>
  <c r="Y2238" i="1"/>
  <c r="X2238" i="1"/>
  <c r="Z2458" i="1"/>
  <c r="Y2458" i="1"/>
  <c r="X2458" i="1"/>
  <c r="Z2366" i="1"/>
  <c r="Y2366" i="1"/>
  <c r="X2366" i="1"/>
  <c r="Z1738" i="1"/>
  <c r="Y1738" i="1"/>
  <c r="X1738" i="1"/>
  <c r="Z2313" i="1"/>
  <c r="Y2313" i="1"/>
  <c r="X2313" i="1"/>
  <c r="Z2242" i="1"/>
  <c r="Y2242" i="1"/>
  <c r="X2242" i="1"/>
  <c r="Z2418" i="1"/>
  <c r="Y2418" i="1"/>
  <c r="X2418" i="1"/>
  <c r="Z2252" i="1"/>
  <c r="Y2252" i="1"/>
  <c r="AA2252" i="1" s="1"/>
  <c r="X2252" i="1"/>
  <c r="Z2352" i="1"/>
  <c r="Y2352" i="1"/>
  <c r="X2352" i="1"/>
  <c r="Z1878" i="1"/>
  <c r="Y1878" i="1"/>
  <c r="X1878" i="1"/>
  <c r="Z2229" i="1"/>
  <c r="Y2229" i="1"/>
  <c r="X2229" i="1"/>
  <c r="Z2365" i="1"/>
  <c r="Y2365" i="1"/>
  <c r="X2365" i="1"/>
  <c r="Z1258" i="1"/>
  <c r="Y1258" i="1"/>
  <c r="X1258" i="1"/>
  <c r="Z2363" i="1"/>
  <c r="Y2363" i="1"/>
  <c r="X2363" i="1"/>
  <c r="Z2215" i="1"/>
  <c r="Y2215" i="1"/>
  <c r="X2215" i="1"/>
  <c r="Z2364" i="1"/>
  <c r="Y2364" i="1"/>
  <c r="X2364" i="1"/>
  <c r="Z2241" i="1"/>
  <c r="Y2241" i="1"/>
  <c r="X2241" i="1"/>
  <c r="Z2349" i="1"/>
  <c r="Y2349" i="1"/>
  <c r="X2349" i="1"/>
  <c r="Z2289" i="1"/>
  <c r="Y2289" i="1"/>
  <c r="X2289" i="1"/>
  <c r="Z2409" i="1"/>
  <c r="Y2409" i="1"/>
  <c r="X2409" i="1"/>
  <c r="Z2228" i="1"/>
  <c r="Y2228" i="1"/>
  <c r="X2228" i="1"/>
  <c r="Z2227" i="1"/>
  <c r="Y2227" i="1"/>
  <c r="X2227" i="1"/>
  <c r="Z2226" i="1"/>
  <c r="Y2226" i="1"/>
  <c r="X2226" i="1"/>
  <c r="Z2058" i="1"/>
  <c r="Y2058" i="1"/>
  <c r="AA2058" i="1" s="1"/>
  <c r="X2058" i="1"/>
  <c r="Z2016" i="1"/>
  <c r="Y2016" i="1"/>
  <c r="X2016" i="1"/>
  <c r="Z1805" i="1"/>
  <c r="Y1805" i="1"/>
  <c r="X1805" i="1"/>
  <c r="Z2225" i="1"/>
  <c r="Y2225" i="1"/>
  <c r="X2225" i="1"/>
  <c r="Z1903" i="1"/>
  <c r="Y1903" i="1"/>
  <c r="X1903" i="1"/>
  <c r="Z2630" i="1"/>
  <c r="Y2630" i="1"/>
  <c r="X2630" i="1"/>
  <c r="Z2407" i="1"/>
  <c r="Y2407" i="1"/>
  <c r="X2407" i="1"/>
  <c r="Z960" i="1"/>
  <c r="Y960" i="1"/>
  <c r="X960" i="1"/>
  <c r="Z2224" i="1"/>
  <c r="Y2224" i="1"/>
  <c r="AA2224" i="1" s="1"/>
  <c r="X2224" i="1"/>
  <c r="Z2017" i="1"/>
  <c r="Y2017" i="1"/>
  <c r="X2017" i="1"/>
  <c r="Z2202" i="1"/>
  <c r="Y2202" i="1"/>
  <c r="X2202" i="1"/>
  <c r="Z2411" i="1"/>
  <c r="Y2411" i="1"/>
  <c r="X2411" i="1"/>
  <c r="Z2629" i="1"/>
  <c r="Y2629" i="1"/>
  <c r="X2629" i="1"/>
  <c r="Z2223" i="1"/>
  <c r="Y2223" i="1"/>
  <c r="X2223" i="1"/>
  <c r="Z2253" i="1"/>
  <c r="Y2253" i="1"/>
  <c r="X2253" i="1"/>
  <c r="Z2628" i="1"/>
  <c r="Y2628" i="1"/>
  <c r="X2628" i="1"/>
  <c r="Z1955" i="1"/>
  <c r="Y1955" i="1"/>
  <c r="X1955" i="1"/>
  <c r="Z1954" i="1"/>
  <c r="Y1954" i="1"/>
  <c r="X1954" i="1"/>
  <c r="Z2627" i="1"/>
  <c r="Y2627" i="1"/>
  <c r="X2627" i="1"/>
  <c r="Z1953" i="1"/>
  <c r="Y1953" i="1"/>
  <c r="X1953" i="1"/>
  <c r="Z994" i="1"/>
  <c r="Y994" i="1"/>
  <c r="X994" i="1"/>
  <c r="Z2457" i="1"/>
  <c r="Y2457" i="1"/>
  <c r="X2457" i="1"/>
  <c r="Z1952" i="1"/>
  <c r="Y1952" i="1"/>
  <c r="X1952" i="1"/>
  <c r="Z1881" i="1"/>
  <c r="Y1881" i="1"/>
  <c r="X1881" i="1"/>
  <c r="Z1723" i="1"/>
  <c r="Y1723" i="1"/>
  <c r="X1723" i="1"/>
  <c r="Z1866" i="1"/>
  <c r="Y1866" i="1"/>
  <c r="X1866" i="1"/>
  <c r="Z2379" i="1"/>
  <c r="Y2379" i="1"/>
  <c r="X2379" i="1"/>
  <c r="Z1951" i="1"/>
  <c r="Y1951" i="1"/>
  <c r="X1951" i="1"/>
  <c r="Z1495" i="1"/>
  <c r="Y1495" i="1"/>
  <c r="X1495" i="1"/>
  <c r="Z1729" i="1"/>
  <c r="Y1729" i="1"/>
  <c r="X1729" i="1"/>
  <c r="Z2427" i="1"/>
  <c r="Y2427" i="1"/>
  <c r="X2427" i="1"/>
  <c r="Z2187" i="1"/>
  <c r="Y2187" i="1"/>
  <c r="X2187" i="1"/>
  <c r="Z2159" i="1"/>
  <c r="Y2159" i="1"/>
  <c r="AA2159" i="1" s="1"/>
  <c r="X2159" i="1"/>
  <c r="Z2626" i="1"/>
  <c r="Y2626" i="1"/>
  <c r="X2626" i="1"/>
  <c r="Z1690" i="1"/>
  <c r="Y1690" i="1"/>
  <c r="X1690" i="1"/>
  <c r="Z2395" i="1"/>
  <c r="Y2395" i="1"/>
  <c r="X2395" i="1"/>
  <c r="Z1950" i="1"/>
  <c r="Y1950" i="1"/>
  <c r="X1950" i="1"/>
  <c r="Z2119" i="1"/>
  <c r="Y2119" i="1"/>
  <c r="X2119" i="1"/>
  <c r="Z2318" i="1"/>
  <c r="Y2318" i="1"/>
  <c r="X2318" i="1"/>
  <c r="Z2625" i="1"/>
  <c r="Y2625" i="1"/>
  <c r="X2625" i="1"/>
  <c r="Z2624" i="1"/>
  <c r="Y2624" i="1"/>
  <c r="AA2624" i="1" s="1"/>
  <c r="X2624" i="1"/>
  <c r="Z2623" i="1"/>
  <c r="Y2623" i="1"/>
  <c r="X2623" i="1"/>
  <c r="Z2622" i="1"/>
  <c r="Y2622" i="1"/>
  <c r="X2622" i="1"/>
  <c r="Z2621" i="1"/>
  <c r="Y2621" i="1"/>
  <c r="X2621" i="1"/>
  <c r="Z2620" i="1"/>
  <c r="Y2620" i="1"/>
  <c r="X2620" i="1"/>
  <c r="Z2619" i="1"/>
  <c r="Y2619" i="1"/>
  <c r="X2619" i="1"/>
  <c r="Z2618" i="1"/>
  <c r="Y2618" i="1"/>
  <c r="X2618" i="1"/>
  <c r="Z2617" i="1"/>
  <c r="Y2617" i="1"/>
  <c r="X2617" i="1"/>
  <c r="Z2616" i="1"/>
  <c r="Y2616" i="1"/>
  <c r="X2616" i="1"/>
  <c r="Z2615" i="1"/>
  <c r="Y2615" i="1"/>
  <c r="X2615" i="1"/>
  <c r="Z2614" i="1"/>
  <c r="Y2614" i="1"/>
  <c r="X2614" i="1"/>
  <c r="Z2613" i="1"/>
  <c r="Y2613" i="1"/>
  <c r="X2613" i="1"/>
  <c r="Z2417" i="1"/>
  <c r="Y2417" i="1"/>
  <c r="X2417" i="1"/>
  <c r="Z2612" i="1"/>
  <c r="Y2612" i="1"/>
  <c r="X2612" i="1"/>
  <c r="Z2611" i="1"/>
  <c r="Y2611" i="1"/>
  <c r="X2611" i="1"/>
  <c r="Z2610" i="1"/>
  <c r="Y2610" i="1"/>
  <c r="X2610" i="1"/>
  <c r="Z2609" i="1"/>
  <c r="Y2609" i="1"/>
  <c r="AA2609" i="1" s="1"/>
  <c r="X2609" i="1"/>
  <c r="Z2608" i="1"/>
  <c r="Y2608" i="1"/>
  <c r="X2608" i="1"/>
  <c r="Z2607" i="1"/>
  <c r="Y2607" i="1"/>
  <c r="X2607" i="1"/>
  <c r="Z2606" i="1"/>
  <c r="Y2606" i="1"/>
  <c r="X2606" i="1"/>
  <c r="Z2605" i="1"/>
  <c r="Y2605" i="1"/>
  <c r="X2605" i="1"/>
  <c r="Z2604" i="1"/>
  <c r="Y2604" i="1"/>
  <c r="X2604" i="1"/>
  <c r="Z2603" i="1"/>
  <c r="Y2603" i="1"/>
  <c r="X2603" i="1"/>
  <c r="Z2602" i="1"/>
  <c r="Y2602" i="1"/>
  <c r="X2602" i="1"/>
  <c r="Z2601" i="1"/>
  <c r="Y2601" i="1"/>
  <c r="AA2601" i="1" s="1"/>
  <c r="X2601" i="1"/>
  <c r="Z2600" i="1"/>
  <c r="Y2600" i="1"/>
  <c r="X2600" i="1"/>
  <c r="Z2599" i="1"/>
  <c r="Y2599" i="1"/>
  <c r="X2599" i="1"/>
  <c r="Z2436" i="1"/>
  <c r="Y2436" i="1"/>
  <c r="X2436" i="1"/>
  <c r="Z2598" i="1"/>
  <c r="Y2598" i="1"/>
  <c r="X2598" i="1"/>
  <c r="Z2428" i="1"/>
  <c r="Y2428" i="1"/>
  <c r="X2428" i="1"/>
  <c r="Z2597" i="1"/>
  <c r="Y2597" i="1"/>
  <c r="X2597" i="1"/>
  <c r="Z2328" i="1"/>
  <c r="Y2328" i="1"/>
  <c r="X2328" i="1"/>
  <c r="Z2596" i="1"/>
  <c r="Y2596" i="1"/>
  <c r="AA2596" i="1" s="1"/>
  <c r="X2596" i="1"/>
  <c r="Z2595" i="1"/>
  <c r="Y2595" i="1"/>
  <c r="X2595" i="1"/>
  <c r="Z2447" i="1"/>
  <c r="Y2447" i="1"/>
  <c r="X2447" i="1"/>
  <c r="Z2594" i="1"/>
  <c r="Y2594" i="1"/>
  <c r="X2594" i="1"/>
  <c r="Z2593" i="1"/>
  <c r="Y2593" i="1"/>
  <c r="X2593" i="1"/>
  <c r="Z2592" i="1"/>
  <c r="Y2592" i="1"/>
  <c r="X2592" i="1"/>
  <c r="Z2591" i="1"/>
  <c r="Y2591" i="1"/>
  <c r="X2591" i="1"/>
  <c r="Z2590" i="1"/>
  <c r="Y2590" i="1"/>
  <c r="X2590" i="1"/>
  <c r="Z2589" i="1"/>
  <c r="Y2589" i="1"/>
  <c r="X2589" i="1"/>
  <c r="Z2462" i="1"/>
  <c r="Y2462" i="1"/>
  <c r="X2462" i="1"/>
  <c r="Z2075" i="1"/>
  <c r="Y2075" i="1"/>
  <c r="X2075" i="1"/>
  <c r="Z2588" i="1"/>
  <c r="Y2588" i="1"/>
  <c r="X2588" i="1"/>
  <c r="Z2587" i="1"/>
  <c r="Y2587" i="1"/>
  <c r="X2587" i="1"/>
  <c r="Z2586" i="1"/>
  <c r="Y2586" i="1"/>
  <c r="X2586" i="1"/>
  <c r="Z2585" i="1"/>
  <c r="Y2585" i="1"/>
  <c r="X2585" i="1"/>
  <c r="Z2584" i="1"/>
  <c r="Y2584" i="1"/>
  <c r="X2584" i="1"/>
  <c r="Z2583" i="1"/>
  <c r="Y2583" i="1"/>
  <c r="AA2583" i="1" s="1"/>
  <c r="X2583" i="1"/>
  <c r="Z2582" i="1"/>
  <c r="Y2582" i="1"/>
  <c r="X2582" i="1"/>
  <c r="Z2581" i="1"/>
  <c r="Y2581" i="1"/>
  <c r="X2581" i="1"/>
  <c r="Z2580" i="1"/>
  <c r="Y2580" i="1"/>
  <c r="X2580" i="1"/>
  <c r="Z2579" i="1"/>
  <c r="Y2579" i="1"/>
  <c r="X2579" i="1"/>
  <c r="Z2578" i="1"/>
  <c r="Y2578" i="1"/>
  <c r="X2578" i="1"/>
  <c r="Z2577" i="1"/>
  <c r="Y2577" i="1"/>
  <c r="X2577" i="1"/>
  <c r="Z2576" i="1"/>
  <c r="Y2576" i="1"/>
  <c r="X2576" i="1"/>
  <c r="Z2575" i="1"/>
  <c r="Y2575" i="1"/>
  <c r="AA2575" i="1" s="1"/>
  <c r="X2575" i="1"/>
  <c r="Z2574" i="1"/>
  <c r="Y2574" i="1"/>
  <c r="X2574" i="1"/>
  <c r="Z2573" i="1"/>
  <c r="Y2573" i="1"/>
  <c r="X2573" i="1"/>
  <c r="Z2572" i="1"/>
  <c r="Y2572" i="1"/>
  <c r="X2572" i="1"/>
  <c r="Z2571" i="1"/>
  <c r="Y2571" i="1"/>
  <c r="X2571" i="1"/>
  <c r="Z2570" i="1"/>
  <c r="Y2570" i="1"/>
  <c r="X2570" i="1"/>
  <c r="Z2569" i="1"/>
  <c r="Y2569" i="1"/>
  <c r="X2569" i="1"/>
  <c r="Z2568" i="1"/>
  <c r="Y2568" i="1"/>
  <c r="X2568" i="1"/>
  <c r="Z2465" i="1"/>
  <c r="Y2465" i="1"/>
  <c r="AA2465" i="1" s="1"/>
  <c r="X2465" i="1"/>
  <c r="Z2441" i="1"/>
  <c r="Y2441" i="1"/>
  <c r="X2441" i="1"/>
  <c r="Z2449" i="1"/>
  <c r="Y2449" i="1"/>
  <c r="X2449" i="1"/>
  <c r="Z2446" i="1"/>
  <c r="Y2446" i="1"/>
  <c r="X2446" i="1"/>
  <c r="Z2567" i="1"/>
  <c r="Y2567" i="1"/>
  <c r="X2567" i="1"/>
  <c r="Z2566" i="1"/>
  <c r="Y2566" i="1"/>
  <c r="X2566" i="1"/>
  <c r="Z1746" i="1"/>
  <c r="Y1746" i="1"/>
  <c r="X1746" i="1"/>
  <c r="Z1796" i="1"/>
  <c r="Y1796" i="1"/>
  <c r="X1796" i="1"/>
  <c r="Z1795" i="1"/>
  <c r="Y1795" i="1"/>
  <c r="AA1795" i="1" s="1"/>
  <c r="X1795" i="1"/>
  <c r="Z1761" i="1"/>
  <c r="Y1761" i="1"/>
  <c r="X1761" i="1"/>
  <c r="Z1794" i="1"/>
  <c r="Y1794" i="1"/>
  <c r="X1794" i="1"/>
  <c r="Z1793" i="1"/>
  <c r="Y1793" i="1"/>
  <c r="X1793" i="1"/>
  <c r="Z2326" i="1"/>
  <c r="Y2326" i="1"/>
  <c r="X2326" i="1"/>
  <c r="Z1792" i="1"/>
  <c r="Y1792" i="1"/>
  <c r="X1792" i="1"/>
  <c r="Z1863" i="1"/>
  <c r="Y1863" i="1"/>
  <c r="X1863" i="1"/>
  <c r="Z2240" i="1"/>
  <c r="Y2240" i="1"/>
  <c r="X2240" i="1"/>
  <c r="Z1546" i="1"/>
  <c r="Y1546" i="1"/>
  <c r="X1546" i="1"/>
  <c r="Z1907" i="1"/>
  <c r="Y1907" i="1"/>
  <c r="X1907" i="1"/>
  <c r="Z1545" i="1"/>
  <c r="Y1545" i="1"/>
  <c r="X1545" i="1"/>
  <c r="Z1272" i="1"/>
  <c r="Y1272" i="1"/>
  <c r="X1272" i="1"/>
  <c r="Z1271" i="1"/>
  <c r="Y1271" i="1"/>
  <c r="X1271" i="1"/>
  <c r="Z2288" i="1"/>
  <c r="Y2288" i="1"/>
  <c r="X2288" i="1"/>
  <c r="Z1250" i="1"/>
  <c r="AA1250" i="1" s="1"/>
  <c r="Y1250" i="1"/>
  <c r="X1250" i="1"/>
  <c r="Z1544" i="1"/>
  <c r="Y1544" i="1"/>
  <c r="X1544" i="1"/>
  <c r="Z1604" i="1"/>
  <c r="Y1604" i="1"/>
  <c r="AA1604" i="1" s="1"/>
  <c r="X1604" i="1"/>
  <c r="Z2339" i="1"/>
  <c r="Y2339" i="1"/>
  <c r="X2339" i="1"/>
  <c r="Z2565" i="1"/>
  <c r="Y2565" i="1"/>
  <c r="X2565" i="1"/>
  <c r="Z2564" i="1"/>
  <c r="Y2564" i="1"/>
  <c r="X2564" i="1"/>
  <c r="Z2563" i="1"/>
  <c r="Y2563" i="1"/>
  <c r="X2563" i="1"/>
  <c r="Z2562" i="1"/>
  <c r="Y2562" i="1"/>
  <c r="X2562" i="1"/>
  <c r="Z2067" i="1"/>
  <c r="AA2067" i="1" s="1"/>
  <c r="Y2067" i="1"/>
  <c r="X2067" i="1"/>
  <c r="Z1912" i="1"/>
  <c r="Y1912" i="1"/>
  <c r="X1912" i="1"/>
  <c r="Z1911" i="1"/>
  <c r="Y1911" i="1"/>
  <c r="AA1911" i="1" s="1"/>
  <c r="X1911" i="1"/>
  <c r="Z1910" i="1"/>
  <c r="Y1910" i="1"/>
  <c r="X1910" i="1"/>
  <c r="Z2561" i="1"/>
  <c r="Y2561" i="1"/>
  <c r="X2561" i="1"/>
  <c r="Z2251" i="1"/>
  <c r="Y2251" i="1"/>
  <c r="X2251" i="1"/>
  <c r="Z2560" i="1"/>
  <c r="Y2560" i="1"/>
  <c r="X2560" i="1"/>
  <c r="Z2319" i="1"/>
  <c r="Y2319" i="1"/>
  <c r="X2319" i="1"/>
  <c r="Z2559" i="1"/>
  <c r="Y2559" i="1"/>
  <c r="X2559" i="1"/>
  <c r="Z2558" i="1"/>
  <c r="Y2558" i="1"/>
  <c r="X2558" i="1"/>
  <c r="Z700" i="1"/>
  <c r="Y700" i="1"/>
  <c r="X700" i="1"/>
  <c r="Z2557" i="1"/>
  <c r="Y2557" i="1"/>
  <c r="X2557" i="1"/>
  <c r="Z2416" i="1"/>
  <c r="Y2416" i="1"/>
  <c r="X2416" i="1"/>
  <c r="Z2415" i="1"/>
  <c r="Y2415" i="1"/>
  <c r="X2415" i="1"/>
  <c r="Z2405" i="1"/>
  <c r="Y2405" i="1"/>
  <c r="X2405" i="1"/>
  <c r="Z2298" i="1"/>
  <c r="Y2298" i="1"/>
  <c r="X2298" i="1"/>
  <c r="Z2172" i="1"/>
  <c r="AA2172" i="1" s="1"/>
  <c r="Y2172" i="1"/>
  <c r="X2172" i="1"/>
  <c r="Z2171" i="1"/>
  <c r="Y2171" i="1"/>
  <c r="X2171" i="1"/>
  <c r="Z2414" i="1"/>
  <c r="Y2414" i="1"/>
  <c r="X2414" i="1"/>
  <c r="Z1741" i="1"/>
  <c r="Y1741" i="1"/>
  <c r="X1741" i="1"/>
  <c r="Z1858" i="1"/>
  <c r="Y1858" i="1"/>
  <c r="X1858" i="1"/>
  <c r="Z2138" i="1"/>
  <c r="Y2138" i="1"/>
  <c r="X2138" i="1"/>
  <c r="Z2556" i="1"/>
  <c r="Y2556" i="1"/>
  <c r="X2556" i="1"/>
  <c r="Z2426" i="1"/>
  <c r="Y2426" i="1"/>
  <c r="X2426" i="1"/>
  <c r="Z2350" i="1"/>
  <c r="Y2350" i="1"/>
  <c r="X2350" i="1"/>
  <c r="Z2555" i="1"/>
  <c r="Y2555" i="1"/>
  <c r="X2555" i="1"/>
  <c r="Z2132" i="1"/>
  <c r="Y2132" i="1"/>
  <c r="AA2132" i="1" s="1"/>
  <c r="X2132" i="1"/>
  <c r="Z2131" i="1"/>
  <c r="Y2131" i="1"/>
  <c r="X2131" i="1"/>
  <c r="Z1768" i="1"/>
  <c r="Y1768" i="1"/>
  <c r="X1768" i="1"/>
  <c r="Z1252" i="1"/>
  <c r="Y1252" i="1"/>
  <c r="X1252" i="1"/>
  <c r="Z1589" i="1"/>
  <c r="Y1589" i="1"/>
  <c r="X1589" i="1"/>
  <c r="Z2130" i="1"/>
  <c r="Y2130" i="1"/>
  <c r="X2130" i="1"/>
  <c r="Z2018" i="1"/>
  <c r="Y2018" i="1"/>
  <c r="X2018" i="1"/>
  <c r="Z1697" i="1"/>
  <c r="Y1697" i="1"/>
  <c r="X1697" i="1"/>
  <c r="Z2129" i="1"/>
  <c r="Y2129" i="1"/>
  <c r="AA2129" i="1" s="1"/>
  <c r="X2129" i="1"/>
  <c r="Z2422" i="1"/>
  <c r="Y2422" i="1"/>
  <c r="X2422" i="1"/>
  <c r="Z2128" i="1"/>
  <c r="Y2128" i="1"/>
  <c r="X2128" i="1"/>
  <c r="Z1641" i="1"/>
  <c r="Y1641" i="1"/>
  <c r="X1641" i="1"/>
  <c r="Z1586" i="1"/>
  <c r="Y1586" i="1"/>
  <c r="X1586" i="1"/>
  <c r="Z2332" i="1"/>
  <c r="Y2332" i="1"/>
  <c r="X2332" i="1"/>
  <c r="Z2205" i="1"/>
  <c r="Y2205" i="1"/>
  <c r="X2205" i="1"/>
  <c r="Z2188" i="1"/>
  <c r="Y2188" i="1"/>
  <c r="X2188" i="1"/>
  <c r="Z1585" i="1"/>
  <c r="Y1585" i="1"/>
  <c r="X1585" i="1"/>
  <c r="Z1640" i="1"/>
  <c r="Y1640" i="1"/>
  <c r="X1640" i="1"/>
  <c r="Z1696" i="1"/>
  <c r="Y1696" i="1"/>
  <c r="X1696" i="1"/>
  <c r="Z750" i="1"/>
  <c r="Y750" i="1"/>
  <c r="X750" i="1"/>
  <c r="Z998" i="1"/>
  <c r="Y998" i="1"/>
  <c r="X998" i="1"/>
  <c r="Z1639" i="1"/>
  <c r="Y1639" i="1"/>
  <c r="X1639" i="1"/>
  <c r="Z1638" i="1"/>
  <c r="Y1638" i="1"/>
  <c r="X1638" i="1"/>
  <c r="Z1637" i="1"/>
  <c r="Y1637" i="1"/>
  <c r="X1637" i="1"/>
  <c r="Z1584" i="1"/>
  <c r="Y1584" i="1"/>
  <c r="AA1584" i="1" s="1"/>
  <c r="X1584" i="1"/>
  <c r="Z1636" i="1"/>
  <c r="Y1636" i="1"/>
  <c r="X1636" i="1"/>
  <c r="Z1876" i="1"/>
  <c r="Y1876" i="1"/>
  <c r="X1876" i="1"/>
  <c r="Z2358" i="1"/>
  <c r="Y2358" i="1"/>
  <c r="X2358" i="1"/>
  <c r="Z1658" i="1"/>
  <c r="Y1658" i="1"/>
  <c r="X1658" i="1"/>
  <c r="Z1635" i="1"/>
  <c r="Y1635" i="1"/>
  <c r="X1635" i="1"/>
  <c r="Z1777" i="1"/>
  <c r="Y1777" i="1"/>
  <c r="X1777" i="1"/>
  <c r="Z2383" i="1"/>
  <c r="Y2383" i="1"/>
  <c r="X2383" i="1"/>
  <c r="Z2357" i="1"/>
  <c r="Y2357" i="1"/>
  <c r="AA2357" i="1" s="1"/>
  <c r="X2357" i="1"/>
  <c r="Z2155" i="1"/>
  <c r="Y2155" i="1"/>
  <c r="X2155" i="1"/>
  <c r="Z1719" i="1"/>
  <c r="Y1719" i="1"/>
  <c r="X1719" i="1"/>
  <c r="Z1634" i="1"/>
  <c r="Y1634" i="1"/>
  <c r="X1634" i="1"/>
  <c r="Z1788" i="1"/>
  <c r="Y1788" i="1"/>
  <c r="X1788" i="1"/>
  <c r="Z1633" i="1"/>
  <c r="Y1633" i="1"/>
  <c r="X1633" i="1"/>
  <c r="Z1632" i="1"/>
  <c r="AA1632" i="1" s="1"/>
  <c r="Y1632" i="1"/>
  <c r="X1632" i="1"/>
  <c r="Z2382" i="1"/>
  <c r="Y2382" i="1"/>
  <c r="X2382" i="1"/>
  <c r="Z2020" i="1"/>
  <c r="Y2020" i="1"/>
  <c r="AA2020" i="1" s="1"/>
  <c r="X2020" i="1"/>
  <c r="Z1631" i="1"/>
  <c r="Y1631" i="1"/>
  <c r="X1631" i="1"/>
  <c r="Z1630" i="1"/>
  <c r="Y1630" i="1"/>
  <c r="X1630" i="1"/>
  <c r="Z1629" i="1"/>
  <c r="Y1629" i="1"/>
  <c r="X1629" i="1"/>
  <c r="Z1253" i="1"/>
  <c r="Y1253" i="1"/>
  <c r="X1253" i="1"/>
  <c r="Z985" i="1"/>
  <c r="Y985" i="1"/>
  <c r="X985" i="1"/>
  <c r="Z1628" i="1"/>
  <c r="AA1628" i="1" s="1"/>
  <c r="Y1628" i="1"/>
  <c r="X1628" i="1"/>
  <c r="Z2401" i="1"/>
  <c r="Y2401" i="1"/>
  <c r="X2401" i="1"/>
  <c r="Z2014" i="1"/>
  <c r="Y2014" i="1"/>
  <c r="X2014" i="1"/>
  <c r="Z1627" i="1"/>
  <c r="Y1627" i="1"/>
  <c r="X1627" i="1"/>
  <c r="Z2013" i="1"/>
  <c r="Y2013" i="1"/>
  <c r="X2013" i="1"/>
  <c r="Z2554" i="1"/>
  <c r="Y2554" i="1"/>
  <c r="X2554" i="1"/>
  <c r="Z1918" i="1"/>
  <c r="Y1918" i="1"/>
  <c r="X1918" i="1"/>
  <c r="Z1626" i="1"/>
  <c r="Y1626" i="1"/>
  <c r="X1626" i="1"/>
  <c r="Z1625" i="1"/>
  <c r="Y1625" i="1"/>
  <c r="X1625" i="1"/>
  <c r="Z2301" i="1"/>
  <c r="Y2301" i="1"/>
  <c r="X2301" i="1"/>
  <c r="Z1624" i="1"/>
  <c r="Y1624" i="1"/>
  <c r="AA1624" i="1" s="1"/>
  <c r="X1624" i="1"/>
  <c r="Z2376" i="1"/>
  <c r="Y2376" i="1"/>
  <c r="X2376" i="1"/>
  <c r="Z1023" i="1"/>
  <c r="Y1023" i="1"/>
  <c r="X1023" i="1"/>
  <c r="Z1583" i="1"/>
  <c r="Y1583" i="1"/>
  <c r="X1583" i="1"/>
  <c r="Z1507" i="1"/>
  <c r="Y1507" i="1"/>
  <c r="X1507" i="1"/>
  <c r="Z871" i="1"/>
  <c r="Y871" i="1"/>
  <c r="X871" i="1"/>
  <c r="Z922" i="1"/>
  <c r="Y922" i="1"/>
  <c r="X922" i="1"/>
  <c r="Z1278" i="1"/>
  <c r="Y1278" i="1"/>
  <c r="X1278" i="1"/>
  <c r="Z1516" i="1"/>
  <c r="Y1516" i="1"/>
  <c r="AA1516" i="1" s="1"/>
  <c r="X1516" i="1"/>
  <c r="Z1595" i="1"/>
  <c r="Y1595" i="1"/>
  <c r="X1595" i="1"/>
  <c r="Z1582" i="1"/>
  <c r="Y1582" i="1"/>
  <c r="X1582" i="1"/>
  <c r="Z695" i="1"/>
  <c r="Y695" i="1"/>
  <c r="X695" i="1"/>
  <c r="Z1581" i="1"/>
  <c r="Y1581" i="1"/>
  <c r="X1581" i="1"/>
  <c r="Z1707" i="1"/>
  <c r="Y1707" i="1"/>
  <c r="X1707" i="1"/>
  <c r="Z1608" i="1"/>
  <c r="AA1608" i="1" s="1"/>
  <c r="Y1608" i="1"/>
  <c r="X1608" i="1"/>
  <c r="Z1623" i="1"/>
  <c r="Y1623" i="1"/>
  <c r="X1623" i="1"/>
  <c r="Z1758" i="1"/>
  <c r="Y1758" i="1"/>
  <c r="AA1758" i="1" s="1"/>
  <c r="X1758" i="1"/>
  <c r="Z1580" i="1"/>
  <c r="Y1580" i="1"/>
  <c r="X1580" i="1"/>
  <c r="Z943" i="1"/>
  <c r="Y943" i="1"/>
  <c r="X943" i="1"/>
  <c r="Z2359" i="1"/>
  <c r="Y2359" i="1"/>
  <c r="X2359" i="1"/>
  <c r="Z1622" i="1"/>
  <c r="Y1622" i="1"/>
  <c r="X1622" i="1"/>
  <c r="Z1579" i="1"/>
  <c r="Y1579" i="1"/>
  <c r="X1579" i="1"/>
  <c r="Z2553" i="1"/>
  <c r="AA2553" i="1" s="1"/>
  <c r="Y2553" i="1"/>
  <c r="X2553" i="1"/>
  <c r="Z1621" i="1"/>
  <c r="Y1621" i="1"/>
  <c r="X1621" i="1"/>
  <c r="Z1620" i="1"/>
  <c r="Y1620" i="1"/>
  <c r="AA1620" i="1" s="1"/>
  <c r="X1620" i="1"/>
  <c r="Z2424" i="1"/>
  <c r="Y2424" i="1"/>
  <c r="X2424" i="1"/>
  <c r="Z2074" i="1"/>
  <c r="Y2074" i="1"/>
  <c r="X2074" i="1"/>
  <c r="Z2388" i="1"/>
  <c r="Y2388" i="1"/>
  <c r="X2388" i="1"/>
  <c r="Z949" i="1"/>
  <c r="Y949" i="1"/>
  <c r="X949" i="1"/>
  <c r="Z1001" i="1"/>
  <c r="Y1001" i="1"/>
  <c r="X1001" i="1"/>
  <c r="Z2347" i="1"/>
  <c r="Y2347" i="1"/>
  <c r="X2347" i="1"/>
  <c r="Z1932" i="1"/>
  <c r="Y1932" i="1"/>
  <c r="X1932" i="1"/>
  <c r="Z1578" i="1"/>
  <c r="Y1578" i="1"/>
  <c r="X1578" i="1"/>
  <c r="Z1103" i="1"/>
  <c r="Y1103" i="1"/>
  <c r="X1103" i="1"/>
  <c r="Z2127" i="1"/>
  <c r="Y2127" i="1"/>
  <c r="X2127" i="1"/>
  <c r="Z1513" i="1"/>
  <c r="Y1513" i="1"/>
  <c r="X1513" i="1"/>
  <c r="Z1508" i="1"/>
  <c r="Y1508" i="1"/>
  <c r="X1508" i="1"/>
  <c r="Z2203" i="1"/>
  <c r="Y2203" i="1"/>
  <c r="X2203" i="1"/>
  <c r="Z1923" i="1"/>
  <c r="AA1923" i="1" s="1"/>
  <c r="Y1923" i="1"/>
  <c r="X1923" i="1"/>
  <c r="Z1577" i="1"/>
  <c r="Y1577" i="1"/>
  <c r="X1577" i="1"/>
  <c r="Z1619" i="1"/>
  <c r="Y1619" i="1"/>
  <c r="AA1619" i="1" s="1"/>
  <c r="X1619" i="1"/>
  <c r="Z2322" i="1"/>
  <c r="Y2322" i="1"/>
  <c r="X2322" i="1"/>
  <c r="Z1618" i="1"/>
  <c r="Y1618" i="1"/>
  <c r="X1618" i="1"/>
  <c r="Z1617" i="1"/>
  <c r="Y1617" i="1"/>
  <c r="X1617" i="1"/>
  <c r="Z1536" i="1"/>
  <c r="Y1536" i="1"/>
  <c r="X1536" i="1"/>
  <c r="Z2362" i="1"/>
  <c r="Y2362" i="1"/>
  <c r="X2362" i="1"/>
  <c r="Z1221" i="1"/>
  <c r="AA1221" i="1" s="1"/>
  <c r="Y1221" i="1"/>
  <c r="X1221" i="1"/>
  <c r="Z2116" i="1"/>
  <c r="Y2116" i="1"/>
  <c r="X2116" i="1"/>
  <c r="Z1576" i="1"/>
  <c r="Y1576" i="1"/>
  <c r="AA1576" i="1" s="1"/>
  <c r="X1576" i="1"/>
  <c r="Z2381" i="1"/>
  <c r="Y2381" i="1"/>
  <c r="X2381" i="1"/>
  <c r="Z2432" i="1"/>
  <c r="Y2432" i="1"/>
  <c r="X2432" i="1"/>
  <c r="Z1575" i="1"/>
  <c r="Y1575" i="1"/>
  <c r="X1575" i="1"/>
  <c r="Z1616" i="1"/>
  <c r="Y1616" i="1"/>
  <c r="X1616" i="1"/>
  <c r="Z1543" i="1"/>
  <c r="Y1543" i="1"/>
  <c r="X1543" i="1"/>
  <c r="Z1731" i="1"/>
  <c r="Y1731" i="1"/>
  <c r="X1731" i="1"/>
  <c r="Z1542" i="1"/>
  <c r="Y1542" i="1"/>
  <c r="X1542" i="1"/>
  <c r="Z1857" i="1"/>
  <c r="Y1857" i="1"/>
  <c r="X1857" i="1"/>
  <c r="Z1541" i="1"/>
  <c r="Y1541" i="1"/>
  <c r="X1541" i="1"/>
  <c r="Z2389" i="1"/>
  <c r="Y2389" i="1"/>
  <c r="X2389" i="1"/>
  <c r="Z1540" i="1"/>
  <c r="Y1540" i="1"/>
  <c r="X1540" i="1"/>
  <c r="Z1596" i="1"/>
  <c r="Y1596" i="1"/>
  <c r="X1596" i="1"/>
  <c r="Z1941" i="1"/>
  <c r="Y1941" i="1"/>
  <c r="X1941" i="1"/>
  <c r="Z1539" i="1"/>
  <c r="AA1539" i="1" s="1"/>
  <c r="Y1539" i="1"/>
  <c r="X1539" i="1"/>
  <c r="Z2180" i="1"/>
  <c r="Y2180" i="1"/>
  <c r="X2180" i="1"/>
  <c r="Z2232" i="1"/>
  <c r="Y2232" i="1"/>
  <c r="X2232" i="1"/>
  <c r="Z1538" i="1"/>
  <c r="Y1538" i="1"/>
  <c r="X1538" i="1"/>
  <c r="Z1193" i="1"/>
  <c r="Y1193" i="1"/>
  <c r="X1193" i="1"/>
  <c r="Z648" i="1"/>
  <c r="Y648" i="1"/>
  <c r="X648" i="1"/>
  <c r="Z647" i="1"/>
  <c r="Y647" i="1"/>
  <c r="X647" i="1"/>
  <c r="Z1151" i="1"/>
  <c r="Y1151" i="1"/>
  <c r="X1151" i="1"/>
  <c r="Z480" i="1"/>
  <c r="Y480" i="1"/>
  <c r="X480" i="1"/>
  <c r="Z1150" i="1"/>
  <c r="Y1150" i="1"/>
  <c r="X1150" i="1"/>
  <c r="Z1149" i="1"/>
  <c r="Y1149" i="1"/>
  <c r="AA1149" i="1" s="1"/>
  <c r="X1149" i="1"/>
  <c r="Z1187" i="1"/>
  <c r="Y1187" i="1"/>
  <c r="X1187" i="1"/>
  <c r="Z670" i="1"/>
  <c r="Y670" i="1"/>
  <c r="X670" i="1"/>
  <c r="Z479" i="1"/>
  <c r="Y479" i="1"/>
  <c r="X479" i="1"/>
  <c r="Z646" i="1"/>
  <c r="Y646" i="1"/>
  <c r="X646" i="1"/>
  <c r="Z1148" i="1"/>
  <c r="Y1148" i="1"/>
  <c r="X1148" i="1"/>
  <c r="Z390" i="1"/>
  <c r="Y390" i="1"/>
  <c r="X390" i="1"/>
  <c r="Z1423" i="1"/>
  <c r="Y1423" i="1"/>
  <c r="X1423" i="1"/>
  <c r="Z363" i="1"/>
  <c r="Y363" i="1"/>
  <c r="AA363" i="1" s="1"/>
  <c r="X363" i="1"/>
  <c r="Z1249" i="1"/>
  <c r="Y1249" i="1"/>
  <c r="X1249" i="1"/>
  <c r="Z1557" i="1"/>
  <c r="Y1557" i="1"/>
  <c r="X1557" i="1"/>
  <c r="Z362" i="1"/>
  <c r="Y362" i="1"/>
  <c r="X362" i="1"/>
  <c r="Z1256" i="1"/>
  <c r="Y1256" i="1"/>
  <c r="X1256" i="1"/>
  <c r="Z1248" i="1"/>
  <c r="Y1248" i="1"/>
  <c r="X1248" i="1"/>
  <c r="Z361" i="1"/>
  <c r="Y361" i="1"/>
  <c r="X361" i="1"/>
  <c r="Z300" i="1"/>
  <c r="Y300" i="1"/>
  <c r="X300" i="1"/>
  <c r="Z360" i="1"/>
  <c r="Y360" i="1"/>
  <c r="X360" i="1"/>
  <c r="Z984" i="1"/>
  <c r="Y984" i="1"/>
  <c r="X984" i="1"/>
  <c r="Z983" i="1"/>
  <c r="Y983" i="1"/>
  <c r="X983" i="1"/>
  <c r="Z1762" i="1"/>
  <c r="Y1762" i="1"/>
  <c r="X1762" i="1"/>
  <c r="Z313" i="1"/>
  <c r="Y313" i="1"/>
  <c r="X313" i="1"/>
  <c r="Z982" i="1"/>
  <c r="Y982" i="1"/>
  <c r="X982" i="1"/>
  <c r="Z1244" i="1"/>
  <c r="Y1244" i="1"/>
  <c r="X1244" i="1"/>
  <c r="Z359" i="1"/>
  <c r="Y359" i="1"/>
  <c r="X359" i="1"/>
  <c r="Z981" i="1"/>
  <c r="Y981" i="1"/>
  <c r="AA981" i="1" s="1"/>
  <c r="X981" i="1"/>
  <c r="Z1549" i="1"/>
  <c r="Y1549" i="1"/>
  <c r="X1549" i="1"/>
  <c r="Z898" i="1"/>
  <c r="Y898" i="1"/>
  <c r="X898" i="1"/>
  <c r="Z358" i="1"/>
  <c r="Y358" i="1"/>
  <c r="X358" i="1"/>
  <c r="Z1220" i="1"/>
  <c r="Y1220" i="1"/>
  <c r="X1220" i="1"/>
  <c r="Z1154" i="1"/>
  <c r="Y1154" i="1"/>
  <c r="X1154" i="1"/>
  <c r="Z1318" i="1"/>
  <c r="Y1318" i="1"/>
  <c r="X1318" i="1"/>
  <c r="Z980" i="1"/>
  <c r="Y980" i="1"/>
  <c r="X980" i="1"/>
  <c r="Z1308" i="1"/>
  <c r="Y1308" i="1"/>
  <c r="AA1308" i="1" s="1"/>
  <c r="X1308" i="1"/>
  <c r="Z751" i="1"/>
  <c r="Y751" i="1"/>
  <c r="X751" i="1"/>
  <c r="Z659" i="1"/>
  <c r="Y659" i="1"/>
  <c r="X659" i="1"/>
  <c r="Z1243" i="1"/>
  <c r="Y1243" i="1"/>
  <c r="X1243" i="1"/>
  <c r="Z979" i="1"/>
  <c r="Y979" i="1"/>
  <c r="X979" i="1"/>
  <c r="Z2425" i="1"/>
  <c r="Y2425" i="1"/>
  <c r="X2425" i="1"/>
  <c r="Z978" i="1"/>
  <c r="AA978" i="1" s="1"/>
  <c r="Y978" i="1"/>
  <c r="X978" i="1"/>
  <c r="Z977" i="1"/>
  <c r="Y977" i="1"/>
  <c r="X977" i="1"/>
  <c r="Z976" i="1"/>
  <c r="Y976" i="1"/>
  <c r="AA976" i="1" s="1"/>
  <c r="X976" i="1"/>
  <c r="Z389" i="1"/>
  <c r="Y389" i="1"/>
  <c r="X389" i="1"/>
  <c r="Z1247" i="1"/>
  <c r="Y1247" i="1"/>
  <c r="X1247" i="1"/>
  <c r="Z975" i="1"/>
  <c r="Y975" i="1"/>
  <c r="X975" i="1"/>
  <c r="Z2282" i="1"/>
  <c r="Y2282" i="1"/>
  <c r="X2282" i="1"/>
  <c r="Z403" i="1"/>
  <c r="Y403" i="1"/>
  <c r="X403" i="1"/>
  <c r="Z707" i="1"/>
  <c r="AA707" i="1" s="1"/>
  <c r="Y707" i="1"/>
  <c r="X707" i="1"/>
  <c r="Z1261" i="1"/>
  <c r="Y1261" i="1"/>
  <c r="X1261" i="1"/>
  <c r="Z357" i="1"/>
  <c r="Y357" i="1"/>
  <c r="X357" i="1"/>
  <c r="Z356" i="1"/>
  <c r="Y356" i="1"/>
  <c r="X356" i="1"/>
  <c r="Z974" i="1"/>
  <c r="Y974" i="1"/>
  <c r="X974" i="1"/>
  <c r="Z973" i="1"/>
  <c r="Y973" i="1"/>
  <c r="X973" i="1"/>
  <c r="Z1242" i="1"/>
  <c r="Y1242" i="1"/>
  <c r="X1242" i="1"/>
  <c r="Z650" i="1"/>
  <c r="Y650" i="1"/>
  <c r="X650" i="1"/>
  <c r="Z645" i="1"/>
  <c r="Y645" i="1"/>
  <c r="X645" i="1"/>
  <c r="Z168" i="1"/>
  <c r="Y168" i="1"/>
  <c r="X168" i="1"/>
  <c r="Z2206" i="1"/>
  <c r="Y2206" i="1"/>
  <c r="AA2206" i="1" s="1"/>
  <c r="X2206" i="1"/>
  <c r="Z1008" i="1"/>
  <c r="Y1008" i="1"/>
  <c r="X1008" i="1"/>
  <c r="Z1375" i="1"/>
  <c r="Y1375" i="1"/>
  <c r="X1375" i="1"/>
  <c r="Z1373" i="1"/>
  <c r="Y1373" i="1"/>
  <c r="X1373" i="1"/>
  <c r="Z409" i="1"/>
  <c r="Y409" i="1"/>
  <c r="X409" i="1"/>
  <c r="Z1165" i="1"/>
  <c r="Y1165" i="1"/>
  <c r="X1165" i="1"/>
  <c r="Z1155" i="1"/>
  <c r="Y1155" i="1"/>
  <c r="X1155" i="1"/>
  <c r="Z931" i="1"/>
  <c r="Y931" i="1"/>
  <c r="X931" i="1"/>
  <c r="Z1002" i="1"/>
  <c r="Y1002" i="1"/>
  <c r="AA1002" i="1" s="1"/>
  <c r="X1002" i="1"/>
  <c r="Z288" i="1"/>
  <c r="Y288" i="1"/>
  <c r="X288" i="1"/>
  <c r="Z744" i="1"/>
  <c r="Y744" i="1"/>
  <c r="X744" i="1"/>
  <c r="Z166" i="1"/>
  <c r="Y166" i="1"/>
  <c r="X166" i="1"/>
  <c r="Z1588" i="1"/>
  <c r="Y1588" i="1"/>
  <c r="X1588" i="1"/>
  <c r="Z355" i="1"/>
  <c r="Y355" i="1"/>
  <c r="X355" i="1"/>
  <c r="Z1943" i="1"/>
  <c r="Y1943" i="1"/>
  <c r="X1943" i="1"/>
  <c r="Z930" i="1"/>
  <c r="Y930" i="1"/>
  <c r="X930" i="1"/>
  <c r="Z1422" i="1"/>
  <c r="Y1422" i="1"/>
  <c r="AA1422" i="1" s="1"/>
  <c r="X1422" i="1"/>
  <c r="Z1517" i="1"/>
  <c r="Y1517" i="1"/>
  <c r="X1517" i="1"/>
  <c r="Z1942" i="1"/>
  <c r="Y1942" i="1"/>
  <c r="X1942" i="1"/>
  <c r="Z339" i="1"/>
  <c r="Y339" i="1"/>
  <c r="X339" i="1"/>
  <c r="Z692" i="1"/>
  <c r="Y692" i="1"/>
  <c r="X692" i="1"/>
  <c r="Z561" i="1"/>
  <c r="Y561" i="1"/>
  <c r="X561" i="1"/>
  <c r="Z716" i="1"/>
  <c r="AA716" i="1" s="1"/>
  <c r="Y716" i="1"/>
  <c r="X716" i="1"/>
  <c r="Z2552" i="1"/>
  <c r="Y2552" i="1"/>
  <c r="X2552" i="1"/>
  <c r="Z387" i="1"/>
  <c r="Y387" i="1"/>
  <c r="AA387" i="1" s="1"/>
  <c r="X387" i="1"/>
  <c r="Z1371" i="1"/>
  <c r="Y1371" i="1"/>
  <c r="X1371" i="1"/>
  <c r="Z170" i="1"/>
  <c r="Y170" i="1"/>
  <c r="X170" i="1"/>
  <c r="Z690" i="1"/>
  <c r="Y690" i="1"/>
  <c r="X690" i="1"/>
  <c r="Z386" i="1"/>
  <c r="Y386" i="1"/>
  <c r="X386" i="1"/>
  <c r="Z1266" i="1"/>
  <c r="Y1266" i="1"/>
  <c r="X1266" i="1"/>
  <c r="Z1265" i="1"/>
  <c r="Y1265" i="1"/>
  <c r="X1265" i="1"/>
  <c r="Z961" i="1"/>
  <c r="Y961" i="1"/>
  <c r="X961" i="1"/>
  <c r="Z986" i="1"/>
  <c r="Y986" i="1"/>
  <c r="X986" i="1"/>
  <c r="Z350" i="1"/>
  <c r="Y350" i="1"/>
  <c r="X350" i="1"/>
  <c r="Z834" i="1"/>
  <c r="Y834" i="1"/>
  <c r="X834" i="1"/>
  <c r="Z958" i="1"/>
  <c r="Y958" i="1"/>
  <c r="X958" i="1"/>
  <c r="Z951" i="1"/>
  <c r="Y951" i="1"/>
  <c r="X951" i="1"/>
  <c r="Z376" i="1"/>
  <c r="Y376" i="1"/>
  <c r="X376" i="1"/>
  <c r="Z972" i="1"/>
  <c r="AA972" i="1" s="1"/>
  <c r="Y972" i="1"/>
  <c r="X972" i="1"/>
  <c r="Z971" i="1"/>
  <c r="Y971" i="1"/>
  <c r="X971" i="1"/>
  <c r="Z636" i="1"/>
  <c r="Y636" i="1"/>
  <c r="AA636" i="1" s="1"/>
  <c r="X636" i="1"/>
  <c r="Z970" i="1"/>
  <c r="Y970" i="1"/>
  <c r="X970" i="1"/>
  <c r="Z1125" i="1"/>
  <c r="Y1125" i="1"/>
  <c r="X1125" i="1"/>
  <c r="Z2423" i="1"/>
  <c r="Y2423" i="1"/>
  <c r="X2423" i="1"/>
  <c r="Z1241" i="1"/>
  <c r="Y1241" i="1"/>
  <c r="X1241" i="1"/>
  <c r="Z969" i="1"/>
  <c r="Y969" i="1"/>
  <c r="X969" i="1"/>
  <c r="Z1342" i="1"/>
  <c r="AA1342" i="1" s="1"/>
  <c r="Y1342" i="1"/>
  <c r="X1342" i="1"/>
  <c r="Z921" i="1"/>
  <c r="Y921" i="1"/>
  <c r="X921" i="1"/>
  <c r="Z2162" i="1"/>
  <c r="Y2162" i="1"/>
  <c r="AA2162" i="1" s="1"/>
  <c r="X2162" i="1"/>
  <c r="Z1240" i="1"/>
  <c r="Y1240" i="1"/>
  <c r="X1240" i="1"/>
  <c r="Z968" i="1"/>
  <c r="Y968" i="1"/>
  <c r="X968" i="1"/>
  <c r="Z967" i="1"/>
  <c r="Y967" i="1"/>
  <c r="X967" i="1"/>
  <c r="Z2551" i="1"/>
  <c r="Y2551" i="1"/>
  <c r="X2551" i="1"/>
  <c r="Z966" i="1"/>
  <c r="Y966" i="1"/>
  <c r="X966" i="1"/>
  <c r="Z354" i="1"/>
  <c r="Y354" i="1"/>
  <c r="X354" i="1"/>
  <c r="Z375" i="1"/>
  <c r="Y375" i="1"/>
  <c r="X375" i="1"/>
  <c r="Z346" i="1"/>
  <c r="Y346" i="1"/>
  <c r="X346" i="1"/>
  <c r="Z2550" i="1"/>
  <c r="Y2550" i="1"/>
  <c r="X2550" i="1"/>
  <c r="Z381" i="1"/>
  <c r="Y381" i="1"/>
  <c r="X381" i="1"/>
  <c r="Z2310" i="1"/>
  <c r="Y2310" i="1"/>
  <c r="X2310" i="1"/>
  <c r="Z944" i="1"/>
  <c r="Y944" i="1"/>
  <c r="X944" i="1"/>
  <c r="Z486" i="1"/>
  <c r="Y486" i="1"/>
  <c r="X486" i="1"/>
  <c r="Z401" i="1"/>
  <c r="AA401" i="1" s="1"/>
  <c r="Y401" i="1"/>
  <c r="X401" i="1"/>
  <c r="Z1262" i="1"/>
  <c r="Y1262" i="1"/>
  <c r="X1262" i="1"/>
  <c r="Z987" i="1"/>
  <c r="Y987" i="1"/>
  <c r="X987" i="1"/>
  <c r="Z349" i="1"/>
  <c r="Y349" i="1"/>
  <c r="X349" i="1"/>
  <c r="Z1733" i="1"/>
  <c r="Y1733" i="1"/>
  <c r="X1733" i="1"/>
  <c r="Z374" i="1"/>
  <c r="Y374" i="1"/>
  <c r="X374" i="1"/>
  <c r="Z2150" i="1"/>
  <c r="Y2150" i="1"/>
  <c r="X2150" i="1"/>
  <c r="Z965" i="1"/>
  <c r="Y965" i="1"/>
  <c r="X965" i="1"/>
  <c r="Z353" i="1"/>
  <c r="Y353" i="1"/>
  <c r="X353" i="1"/>
  <c r="Z489" i="1"/>
  <c r="Y489" i="1"/>
  <c r="X489" i="1"/>
  <c r="Z352" i="1"/>
  <c r="Y352" i="1"/>
  <c r="AA352" i="1" s="1"/>
  <c r="X352" i="1"/>
  <c r="Z1239" i="1"/>
  <c r="Y1239" i="1"/>
  <c r="X1239" i="1"/>
  <c r="Z964" i="1"/>
  <c r="Y964" i="1"/>
  <c r="X964" i="1"/>
  <c r="Z963" i="1"/>
  <c r="Y963" i="1"/>
  <c r="X963" i="1"/>
  <c r="Z2281" i="1"/>
  <c r="Y2281" i="1"/>
  <c r="X2281" i="1"/>
  <c r="Z2378" i="1"/>
  <c r="Y2378" i="1"/>
  <c r="X2378" i="1"/>
  <c r="Z385" i="1"/>
  <c r="Y385" i="1"/>
  <c r="X385" i="1"/>
  <c r="Z2386" i="1"/>
  <c r="Y2386" i="1"/>
  <c r="X2386" i="1"/>
  <c r="Z2135" i="1"/>
  <c r="Y2135" i="1"/>
  <c r="AA2135" i="1" s="1"/>
  <c r="X2135" i="1"/>
  <c r="Z1238" i="1"/>
  <c r="Y1238" i="1"/>
  <c r="X1238" i="1"/>
  <c r="Z878" i="1"/>
  <c r="Y878" i="1"/>
  <c r="X878" i="1"/>
  <c r="Z388" i="1"/>
  <c r="Y388" i="1"/>
  <c r="X388" i="1"/>
  <c r="Z458" i="1"/>
  <c r="Y458" i="1"/>
  <c r="X458" i="1"/>
  <c r="Z351" i="1"/>
  <c r="Y351" i="1"/>
  <c r="X351" i="1"/>
  <c r="Z962" i="1"/>
  <c r="Y962" i="1"/>
  <c r="X962" i="1"/>
  <c r="Z1928" i="1"/>
  <c r="Y1928" i="1"/>
  <c r="X1928" i="1"/>
  <c r="Z1657" i="1"/>
  <c r="Y1657" i="1"/>
  <c r="X1657" i="1"/>
  <c r="Z1949" i="1"/>
  <c r="Y1949" i="1"/>
  <c r="X1949" i="1"/>
  <c r="Z2137" i="1"/>
  <c r="Y2137" i="1"/>
  <c r="X2137" i="1"/>
  <c r="Z2345" i="1"/>
  <c r="Y2345" i="1"/>
  <c r="X2345" i="1"/>
  <c r="Z2351" i="1"/>
  <c r="Y2351" i="1"/>
  <c r="X2351" i="1"/>
  <c r="Z1656" i="1"/>
  <c r="Y1656" i="1"/>
  <c r="X1656" i="1"/>
  <c r="Z1655" i="1"/>
  <c r="Y1655" i="1"/>
  <c r="X1655" i="1"/>
  <c r="Z2071" i="1"/>
  <c r="Y2071" i="1"/>
  <c r="X2071" i="1"/>
  <c r="Z1654" i="1"/>
  <c r="Y1654" i="1"/>
  <c r="AA1654" i="1" s="1"/>
  <c r="X1654" i="1"/>
  <c r="Z2173" i="1"/>
  <c r="Y2173" i="1"/>
  <c r="X2173" i="1"/>
  <c r="Z1333" i="1"/>
  <c r="Y1333" i="1"/>
  <c r="X1333" i="1"/>
  <c r="Z1930" i="1"/>
  <c r="Y1930" i="1"/>
  <c r="X1930" i="1"/>
  <c r="Z1757" i="1"/>
  <c r="Y1757" i="1"/>
  <c r="X1757" i="1"/>
  <c r="Z1653" i="1"/>
  <c r="Y1653" i="1"/>
  <c r="X1653" i="1"/>
  <c r="Z1652" i="1"/>
  <c r="Y1652" i="1"/>
  <c r="X1652" i="1"/>
  <c r="Z1651" i="1"/>
  <c r="Y1651" i="1"/>
  <c r="X1651" i="1"/>
  <c r="Z1562" i="1"/>
  <c r="Y1562" i="1"/>
  <c r="AA1562" i="1" s="1"/>
  <c r="X1562" i="1"/>
  <c r="Z1879" i="1"/>
  <c r="Y1879" i="1"/>
  <c r="X1879" i="1"/>
  <c r="Z1650" i="1"/>
  <c r="Y1650" i="1"/>
  <c r="X1650" i="1"/>
  <c r="Z1605" i="1"/>
  <c r="Y1605" i="1"/>
  <c r="X1605" i="1"/>
  <c r="Z2321" i="1"/>
  <c r="Y2321" i="1"/>
  <c r="X2321" i="1"/>
  <c r="Z2549" i="1"/>
  <c r="Y2549" i="1"/>
  <c r="X2549" i="1"/>
  <c r="Z2109" i="1"/>
  <c r="Y2109" i="1"/>
  <c r="X2109" i="1"/>
  <c r="Z2450" i="1"/>
  <c r="Y2450" i="1"/>
  <c r="X2450" i="1"/>
  <c r="Z1859" i="1"/>
  <c r="Y1859" i="1"/>
  <c r="AA1859" i="1" s="1"/>
  <c r="X1859" i="1"/>
  <c r="Z2110" i="1"/>
  <c r="Y2110" i="1"/>
  <c r="X2110" i="1"/>
  <c r="Z1267" i="1"/>
  <c r="Y1267" i="1"/>
  <c r="X1267" i="1"/>
  <c r="Z1722" i="1"/>
  <c r="Y1722" i="1"/>
  <c r="X1722" i="1"/>
  <c r="Z1799" i="1"/>
  <c r="Y1799" i="1"/>
  <c r="X1799" i="1"/>
  <c r="Z1649" i="1"/>
  <c r="Y1649" i="1"/>
  <c r="X1649" i="1"/>
  <c r="Z1610" i="1"/>
  <c r="AA1610" i="1" s="1"/>
  <c r="Y1610" i="1"/>
  <c r="X1610" i="1"/>
  <c r="Z766" i="1"/>
  <c r="Y766" i="1"/>
  <c r="X766" i="1"/>
  <c r="Z945" i="1"/>
  <c r="Y945" i="1"/>
  <c r="X945" i="1"/>
  <c r="Z2387" i="1"/>
  <c r="Y2387" i="1"/>
  <c r="X2387" i="1"/>
  <c r="Z2025" i="1"/>
  <c r="Y2025" i="1"/>
  <c r="X2025" i="1"/>
  <c r="Z2548" i="1"/>
  <c r="Y2548" i="1"/>
  <c r="X2548" i="1"/>
  <c r="Z1537" i="1"/>
  <c r="Y1537" i="1"/>
  <c r="X1537" i="1"/>
  <c r="Z1960" i="1"/>
  <c r="Y1960" i="1"/>
  <c r="X1960" i="1"/>
  <c r="Z1766" i="1"/>
  <c r="Y1766" i="1"/>
  <c r="X1766" i="1"/>
  <c r="Z1028" i="1"/>
  <c r="Y1028" i="1"/>
  <c r="X1028" i="1"/>
  <c r="Z1526" i="1"/>
  <c r="Y1526" i="1"/>
  <c r="AA1526" i="1" s="1"/>
  <c r="X1526" i="1"/>
  <c r="Z2111" i="1"/>
  <c r="Y2111" i="1"/>
  <c r="X2111" i="1"/>
  <c r="Z2547" i="1"/>
  <c r="Y2547" i="1"/>
  <c r="X2547" i="1"/>
  <c r="Z1959" i="1"/>
  <c r="Y1959" i="1"/>
  <c r="X1959" i="1"/>
  <c r="Z1324" i="1"/>
  <c r="Y1324" i="1"/>
  <c r="X1324" i="1"/>
  <c r="Z2247" i="1"/>
  <c r="Y2247" i="1"/>
  <c r="X2247" i="1"/>
  <c r="Z1561" i="1"/>
  <c r="Y1561" i="1"/>
  <c r="X1561" i="1"/>
  <c r="Z2136" i="1"/>
  <c r="Y2136" i="1"/>
  <c r="X2136" i="1"/>
  <c r="Z2344" i="1"/>
  <c r="Y2344" i="1"/>
  <c r="AA2344" i="1" s="1"/>
  <c r="X2344" i="1"/>
  <c r="Z1648" i="1"/>
  <c r="Y1648" i="1"/>
  <c r="X1648" i="1"/>
  <c r="Z1609" i="1"/>
  <c r="Y1609" i="1"/>
  <c r="X1609" i="1"/>
  <c r="Z765" i="1"/>
  <c r="Y765" i="1"/>
  <c r="X765" i="1"/>
  <c r="Z1647" i="1"/>
  <c r="Y1647" i="1"/>
  <c r="X1647" i="1"/>
  <c r="Z2160" i="1"/>
  <c r="Y2160" i="1"/>
  <c r="X2160" i="1"/>
  <c r="Z2374" i="1"/>
  <c r="Y2374" i="1"/>
  <c r="X2374" i="1"/>
  <c r="Z2309" i="1"/>
  <c r="Y2309" i="1"/>
  <c r="X2309" i="1"/>
  <c r="Z2546" i="1"/>
  <c r="Y2546" i="1"/>
  <c r="AA2546" i="1" s="1"/>
  <c r="X2546" i="1"/>
  <c r="Z2354" i="1"/>
  <c r="Y2354" i="1"/>
  <c r="X2354" i="1"/>
  <c r="Z2343" i="1"/>
  <c r="Y2343" i="1"/>
  <c r="X2343" i="1"/>
  <c r="Z2070" i="1"/>
  <c r="Y2070" i="1"/>
  <c r="X2070" i="1"/>
  <c r="Z1908" i="1"/>
  <c r="Y1908" i="1"/>
  <c r="X1908" i="1"/>
  <c r="Z2342" i="1"/>
  <c r="Y2342" i="1"/>
  <c r="X2342" i="1"/>
  <c r="Z2011" i="1"/>
  <c r="AA2011" i="1" s="1"/>
  <c r="Y2011" i="1"/>
  <c r="X2011" i="1"/>
  <c r="Z2308" i="1"/>
  <c r="Y2308" i="1"/>
  <c r="X2308" i="1"/>
  <c r="Z2307" i="1"/>
  <c r="Y2307" i="1"/>
  <c r="AA2307" i="1" s="1"/>
  <c r="X2307" i="1"/>
  <c r="Z2306" i="1"/>
  <c r="Y2306" i="1"/>
  <c r="X2306" i="1"/>
  <c r="Z2348" i="1"/>
  <c r="Y2348" i="1"/>
  <c r="X2348" i="1"/>
  <c r="Z2305" i="1"/>
  <c r="Y2305" i="1"/>
  <c r="X2305" i="1"/>
  <c r="Z2435" i="1"/>
  <c r="Y2435" i="1"/>
  <c r="X2435" i="1"/>
  <c r="Z2454" i="1"/>
  <c r="Y2454" i="1"/>
  <c r="X2454" i="1"/>
  <c r="Z2453" i="1"/>
  <c r="Y2453" i="1"/>
  <c r="X2453" i="1"/>
  <c r="Z2304" i="1"/>
  <c r="Y2304" i="1"/>
  <c r="X2304" i="1"/>
  <c r="Z1776" i="1"/>
  <c r="Y1776" i="1"/>
  <c r="X1776" i="1"/>
  <c r="Z995" i="1"/>
  <c r="Y995" i="1"/>
  <c r="X995" i="1"/>
  <c r="Z2341" i="1"/>
  <c r="Y2341" i="1"/>
  <c r="X2341" i="1"/>
  <c r="Z2303" i="1"/>
  <c r="Y2303" i="1"/>
  <c r="X2303" i="1"/>
  <c r="Z1756" i="1"/>
  <c r="Y1756" i="1"/>
  <c r="X1756" i="1"/>
  <c r="Z1427" i="1"/>
  <c r="Y1427" i="1"/>
  <c r="X1427" i="1"/>
  <c r="Z1755" i="1"/>
  <c r="AA1755" i="1" s="1"/>
  <c r="Y1755" i="1"/>
  <c r="X1755" i="1"/>
  <c r="Z1592" i="1"/>
  <c r="Y1592" i="1"/>
  <c r="X1592" i="1"/>
  <c r="Z1754" i="1"/>
  <c r="Y1754" i="1"/>
  <c r="AA1754" i="1" s="1"/>
  <c r="X1754" i="1"/>
  <c r="Z1509" i="1"/>
  <c r="Y1509" i="1"/>
  <c r="X1509" i="1"/>
  <c r="Z1753" i="1"/>
  <c r="Y1753" i="1"/>
  <c r="X1753" i="1"/>
  <c r="Z1920" i="1"/>
  <c r="Y1920" i="1"/>
  <c r="X1920" i="1"/>
  <c r="Z989" i="1"/>
  <c r="Y989" i="1"/>
  <c r="X989" i="1"/>
  <c r="Z1919" i="1"/>
  <c r="Y1919" i="1"/>
  <c r="X1919" i="1"/>
  <c r="Z1254" i="1"/>
  <c r="AA1254" i="1" s="1"/>
  <c r="Y1254" i="1"/>
  <c r="X1254" i="1"/>
  <c r="Z1277" i="1"/>
  <c r="Y1277" i="1"/>
  <c r="X1277" i="1"/>
  <c r="Z2066" i="1"/>
  <c r="Y2066" i="1"/>
  <c r="AA2066" i="1" s="1"/>
  <c r="X2066" i="1"/>
  <c r="Z1283" i="1"/>
  <c r="Y1283" i="1"/>
  <c r="X1283" i="1"/>
  <c r="Z1865" i="1"/>
  <c r="Y1865" i="1"/>
  <c r="X1865" i="1"/>
  <c r="Z1752" i="1"/>
  <c r="Y1752" i="1"/>
  <c r="X1752" i="1"/>
  <c r="Z2213" i="1"/>
  <c r="Y2213" i="1"/>
  <c r="X2213" i="1"/>
  <c r="Z2545" i="1"/>
  <c r="Y2545" i="1"/>
  <c r="X2545" i="1"/>
  <c r="Z1506" i="1"/>
  <c r="Y1506" i="1"/>
  <c r="X1506" i="1"/>
  <c r="Z2544" i="1"/>
  <c r="Y2544" i="1"/>
  <c r="X2544" i="1"/>
  <c r="Z1459" i="1"/>
  <c r="Y1459" i="1"/>
  <c r="X1459" i="1"/>
  <c r="Z1319" i="1"/>
  <c r="Y1319" i="1"/>
  <c r="X1319" i="1"/>
  <c r="Z1320" i="1"/>
  <c r="Y1320" i="1"/>
  <c r="X1320" i="1"/>
  <c r="Z1458" i="1"/>
  <c r="Y1458" i="1"/>
  <c r="X1458" i="1"/>
  <c r="Z1279" i="1"/>
  <c r="Y1279" i="1"/>
  <c r="X1279" i="1"/>
  <c r="Z1505" i="1"/>
  <c r="Y1505" i="1"/>
  <c r="X1505" i="1"/>
  <c r="Z2456" i="1"/>
  <c r="Y2456" i="1"/>
  <c r="X2456" i="1"/>
  <c r="Z2337" i="1"/>
  <c r="Y2337" i="1"/>
  <c r="X2337" i="1"/>
  <c r="Z1790" i="1"/>
  <c r="Y1790" i="1"/>
  <c r="X1790" i="1"/>
  <c r="Z2543" i="1"/>
  <c r="Y2543" i="1"/>
  <c r="X2543" i="1"/>
  <c r="Z2542" i="1"/>
  <c r="Y2542" i="1"/>
  <c r="X2542" i="1"/>
  <c r="Z2147" i="1"/>
  <c r="Y2147" i="1"/>
  <c r="X2147" i="1"/>
  <c r="Z2541" i="1"/>
  <c r="Y2541" i="1"/>
  <c r="X2541" i="1"/>
  <c r="Z1611" i="1"/>
  <c r="Y1611" i="1"/>
  <c r="X1611" i="1"/>
  <c r="Z1784" i="1"/>
  <c r="Y1784" i="1"/>
  <c r="X1784" i="1"/>
  <c r="Z1348" i="1"/>
  <c r="Y1348" i="1"/>
  <c r="X1348" i="1"/>
  <c r="Z1457" i="1"/>
  <c r="Y1457" i="1"/>
  <c r="AA1457" i="1" s="1"/>
  <c r="X1457" i="1"/>
  <c r="Z1767" i="1"/>
  <c r="Y1767" i="1"/>
  <c r="X1767" i="1"/>
  <c r="Z2540" i="1"/>
  <c r="Y2540" i="1"/>
  <c r="X2540" i="1"/>
  <c r="Z2539" i="1"/>
  <c r="Y2539" i="1"/>
  <c r="X2539" i="1"/>
  <c r="Z1158" i="1"/>
  <c r="Y1158" i="1"/>
  <c r="X1158" i="1"/>
  <c r="Z2153" i="1"/>
  <c r="Y2153" i="1"/>
  <c r="X2153" i="1"/>
  <c r="Z2538" i="1"/>
  <c r="Y2538" i="1"/>
  <c r="X2538" i="1"/>
  <c r="Z999" i="1"/>
  <c r="Y999" i="1"/>
  <c r="X999" i="1"/>
  <c r="Z1312" i="1"/>
  <c r="Y1312" i="1"/>
  <c r="AA1312" i="1" s="1"/>
  <c r="X1312" i="1"/>
  <c r="Z1783" i="1"/>
  <c r="Y1783" i="1"/>
  <c r="X1783" i="1"/>
  <c r="Z2295" i="1"/>
  <c r="Y2295" i="1"/>
  <c r="X2295" i="1"/>
  <c r="Z1456" i="1"/>
  <c r="Y1456" i="1"/>
  <c r="X1456" i="1"/>
  <c r="Z308" i="1"/>
  <c r="Y308" i="1"/>
  <c r="X308" i="1"/>
  <c r="Z1864" i="1"/>
  <c r="Y1864" i="1"/>
  <c r="X1864" i="1"/>
  <c r="Z2317" i="1"/>
  <c r="Y2317" i="1"/>
  <c r="X2317" i="1"/>
  <c r="Z2537" i="1"/>
  <c r="Y2537" i="1"/>
  <c r="X2537" i="1"/>
  <c r="Z2536" i="1"/>
  <c r="Y2536" i="1"/>
  <c r="X2536" i="1"/>
  <c r="Z1603" i="1"/>
  <c r="Y1603" i="1"/>
  <c r="X1603" i="1"/>
  <c r="Z1455" i="1"/>
  <c r="Y1455" i="1"/>
  <c r="X1455" i="1"/>
  <c r="Z2535" i="1"/>
  <c r="Y2535" i="1"/>
  <c r="X2535" i="1"/>
  <c r="Z2534" i="1"/>
  <c r="Y2534" i="1"/>
  <c r="X2534" i="1"/>
  <c r="Z1454" i="1"/>
  <c r="Y1454" i="1"/>
  <c r="X1454" i="1"/>
  <c r="Z1328" i="1"/>
  <c r="Y1328" i="1"/>
  <c r="X1328" i="1"/>
  <c r="Z1504" i="1"/>
  <c r="Y1504" i="1"/>
  <c r="X1504" i="1"/>
  <c r="Z1744" i="1"/>
  <c r="Y1744" i="1"/>
  <c r="AA1744" i="1" s="1"/>
  <c r="X1744" i="1"/>
  <c r="Z1207" i="1"/>
  <c r="Y1207" i="1"/>
  <c r="X1207" i="1"/>
  <c r="Z1025" i="1"/>
  <c r="Y1025" i="1"/>
  <c r="X1025" i="1"/>
  <c r="Z1172" i="1"/>
  <c r="Y1172" i="1"/>
  <c r="X1172" i="1"/>
  <c r="Z2012" i="1"/>
  <c r="Y2012" i="1"/>
  <c r="X2012" i="1"/>
  <c r="Z2533" i="1"/>
  <c r="Y2533" i="1"/>
  <c r="X2533" i="1"/>
  <c r="Z2532" i="1"/>
  <c r="Y2532" i="1"/>
  <c r="X2532" i="1"/>
  <c r="Z1782" i="1"/>
  <c r="Y1782" i="1"/>
  <c r="X1782" i="1"/>
  <c r="Z1453" i="1"/>
  <c r="Y1453" i="1"/>
  <c r="AA1453" i="1" s="1"/>
  <c r="X1453" i="1"/>
  <c r="Z1233" i="1"/>
  <c r="Y1233" i="1"/>
  <c r="X1233" i="1"/>
  <c r="Z2471" i="1"/>
  <c r="Y2471" i="1"/>
  <c r="X2471" i="1"/>
  <c r="Z2531" i="1"/>
  <c r="Y2531" i="1"/>
  <c r="X2531" i="1"/>
  <c r="Z2255" i="1"/>
  <c r="Y2255" i="1"/>
  <c r="X2255" i="1"/>
  <c r="Z2530" i="1"/>
  <c r="Y2530" i="1"/>
  <c r="X2530" i="1"/>
  <c r="Z1163" i="1"/>
  <c r="Y1163" i="1"/>
  <c r="X1163" i="1"/>
  <c r="Z2470" i="1"/>
  <c r="Y2470" i="1"/>
  <c r="X2470" i="1"/>
  <c r="Z2529" i="1"/>
  <c r="Y2529" i="1"/>
  <c r="AA2529" i="1" s="1"/>
  <c r="X2529" i="1"/>
  <c r="Z1311" i="1"/>
  <c r="Y1311" i="1"/>
  <c r="X1311" i="1"/>
  <c r="Z2311" i="1"/>
  <c r="Y2311" i="1"/>
  <c r="X2311" i="1"/>
  <c r="Z1602" i="1"/>
  <c r="Y1602" i="1"/>
  <c r="X1602" i="1"/>
  <c r="Z1344" i="1"/>
  <c r="Y1344" i="1"/>
  <c r="X1344" i="1"/>
  <c r="Z701" i="1"/>
  <c r="Y701" i="1"/>
  <c r="X701" i="1"/>
  <c r="Z1282" i="1"/>
  <c r="AA1282" i="1" s="1"/>
  <c r="Y1282" i="1"/>
  <c r="X1282" i="1"/>
  <c r="Z1945" i="1"/>
  <c r="Y1945" i="1"/>
  <c r="X1945" i="1"/>
  <c r="Z1336" i="1"/>
  <c r="Y1336" i="1"/>
  <c r="X1336" i="1"/>
  <c r="Z1558" i="1"/>
  <c r="Y1558" i="1"/>
  <c r="X1558" i="1"/>
  <c r="Z2022" i="1"/>
  <c r="Y2022" i="1"/>
  <c r="X2022" i="1"/>
  <c r="Z2438" i="1"/>
  <c r="Y2438" i="1"/>
  <c r="X2438" i="1"/>
  <c r="Z1496" i="1"/>
  <c r="Y1496" i="1"/>
  <c r="X1496" i="1"/>
  <c r="Z1195" i="1"/>
  <c r="Y1195" i="1"/>
  <c r="X1195" i="1"/>
  <c r="Z1171" i="1"/>
  <c r="Y1171" i="1"/>
  <c r="X1171" i="1"/>
  <c r="Z1601" i="1"/>
  <c r="Y1601" i="1"/>
  <c r="X1601" i="1"/>
  <c r="Z1020" i="1"/>
  <c r="Y1020" i="1"/>
  <c r="AA1020" i="1" s="1"/>
  <c r="X1020" i="1"/>
  <c r="Z1598" i="1"/>
  <c r="Y1598" i="1"/>
  <c r="X1598" i="1"/>
  <c r="Z1452" i="1"/>
  <c r="Y1452" i="1"/>
  <c r="X1452" i="1"/>
  <c r="Z1451" i="1"/>
  <c r="Y1451" i="1"/>
  <c r="X1451" i="1"/>
  <c r="Z2336" i="1"/>
  <c r="Y2336" i="1"/>
  <c r="X2336" i="1"/>
  <c r="Z1450" i="1"/>
  <c r="Y1450" i="1"/>
  <c r="X1450" i="1"/>
  <c r="Z1449" i="1"/>
  <c r="Y1449" i="1"/>
  <c r="X1449" i="1"/>
  <c r="Z1934" i="1"/>
  <c r="Y1934" i="1"/>
  <c r="X1934" i="1"/>
  <c r="Z1448" i="1"/>
  <c r="Y1448" i="1"/>
  <c r="AA1448" i="1" s="1"/>
  <c r="X1448" i="1"/>
  <c r="Z1447" i="1"/>
  <c r="Y1447" i="1"/>
  <c r="X1447" i="1"/>
  <c r="Z1446" i="1"/>
  <c r="Y1446" i="1"/>
  <c r="X1446" i="1"/>
  <c r="Z2398" i="1"/>
  <c r="Y2398" i="1"/>
  <c r="X2398" i="1"/>
  <c r="Z2302" i="1"/>
  <c r="Y2302" i="1"/>
  <c r="X2302" i="1"/>
  <c r="Z1313" i="1"/>
  <c r="Y1313" i="1"/>
  <c r="X1313" i="1"/>
  <c r="Z1445" i="1"/>
  <c r="Y1445" i="1"/>
  <c r="X1445" i="1"/>
  <c r="Z1444" i="1"/>
  <c r="Y1444" i="1"/>
  <c r="X1444" i="1"/>
  <c r="Z2372" i="1"/>
  <c r="Y2372" i="1"/>
  <c r="AA2372" i="1" s="1"/>
  <c r="X2372" i="1"/>
  <c r="Z2528" i="1"/>
  <c r="Y2528" i="1"/>
  <c r="X2528" i="1"/>
  <c r="Z2527" i="1"/>
  <c r="Y2527" i="1"/>
  <c r="X2527" i="1"/>
  <c r="Z1443" i="1"/>
  <c r="Y1443" i="1"/>
  <c r="X1443" i="1"/>
  <c r="Z1773" i="1"/>
  <c r="Y1773" i="1"/>
  <c r="X1773" i="1"/>
  <c r="Z1591" i="1"/>
  <c r="Y1591" i="1"/>
  <c r="X1591" i="1"/>
  <c r="Z1442" i="1"/>
  <c r="AA1442" i="1" s="1"/>
  <c r="Y1442" i="1"/>
  <c r="X1442" i="1"/>
  <c r="Z1441" i="1"/>
  <c r="Y1441" i="1"/>
  <c r="X1441" i="1"/>
  <c r="Z1614" i="1"/>
  <c r="Y1614" i="1"/>
  <c r="AA1614" i="1" s="1"/>
  <c r="X1614" i="1"/>
  <c r="Z1366" i="1"/>
  <c r="Y1366" i="1"/>
  <c r="X1366" i="1"/>
  <c r="Z2526" i="1"/>
  <c r="Y2526" i="1"/>
  <c r="X2526" i="1"/>
  <c r="Z1440" i="1"/>
  <c r="Y1440" i="1"/>
  <c r="X1440" i="1"/>
  <c r="Z1781" i="1"/>
  <c r="Y1781" i="1"/>
  <c r="X1781" i="1"/>
  <c r="Z2021" i="1"/>
  <c r="Y2021" i="1"/>
  <c r="X2021" i="1"/>
  <c r="Z1439" i="1"/>
  <c r="Y1439" i="1"/>
  <c r="X1439" i="1"/>
  <c r="Z1869" i="1"/>
  <c r="Y1869" i="1"/>
  <c r="X1869" i="1"/>
  <c r="Z1503" i="1"/>
  <c r="Y1503" i="1"/>
  <c r="X1503" i="1"/>
  <c r="Z1600" i="1"/>
  <c r="Y1600" i="1"/>
  <c r="X1600" i="1"/>
  <c r="Z1438" i="1"/>
  <c r="Y1438" i="1"/>
  <c r="X1438" i="1"/>
  <c r="Z1437" i="1"/>
  <c r="Y1437" i="1"/>
  <c r="X1437" i="1"/>
  <c r="Z1436" i="1"/>
  <c r="Y1436" i="1"/>
  <c r="X1436" i="1"/>
  <c r="Z1527" i="1"/>
  <c r="Y1527" i="1"/>
  <c r="X1527" i="1"/>
  <c r="Z2525" i="1"/>
  <c r="AA2525" i="1" s="1"/>
  <c r="Y2525" i="1"/>
  <c r="X2525" i="1"/>
  <c r="Z1435" i="1"/>
  <c r="Y1435" i="1"/>
  <c r="X1435" i="1"/>
  <c r="Z1434" i="1"/>
  <c r="Y1434" i="1"/>
  <c r="AA1434" i="1" s="1"/>
  <c r="X1434" i="1"/>
  <c r="Z2524" i="1"/>
  <c r="Y2524" i="1"/>
  <c r="X2524" i="1"/>
  <c r="Z2316" i="1"/>
  <c r="Y2316" i="1"/>
  <c r="X2316" i="1"/>
  <c r="Z1433" i="1"/>
  <c r="Y1433" i="1"/>
  <c r="X1433" i="1"/>
  <c r="Z1432" i="1"/>
  <c r="Y1432" i="1"/>
  <c r="X1432" i="1"/>
  <c r="Z1780" i="1"/>
  <c r="Y1780" i="1"/>
  <c r="X1780" i="1"/>
  <c r="Z1431" i="1"/>
  <c r="AA1431" i="1" s="1"/>
  <c r="Y1431" i="1"/>
  <c r="X1431" i="1"/>
  <c r="Z2315" i="1"/>
  <c r="Y2315" i="1"/>
  <c r="X2315" i="1"/>
  <c r="Z1074" i="1"/>
  <c r="Y1074" i="1"/>
  <c r="AA1074" i="1" s="1"/>
  <c r="X1074" i="1"/>
  <c r="Z2523" i="1"/>
  <c r="Y2523" i="1"/>
  <c r="X2523" i="1"/>
  <c r="Z2314" i="1"/>
  <c r="Y2314" i="1"/>
  <c r="X2314" i="1"/>
  <c r="Z1430" i="1"/>
  <c r="Y1430" i="1"/>
  <c r="X1430" i="1"/>
  <c r="Z2522" i="1"/>
  <c r="Y2522" i="1"/>
  <c r="X2522" i="1"/>
  <c r="Z1502" i="1"/>
  <c r="Y1502" i="1"/>
  <c r="X1502" i="1"/>
  <c r="Z2521" i="1"/>
  <c r="Y2521" i="1"/>
  <c r="X2521" i="1"/>
  <c r="Z2520" i="1"/>
  <c r="Y2520" i="1"/>
  <c r="X2520" i="1"/>
  <c r="Z2519" i="1"/>
  <c r="Y2519" i="1"/>
  <c r="X2519" i="1"/>
  <c r="Z1429" i="1"/>
  <c r="Y1429" i="1"/>
  <c r="X1429" i="1"/>
  <c r="Z2404" i="1"/>
  <c r="Y2404" i="1"/>
  <c r="X2404" i="1"/>
  <c r="Z2403" i="1"/>
  <c r="Y2403" i="1"/>
  <c r="X2403" i="1"/>
  <c r="Z1895" i="1"/>
  <c r="Y1895" i="1"/>
  <c r="X1895" i="1"/>
  <c r="Z2406" i="1"/>
  <c r="Y2406" i="1"/>
  <c r="X2406" i="1"/>
  <c r="Z2518" i="1"/>
  <c r="Y2518" i="1"/>
  <c r="X2518" i="1"/>
  <c r="Z1367" i="1"/>
  <c r="Y1367" i="1"/>
  <c r="X1367" i="1"/>
  <c r="Z823" i="1"/>
  <c r="Y823" i="1"/>
  <c r="X823" i="1"/>
  <c r="Z822" i="1"/>
  <c r="Y822" i="1"/>
  <c r="X822" i="1"/>
  <c r="Z2331" i="1"/>
  <c r="Y2331" i="1"/>
  <c r="X2331" i="1"/>
  <c r="Z821" i="1"/>
  <c r="Y821" i="1"/>
  <c r="X821" i="1"/>
  <c r="Z820" i="1"/>
  <c r="Y820" i="1"/>
  <c r="X820" i="1"/>
  <c r="Z2334" i="1"/>
  <c r="Y2334" i="1"/>
  <c r="X2334" i="1"/>
  <c r="Z1800" i="1"/>
  <c r="Y1800" i="1"/>
  <c r="X1800" i="1"/>
  <c r="Z1024" i="1"/>
  <c r="Y1024" i="1"/>
  <c r="X1024" i="1"/>
  <c r="Z819" i="1"/>
  <c r="Y819" i="1"/>
  <c r="AA819" i="1" s="1"/>
  <c r="X819" i="1"/>
  <c r="Z1547" i="1"/>
  <c r="Y1547" i="1"/>
  <c r="X1547" i="1"/>
  <c r="Z818" i="1"/>
  <c r="Y818" i="1"/>
  <c r="X818" i="1"/>
  <c r="Z817" i="1"/>
  <c r="Y817" i="1"/>
  <c r="X817" i="1"/>
  <c r="Z1497" i="1"/>
  <c r="Y1497" i="1"/>
  <c r="X1497" i="1"/>
  <c r="Z649" i="1"/>
  <c r="Y649" i="1"/>
  <c r="X649" i="1"/>
  <c r="Z1100" i="1"/>
  <c r="Y1100" i="1"/>
  <c r="X1100" i="1"/>
  <c r="Z2207" i="1"/>
  <c r="Y2207" i="1"/>
  <c r="X2207" i="1"/>
  <c r="Z553" i="1"/>
  <c r="Y553" i="1"/>
  <c r="AA553" i="1" s="1"/>
  <c r="X553" i="1"/>
  <c r="Z771" i="1"/>
  <c r="Y771" i="1"/>
  <c r="X771" i="1"/>
  <c r="Z446" i="1"/>
  <c r="Y446" i="1"/>
  <c r="X446" i="1"/>
  <c r="Z2517" i="1"/>
  <c r="Y2517" i="1"/>
  <c r="X2517" i="1"/>
  <c r="Z816" i="1"/>
  <c r="Y816" i="1"/>
  <c r="X816" i="1"/>
  <c r="Z860" i="1"/>
  <c r="Y860" i="1"/>
  <c r="X860" i="1"/>
  <c r="Z1176" i="1"/>
  <c r="Y1176" i="1"/>
  <c r="X1176" i="1"/>
  <c r="Z2516" i="1"/>
  <c r="Y2516" i="1"/>
  <c r="X2516" i="1"/>
  <c r="Z641" i="1"/>
  <c r="Y641" i="1"/>
  <c r="X641" i="1"/>
  <c r="Z498" i="1"/>
  <c r="Y498" i="1"/>
  <c r="X498" i="1"/>
  <c r="Z642" i="1"/>
  <c r="Y642" i="1"/>
  <c r="X642" i="1"/>
  <c r="Z849" i="1"/>
  <c r="Y849" i="1"/>
  <c r="X849" i="1"/>
  <c r="Z1613" i="1"/>
  <c r="Y1613" i="1"/>
  <c r="X1613" i="1"/>
  <c r="Z2515" i="1"/>
  <c r="Y2515" i="1"/>
  <c r="X2515" i="1"/>
  <c r="Z764" i="1"/>
  <c r="Y764" i="1"/>
  <c r="X764" i="1"/>
  <c r="Z633" i="1"/>
  <c r="Y633" i="1"/>
  <c r="X633" i="1"/>
  <c r="Z1643" i="1"/>
  <c r="Y1643" i="1"/>
  <c r="AA1643" i="1" s="1"/>
  <c r="X1643" i="1"/>
  <c r="Z907" i="1"/>
  <c r="Y907" i="1"/>
  <c r="X907" i="1"/>
  <c r="Z1167" i="1"/>
  <c r="Y1167" i="1"/>
  <c r="X1167" i="1"/>
  <c r="Z838" i="1"/>
  <c r="Y838" i="1"/>
  <c r="X838" i="1"/>
  <c r="Z1234" i="1"/>
  <c r="Y1234" i="1"/>
  <c r="X1234" i="1"/>
  <c r="Z2514" i="1"/>
  <c r="Y2514" i="1"/>
  <c r="X2514" i="1"/>
  <c r="Z656" i="1"/>
  <c r="Y656" i="1"/>
  <c r="X656" i="1"/>
  <c r="Z859" i="1"/>
  <c r="Y859" i="1"/>
  <c r="X859" i="1"/>
  <c r="Z2377" i="1"/>
  <c r="Y2377" i="1"/>
  <c r="AA2377" i="1" s="1"/>
  <c r="X2377" i="1"/>
  <c r="Z1860" i="1"/>
  <c r="Y1860" i="1"/>
  <c r="X1860" i="1"/>
  <c r="Z815" i="1"/>
  <c r="Y815" i="1"/>
  <c r="X815" i="1"/>
  <c r="Z1340" i="1"/>
  <c r="Y1340" i="1"/>
  <c r="X1340" i="1"/>
  <c r="Z550" i="1"/>
  <c r="Y550" i="1"/>
  <c r="X550" i="1"/>
  <c r="Z2333" i="1"/>
  <c r="Y2333" i="1"/>
  <c r="X2333" i="1"/>
  <c r="Z635" i="1"/>
  <c r="Y635" i="1"/>
  <c r="X635" i="1"/>
  <c r="Z1349" i="1"/>
  <c r="Y1349" i="1"/>
  <c r="X1349" i="1"/>
  <c r="Z552" i="1"/>
  <c r="Y552" i="1"/>
  <c r="AA552" i="1" s="1"/>
  <c r="X552" i="1"/>
  <c r="Z1112" i="1"/>
  <c r="Y1112" i="1"/>
  <c r="X1112" i="1"/>
  <c r="Z814" i="1"/>
  <c r="Y814" i="1"/>
  <c r="X814" i="1"/>
  <c r="Z2402" i="1"/>
  <c r="Y2402" i="1"/>
  <c r="X2402" i="1"/>
  <c r="Z2513" i="1"/>
  <c r="Y2513" i="1"/>
  <c r="X2513" i="1"/>
  <c r="Z2330" i="1"/>
  <c r="Y2330" i="1"/>
  <c r="X2330" i="1"/>
  <c r="Z1772" i="1"/>
  <c r="AA1772" i="1" s="1"/>
  <c r="Y1772" i="1"/>
  <c r="X1772" i="1"/>
  <c r="Z1464" i="1"/>
  <c r="Y1464" i="1"/>
  <c r="X1464" i="1"/>
  <c r="Z1170" i="1"/>
  <c r="Y1170" i="1"/>
  <c r="X1170" i="1"/>
  <c r="Z1365" i="1"/>
  <c r="Y1365" i="1"/>
  <c r="X1365" i="1"/>
  <c r="Z1364" i="1"/>
  <c r="Y1364" i="1"/>
  <c r="X1364" i="1"/>
  <c r="Z1363" i="1"/>
  <c r="Y1363" i="1"/>
  <c r="X1363" i="1"/>
  <c r="Z2154" i="1"/>
  <c r="Y2154" i="1"/>
  <c r="X2154" i="1"/>
  <c r="Z1330" i="1"/>
  <c r="Y1330" i="1"/>
  <c r="X1330" i="1"/>
  <c r="Z1362" i="1"/>
  <c r="Y1362" i="1"/>
  <c r="X1362" i="1"/>
  <c r="Z1109" i="1"/>
  <c r="Y1109" i="1"/>
  <c r="X1109" i="1"/>
  <c r="Z1361" i="1"/>
  <c r="Y1361" i="1"/>
  <c r="AA1361" i="1" s="1"/>
  <c r="X1361" i="1"/>
  <c r="Z1360" i="1"/>
  <c r="Y1360" i="1"/>
  <c r="X1360" i="1"/>
  <c r="Z1359" i="1"/>
  <c r="Y1359" i="1"/>
  <c r="X1359" i="1"/>
  <c r="Z1492" i="1"/>
  <c r="Y1492" i="1"/>
  <c r="X1492" i="1"/>
  <c r="Z1642" i="1"/>
  <c r="Y1642" i="1"/>
  <c r="X1642" i="1"/>
  <c r="Z1421" i="1"/>
  <c r="Y1421" i="1"/>
  <c r="X1421" i="1"/>
  <c r="Z1358" i="1"/>
  <c r="Y1358" i="1"/>
  <c r="X1358" i="1"/>
  <c r="Z2512" i="1"/>
  <c r="Y2512" i="1"/>
  <c r="X2512" i="1"/>
  <c r="Z1357" i="1"/>
  <c r="Y1357" i="1"/>
  <c r="AA1357" i="1" s="1"/>
  <c r="X1357" i="1"/>
  <c r="Z1356" i="1"/>
  <c r="Y1356" i="1"/>
  <c r="X1356" i="1"/>
  <c r="Z2244" i="1"/>
  <c r="Y2244" i="1"/>
  <c r="X2244" i="1"/>
  <c r="Z2010" i="1"/>
  <c r="Y2010" i="1"/>
  <c r="X2010" i="1"/>
  <c r="Z1355" i="1"/>
  <c r="Y1355" i="1"/>
  <c r="X1355" i="1"/>
  <c r="Z2375" i="1"/>
  <c r="Y2375" i="1"/>
  <c r="X2375" i="1"/>
  <c r="Z1329" i="1"/>
  <c r="Y1329" i="1"/>
  <c r="X1329" i="1"/>
  <c r="Z1354" i="1"/>
  <c r="Y1354" i="1"/>
  <c r="X1354" i="1"/>
  <c r="Z2338" i="1"/>
  <c r="Y2338" i="1"/>
  <c r="AA2338" i="1" s="1"/>
  <c r="X2338" i="1"/>
  <c r="Z2249" i="1"/>
  <c r="Y2249" i="1"/>
  <c r="X2249" i="1"/>
  <c r="Z1353" i="1"/>
  <c r="Y1353" i="1"/>
  <c r="X1353" i="1"/>
  <c r="Z2511" i="1"/>
  <c r="Y2511" i="1"/>
  <c r="X2511" i="1"/>
  <c r="Z675" i="1"/>
  <c r="Y675" i="1"/>
  <c r="X675" i="1"/>
  <c r="Z1646" i="1"/>
  <c r="Y1646" i="1"/>
  <c r="X1646" i="1"/>
  <c r="Z2078" i="1"/>
  <c r="AA2078" i="1" s="1"/>
  <c r="Y2078" i="1"/>
  <c r="X2078" i="1"/>
  <c r="Z2211" i="1"/>
  <c r="Y2211" i="1"/>
  <c r="X2211" i="1"/>
  <c r="Z180" i="1"/>
  <c r="Y180" i="1"/>
  <c r="AA180" i="1" s="1"/>
  <c r="X180" i="1"/>
  <c r="Z1022" i="1"/>
  <c r="Y1022" i="1"/>
  <c r="X1022" i="1"/>
  <c r="Z1420" i="1"/>
  <c r="Y1420" i="1"/>
  <c r="X1420" i="1"/>
  <c r="Z2510" i="1"/>
  <c r="Y2510" i="1"/>
  <c r="X2510" i="1"/>
  <c r="Z2399" i="1"/>
  <c r="Y2399" i="1"/>
  <c r="X2399" i="1"/>
  <c r="Z2254" i="1"/>
  <c r="Y2254" i="1"/>
  <c r="X2254" i="1"/>
  <c r="Z2120" i="1"/>
  <c r="Y2120" i="1"/>
  <c r="X2120" i="1"/>
  <c r="Z1352" i="1"/>
  <c r="Y1352" i="1"/>
  <c r="X1352" i="1"/>
  <c r="Z954" i="1"/>
  <c r="Y954" i="1"/>
  <c r="X954" i="1"/>
  <c r="Z1739" i="1"/>
  <c r="Y1739" i="1"/>
  <c r="X1739" i="1"/>
  <c r="Z1734" i="1"/>
  <c r="Y1734" i="1"/>
  <c r="X1734" i="1"/>
  <c r="Z1351" i="1"/>
  <c r="Y1351" i="1"/>
  <c r="X1351" i="1"/>
  <c r="Z941" i="1"/>
  <c r="Y941" i="1"/>
  <c r="X941" i="1"/>
  <c r="Z811" i="1"/>
  <c r="Y811" i="1"/>
  <c r="X811" i="1"/>
  <c r="Z810" i="1"/>
  <c r="AA810" i="1" s="1"/>
  <c r="Y810" i="1"/>
  <c r="X810" i="1"/>
  <c r="Z473" i="1"/>
  <c r="Y473" i="1"/>
  <c r="X473" i="1"/>
  <c r="Z2079" i="1"/>
  <c r="Y2079" i="1"/>
  <c r="AA2079" i="1" s="1"/>
  <c r="X2079" i="1"/>
  <c r="Z809" i="1"/>
  <c r="Y809" i="1"/>
  <c r="X809" i="1"/>
  <c r="Z703" i="1"/>
  <c r="Y703" i="1"/>
  <c r="X703" i="1"/>
  <c r="Z2509" i="1"/>
  <c r="Y2509" i="1"/>
  <c r="X2509" i="1"/>
  <c r="Z1189" i="1"/>
  <c r="Y1189" i="1"/>
  <c r="X1189" i="1"/>
  <c r="Z1157" i="1"/>
  <c r="Y1157" i="1"/>
  <c r="X1157" i="1"/>
  <c r="Z1532" i="1"/>
  <c r="AA1532" i="1" s="1"/>
  <c r="Y1532" i="1"/>
  <c r="X1532" i="1"/>
  <c r="Z2373" i="1"/>
  <c r="Y2373" i="1"/>
  <c r="X2373" i="1"/>
  <c r="Z853" i="1"/>
  <c r="Y853" i="1"/>
  <c r="AA853" i="1" s="1"/>
  <c r="X853" i="1"/>
  <c r="Z2076" i="1"/>
  <c r="Y2076" i="1"/>
  <c r="X2076" i="1"/>
  <c r="Z808" i="1"/>
  <c r="Y808" i="1"/>
  <c r="X808" i="1"/>
  <c r="Z807" i="1"/>
  <c r="Y807" i="1"/>
  <c r="X807" i="1"/>
  <c r="Z2214" i="1"/>
  <c r="Y2214" i="1"/>
  <c r="X2214" i="1"/>
  <c r="Z806" i="1"/>
  <c r="Y806" i="1"/>
  <c r="X806" i="1"/>
  <c r="Z1377" i="1"/>
  <c r="Y1377" i="1"/>
  <c r="X1377" i="1"/>
  <c r="Z867" i="1"/>
  <c r="Y867" i="1"/>
  <c r="X867" i="1"/>
  <c r="Z932" i="1"/>
  <c r="Y932" i="1"/>
  <c r="X932" i="1"/>
  <c r="Z1958" i="1"/>
  <c r="Y1958" i="1"/>
  <c r="X1958" i="1"/>
  <c r="Z2086" i="1"/>
  <c r="Y2086" i="1"/>
  <c r="X2086" i="1"/>
  <c r="Z1175" i="1"/>
  <c r="Y1175" i="1"/>
  <c r="X1175" i="1"/>
  <c r="Z1208" i="1"/>
  <c r="Y1208" i="1"/>
  <c r="X1208" i="1"/>
  <c r="Z875" i="1"/>
  <c r="Y875" i="1"/>
  <c r="X875" i="1"/>
  <c r="Z1079" i="1"/>
  <c r="Y1079" i="1"/>
  <c r="X1079" i="1"/>
  <c r="Z421" i="1"/>
  <c r="Y421" i="1"/>
  <c r="X421" i="1"/>
  <c r="Z1927" i="1"/>
  <c r="Y1927" i="1"/>
  <c r="X1927" i="1"/>
  <c r="Z1188" i="1"/>
  <c r="Y1188" i="1"/>
  <c r="X1188" i="1"/>
  <c r="Z870" i="1"/>
  <c r="Y870" i="1"/>
  <c r="X870" i="1"/>
  <c r="Z2297" i="1"/>
  <c r="Y2297" i="1"/>
  <c r="X2297" i="1"/>
  <c r="Z912" i="1"/>
  <c r="Y912" i="1"/>
  <c r="X912" i="1"/>
  <c r="Z899" i="1"/>
  <c r="Y899" i="1"/>
  <c r="X899" i="1"/>
  <c r="Z805" i="1"/>
  <c r="Y805" i="1"/>
  <c r="X805" i="1"/>
  <c r="Z742" i="1"/>
  <c r="Y742" i="1"/>
  <c r="X742" i="1"/>
  <c r="Z1251" i="1"/>
  <c r="Y1251" i="1"/>
  <c r="AA1251" i="1" s="1"/>
  <c r="X1251" i="1"/>
  <c r="Z1260" i="1"/>
  <c r="Y1260" i="1"/>
  <c r="X1260" i="1"/>
  <c r="Z873" i="1"/>
  <c r="Y873" i="1"/>
  <c r="X873" i="1"/>
  <c r="Z863" i="1"/>
  <c r="Y863" i="1"/>
  <c r="X863" i="1"/>
  <c r="Z2300" i="1"/>
  <c r="Y2300" i="1"/>
  <c r="X2300" i="1"/>
  <c r="Z2170" i="1"/>
  <c r="Y2170" i="1"/>
  <c r="X2170" i="1"/>
  <c r="Z919" i="1"/>
  <c r="Y919" i="1"/>
  <c r="X919" i="1"/>
  <c r="Z1237" i="1"/>
  <c r="Y1237" i="1"/>
  <c r="X1237" i="1"/>
  <c r="Z2102" i="1"/>
  <c r="Y2102" i="1"/>
  <c r="AA2102" i="1" s="1"/>
  <c r="X2102" i="1"/>
  <c r="Z1236" i="1"/>
  <c r="Y1236" i="1"/>
  <c r="X1236" i="1"/>
  <c r="Z858" i="1"/>
  <c r="Y858" i="1"/>
  <c r="X858" i="1"/>
  <c r="Z2237" i="1"/>
  <c r="Y2237" i="1"/>
  <c r="X2237" i="1"/>
  <c r="Z2320" i="1"/>
  <c r="Y2320" i="1"/>
  <c r="X2320" i="1"/>
  <c r="Z702" i="1"/>
  <c r="Y702" i="1"/>
  <c r="X702" i="1"/>
  <c r="Z1121" i="1"/>
  <c r="Y1121" i="1"/>
  <c r="X1121" i="1"/>
  <c r="Z825" i="1"/>
  <c r="Y825" i="1"/>
  <c r="X825" i="1"/>
  <c r="Z715" i="1"/>
  <c r="Y715" i="1"/>
  <c r="X715" i="1"/>
  <c r="Z2508" i="1"/>
  <c r="Y2508" i="1"/>
  <c r="X2508" i="1"/>
  <c r="Z746" i="1"/>
  <c r="Y746" i="1"/>
  <c r="X746" i="1"/>
  <c r="Z924" i="1"/>
  <c r="Y924" i="1"/>
  <c r="X924" i="1"/>
  <c r="Z804" i="1"/>
  <c r="Y804" i="1"/>
  <c r="X804" i="1"/>
  <c r="Z803" i="1"/>
  <c r="Y803" i="1"/>
  <c r="X803" i="1"/>
  <c r="Z894" i="1"/>
  <c r="Y894" i="1"/>
  <c r="X894" i="1"/>
  <c r="Z1225" i="1"/>
  <c r="Y1225" i="1"/>
  <c r="X1225" i="1"/>
  <c r="Z2361" i="1"/>
  <c r="Y2361" i="1"/>
  <c r="AA2361" i="1" s="1"/>
  <c r="X2361" i="1"/>
  <c r="Z1374" i="1"/>
  <c r="Y1374" i="1"/>
  <c r="X1374" i="1"/>
  <c r="Z802" i="1"/>
  <c r="Y802" i="1"/>
  <c r="X802" i="1"/>
  <c r="Z993" i="1"/>
  <c r="Y993" i="1"/>
  <c r="X993" i="1"/>
  <c r="Z773" i="1"/>
  <c r="Y773" i="1"/>
  <c r="X773" i="1"/>
  <c r="Z1219" i="1"/>
  <c r="Y1219" i="1"/>
  <c r="X1219" i="1"/>
  <c r="Z2103" i="1"/>
  <c r="Y2103" i="1"/>
  <c r="X2103" i="1"/>
  <c r="Z2122" i="1"/>
  <c r="Y2122" i="1"/>
  <c r="X2122" i="1"/>
  <c r="Z813" i="1"/>
  <c r="Y813" i="1"/>
  <c r="AA813" i="1" s="1"/>
  <c r="X813" i="1"/>
  <c r="Z801" i="1"/>
  <c r="Y801" i="1"/>
  <c r="X801" i="1"/>
  <c r="Z2106" i="1"/>
  <c r="Y2106" i="1"/>
  <c r="X2106" i="1"/>
  <c r="Z755" i="1"/>
  <c r="Y755" i="1"/>
  <c r="X755" i="1"/>
  <c r="Z1123" i="1"/>
  <c r="Y1123" i="1"/>
  <c r="X1123" i="1"/>
  <c r="Z2085" i="1"/>
  <c r="Y2085" i="1"/>
  <c r="X2085" i="1"/>
  <c r="Z2353" i="1"/>
  <c r="Y2353" i="1"/>
  <c r="X2353" i="1"/>
  <c r="Z484" i="1"/>
  <c r="Y484" i="1"/>
  <c r="X484" i="1"/>
  <c r="Z896" i="1"/>
  <c r="Y896" i="1"/>
  <c r="AA896" i="1" s="1"/>
  <c r="X896" i="1"/>
  <c r="Z1118" i="1"/>
  <c r="Y1118" i="1"/>
  <c r="X1118" i="1"/>
  <c r="Z800" i="1"/>
  <c r="Y800" i="1"/>
  <c r="X800" i="1"/>
  <c r="Z799" i="1"/>
  <c r="Y799" i="1"/>
  <c r="X799" i="1"/>
  <c r="Z2126" i="1"/>
  <c r="Y2126" i="1"/>
  <c r="X2126" i="1"/>
  <c r="Z1525" i="1"/>
  <c r="Y1525" i="1"/>
  <c r="X1525" i="1"/>
  <c r="Z2231" i="1"/>
  <c r="AA2231" i="1" s="1"/>
  <c r="Y2231" i="1"/>
  <c r="X2231" i="1"/>
  <c r="Z798" i="1"/>
  <c r="Y798" i="1"/>
  <c r="X798" i="1"/>
  <c r="Z1560" i="1"/>
  <c r="Y1560" i="1"/>
  <c r="X1560" i="1"/>
  <c r="Z639" i="1"/>
  <c r="Y639" i="1"/>
  <c r="X639" i="1"/>
  <c r="Z797" i="1"/>
  <c r="Y797" i="1"/>
  <c r="X797" i="1"/>
  <c r="Z837" i="1"/>
  <c r="Y837" i="1"/>
  <c r="X837" i="1"/>
  <c r="Z2084" i="1"/>
  <c r="Y2084" i="1"/>
  <c r="X2084" i="1"/>
  <c r="Z942" i="1"/>
  <c r="Y942" i="1"/>
  <c r="X942" i="1"/>
  <c r="Z796" i="1"/>
  <c r="Y796" i="1"/>
  <c r="X796" i="1"/>
  <c r="Z483" i="1"/>
  <c r="Y483" i="1"/>
  <c r="X483" i="1"/>
  <c r="Z2083" i="1"/>
  <c r="Y2083" i="1"/>
  <c r="AA2083" i="1" s="1"/>
  <c r="X2083" i="1"/>
  <c r="Z1174" i="1"/>
  <c r="Y1174" i="1"/>
  <c r="X1174" i="1"/>
  <c r="Z795" i="1"/>
  <c r="Y795" i="1"/>
  <c r="X795" i="1"/>
  <c r="Z940" i="1"/>
  <c r="Y940" i="1"/>
  <c r="X940" i="1"/>
  <c r="Z794" i="1"/>
  <c r="Y794" i="1"/>
  <c r="X794" i="1"/>
  <c r="Z793" i="1"/>
  <c r="Y793" i="1"/>
  <c r="X793" i="1"/>
  <c r="Z1117" i="1"/>
  <c r="Y1117" i="1"/>
  <c r="X1117" i="1"/>
  <c r="Z482" i="1"/>
  <c r="Y482" i="1"/>
  <c r="X482" i="1"/>
  <c r="Z792" i="1"/>
  <c r="Y792" i="1"/>
  <c r="AA792" i="1" s="1"/>
  <c r="X792" i="1"/>
  <c r="Z481" i="1"/>
  <c r="Y481" i="1"/>
  <c r="X481" i="1"/>
  <c r="Z791" i="1"/>
  <c r="Y791" i="1"/>
  <c r="X791" i="1"/>
  <c r="Z790" i="1"/>
  <c r="Y790" i="1"/>
  <c r="X790" i="1"/>
  <c r="Z852" i="1"/>
  <c r="Y852" i="1"/>
  <c r="X852" i="1"/>
  <c r="Z789" i="1"/>
  <c r="Y789" i="1"/>
  <c r="X789" i="1"/>
  <c r="Z788" i="1"/>
  <c r="Y788" i="1"/>
  <c r="X788" i="1"/>
  <c r="Z394" i="1"/>
  <c r="Y394" i="1"/>
  <c r="X394" i="1"/>
  <c r="Z2068" i="1"/>
  <c r="Y2068" i="1"/>
  <c r="AA2068" i="1" s="1"/>
  <c r="X2068" i="1"/>
  <c r="Z1327" i="1"/>
  <c r="Y1327" i="1"/>
  <c r="X1327" i="1"/>
  <c r="Z420" i="1"/>
  <c r="Y420" i="1"/>
  <c r="X420" i="1"/>
  <c r="Z775" i="1"/>
  <c r="Y775" i="1"/>
  <c r="X775" i="1"/>
  <c r="Z933" i="1"/>
  <c r="Y933" i="1"/>
  <c r="X933" i="1"/>
  <c r="Z1218" i="1"/>
  <c r="Y1218" i="1"/>
  <c r="X1218" i="1"/>
  <c r="Z939" i="1"/>
  <c r="AA939" i="1" s="1"/>
  <c r="Y939" i="1"/>
  <c r="X939" i="1"/>
  <c r="Z1916" i="1"/>
  <c r="Y1916" i="1"/>
  <c r="X1916" i="1"/>
  <c r="Z851" i="1"/>
  <c r="Y851" i="1"/>
  <c r="AA851" i="1" s="1"/>
  <c r="X851" i="1"/>
  <c r="Z2082" i="1"/>
  <c r="Y2082" i="1"/>
  <c r="X2082" i="1"/>
  <c r="Z1310" i="1"/>
  <c r="AA1310" i="1" s="1"/>
  <c r="Y1310" i="1"/>
  <c r="X1310" i="1"/>
  <c r="Z688" i="1"/>
  <c r="Y688" i="1"/>
  <c r="X688" i="1"/>
  <c r="Z2360" i="1"/>
  <c r="Y2360" i="1"/>
  <c r="X2360" i="1"/>
  <c r="Z1194" i="1"/>
  <c r="Y1194" i="1"/>
  <c r="X1194" i="1"/>
  <c r="Z2134" i="1"/>
  <c r="Y2134" i="1"/>
  <c r="X2134" i="1"/>
  <c r="Z787" i="1"/>
  <c r="Y787" i="1"/>
  <c r="X787" i="1"/>
  <c r="Z786" i="1"/>
  <c r="Y786" i="1"/>
  <c r="AA786" i="1" s="1"/>
  <c r="X786" i="1"/>
  <c r="Z785" i="1"/>
  <c r="Y785" i="1"/>
  <c r="X785" i="1"/>
  <c r="Z1335" i="1"/>
  <c r="Y1335" i="1"/>
  <c r="X1335" i="1"/>
  <c r="Z1533" i="1"/>
  <c r="Y1533" i="1"/>
  <c r="X1533" i="1"/>
  <c r="Z1913" i="1"/>
  <c r="Y1913" i="1"/>
  <c r="X1913" i="1"/>
  <c r="Z923" i="1"/>
  <c r="Y923" i="1"/>
  <c r="X923" i="1"/>
  <c r="Z784" i="1"/>
  <c r="AA784" i="1" s="1"/>
  <c r="Y784" i="1"/>
  <c r="X784" i="1"/>
  <c r="Z1528" i="1"/>
  <c r="Y1528" i="1"/>
  <c r="X1528" i="1"/>
  <c r="Z1073" i="1"/>
  <c r="Y1073" i="1"/>
  <c r="AA1073" i="1" s="1"/>
  <c r="X1073" i="1"/>
  <c r="Z1120" i="1"/>
  <c r="Y1120" i="1"/>
  <c r="X1120" i="1"/>
  <c r="Z754" i="1"/>
  <c r="Y754" i="1"/>
  <c r="X754" i="1"/>
  <c r="Z696" i="1"/>
  <c r="Y696" i="1"/>
  <c r="X696" i="1"/>
  <c r="Z2081" i="1"/>
  <c r="Y2081" i="1"/>
  <c r="X2081" i="1"/>
  <c r="Z938" i="1"/>
  <c r="Y938" i="1"/>
  <c r="X938" i="1"/>
  <c r="Z857" i="1"/>
  <c r="Y857" i="1"/>
  <c r="X857" i="1"/>
  <c r="Z1521" i="1"/>
  <c r="Y1521" i="1"/>
  <c r="X1521" i="1"/>
  <c r="Z897" i="1"/>
  <c r="Y897" i="1"/>
  <c r="AA897" i="1" s="1"/>
  <c r="X897" i="1"/>
  <c r="Z783" i="1"/>
  <c r="Y783" i="1"/>
  <c r="X783" i="1"/>
  <c r="Z937" i="1"/>
  <c r="AA937" i="1" s="1"/>
  <c r="Y937" i="1"/>
  <c r="X937" i="1"/>
  <c r="Z832" i="1"/>
  <c r="Y832" i="1"/>
  <c r="X832" i="1"/>
  <c r="Z782" i="1"/>
  <c r="Y782" i="1"/>
  <c r="X782" i="1"/>
  <c r="Z687" i="1"/>
  <c r="Y687" i="1"/>
  <c r="X687" i="1"/>
  <c r="Z781" i="1"/>
  <c r="Y781" i="1"/>
  <c r="X781" i="1"/>
  <c r="Z1309" i="1"/>
  <c r="Y1309" i="1"/>
  <c r="X1309" i="1"/>
  <c r="Z918" i="1"/>
  <c r="Y918" i="1"/>
  <c r="AA918" i="1" s="1"/>
  <c r="X918" i="1"/>
  <c r="Z1524" i="1"/>
  <c r="Y1524" i="1"/>
  <c r="X1524" i="1"/>
  <c r="Z2080" i="1"/>
  <c r="Y2080" i="1"/>
  <c r="X2080" i="1"/>
  <c r="Z1142" i="1"/>
  <c r="Y1142" i="1"/>
  <c r="X1142" i="1"/>
  <c r="Z1186" i="1"/>
  <c r="Y1186" i="1"/>
  <c r="X1186" i="1"/>
  <c r="Z1424" i="1"/>
  <c r="Y1424" i="1"/>
  <c r="X1424" i="1"/>
  <c r="Z2296" i="1"/>
  <c r="AA2296" i="1" s="1"/>
  <c r="Y2296" i="1"/>
  <c r="X2296" i="1"/>
  <c r="Z2299" i="1"/>
  <c r="Y2299" i="1"/>
  <c r="X2299" i="1"/>
  <c r="Z780" i="1"/>
  <c r="Y780" i="1"/>
  <c r="X780" i="1"/>
  <c r="Z1116" i="1"/>
  <c r="Y1116" i="1"/>
  <c r="X1116" i="1"/>
  <c r="Z1612" i="1"/>
  <c r="Y1612" i="1"/>
  <c r="X1612" i="1"/>
  <c r="Z2133" i="1"/>
  <c r="Y2133" i="1"/>
  <c r="X2133" i="1"/>
  <c r="Z992" i="1"/>
  <c r="Y992" i="1"/>
  <c r="X992" i="1"/>
  <c r="Z1802" i="1"/>
  <c r="Y1802" i="1"/>
  <c r="X1802" i="1"/>
  <c r="Z713" i="1"/>
  <c r="Y713" i="1"/>
  <c r="X713" i="1"/>
  <c r="Z915" i="1"/>
  <c r="Y915" i="1"/>
  <c r="X915" i="1"/>
  <c r="Z779" i="1"/>
  <c r="Y779" i="1"/>
  <c r="AA779" i="1" s="1"/>
  <c r="X779" i="1"/>
  <c r="Z778" i="1"/>
  <c r="Y778" i="1"/>
  <c r="X778" i="1"/>
  <c r="Z936" i="1"/>
  <c r="Y936" i="1"/>
  <c r="X936" i="1"/>
  <c r="Z777" i="1"/>
  <c r="Y777" i="1"/>
  <c r="X777" i="1"/>
  <c r="Z2145" i="1"/>
  <c r="Y2145" i="1"/>
  <c r="X2145" i="1"/>
  <c r="Z2507" i="1"/>
  <c r="Y2507" i="1"/>
  <c r="X2507" i="1"/>
  <c r="Z2506" i="1"/>
  <c r="AA2506" i="1" s="1"/>
  <c r="Y2506" i="1"/>
  <c r="X2506" i="1"/>
  <c r="Z2125" i="1"/>
  <c r="Y2125" i="1"/>
  <c r="X2125" i="1"/>
  <c r="Z909" i="1"/>
  <c r="Y909" i="1"/>
  <c r="AA909" i="1" s="1"/>
  <c r="X909" i="1"/>
  <c r="Z895" i="1"/>
  <c r="Y895" i="1"/>
  <c r="X895" i="1"/>
  <c r="Z712" i="1"/>
  <c r="Y712" i="1"/>
  <c r="X712" i="1"/>
  <c r="Z1724" i="1"/>
  <c r="Y1724" i="1"/>
  <c r="X1724" i="1"/>
  <c r="Z935" i="1"/>
  <c r="Y935" i="1"/>
  <c r="X935" i="1"/>
  <c r="Z1115" i="1"/>
  <c r="Y1115" i="1"/>
  <c r="X1115" i="1"/>
  <c r="Z776" i="1"/>
  <c r="Y776" i="1"/>
  <c r="X776" i="1"/>
  <c r="Z2505" i="1"/>
  <c r="Y2505" i="1"/>
  <c r="X2505" i="1"/>
  <c r="Z2504" i="1"/>
  <c r="Y2504" i="1"/>
  <c r="X2504" i="1"/>
  <c r="Z2503" i="1"/>
  <c r="Y2503" i="1"/>
  <c r="X2503" i="1"/>
  <c r="Z1946" i="1"/>
  <c r="AA1946" i="1" s="1"/>
  <c r="Y1946" i="1"/>
  <c r="X1946" i="1"/>
  <c r="Z2502" i="1"/>
  <c r="Y2502" i="1"/>
  <c r="X2502" i="1"/>
  <c r="Z2501" i="1"/>
  <c r="Y2501" i="1"/>
  <c r="X2501" i="1"/>
  <c r="Z2500" i="1"/>
  <c r="Y2500" i="1"/>
  <c r="X2500" i="1"/>
  <c r="Z2499" i="1"/>
  <c r="Y2499" i="1"/>
  <c r="X2499" i="1"/>
  <c r="Z2498" i="1"/>
  <c r="Y2498" i="1"/>
  <c r="X2498" i="1"/>
  <c r="Z2497" i="1"/>
  <c r="Y2497" i="1"/>
  <c r="X2497" i="1"/>
  <c r="Z2325" i="1"/>
  <c r="Y2325" i="1"/>
  <c r="X2325" i="1"/>
  <c r="Z2496" i="1"/>
  <c r="Y2496" i="1"/>
  <c r="X2496" i="1"/>
  <c r="Z2495" i="1"/>
  <c r="Y2495" i="1"/>
  <c r="X2495" i="1"/>
  <c r="Z2324" i="1"/>
  <c r="Y2324" i="1"/>
  <c r="X2324" i="1"/>
  <c r="Z2107" i="1"/>
  <c r="Y2107" i="1"/>
  <c r="X2107" i="1"/>
  <c r="Z1721" i="1"/>
  <c r="AA1721" i="1" s="1"/>
  <c r="Y1721" i="1"/>
  <c r="X1721" i="1"/>
  <c r="Z699" i="1"/>
  <c r="Y699" i="1"/>
  <c r="X699" i="1"/>
  <c r="Z569" i="1"/>
  <c r="Y569" i="1"/>
  <c r="AA569" i="1" s="1"/>
  <c r="X569" i="1"/>
  <c r="Z682" i="1"/>
  <c r="Y682" i="1"/>
  <c r="X682" i="1"/>
  <c r="Z991" i="1"/>
  <c r="Y991" i="1"/>
  <c r="X991" i="1"/>
  <c r="Z411" i="1"/>
  <c r="Y411" i="1"/>
  <c r="X411" i="1"/>
  <c r="Z698" i="1"/>
  <c r="Y698" i="1"/>
  <c r="X698" i="1"/>
  <c r="Z869" i="1"/>
  <c r="Y869" i="1"/>
  <c r="X869" i="1"/>
  <c r="Z1224" i="1"/>
  <c r="Y1224" i="1"/>
  <c r="X1224" i="1"/>
  <c r="Z1102" i="1"/>
  <c r="Y1102" i="1"/>
  <c r="X1102" i="1"/>
  <c r="Z925" i="1"/>
  <c r="Y925" i="1"/>
  <c r="AA925" i="1" s="1"/>
  <c r="X925" i="1"/>
  <c r="Z868" i="1"/>
  <c r="Y868" i="1"/>
  <c r="X868" i="1"/>
  <c r="Z772" i="1"/>
  <c r="AA772" i="1" s="1"/>
  <c r="Y772" i="1"/>
  <c r="X772" i="1"/>
  <c r="Z563" i="1"/>
  <c r="Y563" i="1"/>
  <c r="X563" i="1"/>
  <c r="Z651" i="1"/>
  <c r="Y651" i="1"/>
  <c r="X651" i="1"/>
  <c r="Z686" i="1"/>
  <c r="Y686" i="1"/>
  <c r="X686" i="1"/>
  <c r="Z1104" i="1"/>
  <c r="Y1104" i="1"/>
  <c r="X1104" i="1"/>
  <c r="Z1268" i="1"/>
  <c r="Y1268" i="1"/>
  <c r="X1268" i="1"/>
  <c r="Z697" i="1"/>
  <c r="Y697" i="1"/>
  <c r="AA697" i="1" s="1"/>
  <c r="X697" i="1"/>
  <c r="Z1902" i="1"/>
  <c r="Y1902" i="1"/>
  <c r="X1902" i="1"/>
  <c r="Z1306" i="1"/>
  <c r="Y1306" i="1"/>
  <c r="X1306" i="1"/>
  <c r="Z1425" i="1"/>
  <c r="Y1425" i="1"/>
  <c r="X1425" i="1"/>
  <c r="Z1305" i="1"/>
  <c r="Y1305" i="1"/>
  <c r="X1305" i="1"/>
  <c r="Z1304" i="1"/>
  <c r="Y1304" i="1"/>
  <c r="X1304" i="1"/>
  <c r="Z1303" i="1"/>
  <c r="AA1303" i="1" s="1"/>
  <c r="Y1303" i="1"/>
  <c r="X1303" i="1"/>
  <c r="Z1217" i="1"/>
  <c r="Y1217" i="1"/>
  <c r="X1217" i="1"/>
  <c r="Z1173" i="1"/>
  <c r="Y1173" i="1"/>
  <c r="X1173" i="1"/>
  <c r="Z1566" i="1"/>
  <c r="Y1566" i="1"/>
  <c r="X1566" i="1"/>
  <c r="Z1535" i="1"/>
  <c r="Y1535" i="1"/>
  <c r="X1535" i="1"/>
  <c r="Z1302" i="1"/>
  <c r="Y1302" i="1"/>
  <c r="X1302" i="1"/>
  <c r="Z1550" i="1"/>
  <c r="Y1550" i="1"/>
  <c r="X1550" i="1"/>
  <c r="Z1877" i="1"/>
  <c r="Y1877" i="1"/>
  <c r="X1877" i="1"/>
  <c r="Z1301" i="1"/>
  <c r="Y1301" i="1"/>
  <c r="X1301" i="1"/>
  <c r="Z1717" i="1"/>
  <c r="Y1717" i="1"/>
  <c r="X1717" i="1"/>
  <c r="Z1300" i="1"/>
  <c r="Y1300" i="1"/>
  <c r="AA1300" i="1" s="1"/>
  <c r="X1300" i="1"/>
  <c r="Z1299" i="1"/>
  <c r="Y1299" i="1"/>
  <c r="X1299" i="1"/>
  <c r="Z1298" i="1"/>
  <c r="Y1298" i="1"/>
  <c r="X1298" i="1"/>
  <c r="Z1297" i="1"/>
  <c r="Y1297" i="1"/>
  <c r="X1297" i="1"/>
  <c r="Z1296" i="1"/>
  <c r="Y1296" i="1"/>
  <c r="X1296" i="1"/>
  <c r="Z1295" i="1"/>
  <c r="Y1295" i="1"/>
  <c r="X1295" i="1"/>
  <c r="Z1223" i="1"/>
  <c r="Y1223" i="1"/>
  <c r="X1223" i="1"/>
  <c r="Z1294" i="1"/>
  <c r="Y1294" i="1"/>
  <c r="X1294" i="1"/>
  <c r="Z952" i="1"/>
  <c r="Y952" i="1"/>
  <c r="AA952" i="1" s="1"/>
  <c r="X952" i="1"/>
  <c r="Z1709" i="1"/>
  <c r="Y1709" i="1"/>
  <c r="X1709" i="1"/>
  <c r="Z1293" i="1"/>
  <c r="Y1293" i="1"/>
  <c r="X1293" i="1"/>
  <c r="Z1462" i="1"/>
  <c r="Y1462" i="1"/>
  <c r="X1462" i="1"/>
  <c r="Z1292" i="1"/>
  <c r="Y1292" i="1"/>
  <c r="X1292" i="1"/>
  <c r="Z1291" i="1"/>
  <c r="Y1291" i="1"/>
  <c r="X1291" i="1"/>
  <c r="Z1307" i="1"/>
  <c r="AA1307" i="1" s="1"/>
  <c r="Y1307" i="1"/>
  <c r="X1307" i="1"/>
  <c r="Z1290" i="1"/>
  <c r="Y1290" i="1"/>
  <c r="X1290" i="1"/>
  <c r="Z1289" i="1"/>
  <c r="Y1289" i="1"/>
  <c r="AA1289" i="1" s="1"/>
  <c r="X1289" i="1"/>
  <c r="Z1708" i="1"/>
  <c r="Y1708" i="1"/>
  <c r="X1708" i="1"/>
  <c r="Z1288" i="1"/>
  <c r="AA1288" i="1" s="1"/>
  <c r="Y1288" i="1"/>
  <c r="X1288" i="1"/>
  <c r="Z1332" i="1"/>
  <c r="Y1332" i="1"/>
  <c r="X1332" i="1"/>
  <c r="Z1947" i="1"/>
  <c r="Y1947" i="1"/>
  <c r="X1947" i="1"/>
  <c r="Z1287" i="1"/>
  <c r="Y1287" i="1"/>
  <c r="X1287" i="1"/>
  <c r="Z2151" i="1"/>
  <c r="Y2151" i="1"/>
  <c r="X2151" i="1"/>
  <c r="Z1286" i="1"/>
  <c r="Y1286" i="1"/>
  <c r="X1286" i="1"/>
  <c r="Z2019" i="1"/>
  <c r="Y2019" i="1"/>
  <c r="AA2019" i="1" s="1"/>
  <c r="X2019" i="1"/>
  <c r="Z1376" i="1"/>
  <c r="Y1376" i="1"/>
  <c r="X1376" i="1"/>
  <c r="Z1285" i="1"/>
  <c r="Y1285" i="1"/>
  <c r="X1285" i="1"/>
  <c r="Z1209" i="1"/>
  <c r="Y1209" i="1"/>
  <c r="X1209" i="1"/>
  <c r="Z1426" i="1"/>
  <c r="Y1426" i="1"/>
  <c r="X1426" i="1"/>
  <c r="Z1273" i="1"/>
  <c r="Y1273" i="1"/>
  <c r="X1273" i="1"/>
  <c r="Z1853" i="1"/>
  <c r="AA1853" i="1" s="1"/>
  <c r="Y1853" i="1"/>
  <c r="X1853" i="1"/>
  <c r="Z1321" i="1"/>
  <c r="Y1321" i="1"/>
  <c r="X1321" i="1"/>
  <c r="Z1500" i="1"/>
  <c r="Y1500" i="1"/>
  <c r="AA1500" i="1" s="1"/>
  <c r="X1500" i="1"/>
  <c r="Z1339" i="1"/>
  <c r="Y1339" i="1"/>
  <c r="X1339" i="1"/>
  <c r="Z1026" i="1"/>
  <c r="Y1026" i="1"/>
  <c r="X1026" i="1"/>
  <c r="Z1957" i="1"/>
  <c r="Y1957" i="1"/>
  <c r="X1957" i="1"/>
  <c r="Z1713" i="1"/>
  <c r="Y1713" i="1"/>
  <c r="X1713" i="1"/>
  <c r="Z2024" i="1"/>
  <c r="Y2024" i="1"/>
  <c r="X2024" i="1"/>
  <c r="Z1730" i="1"/>
  <c r="AA1730" i="1" s="1"/>
  <c r="Y1730" i="1"/>
  <c r="X1730" i="1"/>
  <c r="Z1284" i="1"/>
  <c r="Y1284" i="1"/>
  <c r="X1284" i="1"/>
  <c r="Z2494" i="1"/>
  <c r="Y2494" i="1"/>
  <c r="AA2494" i="1" s="1"/>
  <c r="X2494" i="1"/>
  <c r="Z1101" i="1"/>
  <c r="Y1101" i="1"/>
  <c r="X1101" i="1"/>
  <c r="Z1888" i="1"/>
  <c r="AA1888" i="1" s="1"/>
  <c r="Y1888" i="1"/>
  <c r="X1888" i="1"/>
  <c r="Z2007" i="1"/>
  <c r="Y2007" i="1"/>
  <c r="X2007" i="1"/>
  <c r="Z2023" i="1"/>
  <c r="Y2023" i="1"/>
  <c r="X2023" i="1"/>
  <c r="Z2096" i="1"/>
  <c r="Y2096" i="1"/>
  <c r="X2096" i="1"/>
  <c r="Z2006" i="1"/>
  <c r="Y2006" i="1"/>
  <c r="X2006" i="1"/>
  <c r="Z2161" i="1"/>
  <c r="Y2161" i="1"/>
  <c r="X2161" i="1"/>
  <c r="Z2469" i="1"/>
  <c r="Y2469" i="1"/>
  <c r="X2469" i="1"/>
  <c r="Z1887" i="1"/>
  <c r="Y1887" i="1"/>
  <c r="X1887" i="1"/>
  <c r="Z2005" i="1"/>
  <c r="Y2005" i="1"/>
  <c r="X2005" i="1"/>
  <c r="Z2004" i="1"/>
  <c r="Y2004" i="1"/>
  <c r="X2004" i="1"/>
  <c r="Z2003" i="1"/>
  <c r="Y2003" i="1"/>
  <c r="X2003" i="1"/>
  <c r="Z2002" i="1"/>
  <c r="Y2002" i="1"/>
  <c r="X2002" i="1"/>
  <c r="Z2184" i="1"/>
  <c r="Y2184" i="1"/>
  <c r="X2184" i="1"/>
  <c r="Z2278" i="1"/>
  <c r="Y2278" i="1"/>
  <c r="X2278" i="1"/>
  <c r="Z1961" i="1"/>
  <c r="Y1961" i="1"/>
  <c r="X1961" i="1"/>
  <c r="Z2001" i="1"/>
  <c r="Y2001" i="1"/>
  <c r="X2001" i="1"/>
  <c r="Z2493" i="1"/>
  <c r="AA2493" i="1" s="1"/>
  <c r="Y2493" i="1"/>
  <c r="X2493" i="1"/>
  <c r="Z1854" i="1"/>
  <c r="Y1854" i="1"/>
  <c r="X1854" i="1"/>
  <c r="Z2000" i="1"/>
  <c r="Y2000" i="1"/>
  <c r="X2000" i="1"/>
  <c r="Z2340" i="1"/>
  <c r="Y2340" i="1"/>
  <c r="X2340" i="1"/>
  <c r="Z1803" i="1"/>
  <c r="Y1803" i="1"/>
  <c r="X1803" i="1"/>
  <c r="Z1999" i="1"/>
  <c r="Y1999" i="1"/>
  <c r="X1999" i="1"/>
  <c r="Z2455" i="1"/>
  <c r="Y2455" i="1"/>
  <c r="AA2455" i="1" s="1"/>
  <c r="X2455" i="1"/>
  <c r="Z1998" i="1"/>
  <c r="Y1998" i="1"/>
  <c r="X1998" i="1"/>
  <c r="Z1997" i="1"/>
  <c r="AA1997" i="1" s="1"/>
  <c r="Y1997" i="1"/>
  <c r="X1997" i="1"/>
  <c r="Z1925" i="1"/>
  <c r="Y1925" i="1"/>
  <c r="X1925" i="1"/>
  <c r="Z1996" i="1"/>
  <c r="Y1996" i="1"/>
  <c r="X1996" i="1"/>
  <c r="Z2280" i="1"/>
  <c r="Y2280" i="1"/>
  <c r="X2280" i="1"/>
  <c r="Z2073" i="1"/>
  <c r="AA2073" i="1" s="1"/>
  <c r="Y2073" i="1"/>
  <c r="X2073" i="1"/>
  <c r="Z1995" i="1"/>
  <c r="Y1995" i="1"/>
  <c r="X1995" i="1"/>
  <c r="Z2118" i="1"/>
  <c r="Y2118" i="1"/>
  <c r="X2118" i="1"/>
  <c r="Z2098" i="1"/>
  <c r="Y2098" i="1"/>
  <c r="X2098" i="1"/>
  <c r="Z1936" i="1"/>
  <c r="Y1936" i="1"/>
  <c r="X1936" i="1"/>
  <c r="Z1897" i="1"/>
  <c r="Y1897" i="1"/>
  <c r="X1897" i="1"/>
  <c r="Z1994" i="1"/>
  <c r="Y1994" i="1"/>
  <c r="X1994" i="1"/>
  <c r="Z1993" i="1"/>
  <c r="Y1993" i="1"/>
  <c r="X1993" i="1"/>
  <c r="Z2178" i="1"/>
  <c r="Y2178" i="1"/>
  <c r="X2178" i="1"/>
  <c r="Z1992" i="1"/>
  <c r="Y1992" i="1"/>
  <c r="X1992" i="1"/>
  <c r="Z1991" i="1"/>
  <c r="Y1991" i="1"/>
  <c r="X1991" i="1"/>
  <c r="Z1760" i="1"/>
  <c r="Y1760" i="1"/>
  <c r="X1760" i="1"/>
  <c r="Z1924" i="1"/>
  <c r="AA1924" i="1" s="1"/>
  <c r="Y1924" i="1"/>
  <c r="X1924" i="1"/>
  <c r="Z2250" i="1"/>
  <c r="Y2250" i="1"/>
  <c r="X2250" i="1"/>
  <c r="Z1852" i="1"/>
  <c r="Y1852" i="1"/>
  <c r="X1852" i="1"/>
  <c r="Z1886" i="1"/>
  <c r="Y1886" i="1"/>
  <c r="X1886" i="1"/>
  <c r="Z1900" i="1"/>
  <c r="Y1900" i="1"/>
  <c r="X1900" i="1"/>
  <c r="Z1906" i="1"/>
  <c r="Y1906" i="1"/>
  <c r="X1906" i="1"/>
  <c r="Z2492" i="1"/>
  <c r="Y2492" i="1"/>
  <c r="AA2492" i="1" s="1"/>
  <c r="X2492" i="1"/>
  <c r="Z1554" i="1"/>
  <c r="Y1554" i="1"/>
  <c r="X1554" i="1"/>
  <c r="Z1990" i="1"/>
  <c r="AA1990" i="1" s="1"/>
  <c r="Y1990" i="1"/>
  <c r="X1990" i="1"/>
  <c r="Z1989" i="1"/>
  <c r="Y1989" i="1"/>
  <c r="X1989" i="1"/>
  <c r="Z1965" i="1"/>
  <c r="Y1965" i="1"/>
  <c r="X1965" i="1"/>
  <c r="Z1988" i="1"/>
  <c r="Y1988" i="1"/>
  <c r="X1988" i="1"/>
  <c r="Z1938" i="1"/>
  <c r="Y1938" i="1"/>
  <c r="X1938" i="1"/>
  <c r="Z1987" i="1"/>
  <c r="Y1987" i="1"/>
  <c r="X1987" i="1"/>
  <c r="Z1986" i="1"/>
  <c r="Y1986" i="1"/>
  <c r="AA1986" i="1" s="1"/>
  <c r="X1986" i="1"/>
  <c r="Z1885" i="1"/>
  <c r="Y1885" i="1"/>
  <c r="X1885" i="1"/>
  <c r="Z1985" i="1"/>
  <c r="Y1985" i="1"/>
  <c r="X1985" i="1"/>
  <c r="Z2491" i="1"/>
  <c r="Y2491" i="1"/>
  <c r="X2491" i="1"/>
  <c r="Z2459" i="1"/>
  <c r="Y2459" i="1"/>
  <c r="X2459" i="1"/>
  <c r="Z2443" i="1"/>
  <c r="Y2443" i="1"/>
  <c r="X2443" i="1"/>
  <c r="Z1984" i="1"/>
  <c r="AA1984" i="1" s="1"/>
  <c r="Y1984" i="1"/>
  <c r="X1984" i="1"/>
  <c r="Z1789" i="1"/>
  <c r="Y1789" i="1"/>
  <c r="X1789" i="1"/>
  <c r="Z1983" i="1"/>
  <c r="Y1983" i="1"/>
  <c r="AA1983" i="1" s="1"/>
  <c r="X1983" i="1"/>
  <c r="Z1801" i="1"/>
  <c r="Y1801" i="1"/>
  <c r="X1801" i="1"/>
  <c r="Z1922" i="1"/>
  <c r="AA1922" i="1" s="1"/>
  <c r="Y1922" i="1"/>
  <c r="X1922" i="1"/>
  <c r="Z1982" i="1"/>
  <c r="Y1982" i="1"/>
  <c r="X1982" i="1"/>
  <c r="Z2181" i="1"/>
  <c r="Y2181" i="1"/>
  <c r="X2181" i="1"/>
  <c r="Z2448" i="1"/>
  <c r="Y2448" i="1"/>
  <c r="X2448" i="1"/>
  <c r="Z1956" i="1"/>
  <c r="AA1956" i="1" s="1"/>
  <c r="Y1956" i="1"/>
  <c r="X1956" i="1"/>
  <c r="Z1645" i="1"/>
  <c r="Y1645" i="1"/>
  <c r="X1645" i="1"/>
  <c r="Z2177" i="1"/>
  <c r="Y2177" i="1"/>
  <c r="X2177" i="1"/>
  <c r="Z1968" i="1"/>
  <c r="Y1968" i="1"/>
  <c r="X1968" i="1"/>
  <c r="Z1981" i="1"/>
  <c r="Y1981" i="1"/>
  <c r="X1981" i="1"/>
  <c r="Z1980" i="1"/>
  <c r="Y1980" i="1"/>
  <c r="X1980" i="1"/>
  <c r="Z2175" i="1"/>
  <c r="Y2175" i="1"/>
  <c r="X2175" i="1"/>
  <c r="Z1926" i="1"/>
  <c r="Y1926" i="1"/>
  <c r="X1926" i="1"/>
  <c r="Z2191" i="1"/>
  <c r="Y2191" i="1"/>
  <c r="X2191" i="1"/>
  <c r="Z1967" i="1"/>
  <c r="Y1967" i="1"/>
  <c r="X1967" i="1"/>
  <c r="Z2442" i="1"/>
  <c r="Y2442" i="1"/>
  <c r="AA2442" i="1" s="1"/>
  <c r="X2442" i="1"/>
  <c r="Z2157" i="1"/>
  <c r="Y2157" i="1"/>
  <c r="X2157" i="1"/>
  <c r="Z2190" i="1"/>
  <c r="Y2190" i="1"/>
  <c r="X2190" i="1"/>
  <c r="Z1929" i="1"/>
  <c r="Y1929" i="1"/>
  <c r="X1929" i="1"/>
  <c r="Z2189" i="1"/>
  <c r="Y2189" i="1"/>
  <c r="X2189" i="1"/>
  <c r="Z2221" i="1"/>
  <c r="Y2221" i="1"/>
  <c r="X2221" i="1"/>
  <c r="Z1979" i="1"/>
  <c r="Y1979" i="1"/>
  <c r="X1979" i="1"/>
  <c r="Z1978" i="1"/>
  <c r="Y1978" i="1"/>
  <c r="X1978" i="1"/>
  <c r="Z1884" i="1"/>
  <c r="Y1884" i="1"/>
  <c r="AA1884" i="1" s="1"/>
  <c r="X1884" i="1"/>
  <c r="Z1977" i="1"/>
  <c r="Y1977" i="1"/>
  <c r="X1977" i="1"/>
  <c r="Z1804" i="1"/>
  <c r="Y1804" i="1"/>
  <c r="X1804" i="1"/>
  <c r="Z1976" i="1"/>
  <c r="Y1976" i="1"/>
  <c r="X1976" i="1"/>
  <c r="Z1975" i="1"/>
  <c r="Y1975" i="1"/>
  <c r="X1975" i="1"/>
  <c r="Z1974" i="1"/>
  <c r="Y1974" i="1"/>
  <c r="X1974" i="1"/>
  <c r="Z2466" i="1"/>
  <c r="Y2466" i="1"/>
  <c r="X2466" i="1"/>
  <c r="Z2186" i="1"/>
  <c r="Y2186" i="1"/>
  <c r="X2186" i="1"/>
  <c r="Z1973" i="1"/>
  <c r="Y1973" i="1"/>
  <c r="X1973" i="1"/>
  <c r="Z1972" i="1"/>
  <c r="Y1972" i="1"/>
  <c r="X1972" i="1"/>
  <c r="Z1971" i="1"/>
  <c r="Y1971" i="1"/>
  <c r="X1971" i="1"/>
  <c r="Z1970" i="1"/>
  <c r="Y1970" i="1"/>
  <c r="X1970" i="1"/>
  <c r="Z2440" i="1"/>
  <c r="Y2440" i="1"/>
  <c r="X2440" i="1"/>
  <c r="Z2158" i="1"/>
  <c r="Y2158" i="1"/>
  <c r="X2158" i="1"/>
  <c r="Z1966" i="1"/>
  <c r="AA1966" i="1" s="1"/>
  <c r="Y1966" i="1"/>
  <c r="X1966" i="1"/>
  <c r="Z1872" i="1"/>
  <c r="Y1872" i="1"/>
  <c r="X1872" i="1"/>
  <c r="Z2168" i="1"/>
  <c r="Y2168" i="1"/>
  <c r="AA2168" i="1" s="1"/>
  <c r="X2168" i="1"/>
  <c r="Z1883" i="1"/>
  <c r="Y1883" i="1"/>
  <c r="X1883" i="1"/>
  <c r="Z1882" i="1"/>
  <c r="AA1882" i="1" s="1"/>
  <c r="Y1882" i="1"/>
  <c r="X1882" i="1"/>
  <c r="Z1935" i="1"/>
  <c r="Y1935" i="1"/>
  <c r="X1935" i="1"/>
  <c r="Z1770" i="1"/>
  <c r="Y1770" i="1"/>
  <c r="X1770" i="1"/>
  <c r="Z1969" i="1"/>
  <c r="Y1969" i="1"/>
  <c r="X1969" i="1"/>
  <c r="Z2256" i="1"/>
  <c r="Y2256" i="1"/>
  <c r="X2256" i="1"/>
  <c r="Z1372" i="1"/>
  <c r="Y1372" i="1"/>
  <c r="X1372" i="1"/>
  <c r="Z1080" i="1"/>
  <c r="Y1080" i="1"/>
  <c r="AA1080" i="1" s="1"/>
  <c r="X1080" i="1"/>
  <c r="Z1894" i="1"/>
  <c r="Y1894" i="1"/>
  <c r="X1894" i="1"/>
  <c r="Z1893" i="1"/>
  <c r="Y1893" i="1"/>
  <c r="X1893" i="1"/>
  <c r="Z1892" i="1"/>
  <c r="Y1892" i="1"/>
  <c r="X1892" i="1"/>
  <c r="Z1347" i="1"/>
  <c r="Y1347" i="1"/>
  <c r="X1347" i="1"/>
  <c r="Z2323" i="1"/>
  <c r="Y2323" i="1"/>
  <c r="X2323" i="1"/>
  <c r="Z1518" i="1"/>
  <c r="Y1518" i="1"/>
  <c r="X1518" i="1"/>
  <c r="Z2230" i="1"/>
  <c r="Y2230" i="1"/>
  <c r="X2230" i="1"/>
  <c r="Z1891" i="1"/>
  <c r="Y1891" i="1"/>
  <c r="X1891" i="1"/>
  <c r="Z1890" i="1"/>
  <c r="Y1890" i="1"/>
  <c r="X1890" i="1"/>
  <c r="Z1889" i="1"/>
  <c r="Y1889" i="1"/>
  <c r="X1889" i="1"/>
  <c r="Z169" i="1"/>
  <c r="Y169" i="1"/>
  <c r="X169" i="1"/>
  <c r="Z495" i="1"/>
  <c r="Y495" i="1"/>
  <c r="X495" i="1"/>
  <c r="Z123" i="1"/>
  <c r="Y123" i="1"/>
  <c r="X123" i="1"/>
  <c r="Z20" i="1"/>
  <c r="Y20" i="1"/>
  <c r="X20" i="1"/>
  <c r="Z122" i="1"/>
  <c r="Y122" i="1"/>
  <c r="X122" i="1"/>
  <c r="Z19" i="1"/>
  <c r="Y19" i="1"/>
  <c r="AA19" i="1" s="1"/>
  <c r="X19" i="1"/>
  <c r="Z121" i="1"/>
  <c r="Y121" i="1"/>
  <c r="X121" i="1"/>
  <c r="Z18" i="1"/>
  <c r="AA18" i="1" s="1"/>
  <c r="Y18" i="1"/>
  <c r="X18" i="1"/>
  <c r="Z632" i="1"/>
  <c r="Y632" i="1"/>
  <c r="X632" i="1"/>
  <c r="Z2" i="1"/>
  <c r="Y2" i="1"/>
  <c r="X2" i="1"/>
  <c r="Z120" i="1"/>
  <c r="Y120" i="1"/>
  <c r="X120" i="1"/>
  <c r="Z17" i="1"/>
  <c r="Y17" i="1"/>
  <c r="X17" i="1"/>
  <c r="Z163" i="1"/>
  <c r="Y163" i="1"/>
  <c r="X163" i="1"/>
  <c r="Z24" i="1"/>
  <c r="Y24" i="1"/>
  <c r="AA24" i="1" s="1"/>
  <c r="X24" i="1"/>
  <c r="Z164" i="1"/>
  <c r="Y164" i="1"/>
  <c r="X164" i="1"/>
  <c r="Z16" i="1"/>
  <c r="Y16" i="1"/>
  <c r="X16" i="1"/>
  <c r="Z15" i="1"/>
  <c r="Y15" i="1"/>
  <c r="X15" i="1"/>
  <c r="Z14" i="1"/>
  <c r="Y14" i="1"/>
  <c r="AA14" i="1" s="1"/>
  <c r="X14" i="1"/>
  <c r="Z2166" i="1"/>
  <c r="Y2166" i="1"/>
  <c r="X2166" i="1"/>
  <c r="Z13" i="1"/>
  <c r="AA13" i="1" s="1"/>
  <c r="Y13" i="1"/>
  <c r="X13" i="1"/>
  <c r="Z404" i="1"/>
  <c r="Y404" i="1"/>
  <c r="X404" i="1"/>
  <c r="Z12" i="1"/>
  <c r="Y12" i="1"/>
  <c r="AA12" i="1" s="1"/>
  <c r="X12" i="1"/>
  <c r="Z11" i="1"/>
  <c r="Y11" i="1"/>
  <c r="X11" i="1"/>
  <c r="Z365" i="1"/>
  <c r="AA365" i="1" s="1"/>
  <c r="Y365" i="1"/>
  <c r="X365" i="1"/>
  <c r="Z26" i="1"/>
  <c r="Y26" i="1"/>
  <c r="X26" i="1"/>
  <c r="Z21" i="1"/>
  <c r="Y21" i="1"/>
  <c r="X21" i="1"/>
  <c r="Z1159" i="1"/>
  <c r="Y1159" i="1"/>
  <c r="X1159" i="1"/>
  <c r="Z119" i="1"/>
  <c r="Y119" i="1"/>
  <c r="X119" i="1"/>
  <c r="Z657" i="1"/>
  <c r="Y657" i="1"/>
  <c r="X657" i="1"/>
  <c r="Z10" i="1"/>
  <c r="Y10" i="1"/>
  <c r="AA10" i="1" s="1"/>
  <c r="X10" i="1"/>
  <c r="Z9" i="1"/>
  <c r="Y9" i="1"/>
  <c r="X9" i="1"/>
  <c r="Z154" i="1"/>
  <c r="Y154" i="1"/>
  <c r="X154" i="1"/>
  <c r="Z8" i="1"/>
  <c r="Y8" i="1"/>
  <c r="X8" i="1"/>
  <c r="Z7" i="1"/>
  <c r="Y7" i="1"/>
  <c r="X7" i="1"/>
  <c r="Z906" i="1"/>
  <c r="Y906" i="1"/>
  <c r="X906" i="1"/>
  <c r="Z6" i="1"/>
  <c r="Y6" i="1"/>
  <c r="X6" i="1"/>
  <c r="Z652" i="1"/>
  <c r="Y652" i="1"/>
  <c r="X652" i="1"/>
  <c r="Z5" i="1"/>
  <c r="Y5" i="1"/>
  <c r="AA5" i="1" s="1"/>
  <c r="X5" i="1"/>
  <c r="Z654" i="1"/>
  <c r="Y654" i="1"/>
  <c r="X654" i="1"/>
  <c r="Z58" i="1"/>
  <c r="AA58" i="1" s="1"/>
  <c r="Y58" i="1"/>
  <c r="X58" i="1"/>
  <c r="Z25" i="1"/>
  <c r="Y25" i="1"/>
  <c r="X25" i="1"/>
  <c r="Z4" i="1"/>
  <c r="Y4" i="1"/>
  <c r="X4" i="1"/>
  <c r="Z57" i="1"/>
  <c r="Y57" i="1"/>
  <c r="X57" i="1"/>
  <c r="Z32" i="1"/>
  <c r="Y32" i="1"/>
  <c r="X32" i="1"/>
  <c r="Z28" i="1"/>
  <c r="Y28" i="1"/>
  <c r="X28" i="1"/>
  <c r="Z478" i="1"/>
  <c r="Y478" i="1"/>
  <c r="X478" i="1"/>
  <c r="Z1147" i="1"/>
  <c r="Y1147" i="1"/>
  <c r="X1147" i="1"/>
  <c r="Z905" i="1"/>
  <c r="Y905" i="1"/>
  <c r="X905" i="1"/>
  <c r="Z29" i="1"/>
  <c r="Y29" i="1"/>
  <c r="X29" i="1"/>
  <c r="Z114" i="1"/>
  <c r="Y114" i="1"/>
  <c r="X114" i="1"/>
  <c r="Z118" i="1"/>
  <c r="Y118" i="1"/>
  <c r="X118" i="1"/>
  <c r="Z3" i="1"/>
  <c r="Y3" i="1"/>
  <c r="X3" i="1"/>
  <c r="Z2121" i="1"/>
  <c r="Y2121" i="1"/>
  <c r="X2121" i="1"/>
  <c r="Z2065" i="1"/>
  <c r="Y2065" i="1"/>
  <c r="AA2065" i="1" s="1"/>
  <c r="X2065" i="1"/>
  <c r="Z2064" i="1"/>
  <c r="Y2064" i="1"/>
  <c r="X2064" i="1"/>
  <c r="Z2063" i="1"/>
  <c r="AA2063" i="1" s="1"/>
  <c r="Y2063" i="1"/>
  <c r="X2063" i="1"/>
  <c r="Z2141" i="1"/>
  <c r="Y2141" i="1"/>
  <c r="X2141" i="1"/>
  <c r="Z2397" i="1"/>
  <c r="Y2397" i="1"/>
  <c r="X2397" i="1"/>
  <c r="Z2113" i="1"/>
  <c r="Y2113" i="1"/>
  <c r="X2113" i="1"/>
  <c r="Z2062" i="1"/>
  <c r="Y2062" i="1"/>
  <c r="X2062" i="1"/>
  <c r="Z2061" i="1"/>
  <c r="Y2061" i="1"/>
  <c r="X2061" i="1"/>
  <c r="Z1718" i="1"/>
  <c r="Y1718" i="1"/>
  <c r="AA1718" i="1" s="1"/>
  <c r="X1718" i="1"/>
  <c r="Z2174" i="1"/>
  <c r="Y2174" i="1"/>
  <c r="X2174" i="1"/>
  <c r="Z2099" i="1"/>
  <c r="AA2099" i="1" s="1"/>
  <c r="Y2099" i="1"/>
  <c r="X2099" i="1"/>
  <c r="Z1921" i="1"/>
  <c r="Y1921" i="1"/>
  <c r="X1921" i="1"/>
  <c r="Z1275" i="1"/>
  <c r="Y1275" i="1"/>
  <c r="X1275" i="1"/>
  <c r="Z2060" i="1"/>
  <c r="Y2060" i="1"/>
  <c r="X2060" i="1"/>
  <c r="Z2108" i="1"/>
  <c r="Y2108" i="1"/>
  <c r="X2108" i="1"/>
  <c r="Z1737" i="1"/>
  <c r="Y1737" i="1"/>
  <c r="X1737" i="1"/>
  <c r="Z1748" i="1"/>
  <c r="Y1748" i="1"/>
  <c r="AA1748" i="1" s="1"/>
  <c r="X1748" i="1"/>
  <c r="Z1700" i="1"/>
  <c r="Y1700" i="1"/>
  <c r="X1700" i="1"/>
  <c r="Z2087" i="1"/>
  <c r="Y2087" i="1"/>
  <c r="X2087" i="1"/>
  <c r="Z1736" i="1"/>
  <c r="Y1736" i="1"/>
  <c r="X1736" i="1"/>
  <c r="Z416" i="1"/>
  <c r="Y416" i="1"/>
  <c r="X416" i="1"/>
  <c r="Z158" i="1"/>
  <c r="Y158" i="1"/>
  <c r="X158" i="1"/>
  <c r="Z341" i="1"/>
  <c r="Y341" i="1"/>
  <c r="X341" i="1"/>
  <c r="Z956" i="1"/>
  <c r="Y956" i="1"/>
  <c r="X956" i="1"/>
  <c r="Z94" i="1"/>
  <c r="Y94" i="1"/>
  <c r="AA94" i="1" s="1"/>
  <c r="X94" i="1"/>
  <c r="Z93" i="1"/>
  <c r="Y93" i="1"/>
  <c r="X93" i="1"/>
  <c r="Z92" i="1"/>
  <c r="AA92" i="1" s="1"/>
  <c r="Y92" i="1"/>
  <c r="X92" i="1"/>
  <c r="Z955" i="1"/>
  <c r="Y955" i="1"/>
  <c r="X955" i="1"/>
  <c r="Z47" i="1"/>
  <c r="Y47" i="1"/>
  <c r="X47" i="1"/>
  <c r="Z46" i="1"/>
  <c r="Y46" i="1"/>
  <c r="X46" i="1"/>
  <c r="Z45" i="1"/>
  <c r="Y45" i="1"/>
  <c r="X45" i="1"/>
  <c r="Z1350" i="1"/>
  <c r="Y1350" i="1"/>
  <c r="X1350" i="1"/>
  <c r="Z179" i="1"/>
  <c r="Y179" i="1"/>
  <c r="AA179" i="1" s="1"/>
  <c r="X179" i="1"/>
  <c r="Z44" i="1"/>
  <c r="Y44" i="1"/>
  <c r="X44" i="1"/>
  <c r="Z43" i="1"/>
  <c r="Y43" i="1"/>
  <c r="X43" i="1"/>
  <c r="Z1798" i="1"/>
  <c r="Y1798" i="1"/>
  <c r="X1798" i="1"/>
  <c r="Z42" i="1"/>
  <c r="Y42" i="1"/>
  <c r="X42" i="1"/>
  <c r="Z59" i="1"/>
  <c r="Y59" i="1"/>
  <c r="X59" i="1"/>
  <c r="Z97" i="1"/>
  <c r="Y97" i="1"/>
  <c r="X97" i="1"/>
  <c r="Z41" i="1"/>
  <c r="Y41" i="1"/>
  <c r="X41" i="1"/>
  <c r="Z1" i="1"/>
  <c r="Y1" i="1"/>
  <c r="AA1" i="1" s="1"/>
  <c r="X1" i="1"/>
  <c r="Z934" i="1"/>
  <c r="Y934" i="1"/>
  <c r="X934" i="1"/>
  <c r="Z178" i="1"/>
  <c r="AA178" i="1" s="1"/>
  <c r="Y178" i="1"/>
  <c r="X178" i="1"/>
  <c r="Z40" i="1"/>
  <c r="Y40" i="1"/>
  <c r="X40" i="1"/>
  <c r="Z39" i="1"/>
  <c r="Y39" i="1"/>
  <c r="X39" i="1"/>
  <c r="Z2292" i="1"/>
  <c r="Y2292" i="1"/>
  <c r="X2292" i="1"/>
  <c r="Z38" i="1"/>
  <c r="Y38" i="1"/>
  <c r="X38" i="1"/>
  <c r="Z342" i="1"/>
  <c r="Y342" i="1"/>
  <c r="X342" i="1"/>
  <c r="Z708" i="1"/>
  <c r="Y708" i="1"/>
  <c r="AA708" i="1" s="1"/>
  <c r="X708" i="1"/>
  <c r="Z183" i="1"/>
  <c r="Y183" i="1"/>
  <c r="X183" i="1"/>
  <c r="Z311" i="1"/>
  <c r="Y311" i="1"/>
  <c r="X311" i="1"/>
  <c r="Z177" i="1"/>
  <c r="Y177" i="1"/>
  <c r="X177" i="1"/>
  <c r="Z37" i="1"/>
  <c r="Y37" i="1"/>
  <c r="X37" i="1"/>
  <c r="Z176" i="1"/>
  <c r="Y176" i="1"/>
  <c r="X176" i="1"/>
  <c r="Z175" i="1"/>
  <c r="Y175" i="1"/>
  <c r="X175" i="1"/>
  <c r="Z36" i="1"/>
  <c r="Y36" i="1"/>
  <c r="X36" i="1"/>
  <c r="Z174" i="1"/>
  <c r="Y174" i="1"/>
  <c r="AA174" i="1" s="1"/>
  <c r="X174" i="1"/>
  <c r="Z551" i="1"/>
  <c r="Y551" i="1"/>
  <c r="X551" i="1"/>
  <c r="Z671" i="1"/>
  <c r="Y671" i="1"/>
  <c r="X671" i="1"/>
  <c r="Z457" i="1"/>
  <c r="Y457" i="1"/>
  <c r="X457" i="1"/>
  <c r="Z1712" i="1"/>
  <c r="Y1712" i="1"/>
  <c r="X1712" i="1"/>
  <c r="Z456" i="1"/>
  <c r="Y456" i="1"/>
  <c r="X456" i="1"/>
  <c r="Z455" i="1"/>
  <c r="Y455" i="1"/>
  <c r="X455" i="1"/>
  <c r="Z454" i="1"/>
  <c r="Y454" i="1"/>
  <c r="X454" i="1"/>
  <c r="Z850" i="1"/>
  <c r="Y850" i="1"/>
  <c r="X850" i="1"/>
  <c r="Z453" i="1"/>
  <c r="Y453" i="1"/>
  <c r="X453" i="1"/>
  <c r="Z2117" i="1"/>
  <c r="Y2117" i="1"/>
  <c r="X2117" i="1"/>
  <c r="Z452" i="1"/>
  <c r="Y452" i="1"/>
  <c r="X452" i="1"/>
  <c r="Z2054" i="1"/>
  <c r="Y2054" i="1"/>
  <c r="X2054" i="1"/>
  <c r="Z451" i="1"/>
  <c r="Y451" i="1"/>
  <c r="X451" i="1"/>
  <c r="Z2490" i="1"/>
  <c r="Y2490" i="1"/>
  <c r="X2490" i="1"/>
  <c r="Z1341" i="1"/>
  <c r="Y1341" i="1"/>
  <c r="X1341" i="1"/>
  <c r="Z490" i="1"/>
  <c r="Y490" i="1"/>
  <c r="AA490" i="1" s="1"/>
  <c r="X490" i="1"/>
  <c r="Z153" i="1"/>
  <c r="Y153" i="1"/>
  <c r="X153" i="1"/>
  <c r="Z450" i="1"/>
  <c r="Y450" i="1"/>
  <c r="X450" i="1"/>
  <c r="Z441" i="1"/>
  <c r="Y441" i="1"/>
  <c r="X441" i="1"/>
  <c r="Z830" i="1"/>
  <c r="Y830" i="1"/>
  <c r="X830" i="1"/>
  <c r="Z835" i="1"/>
  <c r="Y835" i="1"/>
  <c r="X835" i="1"/>
  <c r="Z1711" i="1"/>
  <c r="Y1711" i="1"/>
  <c r="X1711" i="1"/>
  <c r="Z449" i="1"/>
  <c r="Y449" i="1"/>
  <c r="X449" i="1"/>
  <c r="Z140" i="1"/>
  <c r="Y140" i="1"/>
  <c r="AA140" i="1" s="1"/>
  <c r="X140" i="1"/>
  <c r="Z139" i="1"/>
  <c r="Y139" i="1"/>
  <c r="X139" i="1"/>
  <c r="Z138" i="1"/>
  <c r="AA138" i="1" s="1"/>
  <c r="Y138" i="1"/>
  <c r="X138" i="1"/>
  <c r="Z137" i="1"/>
  <c r="Y137" i="1"/>
  <c r="X137" i="1"/>
  <c r="Z681" i="1"/>
  <c r="Y681" i="1"/>
  <c r="X681" i="1"/>
  <c r="Z136" i="1"/>
  <c r="Y136" i="1"/>
  <c r="X136" i="1"/>
  <c r="Z135" i="1"/>
  <c r="Y135" i="1"/>
  <c r="X135" i="1"/>
  <c r="Z115" i="1"/>
  <c r="Y115" i="1"/>
  <c r="X115" i="1"/>
  <c r="Z370" i="1"/>
  <c r="Y370" i="1"/>
  <c r="X370" i="1"/>
  <c r="Z160" i="1"/>
  <c r="Y160" i="1"/>
  <c r="X160" i="1"/>
  <c r="Z134" i="1"/>
  <c r="Y134" i="1"/>
  <c r="X134" i="1"/>
  <c r="Z133" i="1"/>
  <c r="Y133" i="1"/>
  <c r="X133" i="1"/>
  <c r="Z54" i="1"/>
  <c r="Y54" i="1"/>
  <c r="X54" i="1"/>
  <c r="Z429" i="1"/>
  <c r="Y429" i="1"/>
  <c r="X429" i="1"/>
  <c r="Z132" i="1"/>
  <c r="AA132" i="1" s="1"/>
  <c r="Y132" i="1"/>
  <c r="X132" i="1"/>
  <c r="Z131" i="1"/>
  <c r="Y131" i="1"/>
  <c r="X131" i="1"/>
  <c r="Z1346" i="1"/>
  <c r="Y1346" i="1"/>
  <c r="AA1346" i="1" s="1"/>
  <c r="X1346" i="1"/>
  <c r="Z130" i="1"/>
  <c r="Y130" i="1"/>
  <c r="X130" i="1"/>
  <c r="Z129" i="1"/>
  <c r="AA129" i="1" s="1"/>
  <c r="Y129" i="1"/>
  <c r="X129" i="1"/>
  <c r="Z60" i="1"/>
  <c r="Y60" i="1"/>
  <c r="X60" i="1"/>
  <c r="Z159" i="1"/>
  <c r="Y159" i="1"/>
  <c r="X159" i="1"/>
  <c r="Z128" i="1"/>
  <c r="Y128" i="1"/>
  <c r="X128" i="1"/>
  <c r="Z155" i="1"/>
  <c r="Y155" i="1"/>
  <c r="X155" i="1"/>
  <c r="Z127" i="1"/>
  <c r="Y127" i="1"/>
  <c r="X127" i="1"/>
  <c r="Z310" i="1"/>
  <c r="Y310" i="1"/>
  <c r="AA310" i="1" s="1"/>
  <c r="X310" i="1"/>
  <c r="Z126" i="1"/>
  <c r="Y126" i="1"/>
  <c r="X126" i="1"/>
  <c r="Z162" i="1"/>
  <c r="AA162" i="1" s="1"/>
  <c r="Y162" i="1"/>
  <c r="X162" i="1"/>
  <c r="Z156" i="1"/>
  <c r="Y156" i="1"/>
  <c r="X156" i="1"/>
  <c r="Z31" i="1"/>
  <c r="Y31" i="1"/>
  <c r="X31" i="1"/>
  <c r="Z53" i="1"/>
  <c r="Y53" i="1"/>
  <c r="X53" i="1"/>
  <c r="Z55" i="1"/>
  <c r="Y55" i="1"/>
  <c r="X55" i="1"/>
  <c r="Z336" i="1"/>
  <c r="Y336" i="1"/>
  <c r="X336" i="1"/>
  <c r="Z117" i="1"/>
  <c r="Y117" i="1"/>
  <c r="AA117" i="1" s="1"/>
  <c r="X117" i="1"/>
  <c r="Z116" i="1"/>
  <c r="Y116" i="1"/>
  <c r="X116" i="1"/>
  <c r="Z157" i="1"/>
  <c r="AA157" i="1" s="1"/>
  <c r="Y157" i="1"/>
  <c r="X157" i="1"/>
  <c r="Z125" i="1"/>
  <c r="Y125" i="1"/>
  <c r="X125" i="1"/>
  <c r="Z741" i="1"/>
  <c r="Y741" i="1"/>
  <c r="X741" i="1"/>
  <c r="Z740" i="1"/>
  <c r="Y740" i="1"/>
  <c r="X740" i="1"/>
  <c r="Z739" i="1"/>
  <c r="Y739" i="1"/>
  <c r="X739" i="1"/>
  <c r="Z738" i="1"/>
  <c r="Y738" i="1"/>
  <c r="X738" i="1"/>
  <c r="Z737" i="1"/>
  <c r="Y737" i="1"/>
  <c r="X737" i="1"/>
  <c r="Z736" i="1"/>
  <c r="Y736" i="1"/>
  <c r="X736" i="1"/>
  <c r="Z735" i="1"/>
  <c r="Y735" i="1"/>
  <c r="X735" i="1"/>
  <c r="Z762" i="1"/>
  <c r="Y762" i="1"/>
  <c r="X762" i="1"/>
  <c r="Z761" i="1"/>
  <c r="Y761" i="1"/>
  <c r="X761" i="1"/>
  <c r="Z760" i="1"/>
  <c r="Y760" i="1"/>
  <c r="X760" i="1"/>
  <c r="Z709" i="1"/>
  <c r="Y709" i="1"/>
  <c r="X709" i="1"/>
  <c r="Z734" i="1"/>
  <c r="Y734" i="1"/>
  <c r="X734" i="1"/>
  <c r="Z1807" i="1"/>
  <c r="Y1807" i="1"/>
  <c r="AA1807" i="1" s="1"/>
  <c r="X1807" i="1"/>
  <c r="Z769" i="1"/>
  <c r="Y769" i="1"/>
  <c r="X769" i="1"/>
  <c r="Z494" i="1"/>
  <c r="Y494" i="1"/>
  <c r="X494" i="1"/>
  <c r="Z827" i="1"/>
  <c r="Y827" i="1"/>
  <c r="X827" i="1"/>
  <c r="Z733" i="1"/>
  <c r="Y733" i="1"/>
  <c r="X733" i="1"/>
  <c r="Z732" i="1"/>
  <c r="Y732" i="1"/>
  <c r="X732" i="1"/>
  <c r="Z1553" i="1"/>
  <c r="Y1553" i="1"/>
  <c r="X1553" i="1"/>
  <c r="Z749" i="1"/>
  <c r="Y749" i="1"/>
  <c r="X749" i="1"/>
  <c r="Z731" i="1"/>
  <c r="Y731" i="1"/>
  <c r="AA731" i="1" s="1"/>
  <c r="X731" i="1"/>
  <c r="Z730" i="1"/>
  <c r="Y730" i="1"/>
  <c r="X730" i="1"/>
  <c r="Z419" i="1"/>
  <c r="Y419" i="1"/>
  <c r="X419" i="1"/>
  <c r="Z916" i="1"/>
  <c r="Y916" i="1"/>
  <c r="X916" i="1"/>
  <c r="Z729" i="1"/>
  <c r="Y729" i="1"/>
  <c r="X729" i="1"/>
  <c r="Z1555" i="1"/>
  <c r="Y1555" i="1"/>
  <c r="X1555" i="1"/>
  <c r="Z759" i="1"/>
  <c r="Y759" i="1"/>
  <c r="X759" i="1"/>
  <c r="Z728" i="1"/>
  <c r="Y728" i="1"/>
  <c r="X728" i="1"/>
  <c r="Z917" i="1"/>
  <c r="Y917" i="1"/>
  <c r="AA917" i="1" s="1"/>
  <c r="X917" i="1"/>
  <c r="Z638" i="1"/>
  <c r="Y638" i="1"/>
  <c r="X638" i="1"/>
  <c r="Z1337" i="1"/>
  <c r="Y1337" i="1"/>
  <c r="X1337" i="1"/>
  <c r="Z714" i="1"/>
  <c r="Y714" i="1"/>
  <c r="X714" i="1"/>
  <c r="Z1141" i="1"/>
  <c r="Y1141" i="1"/>
  <c r="X1141" i="1"/>
  <c r="Z1140" i="1"/>
  <c r="Y1140" i="1"/>
  <c r="X1140" i="1"/>
  <c r="Z758" i="1"/>
  <c r="Y758" i="1"/>
  <c r="X758" i="1"/>
  <c r="Z757" i="1"/>
  <c r="Y757" i="1"/>
  <c r="X757" i="1"/>
  <c r="Z727" i="1"/>
  <c r="Y727" i="1"/>
  <c r="AA727" i="1" s="1"/>
  <c r="X727" i="1"/>
  <c r="Z91" i="1"/>
  <c r="Y91" i="1"/>
  <c r="X91" i="1"/>
  <c r="Z152" i="1"/>
  <c r="AA152" i="1" s="1"/>
  <c r="Y152" i="1"/>
  <c r="X152" i="1"/>
  <c r="Z448" i="1"/>
  <c r="Y448" i="1"/>
  <c r="X448" i="1"/>
  <c r="Z1914" i="1"/>
  <c r="Y1914" i="1"/>
  <c r="X1914" i="1"/>
  <c r="Z305" i="1"/>
  <c r="Y305" i="1"/>
  <c r="X305" i="1"/>
  <c r="Z151" i="1"/>
  <c r="AA151" i="1" s="1"/>
  <c r="Y151" i="1"/>
  <c r="X151" i="1"/>
  <c r="Z150" i="1"/>
  <c r="Y150" i="1"/>
  <c r="X150" i="1"/>
  <c r="Z149" i="1"/>
  <c r="Y149" i="1"/>
  <c r="X149" i="1"/>
  <c r="Z304" i="1"/>
  <c r="Y304" i="1"/>
  <c r="X304" i="1"/>
  <c r="Z380" i="1"/>
  <c r="Y380" i="1"/>
  <c r="X380" i="1"/>
  <c r="Z148" i="1"/>
  <c r="Y148" i="1"/>
  <c r="X148" i="1"/>
  <c r="Z147" i="1"/>
  <c r="Y147" i="1"/>
  <c r="X147" i="1"/>
  <c r="Z146" i="1"/>
  <c r="Y146" i="1"/>
  <c r="X146" i="1"/>
  <c r="Z145" i="1"/>
  <c r="Y145" i="1"/>
  <c r="X145" i="1"/>
  <c r="Z678" i="1"/>
  <c r="Y678" i="1"/>
  <c r="X678" i="1"/>
  <c r="Z144" i="1"/>
  <c r="Y144" i="1"/>
  <c r="AA144" i="1" s="1"/>
  <c r="X144" i="1"/>
  <c r="Z957" i="1"/>
  <c r="Y957" i="1"/>
  <c r="X957" i="1"/>
  <c r="Z95" i="1"/>
  <c r="AA95" i="1" s="1"/>
  <c r="Y95" i="1"/>
  <c r="X95" i="1"/>
  <c r="Z377" i="1"/>
  <c r="Y377" i="1"/>
  <c r="X377" i="1"/>
  <c r="Z143" i="1"/>
  <c r="Y143" i="1"/>
  <c r="X143" i="1"/>
  <c r="Z142" i="1"/>
  <c r="Y142" i="1"/>
  <c r="X142" i="1"/>
  <c r="Z2489" i="1"/>
  <c r="Y2489" i="1"/>
  <c r="X2489" i="1"/>
  <c r="Z1867" i="1"/>
  <c r="Y1867" i="1"/>
  <c r="X1867" i="1"/>
  <c r="Z1905" i="1"/>
  <c r="Y1905" i="1"/>
  <c r="AA1905" i="1" s="1"/>
  <c r="X1905" i="1"/>
  <c r="Z2277" i="1"/>
  <c r="Y2277" i="1"/>
  <c r="X2277" i="1"/>
  <c r="Z2276" i="1"/>
  <c r="AA2276" i="1" s="1"/>
  <c r="Y2276" i="1"/>
  <c r="X2276" i="1"/>
  <c r="Z2275" i="1"/>
  <c r="Y2275" i="1"/>
  <c r="X2275" i="1"/>
  <c r="Z1705" i="1"/>
  <c r="Y1705" i="1"/>
  <c r="X1705" i="1"/>
  <c r="Z2279" i="1"/>
  <c r="Y2279" i="1"/>
  <c r="X2279" i="1"/>
  <c r="Z2274" i="1"/>
  <c r="Y2274" i="1"/>
  <c r="X2274" i="1"/>
  <c r="Z2273" i="1"/>
  <c r="Y2273" i="1"/>
  <c r="X2273" i="1"/>
  <c r="Z2272" i="1"/>
  <c r="Y2272" i="1"/>
  <c r="X2272" i="1"/>
  <c r="Z2271" i="1"/>
  <c r="Y2271" i="1"/>
  <c r="X2271" i="1"/>
  <c r="Z2270" i="1"/>
  <c r="Y2270" i="1"/>
  <c r="X2270" i="1"/>
  <c r="Z2176" i="1"/>
  <c r="Y2176" i="1"/>
  <c r="X2176" i="1"/>
  <c r="Z2269" i="1"/>
  <c r="Y2269" i="1"/>
  <c r="X2269" i="1"/>
  <c r="Z2294" i="1"/>
  <c r="Y2294" i="1"/>
  <c r="X2294" i="1"/>
  <c r="Z2488" i="1"/>
  <c r="Y2488" i="1"/>
  <c r="X2488" i="1"/>
  <c r="Z1563" i="1"/>
  <c r="Y1563" i="1"/>
  <c r="X1563" i="1"/>
  <c r="Z1178" i="1"/>
  <c r="Y1178" i="1"/>
  <c r="X1178" i="1"/>
  <c r="Z2487" i="1"/>
  <c r="Y2487" i="1"/>
  <c r="X2487" i="1"/>
  <c r="Z1873" i="1"/>
  <c r="Y1873" i="1"/>
  <c r="X1873" i="1"/>
  <c r="Z2268" i="1"/>
  <c r="Y2268" i="1"/>
  <c r="X2268" i="1"/>
  <c r="Z2267" i="1"/>
  <c r="Y2267" i="1"/>
  <c r="X2267" i="1"/>
  <c r="Z2266" i="1"/>
  <c r="Y2266" i="1"/>
  <c r="X2266" i="1"/>
  <c r="Z2265" i="1"/>
  <c r="Y2265" i="1"/>
  <c r="X2265" i="1"/>
  <c r="Z2264" i="1"/>
  <c r="Y2264" i="1"/>
  <c r="X2264" i="1"/>
  <c r="Z2312" i="1"/>
  <c r="Y2312" i="1"/>
  <c r="AA2312" i="1" s="1"/>
  <c r="X2312" i="1"/>
  <c r="Z2486" i="1"/>
  <c r="Y2486" i="1"/>
  <c r="X2486" i="1"/>
  <c r="Z2114" i="1"/>
  <c r="AA2114" i="1" s="1"/>
  <c r="Y2114" i="1"/>
  <c r="X2114" i="1"/>
  <c r="Z861" i="1"/>
  <c r="Y861" i="1"/>
  <c r="X861" i="1"/>
  <c r="Z2284" i="1"/>
  <c r="Y2284" i="1"/>
  <c r="X2284" i="1"/>
  <c r="Z2263" i="1"/>
  <c r="Y2263" i="1"/>
  <c r="X2263" i="1"/>
  <c r="Z2485" i="1"/>
  <c r="Y2485" i="1"/>
  <c r="X2485" i="1"/>
  <c r="Z2262" i="1"/>
  <c r="Y2262" i="1"/>
  <c r="X2262" i="1"/>
  <c r="Z2261" i="1"/>
  <c r="Y2261" i="1"/>
  <c r="AA2261" i="1" s="1"/>
  <c r="X2261" i="1"/>
  <c r="Z2208" i="1"/>
  <c r="Y2208" i="1"/>
  <c r="X2208" i="1"/>
  <c r="Z2283" i="1"/>
  <c r="AA2283" i="1" s="1"/>
  <c r="Y2283" i="1"/>
  <c r="X2283" i="1"/>
  <c r="Z2260" i="1"/>
  <c r="Y2260" i="1"/>
  <c r="X2260" i="1"/>
  <c r="Z2053" i="1"/>
  <c r="Y2053" i="1"/>
  <c r="X2053" i="1"/>
  <c r="Z1868" i="1"/>
  <c r="Y1868" i="1"/>
  <c r="X1868" i="1"/>
  <c r="Z1862" i="1"/>
  <c r="Y1862" i="1"/>
  <c r="X1862" i="1"/>
  <c r="Z2287" i="1"/>
  <c r="Y2287" i="1"/>
  <c r="X2287" i="1"/>
  <c r="Z2124" i="1"/>
  <c r="Y2124" i="1"/>
  <c r="X2124" i="1"/>
  <c r="Z2185" i="1"/>
  <c r="Y2185" i="1"/>
  <c r="X2185" i="1"/>
  <c r="Z2286" i="1"/>
  <c r="Y2286" i="1"/>
  <c r="X2286" i="1"/>
  <c r="Z487" i="1"/>
  <c r="Y487" i="1"/>
  <c r="X487" i="1"/>
  <c r="Z2259" i="1"/>
  <c r="Y2259" i="1"/>
  <c r="X2259" i="1"/>
  <c r="Z2484" i="1"/>
  <c r="Y2484" i="1"/>
  <c r="X2484" i="1"/>
  <c r="Z2400" i="1"/>
  <c r="Y2400" i="1"/>
  <c r="X2400" i="1"/>
  <c r="Z2483" i="1"/>
  <c r="Y2483" i="1"/>
  <c r="X2483" i="1"/>
  <c r="Z2482" i="1"/>
  <c r="Y2482" i="1"/>
  <c r="AA2482" i="1" s="1"/>
  <c r="X2482" i="1"/>
  <c r="Z2481" i="1"/>
  <c r="Y2481" i="1"/>
  <c r="X2481" i="1"/>
  <c r="Z2480" i="1"/>
  <c r="AA2480" i="1" s="1"/>
  <c r="Y2480" i="1"/>
  <c r="X2480" i="1"/>
  <c r="Z2479" i="1"/>
  <c r="Y2479" i="1"/>
  <c r="X2479" i="1"/>
  <c r="Z2478" i="1"/>
  <c r="Y2478" i="1"/>
  <c r="X2478" i="1"/>
  <c r="Z2246" i="1"/>
  <c r="Y2246" i="1"/>
  <c r="X2246" i="1"/>
  <c r="Z2477" i="1"/>
  <c r="Y2477" i="1"/>
  <c r="X2477" i="1"/>
  <c r="Z2476" i="1"/>
  <c r="Y2476" i="1"/>
  <c r="X2476" i="1"/>
  <c r="Z630" i="1"/>
  <c r="Y630" i="1"/>
  <c r="X630" i="1"/>
  <c r="Z629" i="1"/>
  <c r="Y629" i="1"/>
  <c r="X629" i="1"/>
  <c r="Z628" i="1"/>
  <c r="AA628" i="1" s="1"/>
  <c r="Y628" i="1"/>
  <c r="X628" i="1"/>
  <c r="Z1228" i="1"/>
  <c r="Y1228" i="1"/>
  <c r="X1228" i="1"/>
  <c r="Z627" i="1"/>
  <c r="Y627" i="1"/>
  <c r="X627" i="1"/>
  <c r="Z23" i="1"/>
  <c r="Y23" i="1"/>
  <c r="X23" i="1"/>
  <c r="Z711" i="1"/>
  <c r="Y711" i="1"/>
  <c r="X711" i="1"/>
  <c r="Z366" i="1"/>
  <c r="Y366" i="1"/>
  <c r="X366" i="1"/>
  <c r="Z626" i="1"/>
  <c r="Y626" i="1"/>
  <c r="AA626" i="1" s="1"/>
  <c r="X626" i="1"/>
  <c r="Z2163" i="1"/>
  <c r="Y2163" i="1"/>
  <c r="X2163" i="1"/>
  <c r="Z1019" i="1"/>
  <c r="AA1019" i="1" s="1"/>
  <c r="Y1019" i="1"/>
  <c r="X1019" i="1"/>
  <c r="Z625" i="1"/>
  <c r="Y625" i="1"/>
  <c r="X625" i="1"/>
  <c r="Z653" i="1"/>
  <c r="Y653" i="1"/>
  <c r="X653" i="1"/>
  <c r="Z624" i="1"/>
  <c r="Y624" i="1"/>
  <c r="X624" i="1"/>
  <c r="Z623" i="1"/>
  <c r="Y623" i="1"/>
  <c r="X623" i="1"/>
  <c r="Z622" i="1"/>
  <c r="Y622" i="1"/>
  <c r="X622" i="1"/>
  <c r="Z621" i="1"/>
  <c r="Y621" i="1"/>
  <c r="X621" i="1"/>
  <c r="Z856" i="1"/>
  <c r="Y856" i="1"/>
  <c r="X856" i="1"/>
  <c r="Z620" i="1"/>
  <c r="AA620" i="1" s="1"/>
  <c r="Y620" i="1"/>
  <c r="X620" i="1"/>
  <c r="Z619" i="1"/>
  <c r="Y619" i="1"/>
  <c r="X619" i="1"/>
  <c r="Z618" i="1"/>
  <c r="Y618" i="1"/>
  <c r="X618" i="1"/>
  <c r="Z947" i="1"/>
  <c r="Y947" i="1"/>
  <c r="X947" i="1"/>
  <c r="Z617" i="1"/>
  <c r="Y617" i="1"/>
  <c r="X617" i="1"/>
  <c r="Z616" i="1"/>
  <c r="Y616" i="1"/>
  <c r="X616" i="1"/>
  <c r="Z615" i="1"/>
  <c r="Y615" i="1"/>
  <c r="X615" i="1"/>
  <c r="Z614" i="1"/>
  <c r="Y614" i="1"/>
  <c r="X614" i="1"/>
  <c r="Z613" i="1"/>
  <c r="Y613" i="1"/>
  <c r="X613" i="1"/>
  <c r="Z476" i="1"/>
  <c r="Y476" i="1"/>
  <c r="X476" i="1"/>
  <c r="Z2475" i="1"/>
  <c r="Y2475" i="1"/>
  <c r="X2475" i="1"/>
  <c r="Z612" i="1"/>
  <c r="Y612" i="1"/>
  <c r="X612" i="1"/>
  <c r="Z1419" i="1"/>
  <c r="Y1419" i="1"/>
  <c r="X1419" i="1"/>
  <c r="Z463" i="1"/>
  <c r="Y463" i="1"/>
  <c r="X463" i="1"/>
  <c r="Z1027" i="1"/>
  <c r="Y1027" i="1"/>
  <c r="AA1027" i="1" s="1"/>
  <c r="X1027" i="1"/>
  <c r="Z611" i="1"/>
  <c r="Y611" i="1"/>
  <c r="X611" i="1"/>
  <c r="Z347" i="1"/>
  <c r="AA347" i="1" s="1"/>
  <c r="Y347" i="1"/>
  <c r="X347" i="1"/>
  <c r="Z1417" i="1"/>
  <c r="Y1417" i="1"/>
  <c r="X1417" i="1"/>
  <c r="Z959" i="1"/>
  <c r="Y959" i="1"/>
  <c r="X959" i="1"/>
  <c r="Z485" i="1"/>
  <c r="Y485" i="1"/>
  <c r="X485" i="1"/>
  <c r="Z334" i="1"/>
  <c r="Y334" i="1"/>
  <c r="X334" i="1"/>
  <c r="Z1735" i="1"/>
  <c r="Y1735" i="1"/>
  <c r="X1735" i="1"/>
  <c r="Z331" i="1"/>
  <c r="Y331" i="1"/>
  <c r="AA331" i="1" s="1"/>
  <c r="X331" i="1"/>
  <c r="Z2329" i="1"/>
  <c r="Y2329" i="1"/>
  <c r="X2329" i="1"/>
  <c r="Z610" i="1"/>
  <c r="AA610" i="1" s="1"/>
  <c r="Y610" i="1"/>
  <c r="X610" i="1"/>
  <c r="Z609" i="1"/>
  <c r="Y609" i="1"/>
  <c r="X609" i="1"/>
  <c r="Z743" i="1"/>
  <c r="Y743" i="1"/>
  <c r="X743" i="1"/>
  <c r="Z1160" i="1"/>
  <c r="Y1160" i="1"/>
  <c r="X1160" i="1"/>
  <c r="Z608" i="1"/>
  <c r="Y608" i="1"/>
  <c r="X608" i="1"/>
  <c r="Z1899" i="1"/>
  <c r="Y1899" i="1"/>
  <c r="X1899" i="1"/>
  <c r="Z1077" i="1"/>
  <c r="Y1077" i="1"/>
  <c r="AA1077" i="1" s="1"/>
  <c r="X1077" i="1"/>
  <c r="Z607" i="1"/>
  <c r="Y607" i="1"/>
  <c r="X607" i="1"/>
  <c r="Z606" i="1"/>
  <c r="AA606" i="1" s="1"/>
  <c r="Y606" i="1"/>
  <c r="X606" i="1"/>
  <c r="Z605" i="1"/>
  <c r="Y605" i="1"/>
  <c r="X605" i="1"/>
  <c r="Z604" i="1"/>
  <c r="Y604" i="1"/>
  <c r="X604" i="1"/>
  <c r="Z437" i="1"/>
  <c r="Y437" i="1"/>
  <c r="X437" i="1"/>
  <c r="Z52" i="1"/>
  <c r="AA52" i="1" s="1"/>
  <c r="Y52" i="1"/>
  <c r="X52" i="1"/>
  <c r="Z562" i="1"/>
  <c r="Y562" i="1"/>
  <c r="X562" i="1"/>
  <c r="Z1138" i="1"/>
  <c r="Y1138" i="1"/>
  <c r="X1138" i="1"/>
  <c r="Z833" i="1"/>
  <c r="Y833" i="1"/>
  <c r="X833" i="1"/>
  <c r="Z603" i="1"/>
  <c r="Y603" i="1"/>
  <c r="X603" i="1"/>
  <c r="Z1751" i="1"/>
  <c r="Y1751" i="1"/>
  <c r="X1751" i="1"/>
  <c r="Z602" i="1"/>
  <c r="Y602" i="1"/>
  <c r="X602" i="1"/>
  <c r="Z601" i="1"/>
  <c r="Y601" i="1"/>
  <c r="X601" i="1"/>
  <c r="Z410" i="1"/>
  <c r="Y410" i="1"/>
  <c r="X410" i="1"/>
  <c r="Z51" i="1"/>
  <c r="Y51" i="1"/>
  <c r="X51" i="1"/>
  <c r="Z408" i="1"/>
  <c r="Y408" i="1"/>
  <c r="AA408" i="1" s="1"/>
  <c r="X408" i="1"/>
  <c r="Z570" i="1"/>
  <c r="Y570" i="1"/>
  <c r="X570" i="1"/>
  <c r="Z600" i="1"/>
  <c r="AA600" i="1" s="1"/>
  <c r="Y600" i="1"/>
  <c r="X600" i="1"/>
  <c r="Z1269" i="1"/>
  <c r="Y1269" i="1"/>
  <c r="X1269" i="1"/>
  <c r="Z395" i="1"/>
  <c r="Y395" i="1"/>
  <c r="X395" i="1"/>
  <c r="Z1076" i="1"/>
  <c r="Y1076" i="1"/>
  <c r="X1076" i="1"/>
  <c r="Z333" i="1"/>
  <c r="Y333" i="1"/>
  <c r="X333" i="1"/>
  <c r="Z599" i="1"/>
  <c r="Y599" i="1"/>
  <c r="X599" i="1"/>
  <c r="Z997" i="1"/>
  <c r="Y997" i="1"/>
  <c r="AA997" i="1" s="1"/>
  <c r="X997" i="1"/>
  <c r="Z598" i="1"/>
  <c r="Y598" i="1"/>
  <c r="X598" i="1"/>
  <c r="Z597" i="1"/>
  <c r="AA597" i="1" s="1"/>
  <c r="Y597" i="1"/>
  <c r="X597" i="1"/>
  <c r="Z658" i="1"/>
  <c r="Y658" i="1"/>
  <c r="X658" i="1"/>
  <c r="Z1153" i="1"/>
  <c r="Y1153" i="1"/>
  <c r="X1153" i="1"/>
  <c r="Z596" i="1"/>
  <c r="Y596" i="1"/>
  <c r="X596" i="1"/>
  <c r="Z440" i="1"/>
  <c r="Y440" i="1"/>
  <c r="X440" i="1"/>
  <c r="Z595" i="1"/>
  <c r="Y595" i="1"/>
  <c r="X595" i="1"/>
  <c r="Z391" i="1"/>
  <c r="Y391" i="1"/>
  <c r="X391" i="1"/>
  <c r="Z594" i="1"/>
  <c r="Y594" i="1"/>
  <c r="X594" i="1"/>
  <c r="Z826" i="1"/>
  <c r="Y826" i="1"/>
  <c r="X826" i="1"/>
  <c r="Z593" i="1"/>
  <c r="Y593" i="1"/>
  <c r="X593" i="1"/>
  <c r="Z1213" i="1"/>
  <c r="Y1213" i="1"/>
  <c r="X1213" i="1"/>
  <c r="Z592" i="1"/>
  <c r="Y592" i="1"/>
  <c r="X592" i="1"/>
  <c r="Z113" i="1"/>
  <c r="Y113" i="1"/>
  <c r="X113" i="1"/>
  <c r="Z591" i="1"/>
  <c r="Y591" i="1"/>
  <c r="X591" i="1"/>
  <c r="Z590" i="1"/>
  <c r="Y590" i="1"/>
  <c r="X590" i="1"/>
  <c r="Z589" i="1"/>
  <c r="Y589" i="1"/>
  <c r="X589" i="1"/>
  <c r="Z50" i="1"/>
  <c r="AA50" i="1" s="1"/>
  <c r="Y50" i="1"/>
  <c r="X50" i="1"/>
  <c r="Z588" i="1"/>
  <c r="Y588" i="1"/>
  <c r="X588" i="1"/>
  <c r="Z587" i="1"/>
  <c r="Y587" i="1"/>
  <c r="X587" i="1"/>
  <c r="Z586" i="1"/>
  <c r="Y586" i="1"/>
  <c r="X586" i="1"/>
  <c r="Z1119" i="1"/>
  <c r="Y1119" i="1"/>
  <c r="X1119" i="1"/>
  <c r="Z634" i="1"/>
  <c r="Y634" i="1"/>
  <c r="X634" i="1"/>
  <c r="Z564" i="1"/>
  <c r="Y564" i="1"/>
  <c r="X564" i="1"/>
  <c r="Z585" i="1"/>
  <c r="Y585" i="1"/>
  <c r="X585" i="1"/>
  <c r="Z584" i="1"/>
  <c r="AA584" i="1" s="1"/>
  <c r="Y584" i="1"/>
  <c r="X584" i="1"/>
  <c r="Z583" i="1"/>
  <c r="Y583" i="1"/>
  <c r="X583" i="1"/>
  <c r="Z582" i="1"/>
  <c r="Y582" i="1"/>
  <c r="X582" i="1"/>
  <c r="Z581" i="1"/>
  <c r="Y581" i="1"/>
  <c r="X581" i="1"/>
  <c r="Z580" i="1"/>
  <c r="Y580" i="1"/>
  <c r="X580" i="1"/>
  <c r="Z1212" i="1"/>
  <c r="Y1212" i="1"/>
  <c r="X1212" i="1"/>
  <c r="Z579" i="1"/>
  <c r="Y579" i="1"/>
  <c r="AA579" i="1" s="1"/>
  <c r="X579" i="1"/>
  <c r="Z578" i="1"/>
  <c r="Y578" i="1"/>
  <c r="X578" i="1"/>
  <c r="Z1964" i="1"/>
  <c r="AA1964" i="1" s="1"/>
  <c r="Y1964" i="1"/>
  <c r="X1964" i="1"/>
  <c r="Z1211" i="1"/>
  <c r="Y1211" i="1"/>
  <c r="X1211" i="1"/>
  <c r="Z464" i="1"/>
  <c r="Y464" i="1"/>
  <c r="X464" i="1"/>
  <c r="Z1909" i="1"/>
  <c r="Y1909" i="1"/>
  <c r="X1909" i="1"/>
  <c r="Z577" i="1"/>
  <c r="Y577" i="1"/>
  <c r="X577" i="1"/>
  <c r="Z576" i="1"/>
  <c r="Y576" i="1"/>
  <c r="X576" i="1"/>
  <c r="Z575" i="1"/>
  <c r="Y575" i="1"/>
  <c r="AA575" i="1" s="1"/>
  <c r="X575" i="1"/>
  <c r="Z574" i="1"/>
  <c r="Y574" i="1"/>
  <c r="X574" i="1"/>
  <c r="Z573" i="1"/>
  <c r="AA573" i="1" s="1"/>
  <c r="Y573" i="1"/>
  <c r="X573" i="1"/>
  <c r="Z35" i="1"/>
  <c r="Y35" i="1"/>
  <c r="X35" i="1"/>
  <c r="Z1806" i="1"/>
  <c r="Y1806" i="1"/>
  <c r="X1806" i="1"/>
  <c r="Z1210" i="1"/>
  <c r="Y1210" i="1"/>
  <c r="X1210" i="1"/>
  <c r="Z1871" i="1"/>
  <c r="AA1871" i="1" s="1"/>
  <c r="Y1871" i="1"/>
  <c r="X1871" i="1"/>
  <c r="Z572" i="1"/>
  <c r="Y572" i="1"/>
  <c r="X572" i="1"/>
  <c r="Z1963" i="1"/>
  <c r="Y1963" i="1"/>
  <c r="AA1963" i="1" s="1"/>
  <c r="X1963" i="1"/>
  <c r="Z49" i="1"/>
  <c r="Y49" i="1"/>
  <c r="X49" i="1"/>
  <c r="Z571" i="1"/>
  <c r="AA571" i="1" s="1"/>
  <c r="Y571" i="1"/>
  <c r="X571" i="1"/>
  <c r="Z112" i="1"/>
  <c r="Y112" i="1"/>
  <c r="X112" i="1"/>
  <c r="Z111" i="1"/>
  <c r="Y111" i="1"/>
  <c r="X111" i="1"/>
  <c r="Z110" i="1"/>
  <c r="Y110" i="1"/>
  <c r="X110" i="1"/>
  <c r="Z109" i="1"/>
  <c r="AA109" i="1" s="1"/>
  <c r="Y109" i="1"/>
  <c r="X109" i="1"/>
  <c r="Z108" i="1"/>
  <c r="Y108" i="1"/>
  <c r="X108" i="1"/>
  <c r="Z107" i="1"/>
  <c r="Y107" i="1"/>
  <c r="X107" i="1"/>
  <c r="Z106" i="1"/>
  <c r="Y106" i="1"/>
  <c r="X106" i="1"/>
  <c r="Z105" i="1"/>
  <c r="AA105" i="1" s="1"/>
  <c r="Y105" i="1"/>
  <c r="X105" i="1"/>
  <c r="Z104" i="1"/>
  <c r="Y104" i="1"/>
  <c r="X104" i="1"/>
  <c r="Z103" i="1"/>
  <c r="Y103" i="1"/>
  <c r="X103" i="1"/>
  <c r="Z102" i="1"/>
  <c r="Y102" i="1"/>
  <c r="X102" i="1"/>
  <c r="Z101" i="1"/>
  <c r="Y101" i="1"/>
  <c r="X101" i="1"/>
  <c r="Z460" i="1"/>
  <c r="Y460" i="1"/>
  <c r="X460" i="1"/>
  <c r="Z378" i="1"/>
  <c r="Y378" i="1"/>
  <c r="AA378" i="1" s="1"/>
  <c r="X378" i="1"/>
  <c r="Z286" i="1"/>
  <c r="Y286" i="1"/>
  <c r="X286" i="1"/>
  <c r="Z1255" i="1"/>
  <c r="AA1255" i="1" s="1"/>
  <c r="Y1255" i="1"/>
  <c r="X1255" i="1"/>
  <c r="Z100" i="1"/>
  <c r="Y100" i="1"/>
  <c r="X100" i="1"/>
  <c r="Z30" i="1"/>
  <c r="Y30" i="1"/>
  <c r="X30" i="1"/>
  <c r="Z22" i="1"/>
  <c r="Y22" i="1"/>
  <c r="X22" i="1"/>
  <c r="Z99" i="1"/>
  <c r="Y99" i="1"/>
  <c r="X99" i="1"/>
  <c r="Z1870" i="1"/>
  <c r="Y1870" i="1"/>
  <c r="X1870" i="1"/>
  <c r="Z98" i="1"/>
  <c r="Y98" i="1"/>
  <c r="AA98" i="1" s="1"/>
  <c r="X98" i="1"/>
  <c r="Z56" i="1"/>
  <c r="Y56" i="1"/>
  <c r="X56" i="1"/>
  <c r="Z90" i="1"/>
  <c r="AA90" i="1" s="1"/>
  <c r="Y90" i="1"/>
  <c r="X90" i="1"/>
  <c r="Z89" i="1"/>
  <c r="Y89" i="1"/>
  <c r="X89" i="1"/>
  <c r="Z292" i="1"/>
  <c r="Y292" i="1"/>
  <c r="X292" i="1"/>
  <c r="Z48" i="1"/>
  <c r="Y48" i="1"/>
  <c r="X48" i="1"/>
  <c r="Z396" i="1"/>
  <c r="Y396" i="1"/>
  <c r="X396" i="1"/>
  <c r="Z88" i="1"/>
  <c r="Y88" i="1"/>
  <c r="X88" i="1"/>
  <c r="Z87" i="1"/>
  <c r="Y87" i="1"/>
  <c r="X87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Z165" i="1"/>
  <c r="Y165" i="1"/>
  <c r="AA165" i="1" s="1"/>
  <c r="X165" i="1"/>
  <c r="Z79" i="1"/>
  <c r="Y79" i="1"/>
  <c r="X79" i="1"/>
  <c r="Z831" i="1"/>
  <c r="AA831" i="1" s="1"/>
  <c r="Y831" i="1"/>
  <c r="X831" i="1"/>
  <c r="Z379" i="1"/>
  <c r="Y379" i="1"/>
  <c r="X379" i="1"/>
  <c r="Z96" i="1"/>
  <c r="Y96" i="1"/>
  <c r="X96" i="1"/>
  <c r="Z78" i="1"/>
  <c r="Y78" i="1"/>
  <c r="X78" i="1"/>
  <c r="Z77" i="1"/>
  <c r="Y77" i="1"/>
  <c r="X77" i="1"/>
  <c r="Z1898" i="1"/>
  <c r="Y1898" i="1"/>
  <c r="X1898" i="1"/>
  <c r="Z428" i="1"/>
  <c r="Y428" i="1"/>
  <c r="AA428" i="1" s="1"/>
  <c r="X428" i="1"/>
  <c r="Z427" i="1"/>
  <c r="Y427" i="1"/>
  <c r="X427" i="1"/>
  <c r="Z76" i="1"/>
  <c r="Y76" i="1"/>
  <c r="X76" i="1"/>
  <c r="Z2384" i="1"/>
  <c r="Y2384" i="1"/>
  <c r="X2384" i="1"/>
  <c r="Z27" i="1"/>
  <c r="Y27" i="1"/>
  <c r="X27" i="1"/>
  <c r="Z75" i="1"/>
  <c r="Y75" i="1"/>
  <c r="X75" i="1"/>
  <c r="Z74" i="1"/>
  <c r="Y74" i="1"/>
  <c r="X74" i="1"/>
  <c r="Z73" i="1"/>
  <c r="Y73" i="1"/>
  <c r="X73" i="1"/>
  <c r="Z34" i="1"/>
  <c r="Y34" i="1"/>
  <c r="X34" i="1"/>
  <c r="Z72" i="1"/>
  <c r="Y72" i="1"/>
  <c r="X72" i="1"/>
  <c r="Z71" i="1"/>
  <c r="AA71" i="1" s="1"/>
  <c r="Y71" i="1"/>
  <c r="X71" i="1"/>
  <c r="Z443" i="1"/>
  <c r="Y443" i="1"/>
  <c r="X443" i="1"/>
  <c r="Z167" i="1"/>
  <c r="Y167" i="1"/>
  <c r="X167" i="1"/>
  <c r="Z141" i="1"/>
  <c r="Y141" i="1"/>
  <c r="X141" i="1"/>
  <c r="Z33" i="1"/>
  <c r="AA33" i="1" s="1"/>
  <c r="Y33" i="1"/>
  <c r="X33" i="1"/>
  <c r="Z70" i="1"/>
  <c r="Y70" i="1"/>
  <c r="X70" i="1"/>
  <c r="Z372" i="1"/>
  <c r="Y372" i="1"/>
  <c r="AA372" i="1" s="1"/>
  <c r="X372" i="1"/>
  <c r="Z295" i="1"/>
  <c r="Y295" i="1"/>
  <c r="X295" i="1"/>
  <c r="Z392" i="1"/>
  <c r="Y392" i="1"/>
  <c r="X392" i="1"/>
  <c r="Z901" i="1"/>
  <c r="Y901" i="1"/>
  <c r="X901" i="1"/>
  <c r="Z2094" i="1"/>
  <c r="Y2094" i="1"/>
  <c r="X2094" i="1"/>
  <c r="Z69" i="1"/>
  <c r="Y69" i="1"/>
  <c r="X69" i="1"/>
  <c r="Z68" i="1"/>
  <c r="Y68" i="1"/>
  <c r="X68" i="1"/>
  <c r="Z438" i="1"/>
  <c r="Y438" i="1"/>
  <c r="X438" i="1"/>
  <c r="Z67" i="1"/>
  <c r="Y67" i="1"/>
  <c r="AA67" i="1" s="1"/>
  <c r="X67" i="1"/>
  <c r="Z66" i="1"/>
  <c r="Y66" i="1"/>
  <c r="X66" i="1"/>
  <c r="Z1270" i="1"/>
  <c r="Y1270" i="1"/>
  <c r="X1270" i="1"/>
  <c r="Z445" i="1"/>
  <c r="Y445" i="1"/>
  <c r="X445" i="1"/>
  <c r="Z65" i="1"/>
  <c r="Y65" i="1"/>
  <c r="X65" i="1"/>
  <c r="Z412" i="1"/>
  <c r="Y412" i="1"/>
  <c r="X412" i="1"/>
  <c r="Z64" i="1"/>
  <c r="Y64" i="1"/>
  <c r="X64" i="1"/>
  <c r="Z312" i="1"/>
  <c r="Y312" i="1"/>
  <c r="X312" i="1"/>
  <c r="Z63" i="1"/>
  <c r="Y63" i="1"/>
  <c r="X63" i="1"/>
  <c r="Z181" i="1"/>
  <c r="Y181" i="1"/>
  <c r="X181" i="1"/>
  <c r="Z294" i="1"/>
  <c r="Y294" i="1"/>
  <c r="X294" i="1"/>
  <c r="Z62" i="1"/>
  <c r="Y62" i="1"/>
  <c r="X62" i="1"/>
  <c r="Z61" i="1"/>
  <c r="Y61" i="1"/>
  <c r="X61" i="1"/>
  <c r="Z1948" i="1"/>
  <c r="Y1948" i="1"/>
  <c r="X1948" i="1"/>
  <c r="Z549" i="1"/>
  <c r="AA549" i="1" s="1"/>
  <c r="Y549" i="1"/>
  <c r="X549" i="1"/>
  <c r="Z548" i="1"/>
  <c r="Y548" i="1"/>
  <c r="X548" i="1"/>
  <c r="Z547" i="1"/>
  <c r="Y547" i="1"/>
  <c r="AA547" i="1" s="1"/>
  <c r="X547" i="1"/>
  <c r="Z546" i="1"/>
  <c r="Y546" i="1"/>
  <c r="X546" i="1"/>
  <c r="Z545" i="1"/>
  <c r="Y545" i="1"/>
  <c r="X545" i="1"/>
  <c r="Z502" i="1"/>
  <c r="Y502" i="1"/>
  <c r="X502" i="1"/>
  <c r="Z689" i="1"/>
  <c r="Y689" i="1"/>
  <c r="X689" i="1"/>
  <c r="Z544" i="1"/>
  <c r="Y544" i="1"/>
  <c r="X544" i="1"/>
  <c r="Z501" i="1"/>
  <c r="Y501" i="1"/>
  <c r="X501" i="1"/>
  <c r="Z434" i="1"/>
  <c r="Y434" i="1"/>
  <c r="X434" i="1"/>
  <c r="Z543" i="1"/>
  <c r="Y543" i="1"/>
  <c r="AA543" i="1" s="1"/>
  <c r="X543" i="1"/>
  <c r="Z542" i="1"/>
  <c r="Y542" i="1"/>
  <c r="X542" i="1"/>
  <c r="Z435" i="1"/>
  <c r="AA435" i="1" s="1"/>
  <c r="Y435" i="1"/>
  <c r="X435" i="1"/>
  <c r="Z911" i="1"/>
  <c r="Y911" i="1"/>
  <c r="X911" i="1"/>
  <c r="Z855" i="1"/>
  <c r="Y855" i="1"/>
  <c r="X855" i="1"/>
  <c r="Z488" i="1"/>
  <c r="Y488" i="1"/>
  <c r="X488" i="1"/>
  <c r="Z541" i="1"/>
  <c r="Y541" i="1"/>
  <c r="X541" i="1"/>
  <c r="Z540" i="1"/>
  <c r="Y540" i="1"/>
  <c r="X540" i="1"/>
  <c r="Z539" i="1"/>
  <c r="Y539" i="1"/>
  <c r="AA539" i="1" s="1"/>
  <c r="X539" i="1"/>
  <c r="Z538" i="1"/>
  <c r="Y538" i="1"/>
  <c r="X538" i="1"/>
  <c r="Z504" i="1"/>
  <c r="Y504" i="1"/>
  <c r="X504" i="1"/>
  <c r="Z537" i="1"/>
  <c r="Y537" i="1"/>
  <c r="X537" i="1"/>
  <c r="Z1110" i="1"/>
  <c r="Y1110" i="1"/>
  <c r="X1110" i="1"/>
  <c r="Z536" i="1"/>
  <c r="Y536" i="1"/>
  <c r="X536" i="1"/>
  <c r="Z535" i="1"/>
  <c r="Y535" i="1"/>
  <c r="X535" i="1"/>
  <c r="Z534" i="1"/>
  <c r="Y534" i="1"/>
  <c r="X534" i="1"/>
  <c r="Z533" i="1"/>
  <c r="Y533" i="1"/>
  <c r="AA533" i="1" s="1"/>
  <c r="X533" i="1"/>
  <c r="Z532" i="1"/>
  <c r="Y532" i="1"/>
  <c r="X532" i="1"/>
  <c r="Z531" i="1"/>
  <c r="AA531" i="1" s="1"/>
  <c r="Y531" i="1"/>
  <c r="X531" i="1"/>
  <c r="Z459" i="1"/>
  <c r="Y459" i="1"/>
  <c r="X459" i="1"/>
  <c r="Z530" i="1"/>
  <c r="Y530" i="1"/>
  <c r="X530" i="1"/>
  <c r="Z529" i="1"/>
  <c r="Y529" i="1"/>
  <c r="X529" i="1"/>
  <c r="Z528" i="1"/>
  <c r="Y528" i="1"/>
  <c r="X528" i="1"/>
  <c r="Z527" i="1"/>
  <c r="Y527" i="1"/>
  <c r="X527" i="1"/>
  <c r="Z526" i="1"/>
  <c r="Y526" i="1"/>
  <c r="AA526" i="1" s="1"/>
  <c r="X526" i="1"/>
  <c r="Z525" i="1"/>
  <c r="Y525" i="1"/>
  <c r="X525" i="1"/>
  <c r="Z1559" i="1"/>
  <c r="AA1559" i="1" s="1"/>
  <c r="Y1559" i="1"/>
  <c r="X1559" i="1"/>
  <c r="Z368" i="1"/>
  <c r="Y368" i="1"/>
  <c r="X368" i="1"/>
  <c r="Z1695" i="1"/>
  <c r="Y1695" i="1"/>
  <c r="X1695" i="1"/>
  <c r="Z524" i="1"/>
  <c r="Y524" i="1"/>
  <c r="X524" i="1"/>
  <c r="Z523" i="1"/>
  <c r="Y523" i="1"/>
  <c r="X523" i="1"/>
  <c r="Z522" i="1"/>
  <c r="Y522" i="1"/>
  <c r="X522" i="1"/>
  <c r="Z521" i="1"/>
  <c r="Y521" i="1"/>
  <c r="AA521" i="1" s="1"/>
  <c r="X521" i="1"/>
  <c r="Z520" i="1"/>
  <c r="Y520" i="1"/>
  <c r="X520" i="1"/>
  <c r="Z705" i="1"/>
  <c r="AA705" i="1" s="1"/>
  <c r="Y705" i="1"/>
  <c r="X705" i="1"/>
  <c r="Z519" i="1"/>
  <c r="Y519" i="1"/>
  <c r="X519" i="1"/>
  <c r="Z674" i="1"/>
  <c r="Y674" i="1"/>
  <c r="X674" i="1"/>
  <c r="Z2165" i="1"/>
  <c r="Y2165" i="1"/>
  <c r="X2165" i="1"/>
  <c r="Z497" i="1"/>
  <c r="Y497" i="1"/>
  <c r="X497" i="1"/>
  <c r="Z492" i="1"/>
  <c r="Y492" i="1"/>
  <c r="X492" i="1"/>
  <c r="Z518" i="1"/>
  <c r="Y518" i="1"/>
  <c r="AA518" i="1" s="1"/>
  <c r="X518" i="1"/>
  <c r="Z517" i="1"/>
  <c r="Y517" i="1"/>
  <c r="X517" i="1"/>
  <c r="Z516" i="1"/>
  <c r="AA516" i="1" s="1"/>
  <c r="Y516" i="1"/>
  <c r="X516" i="1"/>
  <c r="Z515" i="1"/>
  <c r="Y515" i="1"/>
  <c r="X515" i="1"/>
  <c r="Z415" i="1"/>
  <c r="Y415" i="1"/>
  <c r="X415" i="1"/>
  <c r="Z862" i="1"/>
  <c r="Y862" i="1"/>
  <c r="X862" i="1"/>
  <c r="Z514" i="1"/>
  <c r="Y514" i="1"/>
  <c r="X514" i="1"/>
  <c r="Z513" i="1"/>
  <c r="Y513" i="1"/>
  <c r="X513" i="1"/>
  <c r="Z2474" i="1"/>
  <c r="Y2474" i="1"/>
  <c r="AA2474" i="1" s="1"/>
  <c r="X2474" i="1"/>
  <c r="Z2212" i="1"/>
  <c r="Y2212" i="1"/>
  <c r="X2212" i="1"/>
  <c r="Z512" i="1"/>
  <c r="Y512" i="1"/>
  <c r="X512" i="1"/>
  <c r="Z511" i="1"/>
  <c r="Y511" i="1"/>
  <c r="X511" i="1"/>
  <c r="Z706" i="1"/>
  <c r="Y706" i="1"/>
  <c r="X706" i="1"/>
  <c r="Z510" i="1"/>
  <c r="Y510" i="1"/>
  <c r="X510" i="1"/>
  <c r="Z509" i="1"/>
  <c r="Y509" i="1"/>
  <c r="X509" i="1"/>
  <c r="Z301" i="1"/>
  <c r="Y301" i="1"/>
  <c r="X301" i="1"/>
  <c r="Z500" i="1"/>
  <c r="Y500" i="1"/>
  <c r="AA500" i="1" s="1"/>
  <c r="X500" i="1"/>
  <c r="Z669" i="1"/>
  <c r="Y669" i="1"/>
  <c r="X669" i="1"/>
  <c r="Z903" i="1"/>
  <c r="Y903" i="1"/>
  <c r="X903" i="1"/>
  <c r="Z367" i="1"/>
  <c r="Y367" i="1"/>
  <c r="X367" i="1"/>
  <c r="Z508" i="1"/>
  <c r="Y508" i="1"/>
  <c r="X508" i="1"/>
  <c r="Z507" i="1"/>
  <c r="Y507" i="1"/>
  <c r="X507" i="1"/>
  <c r="Z506" i="1"/>
  <c r="Y506" i="1"/>
  <c r="X506" i="1"/>
  <c r="Z499" i="1"/>
  <c r="Y499" i="1"/>
  <c r="X499" i="1"/>
  <c r="Z505" i="1"/>
  <c r="Y505" i="1"/>
  <c r="AA505" i="1" s="1"/>
  <c r="X505" i="1"/>
  <c r="Z474" i="1"/>
  <c r="Y474" i="1"/>
  <c r="X474" i="1"/>
  <c r="Z278" i="1"/>
  <c r="Y278" i="1"/>
  <c r="X278" i="1"/>
  <c r="Z277" i="1"/>
  <c r="Y277" i="1"/>
  <c r="X277" i="1"/>
  <c r="Z276" i="1"/>
  <c r="Y276" i="1"/>
  <c r="X276" i="1"/>
  <c r="Z275" i="1"/>
  <c r="Y275" i="1"/>
  <c r="X275" i="1"/>
  <c r="Z406" i="1"/>
  <c r="Y406" i="1"/>
  <c r="X406" i="1"/>
  <c r="Z326" i="1"/>
  <c r="Y326" i="1"/>
  <c r="X326" i="1"/>
  <c r="Z290" i="1"/>
  <c r="Y290" i="1"/>
  <c r="AA290" i="1" s="1"/>
  <c r="X290" i="1"/>
  <c r="Z274" i="1"/>
  <c r="Y274" i="1"/>
  <c r="X274" i="1"/>
  <c r="Z1530" i="1"/>
  <c r="AA1530" i="1" s="1"/>
  <c r="Y1530" i="1"/>
  <c r="X1530" i="1"/>
  <c r="Z273" i="1"/>
  <c r="Y273" i="1"/>
  <c r="X273" i="1"/>
  <c r="Z272" i="1"/>
  <c r="Y272" i="1"/>
  <c r="X272" i="1"/>
  <c r="Z461" i="1"/>
  <c r="Y461" i="1"/>
  <c r="X461" i="1"/>
  <c r="Z1114" i="1"/>
  <c r="Y1114" i="1"/>
  <c r="X1114" i="1"/>
  <c r="Z1465" i="1"/>
  <c r="Y1465" i="1"/>
  <c r="X1465" i="1"/>
  <c r="Z325" i="1"/>
  <c r="Y325" i="1"/>
  <c r="AA325" i="1" s="1"/>
  <c r="X325" i="1"/>
  <c r="Z124" i="1"/>
  <c r="Y124" i="1"/>
  <c r="X124" i="1"/>
  <c r="Z271" i="1"/>
  <c r="Y271" i="1"/>
  <c r="X271" i="1"/>
  <c r="Z413" i="1"/>
  <c r="Y413" i="1"/>
  <c r="X413" i="1"/>
  <c r="Z270" i="1"/>
  <c r="Y270" i="1"/>
  <c r="X270" i="1"/>
  <c r="Z269" i="1"/>
  <c r="Y269" i="1"/>
  <c r="X269" i="1"/>
  <c r="Z299" i="1"/>
  <c r="Y299" i="1"/>
  <c r="X299" i="1"/>
  <c r="Z324" i="1"/>
  <c r="Y324" i="1"/>
  <c r="X324" i="1"/>
  <c r="Z268" i="1"/>
  <c r="Y268" i="1"/>
  <c r="AA268" i="1" s="1"/>
  <c r="X268" i="1"/>
  <c r="Z267" i="1"/>
  <c r="Y267" i="1"/>
  <c r="X267" i="1"/>
  <c r="Z371" i="1"/>
  <c r="AA371" i="1" s="1"/>
  <c r="Y371" i="1"/>
  <c r="X371" i="1"/>
  <c r="Z266" i="1"/>
  <c r="Y266" i="1"/>
  <c r="X266" i="1"/>
  <c r="Z265" i="1"/>
  <c r="Y265" i="1"/>
  <c r="X265" i="1"/>
  <c r="Z264" i="1"/>
  <c r="Y264" i="1"/>
  <c r="X264" i="1"/>
  <c r="Z1010" i="1"/>
  <c r="Y1010" i="1"/>
  <c r="X1010" i="1"/>
  <c r="Z471" i="1"/>
  <c r="Y471" i="1"/>
  <c r="X471" i="1"/>
  <c r="Z493" i="1"/>
  <c r="Y493" i="1"/>
  <c r="AA493" i="1" s="1"/>
  <c r="X493" i="1"/>
  <c r="Z323" i="1"/>
  <c r="Y323" i="1"/>
  <c r="X323" i="1"/>
  <c r="Z382" i="1"/>
  <c r="AA382" i="1" s="1"/>
  <c r="Y382" i="1"/>
  <c r="X382" i="1"/>
  <c r="Z263" i="1"/>
  <c r="Y263" i="1"/>
  <c r="X263" i="1"/>
  <c r="Z345" i="1"/>
  <c r="Y345" i="1"/>
  <c r="X345" i="1"/>
  <c r="Z872" i="1"/>
  <c r="Y872" i="1"/>
  <c r="X872" i="1"/>
  <c r="Z745" i="1"/>
  <c r="Y745" i="1"/>
  <c r="X745" i="1"/>
  <c r="Z1875" i="1"/>
  <c r="Y1875" i="1"/>
  <c r="X1875" i="1"/>
  <c r="Z560" i="1"/>
  <c r="Y560" i="1"/>
  <c r="AA560" i="1" s="1"/>
  <c r="X560" i="1"/>
  <c r="Z398" i="1"/>
  <c r="Y398" i="1"/>
  <c r="X398" i="1"/>
  <c r="Z322" i="1"/>
  <c r="Y322" i="1"/>
  <c r="X322" i="1"/>
  <c r="Z436" i="1"/>
  <c r="Y436" i="1"/>
  <c r="X436" i="1"/>
  <c r="Z422" i="1"/>
  <c r="Y422" i="1"/>
  <c r="X422" i="1"/>
  <c r="Z330" i="1"/>
  <c r="Y330" i="1"/>
  <c r="X330" i="1"/>
  <c r="Z462" i="1"/>
  <c r="Y462" i="1"/>
  <c r="X462" i="1"/>
  <c r="Z405" i="1"/>
  <c r="Y405" i="1"/>
  <c r="X405" i="1"/>
  <c r="Z439" i="1"/>
  <c r="Y439" i="1"/>
  <c r="AA439" i="1" s="1"/>
  <c r="X439" i="1"/>
  <c r="Z432" i="1"/>
  <c r="Y432" i="1"/>
  <c r="X432" i="1"/>
  <c r="Z335" i="1"/>
  <c r="AA335" i="1" s="1"/>
  <c r="Y335" i="1"/>
  <c r="X335" i="1"/>
  <c r="Z384" i="1"/>
  <c r="Y384" i="1"/>
  <c r="X384" i="1"/>
  <c r="Z262" i="1"/>
  <c r="Y262" i="1"/>
  <c r="X262" i="1"/>
  <c r="Z680" i="1"/>
  <c r="Y680" i="1"/>
  <c r="X680" i="1"/>
  <c r="Z477" i="1"/>
  <c r="Y477" i="1"/>
  <c r="X477" i="1"/>
  <c r="Z565" i="1"/>
  <c r="Y565" i="1"/>
  <c r="X565" i="1"/>
  <c r="Z402" i="1"/>
  <c r="Y402" i="1"/>
  <c r="AA402" i="1" s="1"/>
  <c r="X402" i="1"/>
  <c r="Z161" i="1"/>
  <c r="Y161" i="1"/>
  <c r="X161" i="1"/>
  <c r="Z306" i="1"/>
  <c r="AA306" i="1" s="1"/>
  <c r="Y306" i="1"/>
  <c r="X306" i="1"/>
  <c r="Z475" i="1"/>
  <c r="Y475" i="1"/>
  <c r="X475" i="1"/>
  <c r="Z280" i="1"/>
  <c r="Y280" i="1"/>
  <c r="X280" i="1"/>
  <c r="Z282" i="1"/>
  <c r="Y282" i="1"/>
  <c r="X282" i="1"/>
  <c r="Z285" i="1"/>
  <c r="Y285" i="1"/>
  <c r="X285" i="1"/>
  <c r="Z327" i="1"/>
  <c r="Y327" i="1"/>
  <c r="X327" i="1"/>
  <c r="Z444" i="1"/>
  <c r="Y444" i="1"/>
  <c r="AA444" i="1" s="1"/>
  <c r="X444" i="1"/>
  <c r="Z187" i="1"/>
  <c r="Y187" i="1"/>
  <c r="X187" i="1"/>
  <c r="Z2431" i="1"/>
  <c r="Y2431" i="1"/>
  <c r="X2431" i="1"/>
  <c r="Z559" i="1"/>
  <c r="Y559" i="1"/>
  <c r="X559" i="1"/>
  <c r="Z287" i="1"/>
  <c r="Y287" i="1"/>
  <c r="X287" i="1"/>
  <c r="Z307" i="1"/>
  <c r="Y307" i="1"/>
  <c r="X307" i="1"/>
  <c r="Z2473" i="1"/>
  <c r="Y2473" i="1"/>
  <c r="X2473" i="1"/>
  <c r="Z261" i="1"/>
  <c r="Y261" i="1"/>
  <c r="X261" i="1"/>
  <c r="Z418" i="1"/>
  <c r="Y418" i="1"/>
  <c r="AA418" i="1" s="1"/>
  <c r="X418" i="1"/>
  <c r="Z321" i="1"/>
  <c r="Y321" i="1"/>
  <c r="X321" i="1"/>
  <c r="Z558" i="1"/>
  <c r="AA558" i="1" s="1"/>
  <c r="Y558" i="1"/>
  <c r="X558" i="1"/>
  <c r="Z260" i="1"/>
  <c r="Y260" i="1"/>
  <c r="X260" i="1"/>
  <c r="Z259" i="1"/>
  <c r="Y259" i="1"/>
  <c r="X259" i="1"/>
  <c r="Z383" i="1"/>
  <c r="Y383" i="1"/>
  <c r="X383" i="1"/>
  <c r="Z557" i="1"/>
  <c r="Y557" i="1"/>
  <c r="X557" i="1"/>
  <c r="Z258" i="1"/>
  <c r="Y258" i="1"/>
  <c r="X258" i="1"/>
  <c r="Z257" i="1"/>
  <c r="Y257" i="1"/>
  <c r="AA257" i="1" s="1"/>
  <c r="X257" i="1"/>
  <c r="Z188" i="1"/>
  <c r="Y188" i="1"/>
  <c r="X188" i="1"/>
  <c r="Z567" i="1"/>
  <c r="AA567" i="1" s="1"/>
  <c r="Y567" i="1"/>
  <c r="X567" i="1"/>
  <c r="Z320" i="1"/>
  <c r="Y320" i="1"/>
  <c r="X320" i="1"/>
  <c r="Z752" i="1"/>
  <c r="Y752" i="1"/>
  <c r="X752" i="1"/>
  <c r="Z1315" i="1"/>
  <c r="Y1315" i="1"/>
  <c r="X1315" i="1"/>
  <c r="Z298" i="1"/>
  <c r="Y298" i="1"/>
  <c r="X298" i="1"/>
  <c r="Z684" i="1"/>
  <c r="Y684" i="1"/>
  <c r="X684" i="1"/>
  <c r="Z414" i="1"/>
  <c r="Y414" i="1"/>
  <c r="X414" i="1"/>
  <c r="Z679" i="1"/>
  <c r="Y679" i="1"/>
  <c r="X679" i="1"/>
  <c r="Z256" i="1"/>
  <c r="Y256" i="1"/>
  <c r="X256" i="1"/>
  <c r="Z255" i="1"/>
  <c r="Y255" i="1"/>
  <c r="X255" i="1"/>
  <c r="Z281" i="1"/>
  <c r="Y281" i="1"/>
  <c r="X281" i="1"/>
  <c r="Z254" i="1"/>
  <c r="Y254" i="1"/>
  <c r="X254" i="1"/>
  <c r="Z253" i="1"/>
  <c r="Y253" i="1"/>
  <c r="X253" i="1"/>
  <c r="Z252" i="1"/>
  <c r="Y252" i="1"/>
  <c r="X252" i="1"/>
  <c r="Z251" i="1"/>
  <c r="Y251" i="1"/>
  <c r="AA251" i="1" s="1"/>
  <c r="X251" i="1"/>
  <c r="Z250" i="1"/>
  <c r="Y250" i="1"/>
  <c r="X250" i="1"/>
  <c r="Z249" i="1"/>
  <c r="AA249" i="1" s="1"/>
  <c r="Y249" i="1"/>
  <c r="X249" i="1"/>
  <c r="Z340" i="1"/>
  <c r="Y340" i="1"/>
  <c r="X340" i="1"/>
  <c r="Z426" i="1"/>
  <c r="Y426" i="1"/>
  <c r="X426" i="1"/>
  <c r="Z442" i="1"/>
  <c r="Y442" i="1"/>
  <c r="X442" i="1"/>
  <c r="Z556" i="1"/>
  <c r="Y556" i="1"/>
  <c r="X556" i="1"/>
  <c r="Z447" i="1"/>
  <c r="Y447" i="1"/>
  <c r="X447" i="1"/>
  <c r="Z248" i="1"/>
  <c r="Y248" i="1"/>
  <c r="AA248" i="1" s="1"/>
  <c r="X248" i="1"/>
  <c r="Z293" i="1"/>
  <c r="Y293" i="1"/>
  <c r="X293" i="1"/>
  <c r="Z247" i="1"/>
  <c r="AA247" i="1" s="1"/>
  <c r="Y247" i="1"/>
  <c r="X247" i="1"/>
  <c r="Z246" i="1"/>
  <c r="Y246" i="1"/>
  <c r="X246" i="1"/>
  <c r="Z430" i="1"/>
  <c r="Y430" i="1"/>
  <c r="X430" i="1"/>
  <c r="Z2430" i="1"/>
  <c r="Y2430" i="1"/>
  <c r="X2430" i="1"/>
  <c r="Z245" i="1"/>
  <c r="Y245" i="1"/>
  <c r="X245" i="1"/>
  <c r="Z554" i="1"/>
  <c r="Y554" i="1"/>
  <c r="X554" i="1"/>
  <c r="Z244" i="1"/>
  <c r="Y244" i="1"/>
  <c r="AA244" i="1" s="1"/>
  <c r="X244" i="1"/>
  <c r="Z243" i="1"/>
  <c r="Y243" i="1"/>
  <c r="X243" i="1"/>
  <c r="Z242" i="1"/>
  <c r="Y242" i="1"/>
  <c r="X242" i="1"/>
  <c r="Z241" i="1"/>
  <c r="Y241" i="1"/>
  <c r="X241" i="1"/>
  <c r="Z240" i="1"/>
  <c r="Y240" i="1"/>
  <c r="X240" i="1"/>
  <c r="Z239" i="1"/>
  <c r="Y239" i="1"/>
  <c r="X239" i="1"/>
  <c r="Z238" i="1"/>
  <c r="Y238" i="1"/>
  <c r="X238" i="1"/>
  <c r="Z329" i="1"/>
  <c r="Y329" i="1"/>
  <c r="X329" i="1"/>
  <c r="Z470" i="1"/>
  <c r="Y470" i="1"/>
  <c r="AA470" i="1" s="1"/>
  <c r="X470" i="1"/>
  <c r="Z237" i="1"/>
  <c r="Y237" i="1"/>
  <c r="X237" i="1"/>
  <c r="Z236" i="1"/>
  <c r="Y236" i="1"/>
  <c r="X236" i="1"/>
  <c r="Z235" i="1"/>
  <c r="Y235" i="1"/>
  <c r="X235" i="1"/>
  <c r="Z234" i="1"/>
  <c r="Y234" i="1"/>
  <c r="X234" i="1"/>
  <c r="Z233" i="1"/>
  <c r="Y233" i="1"/>
  <c r="X233" i="1"/>
  <c r="Z232" i="1"/>
  <c r="Y232" i="1"/>
  <c r="X232" i="1"/>
  <c r="Z231" i="1"/>
  <c r="Y231" i="1"/>
  <c r="X231" i="1"/>
  <c r="Z230" i="1"/>
  <c r="Y230" i="1"/>
  <c r="AA230" i="1" s="1"/>
  <c r="X230" i="1"/>
  <c r="Z229" i="1"/>
  <c r="Y229" i="1"/>
  <c r="X229" i="1"/>
  <c r="Z400" i="1"/>
  <c r="AA400" i="1" s="1"/>
  <c r="Y400" i="1"/>
  <c r="X400" i="1"/>
  <c r="Z228" i="1"/>
  <c r="Y228" i="1"/>
  <c r="X228" i="1"/>
  <c r="Z227" i="1"/>
  <c r="Y227" i="1"/>
  <c r="X227" i="1"/>
  <c r="Z226" i="1"/>
  <c r="Y226" i="1"/>
  <c r="X226" i="1"/>
  <c r="Z225" i="1"/>
  <c r="Y225" i="1"/>
  <c r="X225" i="1"/>
  <c r="Z683" i="1"/>
  <c r="Y683" i="1"/>
  <c r="X683" i="1"/>
  <c r="Z224" i="1"/>
  <c r="Y224" i="1"/>
  <c r="AA224" i="1" s="1"/>
  <c r="X224" i="1"/>
  <c r="Z223" i="1"/>
  <c r="Y223" i="1"/>
  <c r="X223" i="1"/>
  <c r="Z222" i="1"/>
  <c r="Y222" i="1"/>
  <c r="X222" i="1"/>
  <c r="Z2183" i="1"/>
  <c r="Y2183" i="1"/>
  <c r="X2183" i="1"/>
  <c r="Z221" i="1"/>
  <c r="Y221" i="1"/>
  <c r="X221" i="1"/>
  <c r="Z566" i="1"/>
  <c r="Y566" i="1"/>
  <c r="X566" i="1"/>
  <c r="Z220" i="1"/>
  <c r="Y220" i="1"/>
  <c r="X220" i="1"/>
  <c r="Z904" i="1"/>
  <c r="Y904" i="1"/>
  <c r="X904" i="1"/>
  <c r="Z219" i="1"/>
  <c r="Y219" i="1"/>
  <c r="AA219" i="1" s="1"/>
  <c r="X219" i="1"/>
  <c r="Z469" i="1"/>
  <c r="Y469" i="1"/>
  <c r="X469" i="1"/>
  <c r="Z218" i="1"/>
  <c r="Y218" i="1"/>
  <c r="X218" i="1"/>
  <c r="Z767" i="1"/>
  <c r="Y767" i="1"/>
  <c r="X767" i="1"/>
  <c r="Z217" i="1"/>
  <c r="Y217" i="1"/>
  <c r="X217" i="1"/>
  <c r="Z216" i="1"/>
  <c r="Y216" i="1"/>
  <c r="X216" i="1"/>
  <c r="Z215" i="1"/>
  <c r="Y215" i="1"/>
  <c r="X215" i="1"/>
  <c r="Z319" i="1"/>
  <c r="Y319" i="1"/>
  <c r="X319" i="1"/>
  <c r="Z2433" i="1"/>
  <c r="Y2433" i="1"/>
  <c r="AA2433" i="1" s="1"/>
  <c r="X2433" i="1"/>
  <c r="Z425" i="1"/>
  <c r="Y425" i="1"/>
  <c r="X425" i="1"/>
  <c r="Z774" i="1"/>
  <c r="Y774" i="1"/>
  <c r="X774" i="1"/>
  <c r="Z214" i="1"/>
  <c r="Y214" i="1"/>
  <c r="X214" i="1"/>
  <c r="Z213" i="1"/>
  <c r="Y213" i="1"/>
  <c r="X213" i="1"/>
  <c r="Z186" i="1"/>
  <c r="Y186" i="1"/>
  <c r="X186" i="1"/>
  <c r="Z284" i="1"/>
  <c r="Y284" i="1"/>
  <c r="X284" i="1"/>
  <c r="Z283" i="1"/>
  <c r="Y283" i="1"/>
  <c r="X283" i="1"/>
  <c r="Z423" i="1"/>
  <c r="Y423" i="1"/>
  <c r="AA423" i="1" s="1"/>
  <c r="X423" i="1"/>
  <c r="Z417" i="1"/>
  <c r="Y417" i="1"/>
  <c r="X417" i="1"/>
  <c r="Z318" i="1"/>
  <c r="AA318" i="1" s="1"/>
  <c r="Y318" i="1"/>
  <c r="X318" i="1"/>
  <c r="Z1702" i="1"/>
  <c r="Y1702" i="1"/>
  <c r="X1702" i="1"/>
  <c r="Z309" i="1"/>
  <c r="Y309" i="1"/>
  <c r="X309" i="1"/>
  <c r="Z212" i="1"/>
  <c r="Y212" i="1"/>
  <c r="X212" i="1"/>
  <c r="Z173" i="1"/>
  <c r="Y173" i="1"/>
  <c r="X173" i="1"/>
  <c r="Z211" i="1"/>
  <c r="Y211" i="1"/>
  <c r="X211" i="1"/>
  <c r="Z210" i="1"/>
  <c r="Y210" i="1"/>
  <c r="AA210" i="1" s="1"/>
  <c r="X210" i="1"/>
  <c r="Z209" i="1"/>
  <c r="Y209" i="1"/>
  <c r="X209" i="1"/>
  <c r="Z208" i="1"/>
  <c r="AA208" i="1" s="1"/>
  <c r="Y208" i="1"/>
  <c r="X208" i="1"/>
  <c r="Z207" i="1"/>
  <c r="Y207" i="1"/>
  <c r="X207" i="1"/>
  <c r="Z171" i="1"/>
  <c r="Y171" i="1"/>
  <c r="X171" i="1"/>
  <c r="Z206" i="1"/>
  <c r="Y206" i="1"/>
  <c r="X206" i="1"/>
  <c r="Z338" i="1"/>
  <c r="Y338" i="1"/>
  <c r="X338" i="1"/>
  <c r="Z205" i="1"/>
  <c r="Y205" i="1"/>
  <c r="X205" i="1"/>
  <c r="Z297" i="1"/>
  <c r="Y297" i="1"/>
  <c r="AA297" i="1" s="1"/>
  <c r="X297" i="1"/>
  <c r="Z204" i="1"/>
  <c r="Y204" i="1"/>
  <c r="X204" i="1"/>
  <c r="Z704" i="1"/>
  <c r="Y704" i="1"/>
  <c r="X704" i="1"/>
  <c r="Z468" i="1"/>
  <c r="Y468" i="1"/>
  <c r="X468" i="1"/>
  <c r="Z399" i="1"/>
  <c r="Y399" i="1"/>
  <c r="X399" i="1"/>
  <c r="Z203" i="1"/>
  <c r="Y203" i="1"/>
  <c r="X203" i="1"/>
  <c r="Z344" i="1"/>
  <c r="Y344" i="1"/>
  <c r="X344" i="1"/>
  <c r="Z202" i="1"/>
  <c r="Y202" i="1"/>
  <c r="X202" i="1"/>
  <c r="Z201" i="1"/>
  <c r="Y201" i="1"/>
  <c r="AA201" i="1" s="1"/>
  <c r="X201" i="1"/>
  <c r="Z503" i="1"/>
  <c r="Y503" i="1"/>
  <c r="X503" i="1"/>
  <c r="Z343" i="1"/>
  <c r="AA343" i="1" s="1"/>
  <c r="Y343" i="1"/>
  <c r="X343" i="1"/>
  <c r="Z640" i="1"/>
  <c r="Y640" i="1"/>
  <c r="X640" i="1"/>
  <c r="Z200" i="1"/>
  <c r="Y200" i="1"/>
  <c r="X200" i="1"/>
  <c r="Z317" i="1"/>
  <c r="Y317" i="1"/>
  <c r="X317" i="1"/>
  <c r="Z291" i="1"/>
  <c r="Y291" i="1"/>
  <c r="X291" i="1"/>
  <c r="Z431" i="1"/>
  <c r="Y431" i="1"/>
  <c r="X431" i="1"/>
  <c r="Z303" i="1"/>
  <c r="Y303" i="1"/>
  <c r="AA303" i="1" s="1"/>
  <c r="X303" i="1"/>
  <c r="Z199" i="1"/>
  <c r="Y199" i="1"/>
  <c r="X199" i="1"/>
  <c r="Z393" i="1"/>
  <c r="Y393" i="1"/>
  <c r="X393" i="1"/>
  <c r="Z296" i="1"/>
  <c r="Y296" i="1"/>
  <c r="X296" i="1"/>
  <c r="Z198" i="1"/>
  <c r="Y198" i="1"/>
  <c r="X198" i="1"/>
  <c r="Z316" i="1"/>
  <c r="Y316" i="1"/>
  <c r="X316" i="1"/>
  <c r="Z1917" i="1"/>
  <c r="Y1917" i="1"/>
  <c r="X1917" i="1"/>
  <c r="Z1551" i="1"/>
  <c r="Y1551" i="1"/>
  <c r="X1551" i="1"/>
  <c r="Z197" i="1"/>
  <c r="Y197" i="1"/>
  <c r="AA197" i="1" s="1"/>
  <c r="X197" i="1"/>
  <c r="Z196" i="1"/>
  <c r="Y196" i="1"/>
  <c r="X196" i="1"/>
  <c r="Z195" i="1"/>
  <c r="Y195" i="1"/>
  <c r="X195" i="1"/>
  <c r="Z337" i="1"/>
  <c r="Y337" i="1"/>
  <c r="X337" i="1"/>
  <c r="Z2429" i="1"/>
  <c r="Y2429" i="1"/>
  <c r="X2429" i="1"/>
  <c r="Z496" i="1"/>
  <c r="Y496" i="1"/>
  <c r="X496" i="1"/>
  <c r="Z364" i="1"/>
  <c r="Y364" i="1"/>
  <c r="X364" i="1"/>
  <c r="Z314" i="1"/>
  <c r="Y314" i="1"/>
  <c r="X314" i="1"/>
  <c r="Z302" i="1"/>
  <c r="Y302" i="1"/>
  <c r="AA302" i="1" s="1"/>
  <c r="X302" i="1"/>
  <c r="Z315" i="1"/>
  <c r="Y315" i="1"/>
  <c r="X315" i="1"/>
  <c r="Z1113" i="1"/>
  <c r="AA1113" i="1" s="1"/>
  <c r="Y1113" i="1"/>
  <c r="X1113" i="1"/>
  <c r="Z194" i="1"/>
  <c r="Y194" i="1"/>
  <c r="X194" i="1"/>
  <c r="Z407" i="1"/>
  <c r="Y407" i="1"/>
  <c r="X407" i="1"/>
  <c r="Z182" i="1"/>
  <c r="Y182" i="1"/>
  <c r="X182" i="1"/>
  <c r="Z184" i="1"/>
  <c r="Y184" i="1"/>
  <c r="X184" i="1"/>
  <c r="Z397" i="1"/>
  <c r="Y397" i="1"/>
  <c r="X397" i="1"/>
  <c r="Z193" i="1"/>
  <c r="Y193" i="1"/>
  <c r="AA193" i="1" s="1"/>
  <c r="X193" i="1"/>
  <c r="Z192" i="1"/>
  <c r="Y192" i="1"/>
  <c r="X192" i="1"/>
  <c r="Z1660" i="1"/>
  <c r="AA1660" i="1" s="1"/>
  <c r="Y1660" i="1"/>
  <c r="X1660" i="1"/>
  <c r="Z289" i="1"/>
  <c r="Y289" i="1"/>
  <c r="X289" i="1"/>
  <c r="Z467" i="1"/>
  <c r="Y467" i="1"/>
  <c r="X467" i="1"/>
  <c r="Z1314" i="1"/>
  <c r="Y1314" i="1"/>
  <c r="X1314" i="1"/>
  <c r="Z191" i="1"/>
  <c r="Y191" i="1"/>
  <c r="X191" i="1"/>
  <c r="Z1701" i="1"/>
  <c r="Y1701" i="1"/>
  <c r="X1701" i="1"/>
  <c r="Z373" i="1"/>
  <c r="Y373" i="1"/>
  <c r="AA373" i="1" s="1"/>
  <c r="X373" i="1"/>
  <c r="Z190" i="1"/>
  <c r="Y190" i="1"/>
  <c r="X190" i="1"/>
  <c r="Z2015" i="1"/>
  <c r="Y2015" i="1"/>
  <c r="X2015" i="1"/>
  <c r="Z189" i="1"/>
  <c r="Y189" i="1"/>
  <c r="X189" i="1"/>
  <c r="Z332" i="1"/>
  <c r="Y332" i="1"/>
  <c r="X332" i="1"/>
  <c r="Z348" i="1"/>
  <c r="Y348" i="1"/>
  <c r="X348" i="1"/>
  <c r="Z433" i="1"/>
  <c r="Y433" i="1"/>
  <c r="X433" i="1"/>
  <c r="Z466" i="1"/>
  <c r="Y466" i="1"/>
  <c r="X466" i="1"/>
  <c r="Z172" i="1"/>
  <c r="Y172" i="1"/>
  <c r="AA172" i="1" s="1"/>
  <c r="X172" i="1"/>
  <c r="Z685" i="1"/>
  <c r="Y685" i="1"/>
  <c r="X685" i="1"/>
  <c r="Z279" i="1"/>
  <c r="Y279" i="1"/>
  <c r="X279" i="1"/>
  <c r="Z465" i="1"/>
  <c r="Y465" i="1"/>
  <c r="X465" i="1"/>
  <c r="Z2434" i="1"/>
  <c r="Y2434" i="1"/>
  <c r="X2434" i="1"/>
  <c r="Z328" i="1"/>
  <c r="Y328" i="1"/>
  <c r="X328" i="1"/>
  <c r="Z424" i="1"/>
  <c r="Y424" i="1"/>
  <c r="X424" i="1"/>
  <c r="Z840" i="1"/>
  <c r="Y840" i="1"/>
  <c r="X840" i="1"/>
  <c r="Z555" i="1"/>
  <c r="Y555" i="1"/>
  <c r="AA555" i="1" s="1"/>
  <c r="X555" i="1"/>
  <c r="Z472" i="1"/>
  <c r="Y472" i="1"/>
  <c r="X472" i="1"/>
  <c r="Z185" i="1"/>
  <c r="AA185" i="1" s="1"/>
  <c r="Y185" i="1"/>
  <c r="X185" i="1"/>
  <c r="Z2233" i="1"/>
  <c r="Y2233" i="1"/>
  <c r="X2233" i="1"/>
  <c r="Z1520" i="1"/>
  <c r="Y1520" i="1"/>
  <c r="X1520" i="1"/>
  <c r="Z1681" i="1"/>
  <c r="Y1681" i="1"/>
  <c r="X1681" i="1"/>
  <c r="Z1671" i="1"/>
  <c r="Y1671" i="1"/>
  <c r="X1671" i="1"/>
  <c r="Z1669" i="1"/>
  <c r="Y1669" i="1"/>
  <c r="X1669" i="1"/>
  <c r="Z1666" i="1"/>
  <c r="Y1666" i="1"/>
  <c r="AA1666" i="1" s="1"/>
  <c r="X1666" i="1"/>
  <c r="Z1590" i="1"/>
  <c r="Y1590" i="1"/>
  <c r="X1590" i="1"/>
  <c r="Z1676" i="1"/>
  <c r="Y1676" i="1"/>
  <c r="X1676" i="1"/>
  <c r="Z1684" i="1"/>
  <c r="Y1684" i="1"/>
  <c r="X1684" i="1"/>
  <c r="Z1662" i="1"/>
  <c r="Y1662" i="1"/>
  <c r="X1662" i="1"/>
  <c r="Z1683" i="1"/>
  <c r="Y1683" i="1"/>
  <c r="X1683" i="1"/>
  <c r="Z2472" i="1"/>
  <c r="Y2472" i="1"/>
  <c r="X2472" i="1"/>
  <c r="Z1740" i="1"/>
  <c r="Y1740" i="1"/>
  <c r="X1740" i="1"/>
  <c r="Z1675" i="1"/>
  <c r="Y1675" i="1"/>
  <c r="AA1675" i="1" s="1"/>
  <c r="X1675" i="1"/>
  <c r="Z1680" i="1"/>
  <c r="Y1680" i="1"/>
  <c r="X1680" i="1"/>
  <c r="Z1674" i="1"/>
  <c r="AA1674" i="1" s="1"/>
  <c r="Y1674" i="1"/>
  <c r="X1674" i="1"/>
  <c r="Z1688" i="1"/>
  <c r="Y1688" i="1"/>
  <c r="X1688" i="1"/>
  <c r="Z1679" i="1"/>
  <c r="Y1679" i="1"/>
  <c r="X1679" i="1"/>
  <c r="Z1665" i="1"/>
  <c r="Y1665" i="1"/>
  <c r="X1665" i="1"/>
  <c r="Z1689" i="1"/>
  <c r="Y1689" i="1"/>
  <c r="X1689" i="1"/>
  <c r="Z1678" i="1"/>
  <c r="Y1678" i="1"/>
  <c r="X1678" i="1"/>
  <c r="Z1687" i="1"/>
  <c r="Y1687" i="1"/>
  <c r="AA1687" i="1" s="1"/>
  <c r="X1687" i="1"/>
  <c r="Z1668" i="1"/>
  <c r="Y1668" i="1"/>
  <c r="X1668" i="1"/>
  <c r="Z1677" i="1"/>
  <c r="Y1677" i="1"/>
  <c r="X1677" i="1"/>
  <c r="Z1682" i="1"/>
  <c r="Y1682" i="1"/>
  <c r="X1682" i="1"/>
  <c r="Z1672" i="1"/>
  <c r="Y1672" i="1"/>
  <c r="X1672" i="1"/>
  <c r="Z1670" i="1"/>
  <c r="Y1670" i="1"/>
  <c r="X1670" i="1"/>
  <c r="Z1686" i="1"/>
  <c r="Y1686" i="1"/>
  <c r="X1686" i="1"/>
  <c r="Z1663" i="1"/>
  <c r="Y1663" i="1"/>
  <c r="X1663" i="1"/>
  <c r="Z1673" i="1"/>
  <c r="Y1673" i="1"/>
  <c r="AA1673" i="1" s="1"/>
  <c r="X1673" i="1"/>
  <c r="Z1685" i="1"/>
  <c r="Y1685" i="1"/>
  <c r="X1685" i="1"/>
  <c r="Z2222" i="1"/>
  <c r="Y2222" i="1"/>
  <c r="X2222" i="1"/>
  <c r="Z1901" i="1"/>
  <c r="Y1901" i="1"/>
  <c r="X1901" i="1"/>
  <c r="Z1599" i="1"/>
  <c r="Y1599" i="1"/>
  <c r="X1599" i="1"/>
  <c r="Z1667" i="1"/>
  <c r="Y1667" i="1"/>
  <c r="X1667" i="1"/>
  <c r="Z1725" i="1"/>
  <c r="Y1725" i="1"/>
  <c r="X1725" i="1"/>
  <c r="Z2056" i="1"/>
  <c r="Y2056" i="1"/>
  <c r="X2056" i="1"/>
  <c r="Z1491" i="1"/>
  <c r="Y1491" i="1"/>
  <c r="AA1491" i="1" s="1"/>
  <c r="X1491" i="1"/>
  <c r="Z2291" i="1"/>
  <c r="Y2291" i="1"/>
  <c r="X2291" i="1"/>
  <c r="Z1785" i="1"/>
  <c r="AA1785" i="1" s="1"/>
  <c r="Y1785" i="1"/>
  <c r="X1785" i="1"/>
  <c r="Z1514" i="1"/>
  <c r="Y1514" i="1"/>
  <c r="X1514" i="1"/>
  <c r="Z2285" i="1"/>
  <c r="Y2285" i="1"/>
  <c r="X2285" i="1"/>
  <c r="Z2290" i="1"/>
  <c r="Y2290" i="1"/>
  <c r="X2290" i="1"/>
  <c r="Z1775" i="1"/>
  <c r="Y1775" i="1"/>
  <c r="X1775" i="1"/>
  <c r="Z1661" i="1"/>
  <c r="Y1661" i="1"/>
  <c r="X1661" i="1"/>
  <c r="Z1534" i="1"/>
  <c r="Y1534" i="1"/>
  <c r="AA1534" i="1" s="1"/>
  <c r="X1534" i="1"/>
  <c r="Z1691" i="1"/>
  <c r="Y1691" i="1"/>
  <c r="X1691" i="1"/>
  <c r="Z1856" i="1"/>
  <c r="AA1856" i="1" s="1"/>
  <c r="Y1856" i="1"/>
  <c r="X1856" i="1"/>
  <c r="Z1461" i="1"/>
  <c r="Y1461" i="1"/>
  <c r="X1461" i="1"/>
  <c r="Z1664" i="1"/>
  <c r="Y1664" i="1"/>
  <c r="X1664" i="1"/>
  <c r="AA1135" i="1"/>
  <c r="AA1880" i="1"/>
  <c r="AA1013" i="1"/>
  <c r="AA1129" i="1"/>
  <c r="AA1191" i="1"/>
  <c r="AA1144" i="1"/>
  <c r="AA1615" i="1"/>
  <c r="AA1012" i="1"/>
  <c r="AA1501" i="1"/>
  <c r="AA1749" i="1"/>
  <c r="AA1200" i="1"/>
  <c r="AA1214" i="1"/>
  <c r="AA926" i="1"/>
  <c r="AA1137" i="1"/>
  <c r="AA491" i="1"/>
  <c r="AA676" i="1"/>
  <c r="AA891" i="1"/>
  <c r="AA1185" i="1"/>
  <c r="AA1107" i="1"/>
  <c r="AA2146" i="1"/>
  <c r="AA882" i="1"/>
  <c r="AA1180" i="1"/>
  <c r="AA1587" i="1"/>
  <c r="AA953" i="1"/>
  <c r="AA2201" i="1"/>
  <c r="AA2199" i="1"/>
  <c r="AA2235" i="1"/>
  <c r="AA2093" i="1"/>
  <c r="AA2194" i="1"/>
  <c r="AA747" i="1"/>
  <c r="AA2169" i="1"/>
  <c r="AA1072" i="1"/>
  <c r="AA1216" i="1"/>
  <c r="AA1069" i="1"/>
  <c r="AA1066" i="1"/>
  <c r="AA1944" i="1"/>
  <c r="AA1064" i="1"/>
  <c r="AA1063" i="1"/>
  <c r="AA1061" i="1"/>
  <c r="AA369" i="1"/>
  <c r="AA2192" i="1"/>
  <c r="AA1832" i="1"/>
  <c r="AA920" i="1"/>
  <c r="AA1197" i="1"/>
  <c r="AA1830" i="1"/>
  <c r="AA1050" i="1"/>
  <c r="AA1049" i="1"/>
  <c r="AA1044" i="1"/>
  <c r="AA988" i="1"/>
  <c r="AA1418" i="1"/>
  <c r="AA1038" i="1"/>
  <c r="AA1728" i="1"/>
  <c r="AA1035" i="1"/>
  <c r="AA1915" i="1"/>
  <c r="AA1033" i="1"/>
  <c r="AA1122" i="1"/>
  <c r="AA2052" i="1"/>
  <c r="AA1808" i="1"/>
  <c r="AA2210" i="1"/>
  <c r="AA2045" i="1"/>
  <c r="AA2040" i="1"/>
  <c r="AA2035" i="1"/>
  <c r="AA2033" i="1"/>
  <c r="AA1710" i="1"/>
  <c r="AA1732" i="1"/>
  <c r="AA1489" i="1"/>
  <c r="AA1484" i="1"/>
  <c r="AA1480" i="1"/>
  <c r="AA1904" i="1"/>
  <c r="AA1475" i="1"/>
  <c r="AA1512" i="1"/>
  <c r="AA1146" i="1"/>
  <c r="AA1467" i="1"/>
  <c r="AA1415" i="1"/>
  <c r="AA1413" i="1"/>
  <c r="AA1569" i="1"/>
  <c r="AA1466" i="1"/>
  <c r="AA1404" i="1"/>
  <c r="AA1567" i="1"/>
  <c r="AA1398" i="1"/>
  <c r="AA1226" i="1"/>
  <c r="AA1393" i="1"/>
  <c r="AA1389" i="1"/>
  <c r="AA1523" i="1"/>
  <c r="AA1694" i="1"/>
  <c r="AA1791" i="1"/>
  <c r="AA1382" i="1"/>
  <c r="AA1743" i="1"/>
  <c r="AA1510" i="1"/>
  <c r="AA1693" i="1"/>
  <c r="AA1378" i="1"/>
  <c r="AA1095" i="1"/>
  <c r="AA763" i="1"/>
  <c r="AA1090" i="1"/>
  <c r="AA1531" i="1"/>
  <c r="AA1082" i="1"/>
  <c r="AA1126" i="1"/>
  <c r="AA2437" i="1"/>
  <c r="AA2638" i="1"/>
  <c r="AA2095" i="1"/>
  <c r="AA667" i="1"/>
  <c r="AA1168" i="1"/>
  <c r="AA662" i="1"/>
  <c r="AA661" i="1"/>
  <c r="AA660" i="1"/>
  <c r="AA726" i="1"/>
  <c r="AA946" i="1"/>
  <c r="AA710" i="1"/>
  <c r="AA768" i="1"/>
  <c r="AA1896" i="1"/>
  <c r="AA2026" i="1"/>
  <c r="AA2460" i="1"/>
  <c r="AA2412" i="1"/>
  <c r="AA2633" i="1"/>
  <c r="AA2220" i="1"/>
  <c r="AA2218" i="1"/>
  <c r="AA2369" i="1"/>
  <c r="AA2367" i="1"/>
  <c r="AA2458" i="1"/>
  <c r="AA1878" i="1"/>
  <c r="AA2364" i="1"/>
  <c r="AA2349" i="1"/>
  <c r="AA1805" i="1"/>
  <c r="AA2202" i="1"/>
  <c r="AA1955" i="1"/>
  <c r="AA2627" i="1"/>
  <c r="AA1723" i="1"/>
  <c r="AA2379" i="1"/>
  <c r="AA1690" i="1"/>
  <c r="AA2622" i="1"/>
  <c r="AA2618" i="1"/>
  <c r="AA2616" i="1"/>
  <c r="AA2614" i="1"/>
  <c r="AA2607" i="1"/>
  <c r="AA2599" i="1"/>
  <c r="AA2447" i="1"/>
  <c r="AA2589" i="1"/>
  <c r="AA2075" i="1"/>
  <c r="AA2581" i="1"/>
  <c r="AA2573" i="1"/>
  <c r="AA2449" i="1"/>
  <c r="AA1794" i="1"/>
  <c r="AA1546" i="1"/>
  <c r="AA1545" i="1"/>
  <c r="AA2565" i="1"/>
  <c r="AA2561" i="1"/>
  <c r="AA700" i="1"/>
  <c r="AA2416" i="1"/>
  <c r="AA2414" i="1"/>
  <c r="AA1858" i="1"/>
  <c r="AA1768" i="1"/>
  <c r="AA2128" i="1"/>
  <c r="AA2205" i="1"/>
  <c r="AA1585" i="1"/>
  <c r="AA1696" i="1"/>
  <c r="AA1876" i="1"/>
  <c r="AA1719" i="1"/>
  <c r="AA1630" i="1"/>
  <c r="AA2014" i="1"/>
  <c r="AA2013" i="1"/>
  <c r="AA1023" i="1"/>
  <c r="AA1582" i="1"/>
  <c r="AA943" i="1"/>
  <c r="AA2074" i="1"/>
  <c r="AA1578" i="1"/>
  <c r="AA2127" i="1"/>
  <c r="AA1618" i="1"/>
  <c r="AA2432" i="1"/>
  <c r="AA1857" i="1"/>
  <c r="AA2389" i="1"/>
  <c r="AA2232" i="1"/>
  <c r="AA1193" i="1"/>
  <c r="AA670" i="1"/>
  <c r="AA1557" i="1"/>
  <c r="AA361" i="1"/>
  <c r="AA360" i="1"/>
  <c r="AA983" i="1"/>
  <c r="AA898" i="1"/>
  <c r="AA659" i="1"/>
  <c r="AA1247" i="1"/>
  <c r="AA357" i="1"/>
  <c r="AA974" i="1"/>
  <c r="AA1375" i="1"/>
  <c r="AA744" i="1"/>
  <c r="AA1942" i="1"/>
  <c r="AA170" i="1"/>
  <c r="AA986" i="1"/>
  <c r="AA834" i="1"/>
  <c r="AA1125" i="1"/>
  <c r="AA968" i="1"/>
  <c r="AA346" i="1"/>
  <c r="AA381" i="1"/>
  <c r="AA987" i="1"/>
  <c r="AA1733" i="1"/>
  <c r="AA964" i="1"/>
  <c r="AA878" i="1"/>
  <c r="AA962" i="1"/>
  <c r="AA1657" i="1"/>
  <c r="AA2137" i="1"/>
  <c r="AA1333" i="1"/>
  <c r="AA1650" i="1"/>
  <c r="AA1267" i="1"/>
  <c r="AA945" i="1"/>
  <c r="AA2025" i="1"/>
  <c r="AA2547" i="1"/>
  <c r="AA1609" i="1"/>
  <c r="AA2343" i="1"/>
  <c r="AA2348" i="1"/>
  <c r="AA1776" i="1"/>
  <c r="AA2341" i="1"/>
  <c r="AA1753" i="1"/>
  <c r="AA1865" i="1"/>
  <c r="AA1459" i="1"/>
  <c r="AA1320" i="1"/>
  <c r="AA1790" i="1"/>
  <c r="AA2542" i="1"/>
  <c r="AA2540" i="1"/>
  <c r="AA2295" i="1"/>
  <c r="AA2317" i="1"/>
  <c r="AA2536" i="1"/>
  <c r="AA1455" i="1"/>
  <c r="AA1025" i="1"/>
  <c r="AA2471" i="1"/>
  <c r="AA2311" i="1"/>
  <c r="AA1336" i="1"/>
  <c r="AA2022" i="1"/>
  <c r="AA1452" i="1"/>
  <c r="AA1446" i="1"/>
  <c r="AA2527" i="1"/>
  <c r="AA2526" i="1"/>
  <c r="AA1503" i="1"/>
  <c r="AA1438" i="1"/>
  <c r="AA2316" i="1"/>
  <c r="AA2314" i="1"/>
  <c r="AA2519" i="1"/>
  <c r="AA2404" i="1"/>
  <c r="AA823" i="1"/>
  <c r="AA2331" i="1"/>
  <c r="AA818" i="1"/>
  <c r="AA446" i="1"/>
  <c r="AA1176" i="1"/>
  <c r="AA641" i="1"/>
  <c r="AA642" i="1"/>
  <c r="AA1167" i="1"/>
  <c r="AA815" i="1"/>
  <c r="AA814" i="1"/>
  <c r="AA1170" i="1"/>
  <c r="AA1364" i="1"/>
  <c r="AA1359" i="1"/>
  <c r="AA2244" i="1"/>
  <c r="AA1353" i="1"/>
  <c r="AA1420" i="1"/>
  <c r="AA954" i="1"/>
  <c r="AA1734" i="1"/>
  <c r="AA703" i="1"/>
  <c r="AA808" i="1"/>
  <c r="AA932" i="1"/>
  <c r="AA2086" i="1"/>
  <c r="AA1927" i="1"/>
  <c r="AA870" i="1"/>
  <c r="AA873" i="1"/>
  <c r="AA858" i="1"/>
  <c r="AA1121" i="1"/>
  <c r="AA715" i="1"/>
  <c r="AA746" i="1"/>
  <c r="AA802" i="1"/>
  <c r="AA2106" i="1"/>
  <c r="AA800" i="1"/>
  <c r="AA1560" i="1"/>
  <c r="AA797" i="1"/>
  <c r="AA795" i="1"/>
  <c r="AA791" i="1"/>
  <c r="AA420" i="1"/>
  <c r="AA1335" i="1"/>
  <c r="AA754" i="1"/>
  <c r="AA2080" i="1"/>
  <c r="AA780" i="1"/>
  <c r="AA1612" i="1"/>
  <c r="AA936" i="1"/>
  <c r="AA712" i="1"/>
  <c r="AA2504" i="1"/>
  <c r="AA2497" i="1"/>
  <c r="AA2496" i="1"/>
  <c r="AA991" i="1"/>
  <c r="AA1306" i="1"/>
  <c r="AA1173" i="1"/>
  <c r="AA1535" i="1"/>
  <c r="AA1298" i="1"/>
  <c r="AA1293" i="1"/>
  <c r="AA1285" i="1"/>
  <c r="AA1026" i="1"/>
  <c r="AA2469" i="1"/>
  <c r="AA2005" i="1"/>
  <c r="AA1961" i="1"/>
  <c r="AA2118" i="1"/>
  <c r="AA1936" i="1"/>
  <c r="AA1991" i="1"/>
  <c r="AA1985" i="1"/>
  <c r="AA2177" i="1"/>
  <c r="AA1981" i="1"/>
  <c r="AA2190" i="1"/>
  <c r="AA1804" i="1"/>
  <c r="AA1973" i="1"/>
  <c r="AA1971" i="1"/>
  <c r="AA1893" i="1"/>
  <c r="AA1891" i="1"/>
  <c r="AA1889" i="1"/>
  <c r="AA120" i="1"/>
  <c r="AA16" i="1"/>
  <c r="AA154" i="1"/>
  <c r="AA478" i="1"/>
  <c r="AA905" i="1"/>
  <c r="AA3" i="1"/>
  <c r="AA2087" i="1"/>
  <c r="AA341" i="1"/>
  <c r="AA43" i="1"/>
  <c r="AA311" i="1"/>
  <c r="AA671" i="1"/>
  <c r="AA850" i="1"/>
  <c r="AA2117" i="1"/>
  <c r="AA450" i="1"/>
  <c r="AA370" i="1"/>
  <c r="AA134" i="1"/>
  <c r="AA737" i="1"/>
  <c r="AA735" i="1"/>
  <c r="AA494" i="1"/>
  <c r="AA419" i="1"/>
  <c r="AA1337" i="1"/>
  <c r="AA149" i="1"/>
  <c r="AA380" i="1"/>
  <c r="AA2272" i="1"/>
  <c r="AA2270" i="1"/>
  <c r="AA1178" i="1"/>
  <c r="AA1873" i="1"/>
  <c r="AA2124" i="1"/>
  <c r="AA2286" i="1"/>
  <c r="AA630" i="1"/>
  <c r="AA621" i="1"/>
  <c r="AA617" i="1"/>
  <c r="AA615" i="1"/>
  <c r="AA613" i="1"/>
  <c r="AA1138" i="1"/>
  <c r="AA603" i="1"/>
  <c r="AA391" i="1"/>
  <c r="AA826" i="1"/>
  <c r="AA590" i="1"/>
  <c r="AA564" i="1"/>
  <c r="AA107" i="1"/>
  <c r="AA87" i="1"/>
  <c r="AA85" i="1"/>
  <c r="AA76" i="1"/>
  <c r="AA74" i="1"/>
  <c r="AA34" i="1"/>
  <c r="AA392" i="1"/>
  <c r="AA1270" i="1"/>
  <c r="AA63" i="1"/>
  <c r="AA294" i="1"/>
  <c r="AA545" i="1"/>
  <c r="AA504" i="1"/>
  <c r="AA512" i="1"/>
  <c r="AA903" i="1"/>
  <c r="AA278" i="1"/>
  <c r="AA271" i="1"/>
  <c r="AA299" i="1"/>
  <c r="AA322" i="1"/>
  <c r="AA2431" i="1"/>
  <c r="AA414" i="1"/>
  <c r="AA256" i="1"/>
  <c r="AA253" i="1"/>
  <c r="AA242" i="1"/>
  <c r="AA236" i="1"/>
  <c r="AA222" i="1"/>
  <c r="AA220" i="1"/>
  <c r="AA218" i="1"/>
  <c r="AA774" i="1"/>
  <c r="AA704" i="1"/>
  <c r="AA393" i="1"/>
  <c r="AA195" i="1"/>
  <c r="AA2015" i="1"/>
  <c r="AA433" i="1"/>
  <c r="AA279" i="1"/>
  <c r="AA1676" i="1"/>
  <c r="AA1677" i="1"/>
  <c r="AA2222" i="1"/>
  <c r="AA1664" i="1" l="1"/>
  <c r="AA2434" i="1"/>
  <c r="AA332" i="1"/>
  <c r="AA467" i="1"/>
  <c r="AA2429" i="1"/>
  <c r="AA198" i="1"/>
  <c r="AA200" i="1"/>
  <c r="AA399" i="1"/>
  <c r="AA171" i="1"/>
  <c r="AA309" i="1"/>
  <c r="AA213" i="1"/>
  <c r="AA217" i="1"/>
  <c r="AA221" i="1"/>
  <c r="AA227" i="1"/>
  <c r="AA234" i="1"/>
  <c r="AA240" i="1"/>
  <c r="AA430" i="1"/>
  <c r="AA426" i="1"/>
  <c r="AA281" i="1"/>
  <c r="AA752" i="1"/>
  <c r="AA259" i="1"/>
  <c r="AA287" i="1"/>
  <c r="AA280" i="1"/>
  <c r="AA262" i="1"/>
  <c r="AA422" i="1"/>
  <c r="AA345" i="1"/>
  <c r="AA265" i="1"/>
  <c r="AA270" i="1"/>
  <c r="AA272" i="1"/>
  <c r="AA276" i="1"/>
  <c r="AA508" i="1"/>
  <c r="AA706" i="1"/>
  <c r="AA415" i="1"/>
  <c r="AA674" i="1"/>
  <c r="AA1695" i="1"/>
  <c r="AA530" i="1"/>
  <c r="AA1110" i="1"/>
  <c r="AA855" i="1"/>
  <c r="AA689" i="1"/>
  <c r="AA61" i="1"/>
  <c r="AA65" i="1"/>
  <c r="AA2094" i="1"/>
  <c r="AA167" i="1"/>
  <c r="AA27" i="1"/>
  <c r="AA96" i="1"/>
  <c r="AA83" i="1"/>
  <c r="AA292" i="1"/>
  <c r="AA30" i="1"/>
  <c r="AA103" i="1"/>
  <c r="AA111" i="1"/>
  <c r="AA1806" i="1"/>
  <c r="AA464" i="1"/>
  <c r="AA582" i="1"/>
  <c r="AA587" i="1"/>
  <c r="AA1213" i="1"/>
  <c r="AA1153" i="1"/>
  <c r="AA395" i="1"/>
  <c r="AA602" i="1"/>
  <c r="AA604" i="1"/>
  <c r="AA743" i="1"/>
  <c r="AA959" i="1"/>
  <c r="AA2475" i="1"/>
  <c r="AA618" i="1"/>
  <c r="AA653" i="1"/>
  <c r="AA627" i="1"/>
  <c r="AA2478" i="1"/>
  <c r="AA2259" i="1"/>
  <c r="AA2053" i="1"/>
  <c r="AA2284" i="1"/>
  <c r="AA2267" i="1"/>
  <c r="AA2269" i="1"/>
  <c r="AA1705" i="1"/>
  <c r="AA143" i="1"/>
  <c r="AA147" i="1"/>
  <c r="AA1914" i="1"/>
  <c r="AA1141" i="1"/>
  <c r="AA729" i="1"/>
  <c r="AA733" i="1"/>
  <c r="AA761" i="1"/>
  <c r="AA741" i="1"/>
  <c r="AA31" i="1"/>
  <c r="AA159" i="1"/>
  <c r="AA54" i="1"/>
  <c r="AA681" i="1"/>
  <c r="AA830" i="1"/>
  <c r="AA2054" i="1"/>
  <c r="AA1712" i="1"/>
  <c r="AA37" i="1"/>
  <c r="AA39" i="1"/>
  <c r="AA42" i="1"/>
  <c r="AA47" i="1"/>
  <c r="AA416" i="1"/>
  <c r="AA1275" i="1"/>
  <c r="AA2397" i="1"/>
  <c r="AA114" i="1"/>
  <c r="AA4" i="1"/>
  <c r="AA7" i="1"/>
  <c r="AA21" i="1"/>
  <c r="AA2" i="1"/>
  <c r="AA495" i="1"/>
  <c r="AA1347" i="1"/>
  <c r="AA1770" i="1"/>
  <c r="AA2440" i="1"/>
  <c r="AA1975" i="1"/>
  <c r="AA2189" i="1"/>
  <c r="AA2175" i="1"/>
  <c r="AA2181" i="1"/>
  <c r="AA2459" i="1"/>
  <c r="AA1965" i="1"/>
  <c r="AA1852" i="1"/>
  <c r="AA1994" i="1"/>
  <c r="AA1996" i="1"/>
  <c r="AA2000" i="1"/>
  <c r="AA2003" i="1"/>
  <c r="AA2023" i="1"/>
  <c r="AA1713" i="1"/>
  <c r="AA1426" i="1"/>
  <c r="AA1947" i="1"/>
  <c r="AA1292" i="1"/>
  <c r="AA1296" i="1"/>
  <c r="AA1550" i="1"/>
  <c r="AA1305" i="1"/>
  <c r="AA651" i="1"/>
  <c r="AA698" i="1"/>
  <c r="AA2324" i="1"/>
  <c r="AA2501" i="1"/>
  <c r="AA935" i="1"/>
  <c r="AA2145" i="1"/>
  <c r="AA992" i="1"/>
  <c r="AA1186" i="1"/>
  <c r="AA782" i="1"/>
  <c r="AA2081" i="1"/>
  <c r="AA1913" i="1"/>
  <c r="AA2360" i="1"/>
  <c r="AA933" i="1"/>
  <c r="AA852" i="1"/>
  <c r="AA794" i="1"/>
  <c r="AA2084" i="1"/>
  <c r="AA2126" i="1"/>
  <c r="AA1123" i="1"/>
  <c r="AA773" i="1"/>
  <c r="AA804" i="1"/>
  <c r="AA2320" i="1"/>
  <c r="AA2300" i="1"/>
  <c r="AA912" i="1"/>
  <c r="AA1208" i="1"/>
  <c r="AA2214" i="1"/>
  <c r="AA1189" i="1"/>
  <c r="AA941" i="1"/>
  <c r="AA2399" i="1"/>
  <c r="AA675" i="1"/>
  <c r="AA1355" i="1"/>
  <c r="AA1642" i="1"/>
  <c r="AA2285" i="1"/>
  <c r="AA1599" i="1"/>
  <c r="AA1672" i="1"/>
  <c r="AA1679" i="1"/>
  <c r="AA1662" i="1"/>
  <c r="AA1520" i="1"/>
  <c r="AA407" i="1"/>
  <c r="AA2154" i="1"/>
  <c r="AA2513" i="1"/>
  <c r="AA550" i="1"/>
  <c r="AA1234" i="1"/>
  <c r="AA1613" i="1"/>
  <c r="AA816" i="1"/>
  <c r="AA1497" i="1"/>
  <c r="AA820" i="1"/>
  <c r="AA1895" i="1"/>
  <c r="AA2522" i="1"/>
  <c r="AA1432" i="1"/>
  <c r="AA1436" i="1"/>
  <c r="AA1781" i="1"/>
  <c r="AA1773" i="1"/>
  <c r="AA2302" i="1"/>
  <c r="AA2336" i="1"/>
  <c r="AA1496" i="1"/>
  <c r="AA1344" i="1"/>
  <c r="AA2255" i="1"/>
  <c r="AA2012" i="1"/>
  <c r="AA2534" i="1"/>
  <c r="AA308" i="1"/>
  <c r="AA1158" i="1"/>
  <c r="AA2541" i="1"/>
  <c r="AA1279" i="1"/>
  <c r="AA2213" i="1"/>
  <c r="AA989" i="1"/>
  <c r="AA1756" i="1"/>
  <c r="AA2435" i="1"/>
  <c r="AA1908" i="1"/>
  <c r="AA1647" i="1"/>
  <c r="AA1324" i="1"/>
  <c r="AA1537" i="1"/>
  <c r="AA1799" i="1"/>
  <c r="AA2321" i="1"/>
  <c r="AA1757" i="1"/>
  <c r="AA2351" i="1"/>
  <c r="AA458" i="1"/>
  <c r="AA2281" i="1"/>
  <c r="AA2150" i="1"/>
  <c r="AA944" i="1"/>
  <c r="AA2551" i="1"/>
  <c r="AA1241" i="1"/>
  <c r="AA951" i="1"/>
  <c r="AA386" i="1"/>
  <c r="AA692" i="1"/>
  <c r="AA1588" i="1"/>
  <c r="AA409" i="1"/>
  <c r="AA1242" i="1"/>
  <c r="AA2282" i="1"/>
  <c r="AA979" i="1"/>
  <c r="AA1220" i="1"/>
  <c r="AA313" i="1"/>
  <c r="AA1256" i="1"/>
  <c r="AA646" i="1"/>
  <c r="AA647" i="1"/>
  <c r="AA1596" i="1"/>
  <c r="AA1616" i="1"/>
  <c r="AA1536" i="1"/>
  <c r="AA1508" i="1"/>
  <c r="AA949" i="1"/>
  <c r="AA1622" i="1"/>
  <c r="AA1581" i="1"/>
  <c r="AA1507" i="1"/>
  <c r="AA1918" i="1"/>
  <c r="AA1253" i="1"/>
  <c r="AA1788" i="1"/>
  <c r="AA1658" i="1"/>
  <c r="AA998" i="1"/>
  <c r="AA1586" i="1"/>
  <c r="AA1589" i="1"/>
  <c r="AA2556" i="1"/>
  <c r="AA2405" i="1"/>
  <c r="AA2560" i="1"/>
  <c r="AA2563" i="1"/>
  <c r="AA1271" i="1"/>
  <c r="AA2326" i="1"/>
  <c r="AA2567" i="1"/>
  <c r="AA2571" i="1"/>
  <c r="AA2579" i="1"/>
  <c r="AA2587" i="1"/>
  <c r="AA2593" i="1"/>
  <c r="AA2598" i="1"/>
  <c r="AA2605" i="1"/>
  <c r="AA2417" i="1"/>
  <c r="AA2620" i="1"/>
  <c r="AA1950" i="1"/>
  <c r="AA1495" i="1"/>
  <c r="AA994" i="1"/>
  <c r="AA2629" i="1"/>
  <c r="AA1903" i="1"/>
  <c r="AA2409" i="1"/>
  <c r="AA2365" i="1"/>
  <c r="AA1738" i="1"/>
  <c r="AA2055" i="1"/>
  <c r="AA1720" i="1"/>
  <c r="AA2148" i="1"/>
  <c r="AA2105" i="1"/>
  <c r="AA2410" i="1"/>
  <c r="AA2468" i="1"/>
  <c r="AA672" i="1"/>
  <c r="AA2635" i="1"/>
  <c r="AA829" i="1"/>
  <c r="AA725" i="1"/>
  <c r="AA1716" i="1"/>
  <c r="AA693" i="1"/>
  <c r="AA1659" i="1"/>
  <c r="AA2452" i="1"/>
  <c r="AA2420" i="1"/>
  <c r="AA1962" i="1"/>
  <c r="AA1692" i="1"/>
  <c r="AA1086" i="1"/>
  <c r="AA1574" i="1"/>
  <c r="AA1143" i="1"/>
  <c r="AA1015" i="1"/>
  <c r="AA1380" i="1"/>
  <c r="AA1498" i="1"/>
  <c r="AA1515" i="1"/>
  <c r="AA1511" i="1"/>
  <c r="AA1006" i="1"/>
  <c r="AA1323" i="1"/>
  <c r="AA1017" i="1"/>
  <c r="AA1403" i="1"/>
  <c r="AA1280" i="1"/>
  <c r="AA1018" i="1"/>
  <c r="AA1416" i="1"/>
  <c r="AA1471" i="1"/>
  <c r="AA1787" i="1"/>
  <c r="AA1477" i="1"/>
  <c r="AA1519" i="1"/>
  <c r="AA1488" i="1"/>
  <c r="AA1463" i="1"/>
  <c r="AA2031" i="1"/>
  <c r="AA2038" i="1"/>
  <c r="AA2044" i="1"/>
  <c r="AA2643" i="1"/>
  <c r="AA1809" i="1"/>
  <c r="AA1032" i="1"/>
  <c r="AA1816" i="1"/>
  <c r="AA1820" i="1"/>
  <c r="AA1040" i="1"/>
  <c r="AA2179" i="1"/>
  <c r="AA1048" i="1"/>
  <c r="AA1369" i="1"/>
  <c r="AA2059" i="1"/>
  <c r="AA1053" i="1"/>
  <c r="AA1057" i="1"/>
  <c r="AA1837" i="1"/>
  <c r="AA1840" i="1"/>
  <c r="AA1843" i="1"/>
  <c r="AA1848" i="1"/>
  <c r="AA1851" i="1"/>
  <c r="AA2008" i="1"/>
  <c r="AA2009" i="1"/>
  <c r="AA2092" i="1"/>
  <c r="AA2356" i="1"/>
  <c r="AA1106" i="1"/>
  <c r="AA881" i="1"/>
  <c r="AA1161" i="1"/>
  <c r="AA885" i="1"/>
  <c r="AA889" i="1"/>
  <c r="AA848" i="1"/>
  <c r="AA845" i="1"/>
  <c r="AA1198" i="1"/>
  <c r="AA1199" i="1"/>
  <c r="AA928" i="1"/>
  <c r="AA1779" i="1"/>
  <c r="AA1011" i="1"/>
  <c r="AA1130" i="1"/>
  <c r="AA1134" i="1"/>
  <c r="AA1746" i="1"/>
  <c r="AA2569" i="1"/>
  <c r="AA2591" i="1"/>
  <c r="AA2597" i="1"/>
  <c r="AA1952" i="1"/>
  <c r="AA2253" i="1"/>
  <c r="AA2407" i="1"/>
  <c r="AA2227" i="1"/>
  <c r="AA2242" i="1"/>
  <c r="AA2408" i="1"/>
  <c r="AA2293" i="1"/>
  <c r="AA2104" i="1"/>
  <c r="AA2346" i="1"/>
  <c r="AA2112" i="1"/>
  <c r="AA721" i="1"/>
  <c r="AA2101" i="1"/>
  <c r="AA663" i="1"/>
  <c r="AA666" i="1"/>
  <c r="AA2637" i="1"/>
  <c r="AA2642" i="1"/>
  <c r="AA902" i="1"/>
  <c r="AA1088" i="1"/>
  <c r="AA1092" i="1"/>
  <c r="AA1098" i="1"/>
  <c r="AA1522" i="1"/>
  <c r="AA1565" i="1"/>
  <c r="AA950" i="1"/>
  <c r="AA2140" i="1"/>
  <c r="AA1395" i="1"/>
  <c r="AA1402" i="1"/>
  <c r="AA1406" i="1"/>
  <c r="AA1470" i="1"/>
  <c r="AA2149" i="1"/>
  <c r="AA1482" i="1"/>
  <c r="AA2142" i="1"/>
  <c r="AA1316" i="1"/>
  <c r="AA2030" i="1"/>
  <c r="AA2037" i="1"/>
  <c r="AA2152" i="1"/>
  <c r="AA1771" i="1"/>
  <c r="AA990" i="1"/>
  <c r="AA1031" i="1"/>
  <c r="AA1814" i="1"/>
  <c r="AA1819" i="1"/>
  <c r="AA1821" i="1"/>
  <c r="AA1043" i="1"/>
  <c r="AA1046" i="1"/>
  <c r="AA1827" i="1"/>
  <c r="AA1594" i="1"/>
  <c r="AA1317" i="1"/>
  <c r="AA1835" i="1"/>
  <c r="AA1166" i="1"/>
  <c r="AA1067" i="1"/>
  <c r="AA1215" i="1"/>
  <c r="AA2193" i="1"/>
  <c r="AA748" i="1"/>
  <c r="AA2091" i="1"/>
  <c r="AA2236" i="1"/>
  <c r="AA879" i="1"/>
  <c r="AA756" i="1"/>
  <c r="AA910" i="1"/>
  <c r="AA1182" i="1"/>
  <c r="AA888" i="1"/>
  <c r="AA841" i="1"/>
  <c r="AA844" i="1"/>
  <c r="AA847" i="1"/>
  <c r="AA1764" i="1"/>
  <c r="AA1246" i="1"/>
  <c r="AA1257" i="1"/>
  <c r="AA1127" i="1"/>
  <c r="AA1133" i="1"/>
  <c r="AC1856" i="1"/>
  <c r="AC1785" i="1"/>
  <c r="AC2222" i="1"/>
  <c r="AC1677" i="1"/>
  <c r="AC1674" i="1"/>
  <c r="AC1676" i="1"/>
  <c r="AC185" i="1"/>
  <c r="AC279" i="1"/>
  <c r="AC2015" i="1"/>
  <c r="AC1660" i="1"/>
  <c r="AC1113" i="1"/>
  <c r="AC195" i="1"/>
  <c r="AC393" i="1"/>
  <c r="AC343" i="1"/>
  <c r="AC704" i="1"/>
  <c r="AC208" i="1"/>
  <c r="AC318" i="1"/>
  <c r="AC774" i="1"/>
  <c r="AC218" i="1"/>
  <c r="AC222" i="1"/>
  <c r="AC400" i="1"/>
  <c r="AC236" i="1"/>
  <c r="AC242" i="1"/>
  <c r="AC247" i="1"/>
  <c r="AC249" i="1"/>
  <c r="AC256" i="1"/>
  <c r="AC567" i="1"/>
  <c r="AC558" i="1"/>
  <c r="AC2431" i="1"/>
  <c r="AC306" i="1"/>
  <c r="AC335" i="1"/>
  <c r="AC322" i="1"/>
  <c r="AC382" i="1"/>
  <c r="AC371" i="1"/>
  <c r="AC271" i="1"/>
  <c r="AC1530" i="1"/>
  <c r="AC278" i="1"/>
  <c r="AC903" i="1"/>
  <c r="AC512" i="1"/>
  <c r="AC516" i="1"/>
  <c r="AC705" i="1"/>
  <c r="AC1559" i="1"/>
  <c r="AC531" i="1"/>
  <c r="AC504" i="1"/>
  <c r="AC435" i="1"/>
  <c r="AC545" i="1"/>
  <c r="AC294" i="1"/>
  <c r="AC1270" i="1"/>
  <c r="AC392" i="1"/>
  <c r="AC71" i="1"/>
  <c r="AC76" i="1"/>
  <c r="AC831" i="1"/>
  <c r="AC85" i="1"/>
  <c r="AC90" i="1"/>
  <c r="AC1255" i="1"/>
  <c r="AC105" i="1"/>
  <c r="AC571" i="1"/>
  <c r="AC573" i="1"/>
  <c r="AC1964" i="1"/>
  <c r="AC584" i="1"/>
  <c r="AC50" i="1"/>
  <c r="AC826" i="1"/>
  <c r="AC597" i="1"/>
  <c r="AC600" i="1"/>
  <c r="AC603" i="1"/>
  <c r="AC606" i="1"/>
  <c r="AC610" i="1"/>
  <c r="AC347" i="1"/>
  <c r="AC613" i="1"/>
  <c r="AC620" i="1"/>
  <c r="AC1019" i="1"/>
  <c r="AC628" i="1"/>
  <c r="AC2480" i="1"/>
  <c r="AC2286" i="1"/>
  <c r="AC2283" i="1"/>
  <c r="AC2114" i="1"/>
  <c r="AC1873" i="1"/>
  <c r="AC2270" i="1"/>
  <c r="AC2276" i="1"/>
  <c r="AC95" i="1"/>
  <c r="AC380" i="1"/>
  <c r="AC152" i="1"/>
  <c r="AC1337" i="1"/>
  <c r="AC419" i="1"/>
  <c r="AC494" i="1"/>
  <c r="AC735" i="1"/>
  <c r="AC157" i="1"/>
  <c r="AC162" i="1"/>
  <c r="AC129" i="1"/>
  <c r="AC134" i="1"/>
  <c r="AC138" i="1"/>
  <c r="AC450" i="1"/>
  <c r="AC2117" i="1"/>
  <c r="AC671" i="1"/>
  <c r="AC311" i="1"/>
  <c r="AC178" i="1"/>
  <c r="AC43" i="1"/>
  <c r="AC92" i="1"/>
  <c r="AC2087" i="1"/>
  <c r="AC2099" i="1"/>
  <c r="AC2063" i="1"/>
  <c r="AC905" i="1"/>
  <c r="AC58" i="1"/>
  <c r="AC154" i="1"/>
  <c r="AC365" i="1"/>
  <c r="AC16" i="1"/>
  <c r="AC18" i="1"/>
  <c r="AC1889" i="1"/>
  <c r="AC1893" i="1"/>
  <c r="AC1882" i="1"/>
  <c r="AC1971" i="1"/>
  <c r="AC1804" i="1"/>
  <c r="AC2190" i="1"/>
  <c r="AC1981" i="1"/>
  <c r="AC1922" i="1"/>
  <c r="AC1985" i="1"/>
  <c r="AC1990" i="1"/>
  <c r="AC1924" i="1"/>
  <c r="AC1936" i="1"/>
  <c r="AC1997" i="1"/>
  <c r="AC2493" i="1"/>
  <c r="AC2005" i="1"/>
  <c r="AC1888" i="1"/>
  <c r="AC1026" i="1"/>
  <c r="AC1285" i="1"/>
  <c r="AC1288" i="1"/>
  <c r="AC1293" i="1"/>
  <c r="AC1298" i="1"/>
  <c r="AC1535" i="1"/>
  <c r="AC1306" i="1"/>
  <c r="AC772" i="1"/>
  <c r="AC991" i="1"/>
  <c r="AC2496" i="1"/>
  <c r="AC1946" i="1"/>
  <c r="AC712" i="1"/>
  <c r="AC936" i="1"/>
  <c r="AC1612" i="1"/>
  <c r="AC2080" i="1"/>
  <c r="AC937" i="1"/>
  <c r="AC754" i="1"/>
  <c r="AC1335" i="1"/>
  <c r="AC1310" i="1"/>
  <c r="AC420" i="1"/>
  <c r="AC791" i="1"/>
  <c r="AC795" i="1"/>
  <c r="AC797" i="1"/>
  <c r="AC800" i="1"/>
  <c r="AC2106" i="1"/>
  <c r="AC802" i="1"/>
  <c r="AC746" i="1"/>
  <c r="AC858" i="1"/>
  <c r="AC873" i="1"/>
  <c r="AC870" i="1"/>
  <c r="AC2086" i="1"/>
  <c r="AC808" i="1"/>
  <c r="AC703" i="1"/>
  <c r="AC1734" i="1"/>
  <c r="AC1420" i="1"/>
  <c r="AC1353" i="1"/>
  <c r="AC2244" i="1"/>
  <c r="AC1359" i="1"/>
  <c r="AC1364" i="1"/>
  <c r="AC814" i="1"/>
  <c r="AC815" i="1"/>
  <c r="AC1167" i="1"/>
  <c r="AC642" i="1"/>
  <c r="AC446" i="1"/>
  <c r="AC818" i="1"/>
  <c r="AC2331" i="1"/>
  <c r="AC2404" i="1"/>
  <c r="AC2314" i="1"/>
  <c r="AC2316" i="1"/>
  <c r="AC1438" i="1"/>
  <c r="AC2526" i="1"/>
  <c r="AC2527" i="1"/>
  <c r="AC1446" i="1"/>
  <c r="AC1452" i="1"/>
  <c r="AC2022" i="1"/>
  <c r="AC2311" i="1"/>
  <c r="AC2471" i="1"/>
  <c r="AC1025" i="1"/>
  <c r="AC1455" i="1"/>
  <c r="AC2295" i="1"/>
  <c r="AC2540" i="1"/>
  <c r="AC2542" i="1"/>
  <c r="AC1320" i="1"/>
  <c r="AC1865" i="1"/>
  <c r="AC1753" i="1"/>
  <c r="AC2341" i="1"/>
  <c r="AC2348" i="1"/>
  <c r="AC2343" i="1"/>
  <c r="AC1609" i="1"/>
  <c r="AC2547" i="1"/>
  <c r="AC2025" i="1"/>
  <c r="AC1267" i="1"/>
  <c r="AC1650" i="1"/>
  <c r="AC1333" i="1"/>
  <c r="AC2137" i="1"/>
  <c r="AC878" i="1"/>
  <c r="AC964" i="1"/>
  <c r="AC1733" i="1"/>
  <c r="AC381" i="1"/>
  <c r="AC968" i="1"/>
  <c r="AC1125" i="1"/>
  <c r="AC834" i="1"/>
  <c r="AC170" i="1"/>
  <c r="AC1942" i="1"/>
  <c r="AC744" i="1"/>
  <c r="AC1375" i="1"/>
  <c r="AC974" i="1"/>
  <c r="AC1247" i="1"/>
  <c r="AC659" i="1"/>
  <c r="AC898" i="1"/>
  <c r="AC983" i="1"/>
  <c r="AC1557" i="1"/>
  <c r="AC670" i="1"/>
  <c r="AC1193" i="1"/>
  <c r="AC2389" i="1"/>
  <c r="AC2432" i="1"/>
  <c r="AC1618" i="1"/>
  <c r="AC2127" i="1"/>
  <c r="AC2074" i="1"/>
  <c r="AC943" i="1"/>
  <c r="AC1582" i="1"/>
  <c r="AC1023" i="1"/>
  <c r="AC2013" i="1"/>
  <c r="AC1630" i="1"/>
  <c r="AC1719" i="1"/>
  <c r="AC1876" i="1"/>
  <c r="AC1696" i="1"/>
  <c r="AC2128" i="1"/>
  <c r="AC1768" i="1"/>
  <c r="AC1542" i="1"/>
  <c r="AC2116" i="1"/>
  <c r="AC1577" i="1"/>
  <c r="AC1932" i="1"/>
  <c r="AC1621" i="1"/>
  <c r="AC1623" i="1"/>
  <c r="AC1278" i="1"/>
  <c r="AC2301" i="1"/>
  <c r="AC2401" i="1"/>
  <c r="AC2382" i="1"/>
  <c r="AC2383" i="1"/>
  <c r="AC1637" i="1"/>
  <c r="AC2188" i="1"/>
  <c r="AC1697" i="1"/>
  <c r="AC2555" i="1"/>
  <c r="AC2171" i="1"/>
  <c r="AC2558" i="1"/>
  <c r="AC1912" i="1"/>
  <c r="AC1544" i="1"/>
  <c r="AC2240" i="1"/>
  <c r="AC1796" i="1"/>
  <c r="AC2568" i="1"/>
  <c r="AC2576" i="1"/>
  <c r="AC2584" i="1"/>
  <c r="AC2590" i="1"/>
  <c r="AC2328" i="1"/>
  <c r="AC2602" i="1"/>
  <c r="AC2610" i="1"/>
  <c r="AC2617" i="1"/>
  <c r="AC2625" i="1"/>
  <c r="AC2187" i="1"/>
  <c r="AC1881" i="1"/>
  <c r="AC2628" i="1"/>
  <c r="AC960" i="1"/>
  <c r="AC2226" i="1"/>
  <c r="AC2215" i="1"/>
  <c r="AC2418" i="1"/>
  <c r="AC2164" i="1"/>
  <c r="AC2239" i="1"/>
  <c r="AC2370" i="1"/>
  <c r="AC2390" i="1"/>
  <c r="AC1698" i="1"/>
  <c r="AC2634" i="1"/>
  <c r="AC2394" i="1"/>
  <c r="AC718" i="1"/>
  <c r="AC673" i="1"/>
  <c r="AC1281" i="1"/>
  <c r="AC631" i="1"/>
  <c r="AC1331" i="1"/>
  <c r="AC665" i="1"/>
  <c r="AC2467" i="1"/>
  <c r="AC2639" i="1"/>
  <c r="AC2445" i="1"/>
  <c r="AC677" i="1"/>
  <c r="AC1085" i="1"/>
  <c r="AC1087" i="1"/>
  <c r="AC1091" i="1"/>
  <c r="AC1097" i="1"/>
  <c r="AC1276" i="1"/>
  <c r="AC1009" i="1"/>
  <c r="AC1383" i="1"/>
  <c r="AC1385" i="1"/>
  <c r="AC1004" i="1"/>
  <c r="AC1390" i="1"/>
  <c r="AC1394" i="1"/>
  <c r="AC1401" i="1"/>
  <c r="AC1405" i="1"/>
  <c r="AC1409" i="1"/>
  <c r="AC1230" i="1"/>
  <c r="AC1469" i="1"/>
  <c r="AC1473" i="1"/>
  <c r="AC1765" i="1"/>
  <c r="AC1481" i="1"/>
  <c r="AC1486" i="1"/>
  <c r="AC1338" i="1"/>
  <c r="AC2029" i="1"/>
  <c r="AC2036" i="1"/>
  <c r="AC2042" i="1"/>
  <c r="AC2048" i="1"/>
  <c r="AC1858" i="1"/>
  <c r="AC2416" i="1"/>
  <c r="AC2561" i="1"/>
  <c r="AC2565" i="1"/>
  <c r="AC1545" i="1"/>
  <c r="AC1794" i="1"/>
  <c r="AC2449" i="1"/>
  <c r="AC2573" i="1"/>
  <c r="AC2581" i="1"/>
  <c r="AC2075" i="1"/>
  <c r="AC2447" i="1"/>
  <c r="AC2599" i="1"/>
  <c r="AC2607" i="1"/>
  <c r="AC2614" i="1"/>
  <c r="AC2622" i="1"/>
  <c r="AC1690" i="1"/>
  <c r="AC2379" i="1"/>
  <c r="AC2627" i="1"/>
  <c r="AC2202" i="1"/>
  <c r="AC1805" i="1"/>
  <c r="AC2349" i="1"/>
  <c r="AC1878" i="1"/>
  <c r="AC2458" i="1"/>
  <c r="AC2367" i="1"/>
  <c r="AC2369" i="1"/>
  <c r="AC2218" i="1"/>
  <c r="AC2633" i="1"/>
  <c r="AC2412" i="1"/>
  <c r="AC2460" i="1"/>
  <c r="AC2026" i="1"/>
  <c r="AC710" i="1"/>
  <c r="AC946" i="1"/>
  <c r="AC726" i="1"/>
  <c r="AC661" i="1"/>
  <c r="AC1168" i="1"/>
  <c r="AC667" i="1"/>
  <c r="AC2095" i="1"/>
  <c r="AC2437" i="1"/>
  <c r="AC1126" i="1"/>
  <c r="AC1082" i="1"/>
  <c r="AC1531" i="1"/>
  <c r="AC1090" i="1"/>
  <c r="AC1095" i="1"/>
  <c r="AC1378" i="1"/>
  <c r="AC1693" i="1"/>
  <c r="AC1743" i="1"/>
  <c r="AC1791" i="1"/>
  <c r="AC1694" i="1"/>
  <c r="AC1523" i="1"/>
  <c r="AC1393" i="1"/>
  <c r="AC1398" i="1"/>
  <c r="AC1567" i="1"/>
  <c r="AC1466" i="1"/>
  <c r="AC1413" i="1"/>
  <c r="AC1029" i="1"/>
  <c r="AC1030" i="1"/>
  <c r="AC1813" i="1"/>
  <c r="AC1818" i="1"/>
  <c r="AC1039" i="1"/>
  <c r="AC1042" i="1"/>
  <c r="AC1045" i="1"/>
  <c r="AC637" i="1"/>
  <c r="AC1606" i="1"/>
  <c r="AC1052" i="1"/>
  <c r="AC1055" i="1"/>
  <c r="AC1834" i="1"/>
  <c r="AC1062" i="1"/>
  <c r="AC996" i="1"/>
  <c r="AC1846" i="1"/>
  <c r="AC1704" i="1"/>
  <c r="AC2088" i="1"/>
  <c r="AC1597" i="1"/>
  <c r="AC2195" i="1"/>
  <c r="AC2197" i="1"/>
  <c r="AC1179" i="1"/>
  <c r="AC1644" i="1"/>
  <c r="AC864" i="1"/>
  <c r="AC883" i="1"/>
  <c r="AC887" i="1"/>
  <c r="AC1156" i="1"/>
  <c r="AC843" i="1"/>
  <c r="AC865" i="1"/>
  <c r="AC1548" i="1"/>
  <c r="AC1231" i="1"/>
  <c r="AC1203" i="1"/>
  <c r="AC1111" i="1"/>
  <c r="AC1529" i="1"/>
  <c r="AC1192" i="1"/>
  <c r="AC1467" i="1"/>
  <c r="AC1512" i="1"/>
  <c r="AC1475" i="1"/>
  <c r="AC1904" i="1"/>
  <c r="AC1484" i="1"/>
  <c r="AC1489" i="1"/>
  <c r="AC1732" i="1"/>
  <c r="AC2033" i="1"/>
  <c r="AC2040" i="1"/>
  <c r="AC2045" i="1"/>
  <c r="AC2210" i="1"/>
  <c r="AC2052" i="1"/>
  <c r="AC1033" i="1"/>
  <c r="AC1915" i="1"/>
  <c r="AC1728" i="1"/>
  <c r="AC1418" i="1"/>
  <c r="AC988" i="1"/>
  <c r="AC1049" i="1"/>
  <c r="AC1050" i="1"/>
  <c r="AC1830" i="1"/>
  <c r="AC1832" i="1"/>
  <c r="AC2192" i="1"/>
  <c r="AC369" i="1"/>
  <c r="AC1063" i="1"/>
  <c r="AC1066" i="1"/>
  <c r="AC1069" i="1"/>
  <c r="AC1216" i="1"/>
  <c r="AC2169" i="1"/>
  <c r="AC2194" i="1"/>
  <c r="AC2093" i="1"/>
  <c r="AC2199" i="1"/>
  <c r="AC953" i="1"/>
  <c r="AC1587" i="1"/>
  <c r="AC882" i="1"/>
  <c r="AC2146" i="1"/>
  <c r="AC1185" i="1"/>
  <c r="AC676" i="1"/>
  <c r="AC491" i="1"/>
  <c r="AC926" i="1"/>
  <c r="AC1200" i="1"/>
  <c r="AC1501" i="1"/>
  <c r="AC1615" i="1"/>
  <c r="AC1144" i="1"/>
  <c r="AC1013" i="1"/>
  <c r="AC1135" i="1"/>
  <c r="AA2041" i="1"/>
  <c r="AA2047" i="1"/>
  <c r="AA1812" i="1"/>
  <c r="AA1824" i="1"/>
  <c r="AA1826" i="1"/>
  <c r="AA1051" i="1"/>
  <c r="AA1054" i="1"/>
  <c r="AA1845" i="1"/>
  <c r="AA1070" i="1"/>
  <c r="AA2234" i="1"/>
  <c r="AA1152" i="1"/>
  <c r="AA824" i="1"/>
  <c r="AA866" i="1"/>
  <c r="AA1206" i="1"/>
  <c r="AA1136" i="1"/>
  <c r="AA1775" i="1"/>
  <c r="AA1686" i="1"/>
  <c r="AA184" i="1"/>
  <c r="AA1917" i="1"/>
  <c r="AA338" i="1"/>
  <c r="AA284" i="1"/>
  <c r="AA2473" i="1"/>
  <c r="AA506" i="1"/>
  <c r="AA523" i="1"/>
  <c r="AA396" i="1"/>
  <c r="AA1059" i="1"/>
  <c r="AA1725" i="1"/>
  <c r="AA1689" i="1"/>
  <c r="AA2472" i="1"/>
  <c r="AA1671" i="1"/>
  <c r="AA424" i="1"/>
  <c r="AA191" i="1"/>
  <c r="AA364" i="1"/>
  <c r="AA291" i="1"/>
  <c r="AA344" i="1"/>
  <c r="AA173" i="1"/>
  <c r="AA215" i="1"/>
  <c r="AA225" i="1"/>
  <c r="AA232" i="1"/>
  <c r="AA238" i="1"/>
  <c r="AA245" i="1"/>
  <c r="AA556" i="1"/>
  <c r="AA298" i="1"/>
  <c r="AA557" i="1"/>
  <c r="AA285" i="1"/>
  <c r="AA477" i="1"/>
  <c r="AA462" i="1"/>
  <c r="AA745" i="1"/>
  <c r="AA1010" i="1"/>
  <c r="AA1114" i="1"/>
  <c r="AA406" i="1"/>
  <c r="AA509" i="1"/>
  <c r="AA514" i="1"/>
  <c r="AA497" i="1"/>
  <c r="AA528" i="1"/>
  <c r="AA535" i="1"/>
  <c r="AA541" i="1"/>
  <c r="AA501" i="1"/>
  <c r="AA64" i="1"/>
  <c r="AA68" i="1"/>
  <c r="AA77" i="1"/>
  <c r="AA81" i="1"/>
  <c r="AA99" i="1"/>
  <c r="AA101" i="1"/>
  <c r="AA577" i="1"/>
  <c r="AA580" i="1"/>
  <c r="AA1119" i="1"/>
  <c r="AA440" i="1"/>
  <c r="AA410" i="1"/>
  <c r="AA608" i="1"/>
  <c r="AA334" i="1"/>
  <c r="AA711" i="1"/>
  <c r="AA1862" i="1"/>
  <c r="AA2265" i="1"/>
  <c r="AA2274" i="1"/>
  <c r="AA2489" i="1"/>
  <c r="AA145" i="1"/>
  <c r="AA759" i="1"/>
  <c r="AA55" i="1"/>
  <c r="AA155" i="1"/>
  <c r="AA135" i="1"/>
  <c r="AA2490" i="1"/>
  <c r="AA38" i="1"/>
  <c r="AA97" i="1"/>
  <c r="AA2108" i="1"/>
  <c r="AA119" i="1"/>
  <c r="AA20" i="1"/>
  <c r="AA1518" i="1"/>
  <c r="AA2466" i="1"/>
  <c r="AA2178" i="1"/>
  <c r="AA2184" i="1"/>
  <c r="AA2006" i="1"/>
  <c r="AA781" i="1"/>
  <c r="AA857" i="1"/>
  <c r="AA788" i="1"/>
  <c r="AA2353" i="1"/>
  <c r="AA1079" i="1"/>
  <c r="AA1329" i="1"/>
  <c r="AA635" i="1"/>
  <c r="AA2518" i="1"/>
  <c r="AA1445" i="1"/>
  <c r="AA1163" i="1"/>
  <c r="AA2456" i="1"/>
  <c r="AA2374" i="1"/>
  <c r="AA2109" i="1"/>
  <c r="AA1943" i="1"/>
  <c r="AA113" i="1"/>
  <c r="AA333" i="1"/>
  <c r="AA1419" i="1"/>
  <c r="AA623" i="1"/>
  <c r="AA2477" i="1"/>
  <c r="AA2400" i="1"/>
  <c r="AA2485" i="1"/>
  <c r="AA2488" i="1"/>
  <c r="AA758" i="1"/>
  <c r="AA1553" i="1"/>
  <c r="AA709" i="1"/>
  <c r="AA739" i="1"/>
  <c r="AA1711" i="1"/>
  <c r="AA455" i="1"/>
  <c r="AA175" i="1"/>
  <c r="AA45" i="1"/>
  <c r="AA2062" i="1"/>
  <c r="AA32" i="1"/>
  <c r="AA6" i="1"/>
  <c r="AA17" i="1"/>
  <c r="AA2256" i="1"/>
  <c r="AA1979" i="1"/>
  <c r="AA2191" i="1"/>
  <c r="AA1938" i="1"/>
  <c r="AA1900" i="1"/>
  <c r="AA1803" i="1"/>
  <c r="AA2151" i="1"/>
  <c r="AA1223" i="1"/>
  <c r="AA1301" i="1"/>
  <c r="AA1104" i="1"/>
  <c r="AA1224" i="1"/>
  <c r="AA2499" i="1"/>
  <c r="AA776" i="1"/>
  <c r="AA713" i="1"/>
  <c r="AA2134" i="1"/>
  <c r="AA1117" i="1"/>
  <c r="AA796" i="1"/>
  <c r="AA2103" i="1"/>
  <c r="AA894" i="1"/>
  <c r="AA919" i="1"/>
  <c r="AA805" i="1"/>
  <c r="AA1377" i="1"/>
  <c r="AA2120" i="1"/>
  <c r="AA1358" i="1"/>
  <c r="AA1362" i="1"/>
  <c r="AA656" i="1"/>
  <c r="AA764" i="1"/>
  <c r="AA1100" i="1"/>
  <c r="AA1800" i="1"/>
  <c r="AA2521" i="1"/>
  <c r="AA1439" i="1"/>
  <c r="AA1449" i="1"/>
  <c r="AA1171" i="1"/>
  <c r="AA2532" i="1"/>
  <c r="AA1328" i="1"/>
  <c r="AA2538" i="1"/>
  <c r="AA1784" i="1"/>
  <c r="AA1506" i="1"/>
  <c r="AA2453" i="1"/>
  <c r="AA1561" i="1"/>
  <c r="AA1766" i="1"/>
  <c r="AA1652" i="1"/>
  <c r="AA1655" i="1"/>
  <c r="AA385" i="1"/>
  <c r="AA353" i="1"/>
  <c r="AA354" i="1"/>
  <c r="AA1265" i="1"/>
  <c r="AA1155" i="1"/>
  <c r="AA645" i="1"/>
  <c r="AA1318" i="1"/>
  <c r="AA1244" i="1"/>
  <c r="AA390" i="1"/>
  <c r="AA480" i="1"/>
  <c r="AA1731" i="1"/>
  <c r="AA2347" i="1"/>
  <c r="AA922" i="1"/>
  <c r="AA1625" i="1"/>
  <c r="AA1777" i="1"/>
  <c r="AA1638" i="1"/>
  <c r="AA2018" i="1"/>
  <c r="AA2350" i="1"/>
  <c r="AA2559" i="1"/>
  <c r="AA2585" i="1"/>
  <c r="AA2603" i="1"/>
  <c r="AA2318" i="1"/>
  <c r="AA1863" i="1"/>
  <c r="AA2577" i="1"/>
  <c r="AA2611" i="1"/>
  <c r="AA2427" i="1"/>
  <c r="AA2363" i="1"/>
  <c r="AA2368" i="1"/>
  <c r="AA717" i="1"/>
  <c r="AA812" i="1"/>
  <c r="AA2439" i="1"/>
  <c r="AA1177" i="1"/>
  <c r="AA1108" i="1"/>
  <c r="AA1386" i="1"/>
  <c r="AA1410" i="1"/>
  <c r="AA1572" i="1"/>
  <c r="AA1691" i="1"/>
  <c r="AA2291" i="1"/>
  <c r="AA1685" i="1"/>
  <c r="AA1668" i="1"/>
  <c r="AA1680" i="1"/>
  <c r="AA1590" i="1"/>
  <c r="AA472" i="1"/>
  <c r="AA685" i="1"/>
  <c r="AA190" i="1"/>
  <c r="AA192" i="1"/>
  <c r="AA315" i="1"/>
  <c r="AA196" i="1"/>
  <c r="AA199" i="1"/>
  <c r="AA503" i="1"/>
  <c r="AA204" i="1"/>
  <c r="AA209" i="1"/>
  <c r="AA417" i="1"/>
  <c r="AA425" i="1"/>
  <c r="AA469" i="1"/>
  <c r="AA223" i="1"/>
  <c r="AA229" i="1"/>
  <c r="AA237" i="1"/>
  <c r="AA243" i="1"/>
  <c r="AA293" i="1"/>
  <c r="AA1461" i="1"/>
  <c r="AA1514" i="1"/>
  <c r="AA1901" i="1"/>
  <c r="AA1682" i="1"/>
  <c r="AA1688" i="1"/>
  <c r="AA1684" i="1"/>
  <c r="AA2233" i="1"/>
  <c r="AA465" i="1"/>
  <c r="AA189" i="1"/>
  <c r="AA289" i="1"/>
  <c r="AA194" i="1"/>
  <c r="AA337" i="1"/>
  <c r="AA296" i="1"/>
  <c r="AA640" i="1"/>
  <c r="AA468" i="1"/>
  <c r="AA207" i="1"/>
  <c r="AA1702" i="1"/>
  <c r="AA214" i="1"/>
  <c r="AA767" i="1"/>
  <c r="AA2183" i="1"/>
  <c r="AA228" i="1"/>
  <c r="AA235" i="1"/>
  <c r="AA241" i="1"/>
  <c r="AA246" i="1"/>
  <c r="AA340" i="1"/>
  <c r="AA255" i="1"/>
  <c r="AA320" i="1"/>
  <c r="AA260" i="1"/>
  <c r="AA559" i="1"/>
  <c r="AA475" i="1"/>
  <c r="AA2290" i="1"/>
  <c r="AA1667" i="1"/>
  <c r="AA1670" i="1"/>
  <c r="AA1665" i="1"/>
  <c r="AA1683" i="1"/>
  <c r="AA1681" i="1"/>
  <c r="AA328" i="1"/>
  <c r="AA348" i="1"/>
  <c r="AA1314" i="1"/>
  <c r="AA182" i="1"/>
  <c r="AA496" i="1"/>
  <c r="AA316" i="1"/>
  <c r="AA317" i="1"/>
  <c r="AA203" i="1"/>
  <c r="AA206" i="1"/>
  <c r="AA212" i="1"/>
  <c r="AA186" i="1"/>
  <c r="AA216" i="1"/>
  <c r="AA566" i="1"/>
  <c r="AA226" i="1"/>
  <c r="AA233" i="1"/>
  <c r="AA239" i="1"/>
  <c r="AA2430" i="1"/>
  <c r="AA442" i="1"/>
  <c r="AA254" i="1"/>
  <c r="AA1315" i="1"/>
  <c r="AA383" i="1"/>
  <c r="AA307" i="1"/>
  <c r="AA282" i="1"/>
  <c r="AA680" i="1"/>
  <c r="AA1661" i="1"/>
  <c r="AA2056" i="1"/>
  <c r="AA1663" i="1"/>
  <c r="AA1678" i="1"/>
  <c r="AA1740" i="1"/>
  <c r="AA1669" i="1"/>
  <c r="AA840" i="1"/>
  <c r="AA466" i="1"/>
  <c r="AA1701" i="1"/>
  <c r="AA397" i="1"/>
  <c r="AA314" i="1"/>
  <c r="AA1551" i="1"/>
  <c r="AA431" i="1"/>
  <c r="AA202" i="1"/>
  <c r="AA205" i="1"/>
  <c r="AA211" i="1"/>
  <c r="AA283" i="1"/>
  <c r="AA319" i="1"/>
  <c r="AA904" i="1"/>
  <c r="AA683" i="1"/>
  <c r="AA231" i="1"/>
  <c r="AA329" i="1"/>
  <c r="AA554" i="1"/>
  <c r="AA447" i="1"/>
  <c r="AA384" i="1"/>
  <c r="AA436" i="1"/>
  <c r="AA263" i="1"/>
  <c r="AA266" i="1"/>
  <c r="AA413" i="1"/>
  <c r="AA273" i="1"/>
  <c r="AA277" i="1"/>
  <c r="AA367" i="1"/>
  <c r="AA511" i="1"/>
  <c r="AA515" i="1"/>
  <c r="AA519" i="1"/>
  <c r="AA368" i="1"/>
  <c r="AA459" i="1"/>
  <c r="AA537" i="1"/>
  <c r="AA911" i="1"/>
  <c r="AA502" i="1"/>
  <c r="AA62" i="1"/>
  <c r="AA445" i="1"/>
  <c r="AA901" i="1"/>
  <c r="AA443" i="1"/>
  <c r="AA2384" i="1"/>
  <c r="AA379" i="1"/>
  <c r="AA84" i="1"/>
  <c r="AA89" i="1"/>
  <c r="AA100" i="1"/>
  <c r="AA104" i="1"/>
  <c r="AA112" i="1"/>
  <c r="AA35" i="1"/>
  <c r="AA1211" i="1"/>
  <c r="AA583" i="1"/>
  <c r="AA588" i="1"/>
  <c r="AA593" i="1"/>
  <c r="AA658" i="1"/>
  <c r="AA1269" i="1"/>
  <c r="AA1751" i="1"/>
  <c r="AA605" i="1"/>
  <c r="AA609" i="1"/>
  <c r="AA1417" i="1"/>
  <c r="AA476" i="1"/>
  <c r="AA619" i="1"/>
  <c r="AA625" i="1"/>
  <c r="AA1228" i="1"/>
  <c r="AA2479" i="1"/>
  <c r="AA487" i="1"/>
  <c r="AA2260" i="1"/>
  <c r="AA861" i="1"/>
  <c r="AA2268" i="1"/>
  <c r="AA2176" i="1"/>
  <c r="AA2275" i="1"/>
  <c r="AA377" i="1"/>
  <c r="AA148" i="1"/>
  <c r="AA448" i="1"/>
  <c r="AA714" i="1"/>
  <c r="AA916" i="1"/>
  <c r="AA827" i="1"/>
  <c r="AA762" i="1"/>
  <c r="AA125" i="1"/>
  <c r="AA156" i="1"/>
  <c r="AA60" i="1"/>
  <c r="AA133" i="1"/>
  <c r="AA137" i="1"/>
  <c r="AA441" i="1"/>
  <c r="AA452" i="1"/>
  <c r="AA457" i="1"/>
  <c r="AA177" i="1"/>
  <c r="AA40" i="1"/>
  <c r="AA1798" i="1"/>
  <c r="AA955" i="1"/>
  <c r="AA1736" i="1"/>
  <c r="AA1921" i="1"/>
  <c r="AA2141" i="1"/>
  <c r="AA29" i="1"/>
  <c r="AA25" i="1"/>
  <c r="AA8" i="1"/>
  <c r="AA26" i="1"/>
  <c r="AA15" i="1"/>
  <c r="AA632" i="1"/>
  <c r="AA169" i="1"/>
  <c r="AA1892" i="1"/>
  <c r="AA1935" i="1"/>
  <c r="AA1970" i="1"/>
  <c r="AA1976" i="1"/>
  <c r="AA1929" i="1"/>
  <c r="AA1980" i="1"/>
  <c r="AA1982" i="1"/>
  <c r="AA2491" i="1"/>
  <c r="AA1989" i="1"/>
  <c r="AA2250" i="1"/>
  <c r="AA1897" i="1"/>
  <c r="AA1925" i="1"/>
  <c r="AA1854" i="1"/>
  <c r="AA2004" i="1"/>
  <c r="AA2007" i="1"/>
  <c r="AA1957" i="1"/>
  <c r="AA1209" i="1"/>
  <c r="AA1332" i="1"/>
  <c r="AA1462" i="1"/>
  <c r="AA1297" i="1"/>
  <c r="AA1302" i="1"/>
  <c r="AA1425" i="1"/>
  <c r="AA563" i="1"/>
  <c r="AA411" i="1"/>
  <c r="AA2495" i="1"/>
  <c r="AA2502" i="1"/>
  <c r="AA1724" i="1"/>
  <c r="AA777" i="1"/>
  <c r="AA2133" i="1"/>
  <c r="AA1142" i="1"/>
  <c r="AA832" i="1"/>
  <c r="AA696" i="1"/>
  <c r="AA1533" i="1"/>
  <c r="AA688" i="1"/>
  <c r="AA775" i="1"/>
  <c r="AA790" i="1"/>
  <c r="AA940" i="1"/>
  <c r="AA837" i="1"/>
  <c r="AA799" i="1"/>
  <c r="AA755" i="1"/>
  <c r="AA993" i="1"/>
  <c r="AA924" i="1"/>
  <c r="AA2237" i="1"/>
  <c r="AA863" i="1"/>
  <c r="AA2297" i="1"/>
  <c r="AA1175" i="1"/>
  <c r="AA807" i="1"/>
  <c r="AA2509" i="1"/>
  <c r="AA1351" i="1"/>
  <c r="AA2510" i="1"/>
  <c r="AA2511" i="1"/>
  <c r="AA2010" i="1"/>
  <c r="AA1492" i="1"/>
  <c r="AA1363" i="1"/>
  <c r="AA2402" i="1"/>
  <c r="AA1340" i="1"/>
  <c r="AA838" i="1"/>
  <c r="AA849" i="1"/>
  <c r="AA2517" i="1"/>
  <c r="AA817" i="1"/>
  <c r="AA821" i="1"/>
  <c r="AA2403" i="1"/>
  <c r="AA1430" i="1"/>
  <c r="AA1433" i="1"/>
  <c r="AA1437" i="1"/>
  <c r="AA1440" i="1"/>
  <c r="AA1443" i="1"/>
  <c r="AA2398" i="1"/>
  <c r="AA1451" i="1"/>
  <c r="AA2438" i="1"/>
  <c r="AA1602" i="1"/>
  <c r="AA2531" i="1"/>
  <c r="AA1172" i="1"/>
  <c r="AA2535" i="1"/>
  <c r="AA1456" i="1"/>
  <c r="AA2539" i="1"/>
  <c r="AA2147" i="1"/>
  <c r="AA1458" i="1"/>
  <c r="AA1752" i="1"/>
  <c r="AA1920" i="1"/>
  <c r="AA330" i="1"/>
  <c r="AA872" i="1"/>
  <c r="AA264" i="1"/>
  <c r="AA269" i="1"/>
  <c r="AA461" i="1"/>
  <c r="AA275" i="1"/>
  <c r="AA507" i="1"/>
  <c r="AA510" i="1"/>
  <c r="AA862" i="1"/>
  <c r="AA2165" i="1"/>
  <c r="AA524" i="1"/>
  <c r="AA529" i="1"/>
  <c r="AA536" i="1"/>
  <c r="AA488" i="1"/>
  <c r="AA544" i="1"/>
  <c r="AA1948" i="1"/>
  <c r="AA412" i="1"/>
  <c r="AA69" i="1"/>
  <c r="AA141" i="1"/>
  <c r="AA75" i="1"/>
  <c r="AA78" i="1"/>
  <c r="AA82" i="1"/>
  <c r="AA48" i="1"/>
  <c r="AA22" i="1"/>
  <c r="AA102" i="1"/>
  <c r="AA110" i="1"/>
  <c r="AA1210" i="1"/>
  <c r="AA1909" i="1"/>
  <c r="AA581" i="1"/>
  <c r="AA586" i="1"/>
  <c r="AA592" i="1"/>
  <c r="AA596" i="1"/>
  <c r="AA1076" i="1"/>
  <c r="AA601" i="1"/>
  <c r="AA437" i="1"/>
  <c r="AA1160" i="1"/>
  <c r="AA485" i="1"/>
  <c r="AA612" i="1"/>
  <c r="AA947" i="1"/>
  <c r="AA624" i="1"/>
  <c r="AA23" i="1"/>
  <c r="AA2246" i="1"/>
  <c r="AA2484" i="1"/>
  <c r="AA1868" i="1"/>
  <c r="AA2263" i="1"/>
  <c r="AA2266" i="1"/>
  <c r="AA2294" i="1"/>
  <c r="AA2279" i="1"/>
  <c r="AA142" i="1"/>
  <c r="AA146" i="1"/>
  <c r="AA305" i="1"/>
  <c r="AA1140" i="1"/>
  <c r="AA1555" i="1"/>
  <c r="AA732" i="1"/>
  <c r="AA760" i="1"/>
  <c r="AA740" i="1"/>
  <c r="AA53" i="1"/>
  <c r="AA128" i="1"/>
  <c r="AA429" i="1"/>
  <c r="AA136" i="1"/>
  <c r="AA835" i="1"/>
  <c r="AA451" i="1"/>
  <c r="AA456" i="1"/>
  <c r="AA176" i="1"/>
  <c r="AA2292" i="1"/>
  <c r="AA59" i="1"/>
  <c r="AA46" i="1"/>
  <c r="AA158" i="1"/>
  <c r="AA2060" i="1"/>
  <c r="AA2113" i="1"/>
  <c r="AA118" i="1"/>
  <c r="AA57" i="1"/>
  <c r="AA906" i="1"/>
  <c r="AA1159" i="1"/>
  <c r="AA2166" i="1"/>
  <c r="AA123" i="1"/>
  <c r="AA2323" i="1"/>
  <c r="AA1969" i="1"/>
  <c r="AA2158" i="1"/>
  <c r="AA1974" i="1"/>
  <c r="AA2221" i="1"/>
  <c r="AA1926" i="1"/>
  <c r="AA2448" i="1"/>
  <c r="AA2443" i="1"/>
  <c r="AA1988" i="1"/>
  <c r="AA1886" i="1"/>
  <c r="AA1993" i="1"/>
  <c r="AA2280" i="1"/>
  <c r="AA2340" i="1"/>
  <c r="AA2002" i="1"/>
  <c r="AA2096" i="1"/>
  <c r="AA2024" i="1"/>
  <c r="AA1273" i="1"/>
  <c r="AA1287" i="1"/>
  <c r="AA1291" i="1"/>
  <c r="AA1295" i="1"/>
  <c r="AA1877" i="1"/>
  <c r="AA1304" i="1"/>
  <c r="AA686" i="1"/>
  <c r="AA869" i="1"/>
  <c r="AA2107" i="1"/>
  <c r="AA2500" i="1"/>
  <c r="AA1115" i="1"/>
  <c r="AA2507" i="1"/>
  <c r="AA1802" i="1"/>
  <c r="AA1424" i="1"/>
  <c r="AA687" i="1"/>
  <c r="AA938" i="1"/>
  <c r="AA923" i="1"/>
  <c r="AA1194" i="1"/>
  <c r="AA1218" i="1"/>
  <c r="AA789" i="1"/>
  <c r="AA793" i="1"/>
  <c r="AA942" i="1"/>
  <c r="AA1525" i="1"/>
  <c r="AA2085" i="1"/>
  <c r="AA1219" i="1"/>
  <c r="AA803" i="1"/>
  <c r="AA702" i="1"/>
  <c r="AA2170" i="1"/>
  <c r="AA899" i="1"/>
  <c r="AA875" i="1"/>
  <c r="AA806" i="1"/>
  <c r="AA1157" i="1"/>
  <c r="AA811" i="1"/>
  <c r="AA2254" i="1"/>
  <c r="AA1646" i="1"/>
  <c r="AA2375" i="1"/>
  <c r="AA1421" i="1"/>
  <c r="AA1330" i="1"/>
  <c r="AA2330" i="1"/>
  <c r="AA2333" i="1"/>
  <c r="AA2514" i="1"/>
  <c r="AA2515" i="1"/>
  <c r="AA860" i="1"/>
  <c r="AA649" i="1"/>
  <c r="AA2334" i="1"/>
  <c r="AA2406" i="1"/>
  <c r="AA1502" i="1"/>
  <c r="AA1780" i="1"/>
  <c r="AA1527" i="1"/>
  <c r="AA2021" i="1"/>
  <c r="AA1591" i="1"/>
  <c r="AA1313" i="1"/>
  <c r="AA1450" i="1"/>
  <c r="AA1195" i="1"/>
  <c r="AA701" i="1"/>
  <c r="AA2530" i="1"/>
  <c r="AA2533" i="1"/>
  <c r="AA252" i="1"/>
  <c r="AA684" i="1"/>
  <c r="AA258" i="1"/>
  <c r="AA261" i="1"/>
  <c r="AA327" i="1"/>
  <c r="AA565" i="1"/>
  <c r="AA405" i="1"/>
  <c r="AA1875" i="1"/>
  <c r="AA471" i="1"/>
  <c r="AA324" i="1"/>
  <c r="AA1465" i="1"/>
  <c r="AA326" i="1"/>
  <c r="AA499" i="1"/>
  <c r="AA301" i="1"/>
  <c r="AA513" i="1"/>
  <c r="AA492" i="1"/>
  <c r="AA522" i="1"/>
  <c r="AA527" i="1"/>
  <c r="AA534" i="1"/>
  <c r="AA540" i="1"/>
  <c r="AA434" i="1"/>
  <c r="AA548" i="1"/>
  <c r="AA312" i="1"/>
  <c r="AA438" i="1"/>
  <c r="AA70" i="1"/>
  <c r="AA73" i="1"/>
  <c r="AA1898" i="1"/>
  <c r="AA80" i="1"/>
  <c r="AA88" i="1"/>
  <c r="AA1870" i="1"/>
  <c r="AA460" i="1"/>
  <c r="AA108" i="1"/>
  <c r="AA572" i="1"/>
  <c r="AA576" i="1"/>
  <c r="AA1212" i="1"/>
  <c r="AA634" i="1"/>
  <c r="AA591" i="1"/>
  <c r="AA595" i="1"/>
  <c r="AA599" i="1"/>
  <c r="AA51" i="1"/>
  <c r="AA562" i="1"/>
  <c r="AA1899" i="1"/>
  <c r="AA1735" i="1"/>
  <c r="AA463" i="1"/>
  <c r="AA616" i="1"/>
  <c r="AA622" i="1"/>
  <c r="AA366" i="1"/>
  <c r="AA2476" i="1"/>
  <c r="AA2483" i="1"/>
  <c r="AA2287" i="1"/>
  <c r="AA2262" i="1"/>
  <c r="AA2264" i="1"/>
  <c r="AA1563" i="1"/>
  <c r="AA2273" i="1"/>
  <c r="AA1867" i="1"/>
  <c r="AA678" i="1"/>
  <c r="AA150" i="1"/>
  <c r="AA757" i="1"/>
  <c r="AA728" i="1"/>
  <c r="AA749" i="1"/>
  <c r="AA734" i="1"/>
  <c r="AA738" i="1"/>
  <c r="AA336" i="1"/>
  <c r="AA127" i="1"/>
  <c r="AA131" i="1"/>
  <c r="AA115" i="1"/>
  <c r="AA449" i="1"/>
  <c r="AA1341" i="1"/>
  <c r="AA454" i="1"/>
  <c r="AA36" i="1"/>
  <c r="AA342" i="1"/>
  <c r="AA41" i="1"/>
  <c r="AA1350" i="1"/>
  <c r="AA956" i="1"/>
  <c r="AA1737" i="1"/>
  <c r="AA2061" i="1"/>
  <c r="AA2121" i="1"/>
  <c r="AA28" i="1"/>
  <c r="AA652" i="1"/>
  <c r="AA657" i="1"/>
  <c r="AA404" i="1"/>
  <c r="AA163" i="1"/>
  <c r="AA122" i="1"/>
  <c r="AA2230" i="1"/>
  <c r="AA1372" i="1"/>
  <c r="AA1872" i="1"/>
  <c r="AA2186" i="1"/>
  <c r="AA1978" i="1"/>
  <c r="AA1967" i="1"/>
  <c r="AA1645" i="1"/>
  <c r="AA1789" i="1"/>
  <c r="AA1987" i="1"/>
  <c r="AA1906" i="1"/>
  <c r="AA1992" i="1"/>
  <c r="AA1995" i="1"/>
  <c r="AA1999" i="1"/>
  <c r="AA2278" i="1"/>
  <c r="AA2161" i="1"/>
  <c r="AA1284" i="1"/>
  <c r="AA1321" i="1"/>
  <c r="AA1286" i="1"/>
  <c r="AA1290" i="1"/>
  <c r="AA1294" i="1"/>
  <c r="AA1717" i="1"/>
  <c r="AA1217" i="1"/>
  <c r="AA1268" i="1"/>
  <c r="AA1102" i="1"/>
  <c r="AA699" i="1"/>
  <c r="AA2498" i="1"/>
  <c r="AA2505" i="1"/>
  <c r="AA2125" i="1"/>
  <c r="AA915" i="1"/>
  <c r="AA2299" i="1"/>
  <c r="AA1309" i="1"/>
  <c r="AA1521" i="1"/>
  <c r="AA1528" i="1"/>
  <c r="AA787" i="1"/>
  <c r="AA1916" i="1"/>
  <c r="AA394" i="1"/>
  <c r="AA482" i="1"/>
  <c r="AA483" i="1"/>
  <c r="AA798" i="1"/>
  <c r="AA484" i="1"/>
  <c r="AA2122" i="1"/>
  <c r="AA1225" i="1"/>
  <c r="AA825" i="1"/>
  <c r="AA1237" i="1"/>
  <c r="AA742" i="1"/>
  <c r="AA421" i="1"/>
  <c r="AA867" i="1"/>
  <c r="AA2373" i="1"/>
  <c r="AA473" i="1"/>
  <c r="AA1352" i="1"/>
  <c r="AA2211" i="1"/>
  <c r="AA1354" i="1"/>
  <c r="AA2512" i="1"/>
  <c r="AA1109" i="1"/>
  <c r="AA1464" i="1"/>
  <c r="AA1349" i="1"/>
  <c r="AA859" i="1"/>
  <c r="AA633" i="1"/>
  <c r="AA2516" i="1"/>
  <c r="AA2207" i="1"/>
  <c r="AA1024" i="1"/>
  <c r="AA1367" i="1"/>
  <c r="AA2520" i="1"/>
  <c r="AA2315" i="1"/>
  <c r="AA1435" i="1"/>
  <c r="AA1869" i="1"/>
  <c r="AA1441" i="1"/>
  <c r="AA1444" i="1"/>
  <c r="AA1934" i="1"/>
  <c r="AA1601" i="1"/>
  <c r="AA1945" i="1"/>
  <c r="AA2470" i="1"/>
  <c r="AA1782" i="1"/>
  <c r="AA1504" i="1"/>
  <c r="AA2537" i="1"/>
  <c r="AA250" i="1"/>
  <c r="AA679" i="1"/>
  <c r="AA188" i="1"/>
  <c r="AA321" i="1"/>
  <c r="AA187" i="1"/>
  <c r="AA161" i="1"/>
  <c r="AA432" i="1"/>
  <c r="AA398" i="1"/>
  <c r="AA323" i="1"/>
  <c r="AA267" i="1"/>
  <c r="AA124" i="1"/>
  <c r="AA274" i="1"/>
  <c r="AA474" i="1"/>
  <c r="AA669" i="1"/>
  <c r="AA2212" i="1"/>
  <c r="AA517" i="1"/>
  <c r="AA520" i="1"/>
  <c r="AA525" i="1"/>
  <c r="AA532" i="1"/>
  <c r="AA538" i="1"/>
  <c r="AA542" i="1"/>
  <c r="AA546" i="1"/>
  <c r="AA181" i="1"/>
  <c r="AA66" i="1"/>
  <c r="AA295" i="1"/>
  <c r="AA72" i="1"/>
  <c r="AA427" i="1"/>
  <c r="AA79" i="1"/>
  <c r="AA86" i="1"/>
  <c r="AA56" i="1"/>
  <c r="AA286" i="1"/>
  <c r="AA106" i="1"/>
  <c r="AA49" i="1"/>
  <c r="AA574" i="1"/>
  <c r="AA578" i="1"/>
  <c r="AA585" i="1"/>
  <c r="AA589" i="1"/>
  <c r="AA594" i="1"/>
  <c r="AA598" i="1"/>
  <c r="AA570" i="1"/>
  <c r="AA833" i="1"/>
  <c r="AA607" i="1"/>
  <c r="AA2329" i="1"/>
  <c r="AA611" i="1"/>
  <c r="AA614" i="1"/>
  <c r="AA856" i="1"/>
  <c r="AA2163" i="1"/>
  <c r="AA629" i="1"/>
  <c r="AA2481" i="1"/>
  <c r="AA2185" i="1"/>
  <c r="AA2208" i="1"/>
  <c r="AA2486" i="1"/>
  <c r="AA2487" i="1"/>
  <c r="AA2271" i="1"/>
  <c r="AA2277" i="1"/>
  <c r="AA957" i="1"/>
  <c r="AA304" i="1"/>
  <c r="AA91" i="1"/>
  <c r="AA638" i="1"/>
  <c r="AA730" i="1"/>
  <c r="AA769" i="1"/>
  <c r="AA736" i="1"/>
  <c r="AA116" i="1"/>
  <c r="AA126" i="1"/>
  <c r="AA130" i="1"/>
  <c r="AA160" i="1"/>
  <c r="AA139" i="1"/>
  <c r="AA153" i="1"/>
  <c r="AA453" i="1"/>
  <c r="AA551" i="1"/>
  <c r="AA183" i="1"/>
  <c r="AA934" i="1"/>
  <c r="AA44" i="1"/>
  <c r="AA93" i="1"/>
  <c r="AA1700" i="1"/>
  <c r="AA2174" i="1"/>
  <c r="AA2064" i="1"/>
  <c r="AA1147" i="1"/>
  <c r="AA654" i="1"/>
  <c r="AA9" i="1"/>
  <c r="AA11" i="1"/>
  <c r="AA164" i="1"/>
  <c r="AA121" i="1"/>
  <c r="AA1890" i="1"/>
  <c r="AA1894" i="1"/>
  <c r="AA1883" i="1"/>
  <c r="AA1972" i="1"/>
  <c r="AA1977" i="1"/>
  <c r="AA2157" i="1"/>
  <c r="AA1968" i="1"/>
  <c r="AA1801" i="1"/>
  <c r="AA1885" i="1"/>
  <c r="AA1554" i="1"/>
  <c r="AA1760" i="1"/>
  <c r="AA2098" i="1"/>
  <c r="AA1998" i="1"/>
  <c r="AA2001" i="1"/>
  <c r="AA1887" i="1"/>
  <c r="AA1101" i="1"/>
  <c r="AA1339" i="1"/>
  <c r="AA1376" i="1"/>
  <c r="AA1708" i="1"/>
  <c r="AA1709" i="1"/>
  <c r="AA1299" i="1"/>
  <c r="AA1566" i="1"/>
  <c r="AA1902" i="1"/>
  <c r="AA868" i="1"/>
  <c r="AA682" i="1"/>
  <c r="AA2325" i="1"/>
  <c r="AA2503" i="1"/>
  <c r="AA895" i="1"/>
  <c r="AA778" i="1"/>
  <c r="AA1116" i="1"/>
  <c r="AA1524" i="1"/>
  <c r="AA783" i="1"/>
  <c r="AA1120" i="1"/>
  <c r="AA785" i="1"/>
  <c r="AA2082" i="1"/>
  <c r="AA1327" i="1"/>
  <c r="AA481" i="1"/>
  <c r="AA1174" i="1"/>
  <c r="AA639" i="1"/>
  <c r="AA1118" i="1"/>
  <c r="AA801" i="1"/>
  <c r="AA1374" i="1"/>
  <c r="AA2508" i="1"/>
  <c r="AA1236" i="1"/>
  <c r="AA1260" i="1"/>
  <c r="AA1188" i="1"/>
  <c r="AA1958" i="1"/>
  <c r="AA2076" i="1"/>
  <c r="AA809" i="1"/>
  <c r="AA1739" i="1"/>
  <c r="AA1022" i="1"/>
  <c r="AA2249" i="1"/>
  <c r="AA1356" i="1"/>
  <c r="AA1360" i="1"/>
  <c r="AA1365" i="1"/>
  <c r="AA1112" i="1"/>
  <c r="AA1860" i="1"/>
  <c r="AA907" i="1"/>
  <c r="AA498" i="1"/>
  <c r="AA771" i="1"/>
  <c r="AA1547" i="1"/>
  <c r="AA822" i="1"/>
  <c r="AA1429" i="1"/>
  <c r="AA2523" i="1"/>
  <c r="AA2524" i="1"/>
  <c r="AA1600" i="1"/>
  <c r="AA1366" i="1"/>
  <c r="AA2528" i="1"/>
  <c r="AA1447" i="1"/>
  <c r="AA1598" i="1"/>
  <c r="AA1558" i="1"/>
  <c r="AA1311" i="1"/>
  <c r="AA1233" i="1"/>
  <c r="AA1207" i="1"/>
  <c r="AA1603" i="1"/>
  <c r="AA1783" i="1"/>
  <c r="AA1767" i="1"/>
  <c r="AA2543" i="1"/>
  <c r="AA1319" i="1"/>
  <c r="AA1283" i="1"/>
  <c r="AA1509" i="1"/>
  <c r="AA995" i="1"/>
  <c r="AA2306" i="1"/>
  <c r="AA2354" i="1"/>
  <c r="AA1648" i="1"/>
  <c r="AA2111" i="1"/>
  <c r="AA2387" i="1"/>
  <c r="AA2110" i="1"/>
  <c r="AA1879" i="1"/>
  <c r="AA2173" i="1"/>
  <c r="AA1949" i="1"/>
  <c r="AA1238" i="1"/>
  <c r="AA1239" i="1"/>
  <c r="AA349" i="1"/>
  <c r="AA2550" i="1"/>
  <c r="AA1240" i="1"/>
  <c r="AA970" i="1"/>
  <c r="AA350" i="1"/>
  <c r="AA1371" i="1"/>
  <c r="AA1517" i="1"/>
  <c r="AA288" i="1"/>
  <c r="AA1008" i="1"/>
  <c r="AA356" i="1"/>
  <c r="AA389" i="1"/>
  <c r="AA751" i="1"/>
  <c r="AA1549" i="1"/>
  <c r="AA984" i="1"/>
  <c r="AA1249" i="1"/>
  <c r="AA1187" i="1"/>
  <c r="AA1538" i="1"/>
  <c r="AA1541" i="1"/>
  <c r="AA2381" i="1"/>
  <c r="AA2322" i="1"/>
  <c r="AA1103" i="1"/>
  <c r="AA2424" i="1"/>
  <c r="AA1580" i="1"/>
  <c r="AA1595" i="1"/>
  <c r="AA2376" i="1"/>
  <c r="AA1627" i="1"/>
  <c r="AA1631" i="1"/>
  <c r="AA2155" i="1"/>
  <c r="AA1636" i="1"/>
  <c r="AA1640" i="1"/>
  <c r="AA2422" i="1"/>
  <c r="AA2131" i="1"/>
  <c r="AA1741" i="1"/>
  <c r="AA2557" i="1"/>
  <c r="AA1910" i="1"/>
  <c r="AA2339" i="1"/>
  <c r="AA1907" i="1"/>
  <c r="AA1761" i="1"/>
  <c r="AA2441" i="1"/>
  <c r="AA2574" i="1"/>
  <c r="AA2582" i="1"/>
  <c r="AA2462" i="1"/>
  <c r="AA2595" i="1"/>
  <c r="AA2600" i="1"/>
  <c r="AA2608" i="1"/>
  <c r="AA2615" i="1"/>
  <c r="AA2623" i="1"/>
  <c r="AA2626" i="1"/>
  <c r="AA1866" i="1"/>
  <c r="AA1954" i="1"/>
  <c r="AA2017" i="1"/>
  <c r="AA2016" i="1"/>
  <c r="AA2241" i="1"/>
  <c r="AA2352" i="1"/>
  <c r="AA2238" i="1"/>
  <c r="AA2217" i="1"/>
  <c r="AA2632" i="1"/>
  <c r="AA2219" i="1"/>
  <c r="AA2461" i="1"/>
  <c r="AA2413" i="1"/>
  <c r="AA2392" i="1"/>
  <c r="AA753" i="1"/>
  <c r="AA568" i="1"/>
  <c r="AA723" i="1"/>
  <c r="AA1124" i="1"/>
  <c r="AA874" i="1"/>
  <c r="AA664" i="1"/>
  <c r="AA668" i="1"/>
  <c r="AA2464" i="1"/>
  <c r="AA2640" i="1"/>
  <c r="AA2335" i="1"/>
  <c r="AA1083" i="1"/>
  <c r="AA893" i="1"/>
  <c r="AA1169" i="1"/>
  <c r="AA1014" i="1"/>
  <c r="AA1379" i="1"/>
  <c r="AA1742" i="1"/>
  <c r="AA1568" i="1"/>
  <c r="AA1384" i="1"/>
  <c r="AA1325" i="1"/>
  <c r="AA1388" i="1"/>
  <c r="AA1368" i="1"/>
  <c r="AA1399" i="1"/>
  <c r="AA1003" i="1"/>
  <c r="AA1408" i="1"/>
  <c r="AA1414" i="1"/>
  <c r="AA1468" i="1"/>
  <c r="AA1937" i="1"/>
  <c r="AA1745" i="1"/>
  <c r="AA1479" i="1"/>
  <c r="AA1699" i="1"/>
  <c r="AA1490" i="1"/>
  <c r="AA1759" i="1"/>
  <c r="AA2034" i="1"/>
  <c r="AA1703" i="1"/>
  <c r="AA2046" i="1"/>
  <c r="AA2051" i="1"/>
  <c r="AA2645" i="1"/>
  <c r="AA2156" i="1"/>
  <c r="AA1817" i="1"/>
  <c r="AA1037" i="1"/>
  <c r="AA1041" i="1"/>
  <c r="AA1343" i="1"/>
  <c r="AA900" i="1"/>
  <c r="AA1829" i="1"/>
  <c r="AA1831" i="1"/>
  <c r="AA1747" i="1"/>
  <c r="AA1058" i="1"/>
  <c r="AA1838" i="1"/>
  <c r="AA1370" i="1"/>
  <c r="AA1844" i="1"/>
  <c r="AA1849" i="1"/>
  <c r="AA1071" i="1"/>
  <c r="AA1931" i="1"/>
  <c r="AA2090" i="1"/>
  <c r="AA2258" i="1"/>
  <c r="AA2200" i="1"/>
  <c r="AA1499" i="1"/>
  <c r="AA2167" i="1"/>
  <c r="AA1145" i="1"/>
  <c r="AA886" i="1"/>
  <c r="AA1196" i="1"/>
  <c r="AA913" i="1"/>
  <c r="AA948" i="1"/>
  <c r="AA1778" i="1"/>
  <c r="AA1201" i="1"/>
  <c r="AA1750" i="1"/>
  <c r="AA1205" i="1"/>
  <c r="AA1128" i="1"/>
  <c r="AA1132" i="1"/>
  <c r="AA1164" i="1"/>
  <c r="AA2303" i="1"/>
  <c r="AA2305" i="1"/>
  <c r="AA2070" i="1"/>
  <c r="AA765" i="1"/>
  <c r="AA1959" i="1"/>
  <c r="AA2548" i="1"/>
  <c r="AA1722" i="1"/>
  <c r="AA1605" i="1"/>
  <c r="AA1930" i="1"/>
  <c r="AA2345" i="1"/>
  <c r="AA388" i="1"/>
  <c r="AA963" i="1"/>
  <c r="AA374" i="1"/>
  <c r="AA2310" i="1"/>
  <c r="AA967" i="1"/>
  <c r="AA2423" i="1"/>
  <c r="AA958" i="1"/>
  <c r="AA690" i="1"/>
  <c r="AA339" i="1"/>
  <c r="AA166" i="1"/>
  <c r="AA1373" i="1"/>
  <c r="AA973" i="1"/>
  <c r="AA975" i="1"/>
  <c r="AA1243" i="1"/>
  <c r="AA358" i="1"/>
  <c r="AA1762" i="1"/>
  <c r="AA362" i="1"/>
  <c r="AA479" i="1"/>
  <c r="AA648" i="1"/>
  <c r="AA1540" i="1"/>
  <c r="AA1575" i="1"/>
  <c r="AA1617" i="1"/>
  <c r="AA1513" i="1"/>
  <c r="AA2388" i="1"/>
  <c r="AA2359" i="1"/>
  <c r="AA695" i="1"/>
  <c r="AA1583" i="1"/>
  <c r="AA2554" i="1"/>
  <c r="AA1629" i="1"/>
  <c r="AA1634" i="1"/>
  <c r="AA2358" i="1"/>
  <c r="AA750" i="1"/>
  <c r="AA1641" i="1"/>
  <c r="AA1252" i="1"/>
  <c r="AA2138" i="1"/>
  <c r="AA2415" i="1"/>
  <c r="AA2251" i="1"/>
  <c r="AA2564" i="1"/>
  <c r="AA1272" i="1"/>
  <c r="AA1793" i="1"/>
  <c r="AA2446" i="1"/>
  <c r="AA2572" i="1"/>
  <c r="AA2580" i="1"/>
  <c r="AA2588" i="1"/>
  <c r="AA2594" i="1"/>
  <c r="AA2436" i="1"/>
  <c r="AA2606" i="1"/>
  <c r="AA2613" i="1"/>
  <c r="AA2621" i="1"/>
  <c r="AA2395" i="1"/>
  <c r="AA1951" i="1"/>
  <c r="AA1953" i="1"/>
  <c r="AA2411" i="1"/>
  <c r="AA2225" i="1"/>
  <c r="AA2289" i="1"/>
  <c r="AA2229" i="1"/>
  <c r="AA2366" i="1"/>
  <c r="AA2385" i="1"/>
  <c r="AA2072" i="1"/>
  <c r="AA2100" i="1"/>
  <c r="AA2355" i="1"/>
  <c r="AA2327" i="1"/>
  <c r="AA2391" i="1"/>
  <c r="AA2057" i="1"/>
  <c r="AA1714" i="1"/>
  <c r="AA722" i="1"/>
  <c r="AA1933" i="1"/>
  <c r="AA691" i="1"/>
  <c r="AA655" i="1"/>
  <c r="AA914" i="1"/>
  <c r="AA1940" i="1"/>
  <c r="AA2421" i="1"/>
  <c r="AA1939" i="1"/>
  <c r="AA2248" i="1"/>
  <c r="AA877" i="1"/>
  <c r="AA1089" i="1"/>
  <c r="AA1094" i="1"/>
  <c r="AA1016" i="1"/>
  <c r="AA1607" i="1"/>
  <c r="AA1381" i="1"/>
  <c r="AA2139" i="1"/>
  <c r="AA839" i="1"/>
  <c r="AA1387" i="1"/>
  <c r="AA1392" i="1"/>
  <c r="AA1397" i="1"/>
  <c r="AA1326" i="1"/>
  <c r="AA1274" i="1"/>
  <c r="AA1412" i="1"/>
  <c r="AA2380" i="1"/>
  <c r="AA1570" i="1"/>
  <c r="AA1474" i="1"/>
  <c r="AA1478" i="1"/>
  <c r="AA1483" i="1"/>
  <c r="AA1571" i="1"/>
  <c r="AA2028" i="1"/>
  <c r="AA2032" i="1"/>
  <c r="AA2039" i="1"/>
  <c r="AA1769" i="1"/>
  <c r="AA2050" i="1"/>
  <c r="AA2644" i="1"/>
  <c r="AA1811" i="1"/>
  <c r="AA1034" i="1"/>
  <c r="AA1036" i="1"/>
  <c r="AA1823" i="1"/>
  <c r="AA1593" i="1"/>
  <c r="AA1825" i="1"/>
  <c r="AA1828" i="1"/>
  <c r="AA1263" i="1"/>
  <c r="AA1715" i="1"/>
  <c r="AA1833" i="1"/>
  <c r="AA1060" i="1"/>
  <c r="AA1841" i="1"/>
  <c r="AA1065" i="1"/>
  <c r="AA1068" i="1"/>
  <c r="AA1229" i="1"/>
  <c r="AA2257" i="1"/>
  <c r="AA2243" i="1"/>
  <c r="AA2196" i="1"/>
  <c r="AA2198" i="1"/>
  <c r="AA880" i="1"/>
  <c r="AA1000" i="1"/>
  <c r="AA1181" i="1"/>
  <c r="AA1183" i="1"/>
  <c r="AA890" i="1"/>
  <c r="AA828" i="1"/>
  <c r="AA846" i="1"/>
  <c r="AA1222" i="1"/>
  <c r="AA1245" i="1"/>
  <c r="AA876" i="1"/>
  <c r="AA929" i="1"/>
  <c r="AA892" i="1"/>
  <c r="AA1131" i="1"/>
  <c r="AA1259" i="1"/>
  <c r="AA1454" i="1"/>
  <c r="AA1864" i="1"/>
  <c r="AA2153" i="1"/>
  <c r="AA1611" i="1"/>
  <c r="AA1505" i="1"/>
  <c r="AA2545" i="1"/>
  <c r="AA1919" i="1"/>
  <c r="AA1427" i="1"/>
  <c r="AA2454" i="1"/>
  <c r="AA2342" i="1"/>
  <c r="AA2160" i="1"/>
  <c r="AA2247" i="1"/>
  <c r="AA1960" i="1"/>
  <c r="AA1649" i="1"/>
  <c r="AA2549" i="1"/>
  <c r="AA1653" i="1"/>
  <c r="AA1656" i="1"/>
  <c r="AA351" i="1"/>
  <c r="AA2378" i="1"/>
  <c r="AA965" i="1"/>
  <c r="AA486" i="1"/>
  <c r="AA966" i="1"/>
  <c r="AA969" i="1"/>
  <c r="AA376" i="1"/>
  <c r="AA1266" i="1"/>
  <c r="AA561" i="1"/>
  <c r="AA355" i="1"/>
  <c r="AA1165" i="1"/>
  <c r="AA650" i="1"/>
  <c r="AA403" i="1"/>
  <c r="AA2425" i="1"/>
  <c r="AA1154" i="1"/>
  <c r="AA982" i="1"/>
  <c r="AA1248" i="1"/>
  <c r="AA1148" i="1"/>
  <c r="AA1151" i="1"/>
  <c r="AA1941" i="1"/>
  <c r="AA1543" i="1"/>
  <c r="AA2362" i="1"/>
  <c r="AA2203" i="1"/>
  <c r="AA1001" i="1"/>
  <c r="AA1579" i="1"/>
  <c r="AA1707" i="1"/>
  <c r="AA871" i="1"/>
  <c r="AA1626" i="1"/>
  <c r="AA985" i="1"/>
  <c r="AA1633" i="1"/>
  <c r="AA1635" i="1"/>
  <c r="AA1639" i="1"/>
  <c r="AA2332" i="1"/>
  <c r="AA2130" i="1"/>
  <c r="AA2426" i="1"/>
  <c r="AA2298" i="1"/>
  <c r="AA2319" i="1"/>
  <c r="AA2562" i="1"/>
  <c r="AA2288" i="1"/>
  <c r="AA1792" i="1"/>
  <c r="AA2566" i="1"/>
  <c r="AA2570" i="1"/>
  <c r="AA2578" i="1"/>
  <c r="AA2586" i="1"/>
  <c r="AA2592" i="1"/>
  <c r="AA2428" i="1"/>
  <c r="AA2604" i="1"/>
  <c r="AA2612" i="1"/>
  <c r="AA2619" i="1"/>
  <c r="AA2119" i="1"/>
  <c r="AA1729" i="1"/>
  <c r="AA2457" i="1"/>
  <c r="AA2223" i="1"/>
  <c r="AA2630" i="1"/>
  <c r="AA2228" i="1"/>
  <c r="AA1258" i="1"/>
  <c r="AA2313" i="1"/>
  <c r="AA2245" i="1"/>
  <c r="AA2631" i="1"/>
  <c r="AA2371" i="1"/>
  <c r="AA2097" i="1"/>
  <c r="AA1493" i="1"/>
  <c r="AA2444" i="1"/>
  <c r="AA1556" i="1"/>
  <c r="AA719" i="1"/>
  <c r="AA1552" i="1"/>
  <c r="AA724" i="1"/>
  <c r="AA2636" i="1"/>
  <c r="AA643" i="1"/>
  <c r="AA644" i="1"/>
  <c r="AA2463" i="1"/>
  <c r="AA2419" i="1"/>
  <c r="AA1855" i="1"/>
  <c r="AA1021" i="1"/>
  <c r="AA1078" i="1"/>
  <c r="AA1861" i="1"/>
  <c r="AA1093" i="1"/>
  <c r="AA1099" i="1"/>
  <c r="AA1726" i="1"/>
  <c r="AA908" i="1"/>
  <c r="AA2143" i="1"/>
  <c r="AA1334" i="1"/>
  <c r="AA1005" i="1"/>
  <c r="AA1391" i="1"/>
  <c r="AA1396" i="1"/>
  <c r="AA2144" i="1"/>
  <c r="AA1407" i="1"/>
  <c r="AA1411" i="1"/>
  <c r="AA1227" i="1"/>
  <c r="AA1797" i="1"/>
  <c r="AA1774" i="1"/>
  <c r="AA1476" i="1"/>
  <c r="AA1494" i="1"/>
  <c r="AA1487" i="1"/>
  <c r="AA1322" i="1"/>
  <c r="AA2115" i="1"/>
  <c r="AA1874" i="1"/>
  <c r="AA2043" i="1"/>
  <c r="AA2049" i="1"/>
  <c r="AA1706" i="1"/>
  <c r="AA1810" i="1"/>
  <c r="AA1815" i="1"/>
  <c r="AA1786" i="1"/>
  <c r="AA1822" i="1"/>
  <c r="AA836" i="1"/>
  <c r="AA1047" i="1"/>
  <c r="AA1264" i="1"/>
  <c r="AA2182" i="1"/>
  <c r="AA1763" i="1"/>
  <c r="AA1056" i="1"/>
  <c r="AA1836" i="1"/>
  <c r="AA1839" i="1"/>
  <c r="AA1842" i="1"/>
  <c r="AA1847" i="1"/>
  <c r="AA1850" i="1"/>
  <c r="AA2089" i="1"/>
  <c r="AA2209" i="1"/>
  <c r="AA2077" i="1"/>
  <c r="AA2123" i="1"/>
  <c r="AA1075" i="1"/>
  <c r="AA1007" i="1"/>
  <c r="AA854" i="1"/>
  <c r="AA884" i="1"/>
  <c r="AA1184" i="1"/>
  <c r="AA842" i="1"/>
  <c r="AA1105" i="1"/>
  <c r="AA1139" i="1"/>
  <c r="AA927" i="1"/>
  <c r="AA1202" i="1"/>
  <c r="AA1204" i="1"/>
  <c r="AA1190" i="1"/>
  <c r="AA1162" i="1"/>
  <c r="AA694" i="1"/>
  <c r="AA999" i="1"/>
  <c r="AA1348" i="1"/>
  <c r="AA2337" i="1"/>
  <c r="AA2544" i="1"/>
  <c r="AA1277" i="1"/>
  <c r="AA1592" i="1"/>
  <c r="AA2304" i="1"/>
  <c r="AA2308" i="1"/>
  <c r="AA2309" i="1"/>
  <c r="AA2136" i="1"/>
  <c r="AA1028" i="1"/>
  <c r="AA766" i="1"/>
  <c r="AA2450" i="1"/>
  <c r="AA1651" i="1"/>
  <c r="AA2071" i="1"/>
  <c r="AA1928" i="1"/>
  <c r="AA2386" i="1"/>
  <c r="AA489" i="1"/>
  <c r="AA1262" i="1"/>
  <c r="AA375" i="1"/>
  <c r="AA921" i="1"/>
  <c r="AA971" i="1"/>
  <c r="AA961" i="1"/>
  <c r="AA2552" i="1"/>
  <c r="AA930" i="1"/>
  <c r="AA931" i="1"/>
  <c r="AA168" i="1"/>
  <c r="AA1261" i="1"/>
  <c r="AA977" i="1"/>
  <c r="AA980" i="1"/>
  <c r="AA359" i="1"/>
  <c r="AA300" i="1"/>
  <c r="AA1423" i="1"/>
  <c r="AA1150" i="1"/>
  <c r="AA2180" i="1"/>
  <c r="AA1542" i="1"/>
  <c r="AA2116" i="1"/>
  <c r="AA1577" i="1"/>
  <c r="AA1932" i="1"/>
  <c r="AA1621" i="1"/>
  <c r="AA1623" i="1"/>
  <c r="AA1278" i="1"/>
  <c r="AA2301" i="1"/>
  <c r="AA2401" i="1"/>
  <c r="AA2382" i="1"/>
  <c r="AA2383" i="1"/>
  <c r="AA1637" i="1"/>
  <c r="AA2188" i="1"/>
  <c r="AA1697" i="1"/>
  <c r="AA2555" i="1"/>
  <c r="AA2171" i="1"/>
  <c r="AA2558" i="1"/>
  <c r="AA1912" i="1"/>
  <c r="AA1544" i="1"/>
  <c r="AA2240" i="1"/>
  <c r="AA1796" i="1"/>
  <c r="AA2568" i="1"/>
  <c r="AA2576" i="1"/>
  <c r="AA2584" i="1"/>
  <c r="AA2590" i="1"/>
  <c r="AA2328" i="1"/>
  <c r="AA2602" i="1"/>
  <c r="AA2610" i="1"/>
  <c r="AA2617" i="1"/>
  <c r="AA2625" i="1"/>
  <c r="AA2187" i="1"/>
  <c r="AA1881" i="1"/>
  <c r="AA2628" i="1"/>
  <c r="AA960" i="1"/>
  <c r="AA2226" i="1"/>
  <c r="AA2215" i="1"/>
  <c r="AA2418" i="1"/>
  <c r="AA2164" i="1"/>
  <c r="AA2239" i="1"/>
  <c r="AA2370" i="1"/>
  <c r="AA2390" i="1"/>
  <c r="AA1698" i="1"/>
  <c r="AA2634" i="1"/>
  <c r="AA2394" i="1"/>
  <c r="AA718" i="1"/>
  <c r="AA673" i="1"/>
  <c r="AA1281" i="1"/>
  <c r="AA631" i="1"/>
  <c r="AA1331" i="1"/>
  <c r="AA665" i="1"/>
  <c r="AA2467" i="1"/>
  <c r="AA2639" i="1"/>
  <c r="AA2445" i="1"/>
  <c r="AA677" i="1"/>
  <c r="AA1085" i="1"/>
  <c r="AA1087" i="1"/>
  <c r="AA1091" i="1"/>
  <c r="AA1097" i="1"/>
  <c r="AA1276" i="1"/>
  <c r="AA1009" i="1"/>
  <c r="AA1383" i="1"/>
  <c r="AA1385" i="1"/>
  <c r="AA1004" i="1"/>
  <c r="AA1390" i="1"/>
  <c r="AA1394" i="1"/>
  <c r="AA1401" i="1"/>
  <c r="AA1405" i="1"/>
  <c r="AA1409" i="1"/>
  <c r="AA1230" i="1"/>
  <c r="AA1469" i="1"/>
  <c r="AA1473" i="1"/>
  <c r="AA1765" i="1"/>
  <c r="AA1481" i="1"/>
  <c r="AA1486" i="1"/>
  <c r="AA1338" i="1"/>
  <c r="AA2029" i="1"/>
  <c r="AA2036" i="1"/>
  <c r="AA2042" i="1"/>
  <c r="AA2048" i="1"/>
  <c r="AA1029" i="1"/>
  <c r="AA1030" i="1"/>
  <c r="AA1813" i="1"/>
  <c r="AA1818" i="1"/>
  <c r="AA1039" i="1"/>
  <c r="AA1042" i="1"/>
  <c r="AA1045" i="1"/>
  <c r="AA637" i="1"/>
  <c r="AA1606" i="1"/>
  <c r="AA1052" i="1"/>
  <c r="AA1055" i="1"/>
  <c r="AA1834" i="1"/>
  <c r="AA1062" i="1"/>
  <c r="AA996" i="1"/>
  <c r="AA1846" i="1"/>
  <c r="AA1704" i="1"/>
  <c r="AA2088" i="1"/>
  <c r="AA1597" i="1"/>
  <c r="AA2195" i="1"/>
  <c r="AA2197" i="1"/>
  <c r="AA1179" i="1"/>
  <c r="AA1644" i="1"/>
  <c r="AA864" i="1"/>
  <c r="AA883" i="1"/>
  <c r="AA887" i="1"/>
  <c r="AA1156" i="1"/>
  <c r="AA843" i="1"/>
  <c r="AA865" i="1"/>
  <c r="AA1548" i="1"/>
  <c r="AA1231" i="1"/>
  <c r="AA1203" i="1"/>
  <c r="AA1111" i="1"/>
  <c r="AA1529" i="1"/>
  <c r="AA1192" i="1"/>
</calcChain>
</file>

<file path=xl/sharedStrings.xml><?xml version="1.0" encoding="utf-8"?>
<sst xmlns="http://schemas.openxmlformats.org/spreadsheetml/2006/main" count="29105" uniqueCount="2661">
  <si>
    <t>A01-01</t>
  </si>
  <si>
    <t>match</t>
  </si>
  <si>
    <t>A</t>
  </si>
  <si>
    <t>+</t>
  </si>
  <si>
    <t>-</t>
  </si>
  <si>
    <t>A01-02</t>
  </si>
  <si>
    <t>A01-06</t>
  </si>
  <si>
    <t>A01-07</t>
  </si>
  <si>
    <t>A01-08</t>
  </si>
  <si>
    <t>A01-09</t>
  </si>
  <si>
    <t>A01-10</t>
  </si>
  <si>
    <t>A01-12</t>
  </si>
  <si>
    <t>A01-13</t>
  </si>
  <si>
    <t>A01-14</t>
  </si>
  <si>
    <t>A01-17</t>
  </si>
  <si>
    <t>A01-19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</si>
  <si>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</si>
  <si>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</si>
  <si>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</si>
  <si>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</si>
  <si>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</si>
  <si>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</si>
  <si>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</si>
  <si>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</si>
  <si>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</si>
  <si>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</si>
  <si>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</si>
  <si>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</si>
  <si>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</si>
  <si>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</si>
  <si>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</si>
  <si>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</si>
  <si>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</si>
  <si>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</si>
  <si>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</si>
  <si>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</si>
  <si>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</si>
  <si>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</si>
  <si>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</si>
  <si>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</si>
  <si>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</si>
  <si>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</si>
  <si>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A01-51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</si>
  <si>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</si>
  <si>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</si>
  <si>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</si>
  <si>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</si>
  <si>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</si>
  <si>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</si>
  <si>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</si>
  <si>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</si>
  <si>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</si>
  <si>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</si>
  <si>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</si>
  <si>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</si>
  <si>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</si>
  <si>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</si>
  <si>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</si>
  <si>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</si>
  <si>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</si>
  <si>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A02-07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</si>
  <si>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</si>
  <si>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</si>
  <si>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</si>
  <si>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</si>
  <si>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</si>
  <si>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</si>
  <si>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</si>
  <si>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</si>
  <si>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</si>
  <si>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</si>
  <si>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</si>
  <si>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</si>
  <si>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</si>
  <si>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</si>
  <si>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</si>
  <si>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</si>
  <si>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</si>
  <si>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</si>
  <si>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</si>
  <si>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</si>
  <si>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</si>
  <si>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</si>
  <si>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</si>
  <si>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</si>
  <si>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</si>
  <si>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</si>
  <si>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</si>
  <si>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</si>
  <si>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</si>
  <si>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</si>
  <si>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</si>
  <si>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A02-130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</si>
  <si>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</si>
  <si>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</si>
  <si>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</si>
  <si>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</si>
  <si>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</si>
  <si>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</si>
  <si>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</si>
  <si>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</si>
  <si>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</si>
  <si>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</si>
  <si>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</si>
  <si>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</si>
  <si>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</si>
  <si>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</si>
  <si>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</si>
  <si>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</si>
  <si>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</si>
  <si>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</si>
  <si>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</si>
  <si>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</si>
  <si>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</si>
  <si>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</si>
  <si>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</si>
  <si>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</si>
  <si>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</si>
  <si>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</si>
  <si>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</si>
  <si>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</si>
  <si>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</si>
  <si>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</si>
  <si>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</si>
  <si>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</si>
  <si>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</si>
  <si>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</si>
  <si>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</si>
  <si>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</si>
  <si>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</si>
  <si>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</si>
  <si>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</si>
  <si>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</si>
  <si>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</si>
  <si>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</si>
  <si>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</si>
  <si>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</si>
  <si>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</si>
  <si>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</si>
  <si>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</si>
  <si>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</si>
  <si>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</si>
  <si>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</si>
  <si>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</si>
  <si>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</si>
  <si>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</si>
  <si>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</si>
  <si>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</si>
  <si>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</si>
  <si>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</si>
  <si>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</si>
  <si>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</si>
  <si>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</si>
  <si>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</si>
  <si>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</si>
  <si>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</si>
  <si>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</si>
  <si>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</si>
  <si>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</si>
  <si>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</si>
  <si>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</si>
  <si>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</si>
  <si>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</si>
  <si>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</si>
  <si>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</si>
  <si>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</si>
  <si>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</si>
  <si>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</si>
  <si>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</si>
  <si>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</si>
  <si>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</si>
  <si>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</si>
  <si>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</si>
  <si>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</si>
  <si>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</si>
  <si>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</si>
  <si>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</si>
  <si>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</si>
  <si>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</si>
  <si>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</si>
  <si>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</si>
  <si>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</si>
  <si>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</si>
  <si>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</si>
  <si>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</si>
  <si>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</si>
  <si>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</si>
  <si>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A02-219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</si>
  <si>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</si>
  <si>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</si>
  <si>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</si>
  <si>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</si>
  <si>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</si>
  <si>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</si>
  <si>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</si>
  <si>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</si>
  <si>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</si>
  <si>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</si>
  <si>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</si>
  <si>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</si>
  <si>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</si>
  <si>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</si>
  <si>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</si>
  <si>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</si>
  <si>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</si>
  <si>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</si>
  <si>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</si>
  <si>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</si>
  <si>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</si>
  <si>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</si>
  <si>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</si>
  <si>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</si>
  <si>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</si>
  <si>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</si>
  <si>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</si>
  <si>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</si>
  <si>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</si>
  <si>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</si>
  <si>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</si>
  <si>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</si>
  <si>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A02-256</t>
  </si>
  <si>
    <t>A02-257</t>
  </si>
  <si>
    <t>A02-258</t>
  </si>
  <si>
    <t>A02-259</t>
  </si>
  <si>
    <t>A02-26</t>
  </si>
  <si>
    <t>A02-260</t>
  </si>
  <si>
    <t>A02-261</t>
  </si>
  <si>
    <t>A02-262</t>
  </si>
  <si>
    <t>A02-263</t>
  </si>
  <si>
    <t>A02-264</t>
  </si>
  <si>
    <t>A02-265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</si>
  <si>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</si>
  <si>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</si>
  <si>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</si>
  <si>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</si>
  <si>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</si>
  <si>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</si>
  <si>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</si>
  <si>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</si>
  <si>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</si>
  <si>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</si>
  <si>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</si>
  <si>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</si>
  <si>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</si>
  <si>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</si>
  <si>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</si>
  <si>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</si>
  <si>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</si>
  <si>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</si>
  <si>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</si>
  <si>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</si>
  <si>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</si>
  <si>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</si>
  <si>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</si>
  <si>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</si>
  <si>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</si>
  <si>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</si>
  <si>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</si>
  <si>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</si>
  <si>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</si>
  <si>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</si>
  <si>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</si>
  <si>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</si>
  <si>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</si>
  <si>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</si>
  <si>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</si>
  <si>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</si>
  <si>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</si>
  <si>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</si>
  <si>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</si>
  <si>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</si>
  <si>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</si>
  <si>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</si>
  <si>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</si>
  <si>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</si>
  <si>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</si>
  <si>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</si>
  <si>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</si>
  <si>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</si>
  <si>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</si>
  <si>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</si>
  <si>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</si>
  <si>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</si>
  <si>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</si>
  <si>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</si>
  <si>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</si>
  <si>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</si>
  <si>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</si>
  <si>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</si>
  <si>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</si>
  <si>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</si>
  <si>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</si>
  <si>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</si>
  <si>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</si>
  <si>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</si>
  <si>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</si>
  <si>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</si>
  <si>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</si>
  <si>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</si>
  <si>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</si>
  <si>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</si>
  <si>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</si>
  <si>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</si>
  <si>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</si>
  <si>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</si>
  <si>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</si>
  <si>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</si>
  <si>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</si>
  <si>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</si>
  <si>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</si>
  <si>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</si>
  <si>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</si>
  <si>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A03-19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</si>
  <si>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</si>
  <si>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</si>
  <si>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</si>
  <si>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</si>
  <si>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</si>
  <si>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</si>
  <si>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</si>
  <si>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</si>
  <si>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</si>
  <si>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</si>
  <si>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A03-31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</si>
  <si>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</si>
  <si>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</si>
  <si>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</si>
  <si>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</si>
  <si>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</si>
  <si>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</si>
  <si>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</si>
  <si>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</si>
  <si>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</si>
  <si>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</si>
  <si>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</si>
  <si>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</si>
  <si>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</si>
  <si>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</si>
  <si>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</si>
  <si>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</si>
  <si>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</si>
  <si>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</si>
  <si>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</si>
  <si>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</si>
  <si>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</si>
  <si>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</si>
  <si>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</si>
  <si>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</si>
  <si>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</si>
  <si>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</si>
  <si>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</si>
  <si>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</si>
  <si>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</si>
  <si>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</si>
  <si>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</si>
  <si>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</si>
  <si>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</si>
  <si>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</si>
  <si>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</si>
  <si>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</si>
  <si>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</si>
  <si>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</si>
  <si>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</si>
  <si>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</si>
  <si>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</si>
  <si>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</si>
  <si>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</si>
  <si>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</si>
  <si>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</si>
  <si>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</si>
  <si>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</si>
  <si>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A03-82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</si>
  <si>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</si>
  <si>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</si>
  <si>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</si>
  <si>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</si>
  <si>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</si>
  <si>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</si>
  <si>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</si>
  <si>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</si>
  <si>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</si>
  <si>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</si>
  <si>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</si>
  <si>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</si>
  <si>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</si>
  <si>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</si>
  <si>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</si>
  <si>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</si>
  <si>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</si>
  <si>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</si>
  <si>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</si>
  <si>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</si>
  <si>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</si>
  <si>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</si>
  <si>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</si>
  <si>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</si>
  <si>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</si>
  <si>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</si>
  <si>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</si>
  <si>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</si>
  <si>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</si>
  <si>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</si>
  <si>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</si>
  <si>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</si>
  <si>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</si>
  <si>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A11-36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</si>
  <si>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</si>
  <si>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</si>
  <si>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</si>
  <si>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</si>
  <si>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</si>
  <si>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</si>
  <si>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</si>
  <si>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</si>
  <si>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</si>
  <si>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</si>
  <si>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</si>
  <si>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</si>
  <si>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</si>
  <si>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</si>
  <si>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</si>
  <si>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</si>
  <si>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</si>
  <si>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</si>
  <si>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</si>
  <si>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</si>
  <si>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</si>
  <si>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</si>
  <si>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</si>
  <si>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</si>
  <si>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</si>
  <si>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</si>
  <si>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</si>
  <si>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</si>
  <si>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</si>
  <si>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</si>
  <si>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</si>
  <si>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</si>
  <si>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</si>
  <si>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</si>
  <si>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</si>
  <si>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</si>
  <si>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</si>
  <si>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</si>
  <si>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</si>
  <si>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</si>
  <si>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</si>
  <si>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</si>
  <si>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</si>
  <si>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</si>
  <si>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</si>
  <si>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</si>
  <si>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</si>
  <si>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</si>
  <si>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</si>
  <si>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</si>
  <si>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</si>
  <si>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</si>
  <si>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</si>
  <si>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</si>
  <si>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</si>
  <si>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</si>
  <si>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</si>
  <si>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</si>
  <si>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</si>
  <si>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</si>
  <si>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</si>
  <si>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</si>
  <si>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</si>
  <si>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</si>
  <si>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</si>
  <si>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</si>
  <si>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</si>
  <si>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</si>
  <si>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</si>
  <si>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</si>
  <si>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</si>
  <si>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</si>
  <si>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</si>
  <si>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</si>
  <si>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</si>
  <si>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</si>
  <si>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</si>
  <si>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</si>
  <si>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</si>
  <si>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</si>
  <si>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</si>
  <si>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</si>
  <si>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</si>
  <si>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</si>
  <si>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</si>
  <si>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</si>
  <si>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</si>
  <si>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</si>
  <si>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</si>
  <si>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</si>
  <si>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</si>
  <si>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</si>
  <si>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</si>
  <si>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</si>
  <si>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</si>
  <si>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</si>
  <si>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</si>
  <si>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</si>
  <si>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</si>
  <si>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</si>
  <si>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</si>
  <si>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</si>
  <si>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</si>
  <si>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</si>
  <si>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</si>
  <si>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</si>
  <si>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</si>
  <si>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</si>
  <si>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</si>
  <si>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</si>
  <si>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</si>
  <si>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</si>
  <si>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</si>
  <si>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</si>
  <si>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</si>
  <si>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</si>
  <si>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</si>
  <si>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</si>
  <si>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</si>
  <si>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</si>
  <si>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</si>
  <si>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</si>
  <si>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</si>
  <si>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A24-42</t>
  </si>
  <si>
    <t>A24-43</t>
  </si>
  <si>
    <t>A24-44</t>
  </si>
  <si>
    <t>A24-46</t>
  </si>
  <si>
    <t>A24-47</t>
  </si>
  <si>
    <t>A24-49</t>
  </si>
  <si>
    <t>A24-50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</si>
  <si>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</si>
  <si>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</si>
  <si>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</si>
  <si>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</si>
  <si>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</si>
  <si>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</si>
  <si>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</si>
  <si>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</si>
  <si>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</si>
  <si>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</si>
  <si>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</si>
  <si>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</si>
  <si>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A24-64</t>
  </si>
  <si>
    <t>A24-66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</si>
  <si>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</si>
  <si>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</si>
  <si>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</si>
  <si>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</si>
  <si>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</si>
  <si>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</si>
  <si>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</si>
  <si>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</si>
  <si>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</si>
  <si>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</si>
  <si>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</si>
  <si>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</si>
  <si>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</si>
  <si>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</si>
  <si>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</si>
  <si>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</si>
  <si>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</si>
  <si>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A24-89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</si>
  <si>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</si>
  <si>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</si>
  <si>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</si>
  <si>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</si>
  <si>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</si>
  <si>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</si>
  <si>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</si>
  <si>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</si>
  <si>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</si>
  <si>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A25-01</t>
  </si>
  <si>
    <t>A25-02</t>
  </si>
  <si>
    <t>A25-04</t>
  </si>
  <si>
    <t>A25-05</t>
  </si>
  <si>
    <t>A25-06</t>
  </si>
  <si>
    <t>A25-07</t>
  </si>
  <si>
    <t>A25-08</t>
  </si>
  <si>
    <t>A25-09</t>
  </si>
  <si>
    <t>A25-10</t>
  </si>
  <si>
    <t>A25-11</t>
  </si>
  <si>
    <t>A25-13</t>
  </si>
  <si>
    <t>A26-01</t>
  </si>
  <si>
    <t>A26-02</t>
  </si>
  <si>
    <t>A26-03</t>
  </si>
  <si>
    <t>A26-04</t>
  </si>
  <si>
    <t>A26-05</t>
  </si>
  <si>
    <t>A26-06</t>
  </si>
  <si>
    <t>A26-07</t>
  </si>
  <si>
    <t>A26-08</t>
  </si>
  <si>
    <t>A26-09</t>
  </si>
  <si>
    <t>A26-10</t>
  </si>
  <si>
    <t>A26-12</t>
  </si>
  <si>
    <t>A26-13</t>
  </si>
  <si>
    <t>A26-14</t>
  </si>
  <si>
    <t>A26-15</t>
  </si>
  <si>
    <t>A26-16</t>
  </si>
  <si>
    <t>A26-17</t>
  </si>
  <si>
    <t>A26-18</t>
  </si>
  <si>
    <t>A26-19</t>
  </si>
  <si>
    <t>A26-20</t>
  </si>
  <si>
    <t>A26-21</t>
  </si>
  <si>
    <t>A26-22</t>
  </si>
  <si>
    <t>A26-23</t>
  </si>
  <si>
    <t>A26-24</t>
  </si>
  <si>
    <t>A26-26</t>
  </si>
  <si>
    <t>A26-27</t>
  </si>
  <si>
    <t>A26-28</t>
  </si>
  <si>
    <t>A26-29</t>
  </si>
  <si>
    <t>A26-30</t>
  </si>
  <si>
    <t>A26-31</t>
  </si>
  <si>
    <t>A26-32</t>
  </si>
  <si>
    <t>A26-33</t>
  </si>
  <si>
    <t>A26-34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</si>
  <si>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</si>
  <si>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</si>
  <si>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</si>
  <si>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</si>
  <si>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</si>
  <si>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</si>
  <si>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</si>
  <si>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</si>
  <si>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</si>
  <si>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</si>
  <si>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</si>
  <si>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</si>
  <si>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</si>
  <si>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A26-49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</si>
  <si>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</si>
  <si>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</si>
  <si>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</si>
  <si>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</si>
  <si>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</si>
  <si>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</si>
  <si>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</si>
  <si>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</si>
  <si>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</si>
  <si>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</si>
  <si>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</si>
  <si>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</si>
  <si>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</si>
  <si>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</si>
  <si>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</si>
  <si>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</si>
  <si>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</si>
  <si>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</si>
  <si>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</si>
  <si>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</si>
  <si>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</si>
  <si>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</si>
  <si>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</si>
  <si>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</si>
  <si>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</si>
  <si>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</si>
  <si>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</si>
  <si>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</si>
  <si>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</si>
  <si>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</si>
  <si>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</si>
  <si>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</si>
  <si>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</si>
  <si>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</si>
  <si>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</si>
  <si>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</si>
  <si>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</si>
  <si>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</si>
  <si>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</si>
  <si>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</si>
  <si>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</si>
  <si>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</si>
  <si>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</si>
  <si>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</si>
  <si>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</si>
  <si>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</si>
  <si>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A30-29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</si>
  <si>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</si>
  <si>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</si>
  <si>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</si>
  <si>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</si>
  <si>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</si>
  <si>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</si>
  <si>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</si>
  <si>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</si>
  <si>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</si>
  <si>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</si>
  <si>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</si>
  <si>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</si>
  <si>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</si>
  <si>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</si>
  <si>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</si>
  <si>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</si>
  <si>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</si>
  <si>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</si>
  <si>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</si>
  <si>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</si>
  <si>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</si>
  <si>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</si>
  <si>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</si>
  <si>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</si>
  <si>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</si>
  <si>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</si>
  <si>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</si>
  <si>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</si>
  <si>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</si>
  <si>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</si>
  <si>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</si>
  <si>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</si>
  <si>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</si>
  <si>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</si>
  <si>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</si>
  <si>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</si>
  <si>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</si>
  <si>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</si>
  <si>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</si>
  <si>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</si>
  <si>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</si>
  <si>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</si>
  <si>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</si>
  <si>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</si>
  <si>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</si>
  <si>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</si>
  <si>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</si>
  <si>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</si>
  <si>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</si>
  <si>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</si>
  <si>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</si>
  <si>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</si>
  <si>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</si>
  <si>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</si>
  <si>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</si>
  <si>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</si>
  <si>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</si>
  <si>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A32-10</t>
  </si>
  <si>
    <t>A32-12</t>
  </si>
  <si>
    <t>A32-13</t>
  </si>
  <si>
    <t>A32-14</t>
  </si>
  <si>
    <t>A32-15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</si>
  <si>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</si>
  <si>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</si>
  <si>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</si>
  <si>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</si>
  <si>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</si>
  <si>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</si>
  <si>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</si>
  <si>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</si>
  <si>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</si>
  <si>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</si>
  <si>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</si>
  <si>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</si>
  <si>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</si>
  <si>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</si>
  <si>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</si>
  <si>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</si>
  <si>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</si>
  <si>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</si>
  <si>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</si>
  <si>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</si>
  <si>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A33-13</t>
  </si>
  <si>
    <t>A33-14</t>
  </si>
  <si>
    <t>A33-15</t>
  </si>
  <si>
    <t>A33-16</t>
  </si>
  <si>
    <t>A33-17</t>
  </si>
  <si>
    <t>A33-18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</si>
  <si>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</si>
  <si>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</si>
  <si>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</si>
  <si>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</si>
  <si>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</si>
  <si>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</si>
  <si>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</si>
  <si>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</si>
  <si>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</si>
  <si>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</si>
  <si>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</si>
  <si>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</si>
  <si>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</si>
  <si>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</si>
  <si>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</si>
  <si>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</si>
  <si>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</si>
  <si>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</si>
  <si>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</si>
  <si>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</si>
  <si>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</si>
  <si>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</si>
  <si>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</si>
  <si>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</si>
  <si>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</si>
  <si>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</si>
  <si>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</si>
  <si>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</si>
  <si>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</si>
  <si>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</si>
  <si>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</si>
  <si>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</si>
  <si>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</si>
  <si>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</si>
  <si>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</si>
  <si>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A66-10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</si>
  <si>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</si>
  <si>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</si>
  <si>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</si>
  <si>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</si>
  <si>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</si>
  <si>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</si>
  <si>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</si>
  <si>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</si>
  <si>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</si>
  <si>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</si>
  <si>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</si>
  <si>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</si>
  <si>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</si>
  <si>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</si>
  <si>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</si>
  <si>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</si>
  <si>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</si>
  <si>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</si>
  <si>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</si>
  <si>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</si>
  <si>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</si>
  <si>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</si>
  <si>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</si>
  <si>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</si>
  <si>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</si>
  <si>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</si>
  <si>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</si>
  <si>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</si>
  <si>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</si>
  <si>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</si>
  <si>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</si>
  <si>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</si>
  <si>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</si>
  <si>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</si>
  <si>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</si>
  <si>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</si>
  <si>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</si>
  <si>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</si>
  <si>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</si>
  <si>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</si>
  <si>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</si>
  <si>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</si>
  <si>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</si>
  <si>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</si>
  <si>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</si>
  <si>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</si>
  <si>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</si>
  <si>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</si>
  <si>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</si>
  <si>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</si>
  <si>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</si>
  <si>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</si>
  <si>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</si>
  <si>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</si>
  <si>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</si>
  <si>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</si>
  <si>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</si>
  <si>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</si>
  <si>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</si>
  <si>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</si>
  <si>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A74-04</t>
  </si>
  <si>
    <t>A74-05</t>
  </si>
  <si>
    <t>A74-06</t>
  </si>
  <si>
    <t>A74-07</t>
  </si>
  <si>
    <t>A74-08</t>
  </si>
  <si>
    <t>A74-09</t>
  </si>
  <si>
    <t>A74-11</t>
  </si>
  <si>
    <t>A74-13</t>
  </si>
  <si>
    <t>A80-01</t>
  </si>
  <si>
    <t>A80-02</t>
  </si>
  <si>
    <t>B07-02</t>
  </si>
  <si>
    <t>B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</si>
  <si>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</si>
  <si>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</si>
  <si>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</si>
  <si>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</si>
  <si>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</si>
  <si>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</si>
  <si>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</si>
  <si>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</si>
  <si>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</si>
  <si>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</si>
  <si>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</si>
  <si>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</si>
  <si>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</si>
  <si>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</si>
  <si>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</si>
  <si>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</si>
  <si>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</si>
  <si>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</si>
  <si>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</si>
  <si>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</si>
  <si>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</si>
  <si>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</si>
  <si>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</si>
  <si>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</si>
  <si>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</si>
  <si>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</si>
  <si>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</si>
  <si>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</si>
  <si>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</si>
  <si>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</si>
  <si>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</si>
  <si>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</si>
  <si>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</si>
  <si>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</si>
  <si>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</si>
  <si>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</si>
  <si>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</si>
  <si>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</si>
  <si>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</si>
  <si>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</si>
  <si>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</si>
  <si>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</si>
  <si>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</si>
  <si>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</si>
  <si>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</si>
  <si>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</si>
  <si>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</si>
  <si>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</si>
  <si>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</si>
  <si>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B07-38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</si>
  <si>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</si>
  <si>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</si>
  <si>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</si>
  <si>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</si>
  <si>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</si>
  <si>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</si>
  <si>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</si>
  <si>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</si>
  <si>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</si>
  <si>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</si>
  <si>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B07-50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</si>
  <si>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</si>
  <si>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</si>
  <si>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</si>
  <si>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</si>
  <si>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</si>
  <si>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</si>
  <si>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</si>
  <si>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</si>
  <si>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</si>
  <si>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</si>
  <si>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</si>
  <si>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</si>
  <si>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</si>
  <si>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</si>
  <si>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</si>
  <si>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</si>
  <si>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</si>
  <si>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</si>
  <si>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</si>
  <si>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</si>
  <si>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</si>
  <si>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</si>
  <si>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</si>
  <si>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</si>
  <si>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</si>
  <si>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</si>
  <si>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</si>
  <si>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</si>
  <si>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</si>
  <si>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</si>
  <si>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</si>
  <si>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</si>
  <si>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</si>
  <si>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B07-85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</si>
  <si>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</si>
  <si>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</si>
  <si>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</si>
  <si>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</si>
  <si>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</si>
  <si>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</si>
  <si>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</si>
  <si>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</si>
  <si>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</si>
  <si>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</si>
  <si>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</si>
  <si>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</si>
  <si>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</si>
  <si>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</si>
  <si>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</si>
  <si>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B08-04</t>
  </si>
  <si>
    <t>B08-05</t>
  </si>
  <si>
    <t>B08-07</t>
  </si>
  <si>
    <t>B08-09</t>
  </si>
  <si>
    <t>B08-10</t>
  </si>
  <si>
    <t>B08-11</t>
  </si>
  <si>
    <t>B08-12</t>
  </si>
  <si>
    <t>B08-13</t>
  </si>
  <si>
    <t>B08-14</t>
  </si>
  <si>
    <t>B08-15</t>
  </si>
  <si>
    <t>B08-16</t>
  </si>
  <si>
    <t>B08-17</t>
  </si>
  <si>
    <t>B08-18</t>
  </si>
  <si>
    <t>B08-20</t>
  </si>
  <si>
    <t>B08-21</t>
  </si>
  <si>
    <t>B08-22</t>
  </si>
  <si>
    <t>B08-23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</si>
  <si>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</si>
  <si>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</si>
  <si>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</si>
  <si>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</si>
  <si>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</si>
  <si>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</si>
  <si>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</si>
  <si>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</si>
  <si>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</si>
  <si>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</si>
  <si>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</si>
  <si>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</si>
  <si>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</si>
  <si>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</si>
  <si>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</si>
  <si>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</si>
  <si>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</si>
  <si>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</si>
  <si>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</si>
  <si>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</si>
  <si>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</si>
  <si>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</si>
  <si>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</si>
  <si>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</si>
  <si>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B08-49</t>
  </si>
  <si>
    <t>B08-50</t>
  </si>
  <si>
    <t>B08-51</t>
  </si>
  <si>
    <t>B08-53</t>
  </si>
  <si>
    <t>B08-54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</si>
  <si>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</si>
  <si>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</si>
  <si>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</si>
  <si>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</si>
  <si>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</si>
  <si>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</si>
  <si>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</si>
  <si>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</si>
  <si>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</si>
  <si>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B13-03</t>
  </si>
  <si>
    <t>B13-04</t>
  </si>
  <si>
    <t>B13-06</t>
  </si>
  <si>
    <t>B13-10</t>
  </si>
  <si>
    <t>B13-11</t>
  </si>
  <si>
    <t>B13-12</t>
  </si>
  <si>
    <t>B13-13</t>
  </si>
  <si>
    <t>B13-17</t>
  </si>
  <si>
    <t>B13-19</t>
  </si>
  <si>
    <t>B13-20</t>
  </si>
  <si>
    <t>B13-21</t>
  </si>
  <si>
    <t>B13-22</t>
  </si>
  <si>
    <t>B13-23</t>
  </si>
  <si>
    <t>B13-25</t>
  </si>
  <si>
    <t>B13-26</t>
  </si>
  <si>
    <t>B13-28</t>
  </si>
  <si>
    <t>B13-29</t>
  </si>
  <si>
    <t>B13-35</t>
  </si>
  <si>
    <t>B13-36</t>
  </si>
  <si>
    <t>B13-39</t>
  </si>
  <si>
    <t>B14-01</t>
  </si>
  <si>
    <t>B14-02</t>
  </si>
  <si>
    <t>B14-05</t>
  </si>
  <si>
    <t>B14-06</t>
  </si>
  <si>
    <t>B14-08</t>
  </si>
  <si>
    <t>B14-09</t>
  </si>
  <si>
    <t>B14-10</t>
  </si>
  <si>
    <t>B14-11</t>
  </si>
  <si>
    <t>B14-12</t>
  </si>
  <si>
    <t>B14-13</t>
  </si>
  <si>
    <t>B14-15</t>
  </si>
  <si>
    <t>B14-16</t>
  </si>
  <si>
    <t>B14-17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</si>
  <si>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</si>
  <si>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</si>
  <si>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</si>
  <si>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</si>
  <si>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</si>
  <si>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</si>
  <si>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</si>
  <si>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</si>
  <si>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B15-09</t>
  </si>
  <si>
    <t>B15-10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</si>
  <si>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</si>
  <si>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</si>
  <si>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</si>
  <si>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</si>
  <si>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</si>
  <si>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</si>
  <si>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</si>
  <si>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</si>
  <si>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</si>
  <si>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</si>
  <si>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</si>
  <si>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</si>
  <si>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</si>
  <si>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</si>
  <si>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</si>
  <si>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</si>
  <si>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</si>
  <si>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</si>
  <si>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</si>
  <si>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</si>
  <si>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</si>
  <si>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</si>
  <si>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</si>
  <si>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</si>
  <si>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</si>
  <si>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</si>
  <si>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</si>
  <si>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</si>
  <si>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</si>
  <si>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</si>
  <si>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</si>
  <si>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</si>
  <si>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</si>
  <si>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</si>
  <si>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</si>
  <si>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</si>
  <si>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</si>
  <si>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</si>
  <si>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</si>
  <si>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</si>
  <si>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</si>
  <si>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</si>
  <si>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</si>
  <si>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</si>
  <si>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</si>
  <si>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</si>
  <si>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</si>
  <si>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</si>
  <si>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B15-150</t>
  </si>
  <si>
    <t>B15-151</t>
  </si>
  <si>
    <t>B15-152</t>
  </si>
  <si>
    <t>B15-153</t>
  </si>
  <si>
    <t>B15-154</t>
  </si>
  <si>
    <t>B15-155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</si>
  <si>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</si>
  <si>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</si>
  <si>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</si>
  <si>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</si>
  <si>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</si>
  <si>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</si>
  <si>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</si>
  <si>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</si>
  <si>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</si>
  <si>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</si>
  <si>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</si>
  <si>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</si>
  <si>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</si>
  <si>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</si>
  <si>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</si>
  <si>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</si>
  <si>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</si>
  <si>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</si>
  <si>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</si>
  <si>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</si>
  <si>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</si>
  <si>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</si>
  <si>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</si>
  <si>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</si>
  <si>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</si>
  <si>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</si>
  <si>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</si>
  <si>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B15-183</t>
  </si>
  <si>
    <t>B15-184</t>
  </si>
  <si>
    <t>B15-185</t>
  </si>
  <si>
    <t>B15-186</t>
  </si>
  <si>
    <t>B15-187</t>
  </si>
  <si>
    <t>B15-188</t>
  </si>
  <si>
    <t>B15-19</t>
  </si>
  <si>
    <t>B15-191</t>
  </si>
  <si>
    <t>B15-192</t>
  </si>
  <si>
    <t>B15-193</t>
  </si>
  <si>
    <t>B15-194</t>
  </si>
  <si>
    <t>B15-195</t>
  </si>
  <si>
    <t>B15-196</t>
  </si>
  <si>
    <t>B15-197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</si>
  <si>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</si>
  <si>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</si>
  <si>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</si>
  <si>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</si>
  <si>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</si>
  <si>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</si>
  <si>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</si>
  <si>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</si>
  <si>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</si>
  <si>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</si>
  <si>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</si>
  <si>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</si>
  <si>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</si>
  <si>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B15-30</t>
  </si>
  <si>
    <t>B15-31</t>
  </si>
  <si>
    <t>B15-32</t>
  </si>
  <si>
    <t>B15-33</t>
  </si>
  <si>
    <t>B15-34</t>
  </si>
  <si>
    <t>B15-35</t>
  </si>
  <si>
    <t>B15-36</t>
  </si>
  <si>
    <t>B15-37</t>
  </si>
  <si>
    <t>B15-38</t>
  </si>
  <si>
    <t>B15-39</t>
  </si>
  <si>
    <t>B15-40</t>
  </si>
  <si>
    <t>B15-43</t>
  </si>
  <si>
    <t>B15-44</t>
  </si>
  <si>
    <t>B15-45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</si>
  <si>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</si>
  <si>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</si>
  <si>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</si>
  <si>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</si>
  <si>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</si>
  <si>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</si>
  <si>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</si>
  <si>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</si>
  <si>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</si>
  <si>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</si>
  <si>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</si>
  <si>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</si>
  <si>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</si>
  <si>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</si>
  <si>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</si>
  <si>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</si>
  <si>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</si>
  <si>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</si>
  <si>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</si>
  <si>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</si>
  <si>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</si>
  <si>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</si>
  <si>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</si>
  <si>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</si>
  <si>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</si>
  <si>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B15-73</t>
  </si>
  <si>
    <t>B15-74</t>
  </si>
  <si>
    <t>B15-75</t>
  </si>
  <si>
    <t>B15-77</t>
  </si>
  <si>
    <t>B15-78</t>
  </si>
  <si>
    <t>B15-80</t>
  </si>
  <si>
    <t>B15-81</t>
  </si>
  <si>
    <t>B15-82</t>
  </si>
  <si>
    <t>B15-84</t>
  </si>
  <si>
    <t>B15-85</t>
  </si>
  <si>
    <t>B15-86</t>
  </si>
  <si>
    <t>B15-87</t>
  </si>
  <si>
    <t>B15-88</t>
  </si>
  <si>
    <t>B15-89</t>
  </si>
  <si>
    <t>B15-90</t>
  </si>
  <si>
    <t>B15-91</t>
  </si>
  <si>
    <t>B15-92</t>
  </si>
  <si>
    <t>B15-93</t>
  </si>
  <si>
    <t>B15-95</t>
  </si>
  <si>
    <t>B15-96</t>
  </si>
  <si>
    <t>B15-97</t>
  </si>
  <si>
    <t>B15-98</t>
  </si>
  <si>
    <t>B18-01</t>
  </si>
  <si>
    <t>B18-02</t>
  </si>
  <si>
    <t>B18-03</t>
  </si>
  <si>
    <t>B18-04</t>
  </si>
  <si>
    <t>B18-05</t>
  </si>
  <si>
    <t>B18-06</t>
  </si>
  <si>
    <t>B18-07</t>
  </si>
  <si>
    <t>B18-08</t>
  </si>
  <si>
    <t>B18-09</t>
  </si>
  <si>
    <t>B18-10</t>
  </si>
  <si>
    <t>B18-11</t>
  </si>
  <si>
    <t>B18-12</t>
  </si>
  <si>
    <t>B18-13</t>
  </si>
  <si>
    <t>B18-14</t>
  </si>
  <si>
    <t>B18-15</t>
  </si>
  <si>
    <t>B18-18</t>
  </si>
  <si>
    <t>B18-19</t>
  </si>
  <si>
    <t>B18-20</t>
  </si>
  <si>
    <t>B18-21</t>
  </si>
  <si>
    <t>B18-22</t>
  </si>
  <si>
    <t>B18-24</t>
  </si>
  <si>
    <t>B18-25</t>
  </si>
  <si>
    <t>B18-26</t>
  </si>
  <si>
    <t>B18-28</t>
  </si>
  <si>
    <t>B18-29</t>
  </si>
  <si>
    <t>B18-30</t>
  </si>
  <si>
    <t>B18-31</t>
  </si>
  <si>
    <t>B18-32</t>
  </si>
  <si>
    <t>B18-33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</si>
  <si>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</si>
  <si>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</si>
  <si>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</si>
  <si>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</si>
  <si>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</si>
  <si>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</si>
  <si>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</si>
  <si>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</si>
  <si>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</si>
  <si>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</si>
  <si>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B18-44</t>
  </si>
  <si>
    <t>B18-45</t>
  </si>
  <si>
    <t>B18-46</t>
  </si>
  <si>
    <t>B18-47</t>
  </si>
  <si>
    <t>B18-48</t>
  </si>
  <si>
    <t>B18-49</t>
  </si>
  <si>
    <t>B18-50</t>
  </si>
  <si>
    <t>B27-02</t>
  </si>
  <si>
    <t>B27-03</t>
  </si>
  <si>
    <t>B27-04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</si>
  <si>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</si>
  <si>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</si>
  <si>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</si>
  <si>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</si>
  <si>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</si>
  <si>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</si>
  <si>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</si>
  <si>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</si>
  <si>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</si>
  <si>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</si>
  <si>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B27-15</t>
  </si>
  <si>
    <t>B27-16</t>
  </si>
  <si>
    <t>B27-17</t>
  </si>
  <si>
    <t>B27-18</t>
  </si>
  <si>
    <t>B27-19</t>
  </si>
  <si>
    <t>B27-20</t>
  </si>
  <si>
    <t>B27-21</t>
  </si>
  <si>
    <t>B27-24</t>
  </si>
  <si>
    <t>B27-26</t>
  </si>
  <si>
    <t>B27-27</t>
  </si>
  <si>
    <t>B27-28</t>
  </si>
  <si>
    <t>B27-29</t>
  </si>
  <si>
    <t>B27-31</t>
  </si>
  <si>
    <t>B27-32</t>
  </si>
  <si>
    <t>B27-33</t>
  </si>
  <si>
    <t>B27-34</t>
  </si>
  <si>
    <t>B27-35</t>
  </si>
  <si>
    <t>B27-36</t>
  </si>
  <si>
    <t>B27-37</t>
  </si>
  <si>
    <t>B27-38</t>
  </si>
  <si>
    <t>B27-39</t>
  </si>
  <si>
    <t>B27-40</t>
  </si>
  <si>
    <t>B27-41</t>
  </si>
  <si>
    <t>B27-42</t>
  </si>
  <si>
    <t>B27-43</t>
  </si>
  <si>
    <t>B27-44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</si>
  <si>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</si>
  <si>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</si>
  <si>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</si>
  <si>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</si>
  <si>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</si>
  <si>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</si>
  <si>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</si>
  <si>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</si>
  <si>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</si>
  <si>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</si>
  <si>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</si>
  <si>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</si>
  <si>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B27-57</t>
  </si>
  <si>
    <t>B27-58</t>
  </si>
  <si>
    <t>B27-60</t>
  </si>
  <si>
    <t>B27-61</t>
  </si>
  <si>
    <t>B27-62</t>
  </si>
  <si>
    <t>B27-63</t>
  </si>
  <si>
    <t>B27-67</t>
  </si>
  <si>
    <t>B27-68</t>
  </si>
  <si>
    <t>B27-69</t>
  </si>
  <si>
    <t>B35-01</t>
  </si>
  <si>
    <t>B35-02</t>
  </si>
  <si>
    <t>B35-03</t>
  </si>
  <si>
    <t>B35-04</t>
  </si>
  <si>
    <t>B35-05</t>
  </si>
  <si>
    <t>B35-06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</si>
  <si>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</si>
  <si>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</si>
  <si>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</si>
  <si>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</si>
  <si>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</si>
  <si>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</si>
  <si>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</si>
  <si>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</si>
  <si>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</si>
  <si>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</si>
  <si>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B35-106</t>
  </si>
  <si>
    <t>B35-107</t>
  </si>
  <si>
    <t>B35-108</t>
  </si>
  <si>
    <t>B35-109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</si>
  <si>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</si>
  <si>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</si>
  <si>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</si>
  <si>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</si>
  <si>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</si>
  <si>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</si>
  <si>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</si>
  <si>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</si>
  <si>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</si>
  <si>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</si>
  <si>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</si>
  <si>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</si>
  <si>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</si>
  <si>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</si>
  <si>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</si>
  <si>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</si>
  <si>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</si>
  <si>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</si>
  <si>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</si>
  <si>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B35-127</t>
  </si>
  <si>
    <t>B35-128</t>
  </si>
  <si>
    <t>B35-13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</si>
  <si>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</si>
  <si>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</si>
  <si>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</si>
  <si>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</si>
  <si>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</si>
  <si>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</si>
  <si>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</si>
  <si>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</si>
  <si>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</si>
  <si>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</si>
  <si>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</si>
  <si>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</si>
  <si>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</si>
  <si>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</si>
  <si>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</si>
  <si>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</si>
  <si>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</si>
  <si>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</si>
  <si>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</si>
  <si>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</si>
  <si>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</si>
  <si>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</si>
  <si>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</si>
  <si>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</si>
  <si>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</si>
  <si>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</si>
  <si>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</si>
  <si>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</si>
  <si>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</si>
  <si>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</si>
  <si>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</si>
  <si>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</si>
  <si>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</si>
  <si>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</si>
  <si>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B35-36</t>
  </si>
  <si>
    <t>B35-37</t>
  </si>
  <si>
    <t>B35-38</t>
  </si>
  <si>
    <t>B35-39</t>
  </si>
  <si>
    <t>B35-41</t>
  </si>
  <si>
    <t>B35-42</t>
  </si>
  <si>
    <t>B35-43</t>
  </si>
  <si>
    <t>B35-44</t>
  </si>
  <si>
    <t>B35-45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</si>
  <si>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</si>
  <si>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</si>
  <si>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</si>
  <si>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</si>
  <si>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</si>
  <si>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</si>
  <si>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</si>
  <si>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</si>
  <si>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B35-55</t>
  </si>
  <si>
    <t>B35-56</t>
  </si>
  <si>
    <t>B35-57</t>
  </si>
  <si>
    <t>B35-58</t>
  </si>
  <si>
    <t>B35-59</t>
  </si>
  <si>
    <t>B35-60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</si>
  <si>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</si>
  <si>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</si>
  <si>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</si>
  <si>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</si>
  <si>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</si>
  <si>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</si>
  <si>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</si>
  <si>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</si>
  <si>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B35-70</t>
  </si>
  <si>
    <t>B35-71</t>
  </si>
  <si>
    <t>B35-72</t>
  </si>
  <si>
    <t>B35-74</t>
  </si>
  <si>
    <t>B35-75</t>
  </si>
  <si>
    <t>B35-76</t>
  </si>
  <si>
    <t>B35-77</t>
  </si>
  <si>
    <t>B35-78</t>
  </si>
  <si>
    <t>B35-79</t>
  </si>
  <si>
    <t>B35-80</t>
  </si>
  <si>
    <t>B35-81</t>
  </si>
  <si>
    <t>B35-82</t>
  </si>
  <si>
    <t>B35-83</t>
  </si>
  <si>
    <t>B35-84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</si>
  <si>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</si>
  <si>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</si>
  <si>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</si>
  <si>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</si>
  <si>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</si>
  <si>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</si>
  <si>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</si>
  <si>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</si>
  <si>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</si>
  <si>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B35-96</t>
  </si>
  <si>
    <t>B35-97</t>
  </si>
  <si>
    <t>B35-98</t>
  </si>
  <si>
    <t>B35-99</t>
  </si>
  <si>
    <t>B37-01</t>
  </si>
  <si>
    <t>B37-05</t>
  </si>
  <si>
    <t>B37-06</t>
  </si>
  <si>
    <t>B37-07</t>
  </si>
  <si>
    <t>B37-09</t>
  </si>
  <si>
    <t>B37-10</t>
  </si>
  <si>
    <t>B37-11</t>
  </si>
  <si>
    <t>B37-12</t>
  </si>
  <si>
    <t>B37-14</t>
  </si>
  <si>
    <t>B37-15</t>
  </si>
  <si>
    <t>B37-17</t>
  </si>
  <si>
    <t>B37-18</t>
  </si>
  <si>
    <t>B37-19</t>
  </si>
  <si>
    <t>B37-20</t>
  </si>
  <si>
    <t>B37-22</t>
  </si>
  <si>
    <t>B37-23</t>
  </si>
  <si>
    <t>B38-01</t>
  </si>
  <si>
    <t>B38-02</t>
  </si>
  <si>
    <t>B38-03</t>
  </si>
  <si>
    <t>B38-04</t>
  </si>
  <si>
    <t>B38-05</t>
  </si>
  <si>
    <t>B38-06</t>
  </si>
  <si>
    <t>B38-07</t>
  </si>
  <si>
    <t>B38-08</t>
  </si>
  <si>
    <t>B38-09</t>
  </si>
  <si>
    <t>B38-10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</si>
  <si>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</si>
  <si>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</si>
  <si>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</si>
  <si>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</si>
  <si>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</si>
  <si>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</si>
  <si>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</si>
  <si>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</si>
  <si>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B38-19</t>
  </si>
  <si>
    <t>B38-20</t>
  </si>
  <si>
    <t>B38-21</t>
  </si>
  <si>
    <t>B38-22</t>
  </si>
  <si>
    <t>B38-23</t>
  </si>
  <si>
    <t>B39-01</t>
  </si>
  <si>
    <t>B39-02</t>
  </si>
  <si>
    <t>B39-03</t>
  </si>
  <si>
    <t>B39-04</t>
  </si>
  <si>
    <t>B39-05</t>
  </si>
  <si>
    <t>B39-06</t>
  </si>
  <si>
    <t>B39-07</t>
  </si>
  <si>
    <t>B39-08</t>
  </si>
  <si>
    <t>B39-09</t>
  </si>
  <si>
    <t>B39-10</t>
  </si>
  <si>
    <t>B39-11</t>
  </si>
  <si>
    <t>B39-12</t>
  </si>
  <si>
    <t>B39-13</t>
  </si>
  <si>
    <t>B39-14</t>
  </si>
  <si>
    <t>B39-15</t>
  </si>
  <si>
    <t>B39-16</t>
  </si>
  <si>
    <t>B39-17</t>
  </si>
  <si>
    <t>B39-18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</si>
  <si>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</si>
  <si>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</si>
  <si>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</si>
  <si>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</si>
  <si>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</si>
  <si>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</si>
  <si>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</si>
  <si>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</si>
  <si>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</si>
  <si>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</si>
  <si>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</si>
  <si>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</si>
  <si>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B39-35</t>
  </si>
  <si>
    <t>B39-36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</si>
  <si>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</si>
  <si>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</si>
  <si>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</si>
  <si>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</si>
  <si>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</si>
  <si>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</si>
  <si>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</si>
  <si>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</si>
  <si>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</si>
  <si>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</si>
  <si>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</si>
  <si>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B39-50</t>
  </si>
  <si>
    <t>B39-51</t>
  </si>
  <si>
    <t>B39-52</t>
  </si>
  <si>
    <t>B39-53</t>
  </si>
  <si>
    <t>B39-54</t>
  </si>
  <si>
    <t>B39-55</t>
  </si>
  <si>
    <t>B39-56</t>
  </si>
  <si>
    <t>B39-57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</si>
  <si>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</si>
  <si>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</si>
  <si>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</si>
  <si>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</si>
  <si>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</si>
  <si>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</si>
  <si>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</si>
  <si>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</si>
  <si>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</si>
  <si>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</si>
  <si>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</si>
  <si>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</si>
  <si>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</si>
  <si>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</si>
  <si>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</si>
  <si>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</si>
  <si>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</si>
  <si>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</si>
  <si>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</si>
  <si>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B40-107</t>
  </si>
  <si>
    <t>B40-108</t>
  </si>
  <si>
    <t>B40-109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</si>
  <si>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</si>
  <si>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</si>
  <si>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</si>
  <si>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</si>
  <si>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</si>
  <si>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</si>
  <si>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</si>
  <si>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</si>
  <si>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B40-117</t>
  </si>
  <si>
    <t>B40-119</t>
  </si>
  <si>
    <t>B40-12</t>
  </si>
  <si>
    <t>B40-120</t>
  </si>
  <si>
    <t>B40-121</t>
  </si>
  <si>
    <t>B40-122</t>
  </si>
  <si>
    <t>B40-123</t>
  </si>
  <si>
    <t>B40-124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</si>
  <si>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</si>
  <si>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</si>
  <si>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</si>
  <si>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</si>
  <si>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</si>
  <si>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</si>
  <si>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</si>
  <si>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</si>
  <si>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B40-132</t>
  </si>
  <si>
    <t>B40-134</t>
  </si>
  <si>
    <t>B40-135</t>
  </si>
  <si>
    <t>B40-136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</si>
  <si>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</si>
  <si>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</si>
  <si>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</si>
  <si>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</si>
  <si>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</si>
  <si>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</si>
  <si>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</si>
  <si>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</si>
  <si>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</si>
  <si>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</si>
  <si>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</si>
  <si>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</si>
  <si>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</si>
  <si>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</si>
  <si>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B40-23</t>
  </si>
  <si>
    <t>B40-24</t>
  </si>
  <si>
    <t>B40-25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</si>
  <si>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</si>
  <si>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</si>
  <si>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</si>
  <si>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</si>
  <si>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</si>
  <si>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</si>
  <si>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</si>
  <si>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</si>
  <si>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</si>
  <si>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</si>
  <si>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</si>
  <si>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</si>
  <si>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</si>
  <si>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</si>
  <si>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</si>
  <si>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</si>
  <si>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</si>
  <si>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</si>
  <si>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</si>
  <si>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</si>
  <si>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</si>
  <si>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</si>
  <si>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</si>
  <si>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</si>
  <si>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</si>
  <si>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</si>
  <si>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</si>
  <si>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</si>
  <si>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</si>
  <si>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</si>
  <si>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</si>
  <si>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</si>
  <si>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</si>
  <si>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</si>
  <si>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</si>
  <si>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</si>
  <si>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</si>
  <si>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</si>
  <si>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</si>
  <si>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</si>
  <si>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</si>
  <si>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B40-68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</si>
  <si>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</si>
  <si>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</si>
  <si>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</si>
  <si>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</si>
  <si>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</si>
  <si>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</si>
  <si>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</si>
  <si>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</si>
  <si>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</si>
  <si>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</si>
  <si>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</si>
  <si>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</si>
  <si>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</si>
  <si>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</si>
  <si>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</si>
  <si>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</si>
  <si>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</si>
  <si>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B40-86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</si>
  <si>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</si>
  <si>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</si>
  <si>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</si>
  <si>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</si>
  <si>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</si>
  <si>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</si>
  <si>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</si>
  <si>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</si>
  <si>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B40-95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</si>
  <si>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</si>
  <si>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</si>
  <si>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</si>
  <si>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</si>
  <si>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</si>
  <si>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</si>
  <si>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</si>
  <si>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</si>
  <si>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</si>
  <si>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</si>
  <si>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</si>
  <si>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</si>
  <si>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</si>
  <si>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</si>
  <si>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</si>
  <si>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</si>
  <si>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</si>
  <si>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</si>
  <si>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</si>
  <si>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</si>
  <si>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</si>
  <si>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</si>
  <si>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</si>
  <si>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</si>
  <si>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</si>
  <si>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</si>
  <si>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</si>
  <si>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</si>
  <si>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</si>
  <si>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</si>
  <si>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</si>
  <si>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B44-04</t>
  </si>
  <si>
    <t>B44-05</t>
  </si>
  <si>
    <t>B44-07</t>
  </si>
  <si>
    <t>B44-08</t>
  </si>
  <si>
    <t>B44-09</t>
  </si>
  <si>
    <t>B44-10</t>
  </si>
  <si>
    <t>B44-100</t>
  </si>
  <si>
    <t>B44-101</t>
  </si>
  <si>
    <t>B44-102</t>
  </si>
  <si>
    <t>B44-103</t>
  </si>
  <si>
    <t>B44-104</t>
  </si>
  <si>
    <t>B44-105</t>
  </si>
  <si>
    <t>B44-106</t>
  </si>
  <si>
    <t>B44-107</t>
  </si>
  <si>
    <t>B44-109</t>
  </si>
  <si>
    <t>B44-11</t>
  </si>
  <si>
    <t>B44-110</t>
  </si>
  <si>
    <t>B44-12</t>
  </si>
  <si>
    <t>B44-13</t>
  </si>
  <si>
    <t>B44-14</t>
  </si>
  <si>
    <t>B44-15</t>
  </si>
  <si>
    <t>B44-16</t>
  </si>
  <si>
    <t>B44-17</t>
  </si>
  <si>
    <t>B44-18</t>
  </si>
  <si>
    <t>B44-20</t>
  </si>
  <si>
    <t>B44-21</t>
  </si>
  <si>
    <t>B44-22</t>
  </si>
  <si>
    <t>B44-24</t>
  </si>
  <si>
    <t>B44-25</t>
  </si>
  <si>
    <t>B44-26</t>
  </si>
  <si>
    <t>B44-27</t>
  </si>
  <si>
    <t>B44-28</t>
  </si>
  <si>
    <t>B44-29</t>
  </si>
  <si>
    <t>B44-30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</si>
  <si>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</si>
  <si>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</si>
  <si>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</si>
  <si>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</si>
  <si>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</si>
  <si>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</si>
  <si>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</si>
  <si>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</si>
  <si>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</si>
  <si>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</si>
  <si>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</si>
  <si>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</si>
  <si>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</si>
  <si>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</si>
  <si>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</si>
  <si>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B44-47</t>
  </si>
  <si>
    <t>B44-48</t>
  </si>
  <si>
    <t>B44-50</t>
  </si>
  <si>
    <t>B44-51</t>
  </si>
  <si>
    <t>B44-53</t>
  </si>
  <si>
    <t>B44-54</t>
  </si>
  <si>
    <t>B44-55</t>
  </si>
  <si>
    <t>B44-57</t>
  </si>
  <si>
    <t>B44-59</t>
  </si>
  <si>
    <t>B44-60</t>
  </si>
  <si>
    <t>B44-62</t>
  </si>
  <si>
    <t>B44-63</t>
  </si>
  <si>
    <t>B44-64</t>
  </si>
  <si>
    <t>B44-65</t>
  </si>
  <si>
    <t>B44-66</t>
  </si>
  <si>
    <t>B44-67</t>
  </si>
  <si>
    <t>B44-68</t>
  </si>
  <si>
    <t>B44-69</t>
  </si>
  <si>
    <t>B44-70</t>
  </si>
  <si>
    <t>B44-71</t>
  </si>
  <si>
    <t>B44-72</t>
  </si>
  <si>
    <t>B44-73</t>
  </si>
  <si>
    <t>B44-74</t>
  </si>
  <si>
    <t>B44-75</t>
  </si>
  <si>
    <t>B44-76</t>
  </si>
  <si>
    <t>B44-77</t>
  </si>
  <si>
    <t>B44-78</t>
  </si>
  <si>
    <t>B44-79</t>
  </si>
  <si>
    <t>B44-80</t>
  </si>
  <si>
    <t>B44-81</t>
  </si>
  <si>
    <t>B44-82</t>
  </si>
  <si>
    <t>B44-83</t>
  </si>
  <si>
    <t>B44-84</t>
  </si>
  <si>
    <t>B44-85</t>
  </si>
  <si>
    <t>B44-86</t>
  </si>
  <si>
    <t>B44-87</t>
  </si>
  <si>
    <t>B44-88</t>
  </si>
  <si>
    <t>B44-89</t>
  </si>
  <si>
    <t>B44-91</t>
  </si>
  <si>
    <t>B44-92</t>
  </si>
  <si>
    <t>B44-93</t>
  </si>
  <si>
    <t>B44-94</t>
  </si>
  <si>
    <t>B44-95</t>
  </si>
  <si>
    <t>B44-96</t>
  </si>
  <si>
    <t>B44-97</t>
  </si>
  <si>
    <t>B44-98</t>
  </si>
  <si>
    <t>B44-99</t>
  </si>
  <si>
    <t>B45-01</t>
  </si>
  <si>
    <t>B45-02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</si>
  <si>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</si>
  <si>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</si>
  <si>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</si>
  <si>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</si>
  <si>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</si>
  <si>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</si>
  <si>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</si>
  <si>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</si>
  <si>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</si>
  <si>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B46-02</t>
  </si>
  <si>
    <t>B46-06</t>
  </si>
  <si>
    <t>B46-08</t>
  </si>
  <si>
    <t>B46-09</t>
  </si>
  <si>
    <t>B46-13</t>
  </si>
  <si>
    <t>B46-19</t>
  </si>
  <si>
    <t>B46-21</t>
  </si>
  <si>
    <t>B47-01</t>
  </si>
  <si>
    <t>B47-02</t>
  </si>
  <si>
    <t>B47-03</t>
  </si>
  <si>
    <t>B47-04</t>
  </si>
  <si>
    <t>B47-05</t>
  </si>
  <si>
    <t>B47-06</t>
  </si>
  <si>
    <t>B47-07</t>
  </si>
  <si>
    <t>B48-01</t>
  </si>
  <si>
    <t>B48-02</t>
  </si>
  <si>
    <t>B48-03</t>
  </si>
  <si>
    <t>B48-04</t>
  </si>
  <si>
    <t>B48-05</t>
  </si>
  <si>
    <t>B48-06</t>
  </si>
  <si>
    <t>B48-08</t>
  </si>
  <si>
    <t>B48-09</t>
  </si>
  <si>
    <t>B48-10</t>
  </si>
  <si>
    <t>B48-12</t>
  </si>
  <si>
    <t>B48-13</t>
  </si>
  <si>
    <t>B48-14</t>
  </si>
  <si>
    <t>B48-15</t>
  </si>
  <si>
    <t>B48-19</t>
  </si>
  <si>
    <t>B48-20</t>
  </si>
  <si>
    <t>B48-21</t>
  </si>
  <si>
    <t>B48-22</t>
  </si>
  <si>
    <t>B48-23</t>
  </si>
  <si>
    <t>B49-01</t>
  </si>
  <si>
    <t>B49-02</t>
  </si>
  <si>
    <t>B49-03</t>
  </si>
  <si>
    <t>B49-04</t>
  </si>
  <si>
    <t>B49-05</t>
  </si>
  <si>
    <t>B49-06</t>
  </si>
  <si>
    <t>B49-07</t>
  </si>
  <si>
    <t>B49-08</t>
  </si>
  <si>
    <t>B49-09</t>
  </si>
  <si>
    <t>B49-10</t>
  </si>
  <si>
    <t>B50-01</t>
  </si>
  <si>
    <t>B50-02</t>
  </si>
  <si>
    <t>B50-04</t>
  </si>
  <si>
    <t>B50-05</t>
  </si>
  <si>
    <t>B50-06</t>
  </si>
  <si>
    <t>B50-07</t>
  </si>
  <si>
    <t>B50-08</t>
  </si>
  <si>
    <t>B50-09</t>
  </si>
  <si>
    <t>B51-01</t>
  </si>
  <si>
    <t>B51-02</t>
  </si>
  <si>
    <t>B51-04</t>
  </si>
  <si>
    <t>B51-06</t>
  </si>
  <si>
    <t>B51-12</t>
  </si>
  <si>
    <t>B51-14</t>
  </si>
  <si>
    <t>B51-15</t>
  </si>
  <si>
    <t>B51-16</t>
  </si>
  <si>
    <t>B51-17</t>
  </si>
  <si>
    <t>B51-18</t>
  </si>
  <si>
    <t>B51-19</t>
  </si>
  <si>
    <t>B51-21</t>
  </si>
  <si>
    <t>B51-24</t>
  </si>
  <si>
    <t>B51-26</t>
  </si>
  <si>
    <t>B51-28</t>
  </si>
  <si>
    <t>B51-30</t>
  </si>
  <si>
    <t>B51-32</t>
  </si>
  <si>
    <t>B51-33</t>
  </si>
  <si>
    <t>B51-34</t>
  </si>
  <si>
    <t>B51-35</t>
  </si>
  <si>
    <t>B51-36</t>
  </si>
  <si>
    <t>B51-37</t>
  </si>
  <si>
    <t>B51-38</t>
  </si>
  <si>
    <t>B51-39</t>
  </si>
  <si>
    <t>B51-40</t>
  </si>
  <si>
    <t>B51-42</t>
  </si>
  <si>
    <t>B51-43</t>
  </si>
  <si>
    <t>B51-45</t>
  </si>
  <si>
    <t>B51-46</t>
  </si>
  <si>
    <t>B51-48</t>
  </si>
  <si>
    <t>B51-49</t>
  </si>
  <si>
    <t>B51-50</t>
  </si>
  <si>
    <t>B51-51</t>
  </si>
  <si>
    <t>B51-53</t>
  </si>
  <si>
    <t>B51-55</t>
  </si>
  <si>
    <t>B51-56</t>
  </si>
  <si>
    <t>B51-57</t>
  </si>
  <si>
    <t>B51-58</t>
  </si>
  <si>
    <t>B51-59</t>
  </si>
  <si>
    <t>B51-60</t>
  </si>
  <si>
    <t>B51-62</t>
  </si>
  <si>
    <t>B51-63</t>
  </si>
  <si>
    <t>B51-64</t>
  </si>
  <si>
    <t>B51-65</t>
  </si>
  <si>
    <t>B51-66</t>
  </si>
  <si>
    <t>B51-67</t>
  </si>
  <si>
    <t>B51-69</t>
  </si>
  <si>
    <t>B51-70</t>
  </si>
  <si>
    <t>B51-71</t>
  </si>
  <si>
    <t>B51-72</t>
  </si>
  <si>
    <t>B51-74</t>
  </si>
  <si>
    <t>B51-75</t>
  </si>
  <si>
    <t>B51-76</t>
  </si>
  <si>
    <t>B51-77</t>
  </si>
  <si>
    <t>B51-78</t>
  </si>
  <si>
    <t>B51-79</t>
  </si>
  <si>
    <t>B51-80</t>
  </si>
  <si>
    <t>B51-81</t>
  </si>
  <si>
    <t>B51-83</t>
  </si>
  <si>
    <t>B51-84</t>
  </si>
  <si>
    <t>B51-86</t>
  </si>
  <si>
    <t>B51-87</t>
  </si>
  <si>
    <t>B51-88</t>
  </si>
  <si>
    <t>B51-89</t>
  </si>
  <si>
    <t>B51-90</t>
  </si>
  <si>
    <t>B51-91</t>
  </si>
  <si>
    <t>B51-92</t>
  </si>
  <si>
    <t>B51-93</t>
  </si>
  <si>
    <t>B51-94</t>
  </si>
  <si>
    <t>B51-95</t>
  </si>
  <si>
    <t>B51-96</t>
  </si>
  <si>
    <t>B52-06</t>
  </si>
  <si>
    <t>B52-11</t>
  </si>
  <si>
    <t>B53-01</t>
  </si>
  <si>
    <t>B53-02</t>
  </si>
  <si>
    <t>B53-03</t>
  </si>
  <si>
    <t>B53-04</t>
  </si>
  <si>
    <t>B53-05</t>
  </si>
  <si>
    <t>B53-06</t>
  </si>
  <si>
    <t>B53-07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</si>
  <si>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</si>
  <si>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</si>
  <si>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</si>
  <si>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</si>
  <si>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</si>
  <si>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</si>
  <si>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</si>
  <si>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</si>
  <si>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</si>
  <si>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</si>
  <si>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</si>
  <si>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B53-19</t>
  </si>
  <si>
    <t>B53-20</t>
  </si>
  <si>
    <t>B53-21</t>
  </si>
  <si>
    <t>B53-22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</si>
  <si>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</si>
  <si>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</si>
  <si>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</si>
  <si>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</si>
  <si>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</si>
  <si>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</si>
  <si>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</si>
  <si>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</si>
  <si>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</si>
  <si>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</si>
  <si>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B54-12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</si>
  <si>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</si>
  <si>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</si>
  <si>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</si>
  <si>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</si>
  <si>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</si>
  <si>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</si>
  <si>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</si>
  <si>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</si>
  <si>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</si>
  <si>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</si>
  <si>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</si>
  <si>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</si>
  <si>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</si>
  <si>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</si>
  <si>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</si>
  <si>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</si>
  <si>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</si>
  <si>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</si>
  <si>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</si>
  <si>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</si>
  <si>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</si>
  <si>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</si>
  <si>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</si>
  <si>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</si>
  <si>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</si>
  <si>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</si>
  <si>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</si>
  <si>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</si>
  <si>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</si>
  <si>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</si>
  <si>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</si>
  <si>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</si>
  <si>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</si>
  <si>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</si>
  <si>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</si>
  <si>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</si>
  <si>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</si>
  <si>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</si>
  <si>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</si>
  <si>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B55-31</t>
  </si>
  <si>
    <t>B55-32</t>
  </si>
  <si>
    <t>B55-33</t>
  </si>
  <si>
    <t>B55-34</t>
  </si>
  <si>
    <t>B55-35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</si>
  <si>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</si>
  <si>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</si>
  <si>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</si>
  <si>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</si>
  <si>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</si>
  <si>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</si>
  <si>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</si>
  <si>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</si>
  <si>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</si>
  <si>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</si>
  <si>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</si>
  <si>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</si>
  <si>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</si>
  <si>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</si>
  <si>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B56-07</t>
  </si>
  <si>
    <t>B56-09</t>
  </si>
  <si>
    <t>B56-10</t>
  </si>
  <si>
    <t>B56-11</t>
  </si>
  <si>
    <t>B56-12</t>
  </si>
  <si>
    <t>B56-13</t>
  </si>
  <si>
    <t>B56-15</t>
  </si>
  <si>
    <t>B56-16</t>
  </si>
  <si>
    <t>B56-17</t>
  </si>
  <si>
    <t>B56-18</t>
  </si>
  <si>
    <t>B56-20</t>
  </si>
  <si>
    <t>B56-21</t>
  </si>
  <si>
    <t>B56-22</t>
  </si>
  <si>
    <t>B56-23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</si>
  <si>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</si>
  <si>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</si>
  <si>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</si>
  <si>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</si>
  <si>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</si>
  <si>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</si>
  <si>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</si>
  <si>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</si>
  <si>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</si>
  <si>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</si>
  <si>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</si>
  <si>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</si>
  <si>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</si>
  <si>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</si>
  <si>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</si>
  <si>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B57-11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</si>
  <si>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</si>
  <si>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</si>
  <si>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</si>
  <si>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</si>
  <si>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</si>
  <si>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</si>
  <si>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</si>
  <si>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</si>
  <si>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</si>
  <si>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</si>
  <si>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</si>
  <si>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</si>
  <si>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</si>
  <si>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</si>
  <si>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</si>
  <si>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</si>
  <si>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</si>
  <si>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</si>
  <si>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</si>
  <si>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</si>
  <si>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B58-04</t>
  </si>
  <si>
    <t>B58-05</t>
  </si>
  <si>
    <t>B58-06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</si>
  <si>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</si>
  <si>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</si>
  <si>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</si>
  <si>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</si>
  <si>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</si>
  <si>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</si>
  <si>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</si>
  <si>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</si>
  <si>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</si>
  <si>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</si>
  <si>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</si>
  <si>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</si>
  <si>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</si>
  <si>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</si>
  <si>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</si>
  <si>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B58-26</t>
  </si>
  <si>
    <t>B58-27</t>
  </si>
  <si>
    <t>B58-28</t>
  </si>
  <si>
    <t>B58-29</t>
  </si>
  <si>
    <t>B58-30</t>
  </si>
  <si>
    <t>B59-01</t>
  </si>
  <si>
    <t>B59-02</t>
  </si>
  <si>
    <t>B59-03</t>
  </si>
  <si>
    <t>B59-04</t>
  </si>
  <si>
    <t>B59-05</t>
  </si>
  <si>
    <t>B67-01</t>
  </si>
  <si>
    <t>B67-02</t>
  </si>
  <si>
    <t>B78-01</t>
  </si>
  <si>
    <t>B78-02</t>
  </si>
  <si>
    <t>B78-04</t>
  </si>
  <si>
    <t>B78-07</t>
  </si>
  <si>
    <t>B81-01</t>
  </si>
  <si>
    <t>B81-02</t>
  </si>
  <si>
    <t>B81-03</t>
  </si>
  <si>
    <t>B81-05</t>
  </si>
  <si>
    <t>B82-01</t>
  </si>
  <si>
    <t>B82-02</t>
  </si>
  <si>
    <t>B82-03</t>
  </si>
  <si>
    <t>B83-01</t>
  </si>
  <si>
    <t>C01-04</t>
  </si>
  <si>
    <t>C</t>
  </si>
  <si>
    <t>C01-05</t>
  </si>
  <si>
    <t>C01-12</t>
  </si>
  <si>
    <t>C01-21</t>
  </si>
  <si>
    <t>C01-34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</si>
  <si>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</si>
  <si>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</si>
  <si>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</si>
  <si>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</si>
  <si>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</si>
  <si>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</si>
  <si>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</si>
  <si>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</si>
  <si>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</si>
  <si>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C02-11</t>
  </si>
  <si>
    <t>C02-12</t>
  </si>
  <si>
    <t>C02-13</t>
  </si>
  <si>
    <t>C02-15</t>
  </si>
  <si>
    <t>C02-16</t>
  </si>
  <si>
    <t>C02-17</t>
  </si>
  <si>
    <t>C02-18</t>
  </si>
  <si>
    <t>C02-19</t>
  </si>
  <si>
    <t>C02-20</t>
  </si>
  <si>
    <t>C02-21</t>
  </si>
  <si>
    <t>C02-22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</si>
  <si>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</si>
  <si>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</si>
  <si>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</si>
  <si>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</si>
  <si>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</si>
  <si>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</si>
  <si>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</si>
  <si>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</si>
  <si>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</si>
  <si>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</si>
  <si>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</si>
  <si>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</si>
  <si>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</si>
  <si>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</si>
  <si>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</si>
  <si>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</si>
  <si>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</si>
  <si>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</si>
  <si>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</si>
  <si>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</si>
  <si>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</si>
  <si>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</si>
  <si>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</si>
  <si>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</si>
  <si>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</si>
  <si>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</si>
  <si>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</si>
  <si>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</si>
  <si>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</si>
  <si>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</si>
  <si>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</si>
  <si>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</si>
  <si>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</si>
  <si>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</si>
  <si>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</si>
  <si>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</si>
  <si>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</si>
  <si>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</si>
  <si>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</si>
  <si>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</si>
  <si>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</si>
  <si>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</si>
  <si>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</si>
  <si>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</si>
  <si>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</si>
  <si>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</si>
  <si>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</si>
  <si>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</si>
  <si>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</si>
  <si>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</si>
  <si>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</si>
  <si>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</si>
  <si>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C03-39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</si>
  <si>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</si>
  <si>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</si>
  <si>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</si>
  <si>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</si>
  <si>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</si>
  <si>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</si>
  <si>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</si>
  <si>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</si>
  <si>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</si>
  <si>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</si>
  <si>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</si>
  <si>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</si>
  <si>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</si>
  <si>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</si>
  <si>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</si>
  <si>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</si>
  <si>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</si>
  <si>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</si>
  <si>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</si>
  <si>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</si>
  <si>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</si>
  <si>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</si>
  <si>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</si>
  <si>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</si>
  <si>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</si>
  <si>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</si>
  <si>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C03-67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</si>
  <si>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</si>
  <si>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</si>
  <si>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</si>
  <si>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</si>
  <si>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</si>
  <si>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</si>
  <si>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</si>
  <si>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</si>
  <si>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</si>
  <si>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</si>
  <si>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</si>
  <si>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</si>
  <si>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</si>
  <si>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</si>
  <si>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</si>
  <si>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</si>
  <si>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</si>
  <si>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</si>
  <si>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C03-87</t>
  </si>
  <si>
    <t>C03-88</t>
  </si>
  <si>
    <t>C03-89</t>
  </si>
  <si>
    <t>C03-90</t>
  </si>
  <si>
    <t>C03-91</t>
  </si>
  <si>
    <t>C03-92</t>
  </si>
  <si>
    <t>C03-93</t>
  </si>
  <si>
    <t>C04-06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</si>
  <si>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</si>
  <si>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</si>
  <si>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</si>
  <si>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</si>
  <si>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</si>
  <si>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</si>
  <si>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</si>
  <si>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</si>
  <si>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</si>
  <si>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</si>
  <si>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</si>
  <si>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</si>
  <si>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</si>
  <si>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</si>
  <si>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</si>
  <si>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</si>
  <si>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</si>
  <si>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</si>
  <si>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</si>
  <si>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</si>
  <si>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</si>
  <si>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</si>
  <si>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</si>
  <si>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</si>
  <si>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</si>
  <si>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</si>
  <si>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</si>
  <si>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</si>
  <si>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</si>
  <si>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</si>
  <si>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</si>
  <si>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</si>
  <si>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</si>
  <si>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</si>
  <si>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</si>
  <si>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</si>
  <si>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</si>
  <si>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</si>
  <si>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</si>
  <si>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</si>
  <si>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</si>
  <si>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</si>
  <si>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</si>
  <si>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</si>
  <si>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</si>
  <si>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</si>
  <si>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</si>
  <si>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</si>
  <si>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</si>
  <si>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</si>
  <si>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</si>
  <si>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</si>
  <si>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</si>
  <si>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</si>
  <si>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</si>
  <si>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</si>
  <si>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</si>
  <si>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</si>
  <si>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</si>
  <si>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</si>
  <si>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</si>
  <si>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</si>
  <si>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</si>
  <si>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</si>
  <si>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</si>
  <si>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</si>
  <si>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</si>
  <si>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</si>
  <si>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</si>
  <si>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</si>
  <si>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</si>
  <si>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C06-35</t>
  </si>
  <si>
    <t>C06-36</t>
  </si>
  <si>
    <t>C06-37</t>
  </si>
  <si>
    <t>C06-38</t>
  </si>
  <si>
    <t>C06-39</t>
  </si>
  <si>
    <t>C06-40</t>
  </si>
  <si>
    <t>C06-41</t>
  </si>
  <si>
    <t>C06-42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</si>
  <si>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</si>
  <si>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</si>
  <si>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</si>
  <si>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</si>
  <si>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</si>
  <si>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</si>
  <si>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</si>
  <si>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</si>
  <si>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C07-07</t>
  </si>
  <si>
    <t>C07-08</t>
  </si>
  <si>
    <t>C07-09</t>
  </si>
  <si>
    <t>C07-10</t>
  </si>
  <si>
    <t>C07-100</t>
  </si>
  <si>
    <t>C07-102</t>
  </si>
  <si>
    <t>C07-103</t>
  </si>
  <si>
    <t>C07-105</t>
  </si>
  <si>
    <t>C07-106</t>
  </si>
  <si>
    <t>C07-107</t>
  </si>
  <si>
    <t>C07-108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</si>
  <si>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</si>
  <si>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</si>
  <si>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</si>
  <si>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</si>
  <si>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</si>
  <si>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</si>
  <si>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</si>
  <si>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</si>
  <si>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</si>
  <si>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</si>
  <si>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</si>
  <si>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</si>
  <si>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</si>
  <si>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</si>
  <si>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</si>
  <si>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</si>
  <si>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</si>
  <si>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</si>
  <si>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</si>
  <si>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</si>
  <si>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</si>
  <si>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</si>
  <si>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</si>
  <si>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</si>
  <si>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</si>
  <si>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</si>
  <si>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</si>
  <si>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</si>
  <si>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C07-138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</si>
  <si>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</si>
  <si>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</si>
  <si>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</si>
  <si>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</si>
  <si>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</si>
  <si>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</si>
  <si>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</si>
  <si>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</si>
  <si>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</si>
  <si>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</si>
  <si>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</si>
  <si>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</si>
  <si>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</si>
  <si>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</si>
  <si>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</si>
  <si>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</si>
  <si>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</si>
  <si>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C07-23</t>
  </si>
  <si>
    <t>C07-24</t>
  </si>
  <si>
    <t>C07-25</t>
  </si>
  <si>
    <t>C07-26</t>
  </si>
  <si>
    <t>C07-27</t>
  </si>
  <si>
    <t>C07-29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</si>
  <si>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</si>
  <si>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</si>
  <si>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</si>
  <si>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</si>
  <si>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</si>
  <si>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</si>
  <si>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</si>
  <si>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</si>
  <si>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</si>
  <si>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</si>
  <si>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</si>
  <si>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</si>
  <si>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</si>
  <si>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</si>
  <si>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</si>
  <si>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</si>
  <si>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</si>
  <si>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</si>
  <si>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C07-53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</si>
  <si>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</si>
  <si>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</si>
  <si>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</si>
  <si>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</si>
  <si>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</si>
  <si>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</si>
  <si>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</si>
  <si>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</si>
  <si>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</si>
  <si>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</si>
  <si>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</si>
  <si>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</si>
  <si>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</si>
  <si>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</si>
  <si>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</si>
  <si>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</si>
  <si>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</si>
  <si>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</si>
  <si>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</si>
  <si>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</si>
  <si>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</si>
  <si>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</si>
  <si>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</si>
  <si>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</si>
  <si>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</si>
  <si>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</si>
  <si>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</si>
  <si>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</si>
  <si>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</si>
  <si>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</si>
  <si>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</si>
  <si>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</si>
  <si>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</si>
  <si>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</si>
  <si>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</si>
  <si>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</si>
  <si>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</si>
  <si>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</si>
  <si>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</si>
  <si>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</si>
  <si>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</si>
  <si>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</si>
  <si>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</si>
  <si>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</si>
  <si>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</si>
  <si>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</si>
  <si>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</si>
  <si>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</si>
  <si>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</si>
  <si>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</si>
  <si>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</si>
  <si>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</si>
  <si>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</si>
  <si>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</si>
  <si>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</si>
  <si>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</si>
  <si>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</si>
  <si>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</si>
  <si>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</si>
  <si>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C08-20</t>
  </si>
  <si>
    <t>C08-21</t>
  </si>
  <si>
    <t>C08-22</t>
  </si>
  <si>
    <t>C08-23</t>
  </si>
  <si>
    <t>C08-24</t>
  </si>
  <si>
    <t>C08-25</t>
  </si>
  <si>
    <t>C08-27</t>
  </si>
  <si>
    <t>C08-28</t>
  </si>
  <si>
    <t>C08-29</t>
  </si>
  <si>
    <t>C08-30</t>
  </si>
  <si>
    <t>C08-31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</si>
  <si>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</si>
  <si>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</si>
  <si>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</si>
  <si>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</si>
  <si>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</si>
  <si>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</si>
  <si>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</si>
  <si>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</si>
  <si>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</si>
  <si>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</si>
  <si>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</si>
  <si>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</si>
  <si>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</si>
  <si>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</si>
  <si>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</si>
  <si>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</si>
  <si>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</si>
  <si>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</si>
  <si>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C12-16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</si>
  <si>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</si>
  <si>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</si>
  <si>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</si>
  <si>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</si>
  <si>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</si>
  <si>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</si>
  <si>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</si>
  <si>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</si>
  <si>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</si>
  <si>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</si>
  <si>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</si>
  <si>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</si>
  <si>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</si>
  <si>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</si>
  <si>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</si>
  <si>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</si>
  <si>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</si>
  <si>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</si>
  <si>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</si>
  <si>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</si>
  <si>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</si>
  <si>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</si>
  <si>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</si>
  <si>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</si>
  <si>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</si>
  <si>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</si>
  <si>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</si>
  <si>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</si>
  <si>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</si>
  <si>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</si>
  <si>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</si>
  <si>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</si>
  <si>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</si>
  <si>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</si>
  <si>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</si>
  <si>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</si>
  <si>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</si>
  <si>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</si>
  <si>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</si>
  <si>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</si>
  <si>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</si>
  <si>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</si>
  <si>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</si>
  <si>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</si>
  <si>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</si>
  <si>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</si>
  <si>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</si>
  <si>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</si>
  <si>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</si>
  <si>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</si>
  <si>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</si>
  <si>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</si>
  <si>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</si>
  <si>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</si>
  <si>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</si>
  <si>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</si>
  <si>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</si>
  <si>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</si>
  <si>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</si>
  <si>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</si>
  <si>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</si>
  <si>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</si>
  <si>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</si>
  <si>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</si>
  <si>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</si>
  <si>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</si>
  <si>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</si>
  <si>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</si>
  <si>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</si>
  <si>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</si>
  <si>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</si>
  <si>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</si>
  <si>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</si>
  <si>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</si>
  <si>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</si>
  <si>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</si>
  <si>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</si>
  <si>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</si>
  <si>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</si>
  <si>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</si>
  <si>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</si>
  <si>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</si>
  <si>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</si>
  <si>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</si>
  <si>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</si>
  <si>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</si>
  <si>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</si>
  <si>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</si>
  <si>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</si>
  <si>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</si>
  <si>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</si>
  <si>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</si>
  <si>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</si>
  <si>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</si>
  <si>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</si>
  <si>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</si>
  <si>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</si>
  <si>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HLA allele</t>
  </si>
  <si>
    <t>p:MHC +/-ratio</t>
  </si>
  <si>
    <t>CIS event count +/- ratio</t>
  </si>
  <si>
    <t>CIS value +/- ratio</t>
  </si>
  <si>
    <t>B= HLA category +/- ratio</t>
  </si>
  <si>
    <t>E= CIS event count +/- ratio</t>
  </si>
  <si>
    <t>S= CIS score +/- ratio</t>
  </si>
  <si>
    <t>C= HLA cat index</t>
  </si>
  <si>
    <t>U= CIS value index</t>
  </si>
  <si>
    <t>F= CIS event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</si>
</sst>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E77C-DF11-4CD9-A8C0-A68D6EABC57F}">
  <dimension ref="A1:AE2646"/>
  <sheetViews>
    <sheetView tabSelected="1" workbookViewId="0">
      <selection sqref="A1:XFD1048576"/>
    </sheetView>
  </sheetViews>
  <sheetFormatPr defaultRowHeight="14.5" x14ac:dyDescent="0.35"/>
  <sheetData>
    <row r="1" spans="1:29" x14ac:dyDescent="0.35">
      <c r="A1" s="2" t="s">
        <v>768</v>
      </c>
      <c r="B1" s="2">
        <v>0.61264812601497476</v>
      </c>
      <c r="C1">
        <f>B1/0.138487</f>
        <v>4.423867410045526</v>
      </c>
      <c r="D1" s="2" t="s">
        <v>768</v>
      </c>
      <c r="E1" s="2">
        <v>0.6181979030978314</v>
      </c>
      <c r="F1">
        <f>E1/0.235282</f>
        <v>2.6274764032005482</v>
      </c>
      <c r="G1" s="2" t="s">
        <v>1</v>
      </c>
      <c r="H1" s="2"/>
      <c r="I1" s="2" t="s">
        <v>1</v>
      </c>
      <c r="J1" s="2" t="s">
        <v>768</v>
      </c>
      <c r="K1" s="2">
        <v>522455</v>
      </c>
      <c r="L1" s="2" t="s">
        <v>2</v>
      </c>
      <c r="M1" s="2" t="s">
        <v>3</v>
      </c>
      <c r="N1" s="2" t="s">
        <v>768</v>
      </c>
      <c r="O1" s="2">
        <v>801169</v>
      </c>
      <c r="P1" s="2" t="s">
        <v>2</v>
      </c>
      <c r="Q1" s="2" t="s">
        <v>4</v>
      </c>
      <c r="R1" s="2" t="s">
        <v>1</v>
      </c>
      <c r="S1" s="2">
        <v>0.65211584572044101</v>
      </c>
      <c r="T1" s="2">
        <v>1323624</v>
      </c>
      <c r="U1">
        <f>S1/0.246462</f>
        <v>2.6459082768152538</v>
      </c>
      <c r="V1" s="2">
        <v>0.24698091217098089</v>
      </c>
      <c r="W1" s="2"/>
      <c r="X1" s="2" t="str">
        <f>IF(B21&gt;0.5,"1","2")</f>
        <v>1</v>
      </c>
      <c r="Y1" s="2" t="str">
        <f>IF(E1&gt;0.5,"1","2")</f>
        <v>1</v>
      </c>
      <c r="Z1" s="2" t="str">
        <f>IF(S1&gt;0.5,"1","2")</f>
        <v>1</v>
      </c>
      <c r="AA1" s="2">
        <f>Y1+Z1</f>
        <v>2</v>
      </c>
      <c r="AB1" s="2"/>
      <c r="AC1">
        <f>C1*F1*U1</f>
        <v>30.754998578377162</v>
      </c>
    </row>
    <row r="2" spans="1:29" x14ac:dyDescent="0.35">
      <c r="A2" s="2" t="s">
        <v>852</v>
      </c>
      <c r="B2" s="2">
        <v>0.67574763788615688</v>
      </c>
      <c r="C2">
        <f>B2/0.138487</f>
        <v>4.8795023206954937</v>
      </c>
      <c r="D2" s="2" t="s">
        <v>852</v>
      </c>
      <c r="E2" s="2">
        <v>0.61601963339305632</v>
      </c>
      <c r="F2">
        <f>E2/0.235282</f>
        <v>2.6182182801619178</v>
      </c>
      <c r="G2" s="2" t="s">
        <v>1</v>
      </c>
      <c r="H2" s="2"/>
      <c r="I2" s="2" t="s">
        <v>1</v>
      </c>
      <c r="J2" s="2" t="s">
        <v>852</v>
      </c>
      <c r="K2" s="2">
        <v>678672</v>
      </c>
      <c r="L2" s="2" t="s">
        <v>2</v>
      </c>
      <c r="M2" s="2" t="s">
        <v>3</v>
      </c>
      <c r="N2" s="2" t="s">
        <v>852</v>
      </c>
      <c r="O2" s="2">
        <v>1214091</v>
      </c>
      <c r="P2" s="2" t="s">
        <v>2</v>
      </c>
      <c r="Q2" s="2" t="s">
        <v>4</v>
      </c>
      <c r="R2" s="2" t="s">
        <v>1</v>
      </c>
      <c r="S2" s="2">
        <v>0.55899598959221342</v>
      </c>
      <c r="T2" s="2">
        <v>1892763</v>
      </c>
      <c r="U2">
        <f>S2/0.246462</f>
        <v>2.2680818527489572</v>
      </c>
      <c r="V2" s="2">
        <v>0.23269539156794386</v>
      </c>
      <c r="W2" s="2"/>
      <c r="X2" s="2" t="str">
        <f>IF(B22&gt;0.5,"1","2")</f>
        <v>1</v>
      </c>
      <c r="Y2" s="2" t="str">
        <f>IF(E2&gt;0.5,"1","2")</f>
        <v>1</v>
      </c>
      <c r="Z2" s="2" t="str">
        <f>IF(S2&gt;0.5,"1","2")</f>
        <v>1</v>
      </c>
      <c r="AA2" s="2">
        <f>Y2+Z2</f>
        <v>2</v>
      </c>
      <c r="AB2" s="2"/>
      <c r="AC2">
        <f>C2*F2*U2</f>
        <v>28.976111449101253</v>
      </c>
    </row>
    <row r="3" spans="1:29" x14ac:dyDescent="0.35">
      <c r="A3" s="2" t="s">
        <v>810</v>
      </c>
      <c r="B3" s="2">
        <v>0.6540534362777467</v>
      </c>
      <c r="C3">
        <f>B3/0.138487</f>
        <v>4.7228507822232171</v>
      </c>
      <c r="D3" s="2" t="s">
        <v>810</v>
      </c>
      <c r="E3" s="2">
        <v>0.59969143779025602</v>
      </c>
      <c r="F3">
        <f>E3/0.235282</f>
        <v>2.5488198748321422</v>
      </c>
      <c r="G3" s="2" t="s">
        <v>1</v>
      </c>
      <c r="H3" s="2"/>
      <c r="I3" s="2" t="s">
        <v>1</v>
      </c>
      <c r="J3" s="2" t="s">
        <v>810</v>
      </c>
      <c r="K3" s="2">
        <v>519777</v>
      </c>
      <c r="L3" s="2" t="s">
        <v>2</v>
      </c>
      <c r="M3" s="2" t="s">
        <v>3</v>
      </c>
      <c r="N3" s="2" t="s">
        <v>810</v>
      </c>
      <c r="O3" s="2">
        <v>930226</v>
      </c>
      <c r="P3" s="2" t="s">
        <v>2</v>
      </c>
      <c r="Q3" s="2" t="s">
        <v>4</v>
      </c>
      <c r="R3" s="2" t="s">
        <v>1</v>
      </c>
      <c r="S3" s="2">
        <v>0.55876421428771073</v>
      </c>
      <c r="T3" s="2">
        <v>1450003</v>
      </c>
      <c r="U3">
        <f>S3/0.246462</f>
        <v>2.2671414428500571</v>
      </c>
      <c r="V3" s="2">
        <v>0.21916422499868171</v>
      </c>
      <c r="W3" s="2"/>
      <c r="X3" s="2" t="str">
        <f>IF(B23&gt;0.5,"1","2")</f>
        <v>1</v>
      </c>
      <c r="Y3" s="2" t="str">
        <f>IF(E3&gt;0.5,"1","2")</f>
        <v>1</v>
      </c>
      <c r="Z3" s="2" t="str">
        <f>IF(S3&gt;0.5,"1","2")</f>
        <v>1</v>
      </c>
      <c r="AA3" s="2">
        <f>Y3+Z3</f>
        <v>2</v>
      </c>
      <c r="AB3" s="2"/>
      <c r="AC3">
        <f>C3*F3*U3</f>
        <v>27.291159341088363</v>
      </c>
    </row>
    <row r="4" spans="1:29" x14ac:dyDescent="0.35">
      <c r="A4" s="2" t="s">
        <v>820</v>
      </c>
      <c r="B4" s="2">
        <v>0.6540534362777467</v>
      </c>
      <c r="C4">
        <f>B4/0.138487</f>
        <v>4.7228507822232171</v>
      </c>
      <c r="D4" s="2" t="s">
        <v>820</v>
      </c>
      <c r="E4" s="2">
        <v>0.59969143779025602</v>
      </c>
      <c r="F4">
        <f>E4/0.235282</f>
        <v>2.5488198748321422</v>
      </c>
      <c r="G4" s="2" t="s">
        <v>1</v>
      </c>
      <c r="H4" s="2"/>
      <c r="I4" s="2" t="s">
        <v>1</v>
      </c>
      <c r="J4" s="2" t="s">
        <v>820</v>
      </c>
      <c r="K4" s="2">
        <v>519777</v>
      </c>
      <c r="L4" s="2" t="s">
        <v>2</v>
      </c>
      <c r="M4" s="2" t="s">
        <v>3</v>
      </c>
      <c r="N4" s="2" t="s">
        <v>820</v>
      </c>
      <c r="O4" s="2">
        <v>930226</v>
      </c>
      <c r="P4" s="2" t="s">
        <v>2</v>
      </c>
      <c r="Q4" s="2" t="s">
        <v>4</v>
      </c>
      <c r="R4" s="2" t="s">
        <v>1</v>
      </c>
      <c r="S4" s="2">
        <v>0.55876421428771073</v>
      </c>
      <c r="T4" s="2">
        <v>1450003</v>
      </c>
      <c r="U4">
        <f>S4/0.246462</f>
        <v>2.2671414428500571</v>
      </c>
      <c r="V4" s="2">
        <v>0.21916422499868171</v>
      </c>
      <c r="W4" s="2"/>
      <c r="X4" s="2" t="str">
        <f>IF(B24&gt;0.5,"1","2")</f>
        <v>1</v>
      </c>
      <c r="Y4" s="2" t="str">
        <f>IF(E4&gt;0.5,"1","2")</f>
        <v>1</v>
      </c>
      <c r="Z4" s="2" t="str">
        <f>IF(S4&gt;0.5,"1","2")</f>
        <v>1</v>
      </c>
      <c r="AA4" s="2">
        <f>Y4+Z4</f>
        <v>2</v>
      </c>
      <c r="AB4" s="2"/>
      <c r="AC4">
        <f>C4*F4*U4</f>
        <v>27.291159341088363</v>
      </c>
    </row>
    <row r="5" spans="1:29" x14ac:dyDescent="0.35">
      <c r="A5" s="2" t="s">
        <v>824</v>
      </c>
      <c r="B5" s="2">
        <v>0.6540534362777467</v>
      </c>
      <c r="C5">
        <f>B5/0.138487</f>
        <v>4.7228507822232171</v>
      </c>
      <c r="D5" s="2" t="s">
        <v>824</v>
      </c>
      <c r="E5" s="2">
        <v>0.59969143779025602</v>
      </c>
      <c r="F5">
        <f>E5/0.235282</f>
        <v>2.5488198748321422</v>
      </c>
      <c r="G5" s="2" t="s">
        <v>1</v>
      </c>
      <c r="H5" s="2"/>
      <c r="I5" s="2" t="s">
        <v>1</v>
      </c>
      <c r="J5" s="2" t="s">
        <v>824</v>
      </c>
      <c r="K5" s="2">
        <v>519777</v>
      </c>
      <c r="L5" s="2" t="s">
        <v>2</v>
      </c>
      <c r="M5" s="2" t="s">
        <v>3</v>
      </c>
      <c r="N5" s="2" t="s">
        <v>824</v>
      </c>
      <c r="O5" s="2">
        <v>930226</v>
      </c>
      <c r="P5" s="2" t="s">
        <v>2</v>
      </c>
      <c r="Q5" s="2" t="s">
        <v>4</v>
      </c>
      <c r="R5" s="2" t="s">
        <v>1</v>
      </c>
      <c r="S5" s="2">
        <v>0.55876421428771073</v>
      </c>
      <c r="T5" s="2">
        <v>1450003</v>
      </c>
      <c r="U5">
        <f>S5/0.246462</f>
        <v>2.2671414428500571</v>
      </c>
      <c r="V5" s="2">
        <v>0.21916422499868171</v>
      </c>
      <c r="W5" s="2"/>
      <c r="X5" s="2" t="str">
        <f>IF(B25&gt;0.5,"1","2")</f>
        <v>1</v>
      </c>
      <c r="Y5" s="2" t="str">
        <f>IF(E5&gt;0.5,"1","2")</f>
        <v>1</v>
      </c>
      <c r="Z5" s="2" t="str">
        <f>IF(S5&gt;0.5,"1","2")</f>
        <v>1</v>
      </c>
      <c r="AA5" s="2">
        <f>Y5+Z5</f>
        <v>2</v>
      </c>
      <c r="AB5" s="2"/>
      <c r="AC5">
        <f>C5*F5*U5</f>
        <v>27.291159341088363</v>
      </c>
    </row>
    <row r="6" spans="1:29" x14ac:dyDescent="0.35">
      <c r="A6" s="2" t="s">
        <v>826</v>
      </c>
      <c r="B6" s="2">
        <v>0.6540534362777467</v>
      </c>
      <c r="C6">
        <f>B6/0.138487</f>
        <v>4.7228507822232171</v>
      </c>
      <c r="D6" s="2" t="s">
        <v>826</v>
      </c>
      <c r="E6" s="2">
        <v>0.59969143779025602</v>
      </c>
      <c r="F6">
        <f>E6/0.235282</f>
        <v>2.5488198748321422</v>
      </c>
      <c r="G6" s="2" t="s">
        <v>1</v>
      </c>
      <c r="H6" s="2"/>
      <c r="I6" s="2" t="s">
        <v>1</v>
      </c>
      <c r="J6" s="2" t="s">
        <v>826</v>
      </c>
      <c r="K6" s="2">
        <v>519777</v>
      </c>
      <c r="L6" s="2" t="s">
        <v>2</v>
      </c>
      <c r="M6" s="2" t="s">
        <v>3</v>
      </c>
      <c r="N6" s="2" t="s">
        <v>826</v>
      </c>
      <c r="O6" s="2">
        <v>930226</v>
      </c>
      <c r="P6" s="2" t="s">
        <v>2</v>
      </c>
      <c r="Q6" s="2" t="s">
        <v>4</v>
      </c>
      <c r="R6" s="2" t="s">
        <v>1</v>
      </c>
      <c r="S6" s="2">
        <v>0.55876421428771073</v>
      </c>
      <c r="T6" s="2">
        <v>1450003</v>
      </c>
      <c r="U6">
        <f>S6/0.246462</f>
        <v>2.2671414428500571</v>
      </c>
      <c r="V6" s="2">
        <v>0.21916422499868171</v>
      </c>
      <c r="W6" s="2"/>
      <c r="X6" s="2" t="str">
        <f>IF(B26&gt;0.5,"1","2")</f>
        <v>1</v>
      </c>
      <c r="Y6" s="2" t="str">
        <f>IF(E6&gt;0.5,"1","2")</f>
        <v>1</v>
      </c>
      <c r="Z6" s="2" t="str">
        <f>IF(S6&gt;0.5,"1","2")</f>
        <v>1</v>
      </c>
      <c r="AA6" s="2">
        <f>Y6+Z6</f>
        <v>2</v>
      </c>
      <c r="AB6" s="2"/>
      <c r="AC6">
        <f>C6*F6*U6</f>
        <v>27.291159341088363</v>
      </c>
    </row>
    <row r="7" spans="1:29" x14ac:dyDescent="0.35">
      <c r="A7" s="2" t="s">
        <v>828</v>
      </c>
      <c r="B7" s="2">
        <v>0.6540534362777467</v>
      </c>
      <c r="C7">
        <f>B7/0.138487</f>
        <v>4.7228507822232171</v>
      </c>
      <c r="D7" s="2" t="s">
        <v>828</v>
      </c>
      <c r="E7" s="2">
        <v>0.59969143779025602</v>
      </c>
      <c r="F7">
        <f>E7/0.235282</f>
        <v>2.5488198748321422</v>
      </c>
      <c r="G7" s="2" t="s">
        <v>1</v>
      </c>
      <c r="H7" s="2"/>
      <c r="I7" s="2" t="s">
        <v>1</v>
      </c>
      <c r="J7" s="2" t="s">
        <v>828</v>
      </c>
      <c r="K7" s="2">
        <v>519777</v>
      </c>
      <c r="L7" s="2" t="s">
        <v>2</v>
      </c>
      <c r="M7" s="2" t="s">
        <v>3</v>
      </c>
      <c r="N7" s="2" t="s">
        <v>828</v>
      </c>
      <c r="O7" s="2">
        <v>930226</v>
      </c>
      <c r="P7" s="2" t="s">
        <v>2</v>
      </c>
      <c r="Q7" s="2" t="s">
        <v>4</v>
      </c>
      <c r="R7" s="2" t="s">
        <v>1</v>
      </c>
      <c r="S7" s="2">
        <v>0.55876421428771073</v>
      </c>
      <c r="T7" s="2">
        <v>1450003</v>
      </c>
      <c r="U7">
        <f>S7/0.246462</f>
        <v>2.2671414428500571</v>
      </c>
      <c r="V7" s="2">
        <v>0.21916422499868171</v>
      </c>
      <c r="W7" s="2"/>
      <c r="X7" s="2" t="str">
        <f>IF(B27&gt;0.5,"1","2")</f>
        <v>1</v>
      </c>
      <c r="Y7" s="2" t="str">
        <f>IF(E7&gt;0.5,"1","2")</f>
        <v>1</v>
      </c>
      <c r="Z7" s="2" t="str">
        <f>IF(S7&gt;0.5,"1","2")</f>
        <v>1</v>
      </c>
      <c r="AA7" s="2">
        <f>Y7+Z7</f>
        <v>2</v>
      </c>
      <c r="AB7" s="2"/>
      <c r="AC7">
        <f>C7*F7*U7</f>
        <v>27.291159341088363</v>
      </c>
    </row>
    <row r="8" spans="1:29" x14ac:dyDescent="0.35">
      <c r="A8" s="2" t="s">
        <v>829</v>
      </c>
      <c r="B8" s="2">
        <v>0.6540534362777467</v>
      </c>
      <c r="C8">
        <f>B8/0.138487</f>
        <v>4.7228507822232171</v>
      </c>
      <c r="D8" s="2" t="s">
        <v>829</v>
      </c>
      <c r="E8" s="2">
        <v>0.59969143779025602</v>
      </c>
      <c r="F8">
        <f>E8/0.235282</f>
        <v>2.5488198748321422</v>
      </c>
      <c r="G8" s="2" t="s">
        <v>1</v>
      </c>
      <c r="H8" s="2"/>
      <c r="I8" s="2" t="s">
        <v>1</v>
      </c>
      <c r="J8" s="2" t="s">
        <v>829</v>
      </c>
      <c r="K8" s="2">
        <v>519777</v>
      </c>
      <c r="L8" s="2" t="s">
        <v>2</v>
      </c>
      <c r="M8" s="2" t="s">
        <v>3</v>
      </c>
      <c r="N8" s="2" t="s">
        <v>829</v>
      </c>
      <c r="O8" s="2">
        <v>930226</v>
      </c>
      <c r="P8" s="2" t="s">
        <v>2</v>
      </c>
      <c r="Q8" s="2" t="s">
        <v>4</v>
      </c>
      <c r="R8" s="2" t="s">
        <v>1</v>
      </c>
      <c r="S8" s="2">
        <v>0.55876421428771073</v>
      </c>
      <c r="T8" s="2">
        <v>1450003</v>
      </c>
      <c r="U8">
        <f>S8/0.246462</f>
        <v>2.2671414428500571</v>
      </c>
      <c r="V8" s="2">
        <v>0.21916422499868171</v>
      </c>
      <c r="W8" s="2"/>
      <c r="X8" s="2" t="str">
        <f>IF(B28&gt;0.5,"1","2")</f>
        <v>1</v>
      </c>
      <c r="Y8" s="2" t="str">
        <f>IF(E8&gt;0.5,"1","2")</f>
        <v>1</v>
      </c>
      <c r="Z8" s="2" t="str">
        <f>IF(S8&gt;0.5,"1","2")</f>
        <v>1</v>
      </c>
      <c r="AA8" s="2">
        <f>Y8+Z8</f>
        <v>2</v>
      </c>
      <c r="AB8" s="2"/>
      <c r="AC8">
        <f>C8*F8*U8</f>
        <v>27.291159341088363</v>
      </c>
    </row>
    <row r="9" spans="1:29" x14ac:dyDescent="0.35">
      <c r="A9" s="2" t="s">
        <v>831</v>
      </c>
      <c r="B9" s="2">
        <v>0.6540534362777467</v>
      </c>
      <c r="C9">
        <f>B9/0.138487</f>
        <v>4.7228507822232171</v>
      </c>
      <c r="D9" s="2" t="s">
        <v>831</v>
      </c>
      <c r="E9" s="2">
        <v>0.59969143779025602</v>
      </c>
      <c r="F9">
        <f>E9/0.235282</f>
        <v>2.5488198748321422</v>
      </c>
      <c r="G9" s="2" t="s">
        <v>1</v>
      </c>
      <c r="H9" s="2"/>
      <c r="I9" s="2" t="s">
        <v>1</v>
      </c>
      <c r="J9" s="2" t="s">
        <v>831</v>
      </c>
      <c r="K9" s="2">
        <v>519777</v>
      </c>
      <c r="L9" s="2" t="s">
        <v>2</v>
      </c>
      <c r="M9" s="2" t="s">
        <v>3</v>
      </c>
      <c r="N9" s="2" t="s">
        <v>831</v>
      </c>
      <c r="O9" s="2">
        <v>930226</v>
      </c>
      <c r="P9" s="2" t="s">
        <v>2</v>
      </c>
      <c r="Q9" s="2" t="s">
        <v>4</v>
      </c>
      <c r="R9" s="2" t="s">
        <v>1</v>
      </c>
      <c r="S9" s="2">
        <v>0.55876421428771073</v>
      </c>
      <c r="T9" s="2">
        <v>1450003</v>
      </c>
      <c r="U9">
        <f>S9/0.246462</f>
        <v>2.2671414428500571</v>
      </c>
      <c r="V9" s="2">
        <v>0.21916422499868171</v>
      </c>
      <c r="W9" s="2"/>
      <c r="X9" s="2" t="str">
        <f>IF(B29&gt;0.5,"1","2")</f>
        <v>1</v>
      </c>
      <c r="Y9" s="2" t="str">
        <f>IF(E9&gt;0.5,"1","2")</f>
        <v>1</v>
      </c>
      <c r="Z9" s="2" t="str">
        <f>IF(S9&gt;0.5,"1","2")</f>
        <v>1</v>
      </c>
      <c r="AA9" s="2">
        <f>Y9+Z9</f>
        <v>2</v>
      </c>
      <c r="AB9" s="2"/>
      <c r="AC9">
        <f>C9*F9*U9</f>
        <v>27.291159341088363</v>
      </c>
    </row>
    <row r="10" spans="1:29" x14ac:dyDescent="0.35">
      <c r="A10" s="2" t="s">
        <v>832</v>
      </c>
      <c r="B10" s="2">
        <v>0.6540534362777467</v>
      </c>
      <c r="C10">
        <f>B10/0.138487</f>
        <v>4.7228507822232171</v>
      </c>
      <c r="D10" s="2" t="s">
        <v>832</v>
      </c>
      <c r="E10" s="2">
        <v>0.59969143779025602</v>
      </c>
      <c r="F10">
        <f>E10/0.235282</f>
        <v>2.5488198748321422</v>
      </c>
      <c r="G10" s="2" t="s">
        <v>1</v>
      </c>
      <c r="H10" s="2"/>
      <c r="I10" s="2" t="s">
        <v>1</v>
      </c>
      <c r="J10" s="2" t="s">
        <v>832</v>
      </c>
      <c r="K10" s="2">
        <v>519777</v>
      </c>
      <c r="L10" s="2" t="s">
        <v>2</v>
      </c>
      <c r="M10" s="2" t="s">
        <v>3</v>
      </c>
      <c r="N10" s="2" t="s">
        <v>832</v>
      </c>
      <c r="O10" s="2">
        <v>930226</v>
      </c>
      <c r="P10" s="2" t="s">
        <v>2</v>
      </c>
      <c r="Q10" s="2" t="s">
        <v>4</v>
      </c>
      <c r="R10" s="2" t="s">
        <v>1</v>
      </c>
      <c r="S10" s="2">
        <v>0.55876421428771073</v>
      </c>
      <c r="T10" s="2">
        <v>1450003</v>
      </c>
      <c r="U10">
        <f>S10/0.246462</f>
        <v>2.2671414428500571</v>
      </c>
      <c r="V10" s="2">
        <v>0.21916422499868171</v>
      </c>
      <c r="W10" s="2"/>
      <c r="X10" s="2" t="str">
        <f>IF(B30&gt;0.5,"1","2")</f>
        <v>2</v>
      </c>
      <c r="Y10" s="2" t="str">
        <f>IF(E10&gt;0.5,"1","2")</f>
        <v>1</v>
      </c>
      <c r="Z10" s="2" t="str">
        <f>IF(S10&gt;0.5,"1","2")</f>
        <v>1</v>
      </c>
      <c r="AA10" s="2">
        <f>Y10+Z10</f>
        <v>2</v>
      </c>
      <c r="AB10" s="2"/>
      <c r="AC10">
        <f>C10*F10*U10</f>
        <v>27.291159341088363</v>
      </c>
    </row>
    <row r="11" spans="1:29" x14ac:dyDescent="0.35">
      <c r="A11" s="2" t="s">
        <v>839</v>
      </c>
      <c r="B11" s="2">
        <v>0.6540534362777467</v>
      </c>
      <c r="C11">
        <f>B11/0.138487</f>
        <v>4.7228507822232171</v>
      </c>
      <c r="D11" s="2" t="s">
        <v>839</v>
      </c>
      <c r="E11" s="2">
        <v>0.59969143779025602</v>
      </c>
      <c r="F11">
        <f>E11/0.235282</f>
        <v>2.5488198748321422</v>
      </c>
      <c r="G11" s="2" t="s">
        <v>1</v>
      </c>
      <c r="H11" s="2"/>
      <c r="I11" s="2" t="s">
        <v>1</v>
      </c>
      <c r="J11" s="2" t="s">
        <v>839</v>
      </c>
      <c r="K11" s="2">
        <v>519777</v>
      </c>
      <c r="L11" s="2" t="s">
        <v>2</v>
      </c>
      <c r="M11" s="2" t="s">
        <v>3</v>
      </c>
      <c r="N11" s="2" t="s">
        <v>839</v>
      </c>
      <c r="O11" s="2">
        <v>930226</v>
      </c>
      <c r="P11" s="2" t="s">
        <v>2</v>
      </c>
      <c r="Q11" s="2" t="s">
        <v>4</v>
      </c>
      <c r="R11" s="2" t="s">
        <v>1</v>
      </c>
      <c r="S11" s="2">
        <v>0.55876421428771073</v>
      </c>
      <c r="T11" s="2">
        <v>1450003</v>
      </c>
      <c r="U11">
        <f>S11/0.246462</f>
        <v>2.2671414428500571</v>
      </c>
      <c r="V11" s="2">
        <v>0.21916422499868171</v>
      </c>
      <c r="W11" s="2"/>
      <c r="X11" s="2" t="str">
        <f>IF(B31&gt;0.5,"1","2")</f>
        <v>1</v>
      </c>
      <c r="Y11" s="2" t="str">
        <f>IF(E11&gt;0.5,"1","2")</f>
        <v>1</v>
      </c>
      <c r="Z11" s="2" t="str">
        <f>IF(S11&gt;0.5,"1","2")</f>
        <v>1</v>
      </c>
      <c r="AA11" s="2">
        <f>Y11+Z11</f>
        <v>2</v>
      </c>
      <c r="AB11" s="2"/>
      <c r="AC11">
        <f>C11*F11*U11</f>
        <v>27.291159341088363</v>
      </c>
    </row>
    <row r="12" spans="1:29" x14ac:dyDescent="0.35">
      <c r="A12" s="2" t="s">
        <v>840</v>
      </c>
      <c r="B12" s="2">
        <v>0.6540534362777467</v>
      </c>
      <c r="C12">
        <f>B12/0.138487</f>
        <v>4.7228507822232171</v>
      </c>
      <c r="D12" s="2" t="s">
        <v>840</v>
      </c>
      <c r="E12" s="2">
        <v>0.59969143779025602</v>
      </c>
      <c r="F12">
        <f>E12/0.235282</f>
        <v>2.5488198748321422</v>
      </c>
      <c r="G12" s="2" t="s">
        <v>1</v>
      </c>
      <c r="H12" s="2"/>
      <c r="I12" s="2" t="s">
        <v>1</v>
      </c>
      <c r="J12" s="2" t="s">
        <v>840</v>
      </c>
      <c r="K12" s="2">
        <v>519777</v>
      </c>
      <c r="L12" s="2" t="s">
        <v>2</v>
      </c>
      <c r="M12" s="2" t="s">
        <v>3</v>
      </c>
      <c r="N12" s="2" t="s">
        <v>840</v>
      </c>
      <c r="O12" s="2">
        <v>930226</v>
      </c>
      <c r="P12" s="2" t="s">
        <v>2</v>
      </c>
      <c r="Q12" s="2" t="s">
        <v>4</v>
      </c>
      <c r="R12" s="2" t="s">
        <v>1</v>
      </c>
      <c r="S12" s="2">
        <v>0.55876421428771073</v>
      </c>
      <c r="T12" s="2">
        <v>1450003</v>
      </c>
      <c r="U12">
        <f>S12/0.246462</f>
        <v>2.2671414428500571</v>
      </c>
      <c r="V12" s="2">
        <v>0.21916422499868171</v>
      </c>
      <c r="W12" s="2"/>
      <c r="X12" s="2" t="str">
        <f>IF(B32&gt;0.5,"1","2")</f>
        <v>1</v>
      </c>
      <c r="Y12" s="2" t="str">
        <f>IF(E12&gt;0.5,"1","2")</f>
        <v>1</v>
      </c>
      <c r="Z12" s="2" t="str">
        <f>IF(S12&gt;0.5,"1","2")</f>
        <v>1</v>
      </c>
      <c r="AA12" s="2">
        <f>Y12+Z12</f>
        <v>2</v>
      </c>
      <c r="AB12" s="2"/>
      <c r="AC12">
        <f>C12*F12*U12</f>
        <v>27.291159341088363</v>
      </c>
    </row>
    <row r="13" spans="1:29" x14ac:dyDescent="0.35">
      <c r="A13" s="2" t="s">
        <v>842</v>
      </c>
      <c r="B13" s="2">
        <v>0.6540534362777467</v>
      </c>
      <c r="C13">
        <f>B13/0.138487</f>
        <v>4.7228507822232171</v>
      </c>
      <c r="D13" s="2" t="s">
        <v>842</v>
      </c>
      <c r="E13" s="2">
        <v>0.59969143779025602</v>
      </c>
      <c r="F13">
        <f>E13/0.235282</f>
        <v>2.5488198748321422</v>
      </c>
      <c r="G13" s="2" t="s">
        <v>1</v>
      </c>
      <c r="H13" s="2"/>
      <c r="I13" s="2" t="s">
        <v>1</v>
      </c>
      <c r="J13" s="2" t="s">
        <v>842</v>
      </c>
      <c r="K13" s="2">
        <v>519777</v>
      </c>
      <c r="L13" s="2" t="s">
        <v>2</v>
      </c>
      <c r="M13" s="2" t="s">
        <v>3</v>
      </c>
      <c r="N13" s="2" t="s">
        <v>842</v>
      </c>
      <c r="O13" s="2">
        <v>930226</v>
      </c>
      <c r="P13" s="2" t="s">
        <v>2</v>
      </c>
      <c r="Q13" s="2" t="s">
        <v>4</v>
      </c>
      <c r="R13" s="2" t="s">
        <v>1</v>
      </c>
      <c r="S13" s="2">
        <v>0.55876421428771073</v>
      </c>
      <c r="T13" s="2">
        <v>1450003</v>
      </c>
      <c r="U13">
        <f>S13/0.246462</f>
        <v>2.2671414428500571</v>
      </c>
      <c r="V13" s="2">
        <v>0.21916422499868171</v>
      </c>
      <c r="W13" s="2"/>
      <c r="X13" s="2" t="str">
        <f>IF(B33&gt;0.5,"1","2")</f>
        <v>1</v>
      </c>
      <c r="Y13" s="2" t="str">
        <f>IF(E13&gt;0.5,"1","2")</f>
        <v>1</v>
      </c>
      <c r="Z13" s="2" t="str">
        <f>IF(S13&gt;0.5,"1","2")</f>
        <v>1</v>
      </c>
      <c r="AA13" s="2">
        <f>Y13+Z13</f>
        <v>2</v>
      </c>
      <c r="AB13" s="2"/>
      <c r="AC13">
        <f>C13*F13*U13</f>
        <v>27.291159341088363</v>
      </c>
    </row>
    <row r="14" spans="1:29" x14ac:dyDescent="0.35">
      <c r="A14" s="2" t="s">
        <v>844</v>
      </c>
      <c r="B14" s="2">
        <v>0.6540534362777467</v>
      </c>
      <c r="C14">
        <f>B14/0.138487</f>
        <v>4.7228507822232171</v>
      </c>
      <c r="D14" s="2" t="s">
        <v>844</v>
      </c>
      <c r="E14" s="2">
        <v>0.59969143779025602</v>
      </c>
      <c r="F14">
        <f>E14/0.235282</f>
        <v>2.5488198748321422</v>
      </c>
      <c r="G14" s="2" t="s">
        <v>1</v>
      </c>
      <c r="H14" s="2"/>
      <c r="I14" s="2" t="s">
        <v>1</v>
      </c>
      <c r="J14" s="2" t="s">
        <v>844</v>
      </c>
      <c r="K14" s="2">
        <v>519777</v>
      </c>
      <c r="L14" s="2" t="s">
        <v>2</v>
      </c>
      <c r="M14" s="2" t="s">
        <v>3</v>
      </c>
      <c r="N14" s="2" t="s">
        <v>844</v>
      </c>
      <c r="O14" s="2">
        <v>930226</v>
      </c>
      <c r="P14" s="2" t="s">
        <v>2</v>
      </c>
      <c r="Q14" s="2" t="s">
        <v>4</v>
      </c>
      <c r="R14" s="2" t="s">
        <v>1</v>
      </c>
      <c r="S14" s="2">
        <v>0.55876421428771073</v>
      </c>
      <c r="T14" s="2">
        <v>1450003</v>
      </c>
      <c r="U14">
        <f>S14/0.246462</f>
        <v>2.2671414428500571</v>
      </c>
      <c r="V14" s="2">
        <v>0.21916422499868171</v>
      </c>
      <c r="W14" s="2"/>
      <c r="X14" s="2" t="str">
        <f>IF(B34&gt;0.5,"1","2")</f>
        <v>1</v>
      </c>
      <c r="Y14" s="2" t="str">
        <f>IF(E14&gt;0.5,"1","2")</f>
        <v>1</v>
      </c>
      <c r="Z14" s="2" t="str">
        <f>IF(S14&gt;0.5,"1","2")</f>
        <v>1</v>
      </c>
      <c r="AA14" s="2">
        <f>Y14+Z14</f>
        <v>2</v>
      </c>
      <c r="AB14" s="2"/>
      <c r="AC14">
        <f>C14*F14*U14</f>
        <v>27.291159341088363</v>
      </c>
    </row>
    <row r="15" spans="1:29" x14ac:dyDescent="0.35">
      <c r="A15" s="2" t="s">
        <v>845</v>
      </c>
      <c r="B15" s="2">
        <v>0.6540534362777467</v>
      </c>
      <c r="C15">
        <f>B15/0.138487</f>
        <v>4.7228507822232171</v>
      </c>
      <c r="D15" s="2" t="s">
        <v>845</v>
      </c>
      <c r="E15" s="2">
        <v>0.59969143779025602</v>
      </c>
      <c r="F15">
        <f>E15/0.235282</f>
        <v>2.5488198748321422</v>
      </c>
      <c r="G15" s="2" t="s">
        <v>1</v>
      </c>
      <c r="H15" s="2"/>
      <c r="I15" s="2" t="s">
        <v>1</v>
      </c>
      <c r="J15" s="2" t="s">
        <v>845</v>
      </c>
      <c r="K15" s="2">
        <v>519777</v>
      </c>
      <c r="L15" s="2" t="s">
        <v>2</v>
      </c>
      <c r="M15" s="2" t="s">
        <v>3</v>
      </c>
      <c r="N15" s="2" t="s">
        <v>845</v>
      </c>
      <c r="O15" s="2">
        <v>930226</v>
      </c>
      <c r="P15" s="2" t="s">
        <v>2</v>
      </c>
      <c r="Q15" s="2" t="s">
        <v>4</v>
      </c>
      <c r="R15" s="2" t="s">
        <v>1</v>
      </c>
      <c r="S15" s="2">
        <v>0.55876421428771073</v>
      </c>
      <c r="T15" s="2">
        <v>1450003</v>
      </c>
      <c r="U15">
        <f>S15/0.246462</f>
        <v>2.2671414428500571</v>
      </c>
      <c r="V15" s="2">
        <v>0.21916422499868171</v>
      </c>
      <c r="W15" s="2"/>
      <c r="X15" s="2" t="str">
        <f>IF(B35&gt;0.5,"1","2")</f>
        <v>2</v>
      </c>
      <c r="Y15" s="2" t="str">
        <f>IF(E15&gt;0.5,"1","2")</f>
        <v>1</v>
      </c>
      <c r="Z15" s="2" t="str">
        <f>IF(S15&gt;0.5,"1","2")</f>
        <v>1</v>
      </c>
      <c r="AA15" s="2">
        <f>Y15+Z15</f>
        <v>2</v>
      </c>
      <c r="AB15" s="2"/>
      <c r="AC15">
        <f>C15*F15*U15</f>
        <v>27.291159341088363</v>
      </c>
    </row>
    <row r="16" spans="1:29" x14ac:dyDescent="0.35">
      <c r="A16" s="2" t="s">
        <v>846</v>
      </c>
      <c r="B16" s="2">
        <v>0.6540534362777467</v>
      </c>
      <c r="C16">
        <f>B16/0.138487</f>
        <v>4.7228507822232171</v>
      </c>
      <c r="D16" s="2" t="s">
        <v>846</v>
      </c>
      <c r="E16" s="2">
        <v>0.59969143779025602</v>
      </c>
      <c r="F16">
        <f>E16/0.235282</f>
        <v>2.5488198748321422</v>
      </c>
      <c r="G16" s="2" t="s">
        <v>1</v>
      </c>
      <c r="H16" s="2"/>
      <c r="I16" s="2" t="s">
        <v>1</v>
      </c>
      <c r="J16" s="2" t="s">
        <v>846</v>
      </c>
      <c r="K16" s="2">
        <v>519777</v>
      </c>
      <c r="L16" s="2" t="s">
        <v>2</v>
      </c>
      <c r="M16" s="2" t="s">
        <v>3</v>
      </c>
      <c r="N16" s="2" t="s">
        <v>846</v>
      </c>
      <c r="O16" s="2">
        <v>930226</v>
      </c>
      <c r="P16" s="2" t="s">
        <v>2</v>
      </c>
      <c r="Q16" s="2" t="s">
        <v>4</v>
      </c>
      <c r="R16" s="2" t="s">
        <v>1</v>
      </c>
      <c r="S16" s="2">
        <v>0.55876421428771073</v>
      </c>
      <c r="T16" s="2">
        <v>1450003</v>
      </c>
      <c r="U16">
        <f>S16/0.246462</f>
        <v>2.2671414428500571</v>
      </c>
      <c r="V16" s="2">
        <v>0.21916422499868171</v>
      </c>
      <c r="W16" s="2"/>
      <c r="X16" s="2" t="str">
        <f>IF(B36&gt;0.5,"1","2")</f>
        <v>2</v>
      </c>
      <c r="Y16" s="2" t="str">
        <f>IF(E16&gt;0.5,"1","2")</f>
        <v>1</v>
      </c>
      <c r="Z16" s="2" t="str">
        <f>IF(S16&gt;0.5,"1","2")</f>
        <v>1</v>
      </c>
      <c r="AA16" s="2">
        <f>Y16+Z16</f>
        <v>2</v>
      </c>
      <c r="AB16" s="2"/>
      <c r="AC16">
        <f>C16*F16*U16</f>
        <v>27.291159341088363</v>
      </c>
    </row>
    <row r="17" spans="1:29" x14ac:dyDescent="0.35">
      <c r="A17" s="2" t="s">
        <v>850</v>
      </c>
      <c r="B17" s="2">
        <v>0.6540534362777467</v>
      </c>
      <c r="C17">
        <f>B17/0.138487</f>
        <v>4.7228507822232171</v>
      </c>
      <c r="D17" s="2" t="s">
        <v>850</v>
      </c>
      <c r="E17" s="2">
        <v>0.59969143779025602</v>
      </c>
      <c r="F17">
        <f>E17/0.235282</f>
        <v>2.5488198748321422</v>
      </c>
      <c r="G17" s="2" t="s">
        <v>1</v>
      </c>
      <c r="H17" s="2"/>
      <c r="I17" s="2" t="s">
        <v>1</v>
      </c>
      <c r="J17" s="2" t="s">
        <v>850</v>
      </c>
      <c r="K17" s="2">
        <v>519777</v>
      </c>
      <c r="L17" s="2" t="s">
        <v>2</v>
      </c>
      <c r="M17" s="2" t="s">
        <v>3</v>
      </c>
      <c r="N17" s="2" t="s">
        <v>850</v>
      </c>
      <c r="O17" s="2">
        <v>930226</v>
      </c>
      <c r="P17" s="2" t="s">
        <v>2</v>
      </c>
      <c r="Q17" s="2" t="s">
        <v>4</v>
      </c>
      <c r="R17" s="2" t="s">
        <v>1</v>
      </c>
      <c r="S17" s="2">
        <v>0.55876421428771073</v>
      </c>
      <c r="T17" s="2">
        <v>1450003</v>
      </c>
      <c r="U17">
        <f>S17/0.246462</f>
        <v>2.2671414428500571</v>
      </c>
      <c r="V17" s="2">
        <v>0.21916422499868171</v>
      </c>
      <c r="W17" s="2"/>
      <c r="X17" s="2" t="str">
        <f>IF(B37&gt;0.5,"1","2")</f>
        <v>2</v>
      </c>
      <c r="Y17" s="2" t="str">
        <f>IF(E17&gt;0.5,"1","2")</f>
        <v>1</v>
      </c>
      <c r="Z17" s="2" t="str">
        <f>IF(S17&gt;0.5,"1","2")</f>
        <v>1</v>
      </c>
      <c r="AA17" s="2">
        <f>Y17+Z17</f>
        <v>2</v>
      </c>
      <c r="AB17" s="2"/>
      <c r="AC17">
        <f>C17*F17*U17</f>
        <v>27.291159341088363</v>
      </c>
    </row>
    <row r="18" spans="1:29" x14ac:dyDescent="0.35">
      <c r="A18" s="2" t="s">
        <v>854</v>
      </c>
      <c r="B18" s="2">
        <v>0.6540534362777467</v>
      </c>
      <c r="C18">
        <f>B18/0.138487</f>
        <v>4.7228507822232171</v>
      </c>
      <c r="D18" s="2" t="s">
        <v>854</v>
      </c>
      <c r="E18" s="2">
        <v>0.59969143779025602</v>
      </c>
      <c r="F18">
        <f>E18/0.235282</f>
        <v>2.5488198748321422</v>
      </c>
      <c r="G18" s="2" t="s">
        <v>1</v>
      </c>
      <c r="H18" s="2"/>
      <c r="I18" s="2" t="s">
        <v>1</v>
      </c>
      <c r="J18" s="2" t="s">
        <v>854</v>
      </c>
      <c r="K18" s="2">
        <v>519777</v>
      </c>
      <c r="L18" s="2" t="s">
        <v>2</v>
      </c>
      <c r="M18" s="2" t="s">
        <v>3</v>
      </c>
      <c r="N18" s="2" t="s">
        <v>854</v>
      </c>
      <c r="O18" s="2">
        <v>930226</v>
      </c>
      <c r="P18" s="2" t="s">
        <v>2</v>
      </c>
      <c r="Q18" s="2" t="s">
        <v>4</v>
      </c>
      <c r="R18" s="2" t="s">
        <v>1</v>
      </c>
      <c r="S18" s="2">
        <v>0.55876421428771073</v>
      </c>
      <c r="T18" s="2">
        <v>1450003</v>
      </c>
      <c r="U18">
        <f>S18/0.246462</f>
        <v>2.2671414428500571</v>
      </c>
      <c r="V18" s="2">
        <v>0.21916422499868171</v>
      </c>
      <c r="W18" s="2"/>
      <c r="X18" s="2" t="str">
        <f>IF(B38&gt;0.5,"1","2")</f>
        <v>2</v>
      </c>
      <c r="Y18" s="2" t="str">
        <f>IF(E18&gt;0.5,"1","2")</f>
        <v>1</v>
      </c>
      <c r="Z18" s="2" t="str">
        <f>IF(S18&gt;0.5,"1","2")</f>
        <v>1</v>
      </c>
      <c r="AA18" s="2">
        <f>Y18+Z18</f>
        <v>2</v>
      </c>
      <c r="AB18" s="2"/>
      <c r="AC18">
        <f>C18*F18*U18</f>
        <v>27.291159341088363</v>
      </c>
    </row>
    <row r="19" spans="1:29" x14ac:dyDescent="0.35">
      <c r="A19" s="2" t="s">
        <v>856</v>
      </c>
      <c r="B19" s="2">
        <v>0.6540534362777467</v>
      </c>
      <c r="C19">
        <f>B19/0.138487</f>
        <v>4.7228507822232171</v>
      </c>
      <c r="D19" s="2" t="s">
        <v>856</v>
      </c>
      <c r="E19" s="2">
        <v>0.59969143779025602</v>
      </c>
      <c r="F19">
        <f>E19/0.235282</f>
        <v>2.5488198748321422</v>
      </c>
      <c r="G19" s="2" t="s">
        <v>1</v>
      </c>
      <c r="H19" s="2"/>
      <c r="I19" s="2" t="s">
        <v>1</v>
      </c>
      <c r="J19" s="2" t="s">
        <v>856</v>
      </c>
      <c r="K19" s="2">
        <v>519777</v>
      </c>
      <c r="L19" s="2" t="s">
        <v>2</v>
      </c>
      <c r="M19" s="2" t="s">
        <v>3</v>
      </c>
      <c r="N19" s="2" t="s">
        <v>856</v>
      </c>
      <c r="O19" s="2">
        <v>930226</v>
      </c>
      <c r="P19" s="2" t="s">
        <v>2</v>
      </c>
      <c r="Q19" s="2" t="s">
        <v>4</v>
      </c>
      <c r="R19" s="2" t="s">
        <v>1</v>
      </c>
      <c r="S19" s="2">
        <v>0.55876421428771073</v>
      </c>
      <c r="T19" s="2">
        <v>1450003</v>
      </c>
      <c r="U19">
        <f>S19/0.246462</f>
        <v>2.2671414428500571</v>
      </c>
      <c r="V19" s="2">
        <v>0.21916422499868171</v>
      </c>
      <c r="W19" s="2"/>
      <c r="X19" s="2" t="str">
        <f>IF(B39&gt;0.5,"1","2")</f>
        <v>2</v>
      </c>
      <c r="Y19" s="2" t="str">
        <f>IF(E19&gt;0.5,"1","2")</f>
        <v>1</v>
      </c>
      <c r="Z19" s="2" t="str">
        <f>IF(S19&gt;0.5,"1","2")</f>
        <v>1</v>
      </c>
      <c r="AA19" s="2">
        <f>Y19+Z19</f>
        <v>2</v>
      </c>
      <c r="AB19" s="2"/>
      <c r="AC19">
        <f>C19*F19*U19</f>
        <v>27.291159341088363</v>
      </c>
    </row>
    <row r="20" spans="1:29" x14ac:dyDescent="0.35">
      <c r="A20" s="2" t="s">
        <v>858</v>
      </c>
      <c r="B20" s="2">
        <v>0.6540534362777467</v>
      </c>
      <c r="C20">
        <f>B20/0.138487</f>
        <v>4.7228507822232171</v>
      </c>
      <c r="D20" s="2" t="s">
        <v>858</v>
      </c>
      <c r="E20" s="2">
        <v>0.59969143779025602</v>
      </c>
      <c r="F20">
        <f>E20/0.235282</f>
        <v>2.5488198748321422</v>
      </c>
      <c r="G20" s="2" t="s">
        <v>1</v>
      </c>
      <c r="H20" s="2"/>
      <c r="I20" s="2" t="s">
        <v>1</v>
      </c>
      <c r="J20" s="2" t="s">
        <v>858</v>
      </c>
      <c r="K20" s="2">
        <v>519777</v>
      </c>
      <c r="L20" s="2" t="s">
        <v>2</v>
      </c>
      <c r="M20" s="2" t="s">
        <v>3</v>
      </c>
      <c r="N20" s="2" t="s">
        <v>858</v>
      </c>
      <c r="O20" s="2">
        <v>930226</v>
      </c>
      <c r="P20" s="2" t="s">
        <v>2</v>
      </c>
      <c r="Q20" s="2" t="s">
        <v>4</v>
      </c>
      <c r="R20" s="2" t="s">
        <v>1</v>
      </c>
      <c r="S20" s="2">
        <v>0.55876421428771073</v>
      </c>
      <c r="T20" s="2">
        <v>1450003</v>
      </c>
      <c r="U20">
        <f>S20/0.246462</f>
        <v>2.2671414428500571</v>
      </c>
      <c r="V20" s="2">
        <v>0.21916422499868171</v>
      </c>
      <c r="W20" s="2"/>
      <c r="X20" s="2" t="str">
        <f>IF(B40&gt;0.5,"1","2")</f>
        <v>2</v>
      </c>
      <c r="Y20" s="2" t="str">
        <f>IF(E20&gt;0.5,"1","2")</f>
        <v>1</v>
      </c>
      <c r="Z20" s="2" t="str">
        <f>IF(S20&gt;0.5,"1","2")</f>
        <v>1</v>
      </c>
      <c r="AA20" s="2">
        <f>Y20+Z20</f>
        <v>2</v>
      </c>
      <c r="AB20" s="2"/>
      <c r="AC20">
        <f>C20*F20*U20</f>
        <v>27.291159341088363</v>
      </c>
    </row>
    <row r="21" spans="1:29" x14ac:dyDescent="0.35">
      <c r="A21" s="2" t="s">
        <v>836</v>
      </c>
      <c r="B21" s="2">
        <v>0.68644776501820226</v>
      </c>
      <c r="C21">
        <f>B21/0.138487</f>
        <v>4.9567668085683296</v>
      </c>
      <c r="D21" s="2" t="s">
        <v>836</v>
      </c>
      <c r="E21" s="2">
        <v>0.61741721601304</v>
      </c>
      <c r="F21">
        <f>E21/0.235282</f>
        <v>2.624158312208499</v>
      </c>
      <c r="G21" s="2" t="s">
        <v>1</v>
      </c>
      <c r="H21" s="2"/>
      <c r="I21" s="2" t="s">
        <v>1</v>
      </c>
      <c r="J21" s="2" t="s">
        <v>836</v>
      </c>
      <c r="K21" s="2">
        <v>745398</v>
      </c>
      <c r="L21" s="2" t="s">
        <v>2</v>
      </c>
      <c r="M21" s="2" t="s">
        <v>3</v>
      </c>
      <c r="N21" s="2" t="s">
        <v>836</v>
      </c>
      <c r="O21" s="2">
        <v>1461305</v>
      </c>
      <c r="P21" s="2" t="s">
        <v>2</v>
      </c>
      <c r="Q21" s="2" t="s">
        <v>4</v>
      </c>
      <c r="R21" s="2" t="s">
        <v>1</v>
      </c>
      <c r="S21" s="2">
        <v>0.51009063816246436</v>
      </c>
      <c r="T21" s="2">
        <v>2206703</v>
      </c>
      <c r="U21">
        <f>S21/0.246462</f>
        <v>2.0696522715975054</v>
      </c>
      <c r="V21" s="2">
        <v>0.2161889953772311</v>
      </c>
      <c r="W21" s="2"/>
      <c r="X21" s="2" t="str">
        <f>IF(B41&gt;0.5,"1","2")</f>
        <v>2</v>
      </c>
      <c r="Y21" s="2" t="str">
        <f>IF(E21&gt;0.5,"1","2")</f>
        <v>1</v>
      </c>
      <c r="Z21" s="2" t="str">
        <f>IF(S21&gt;0.5,"1","2")</f>
        <v>1</v>
      </c>
      <c r="AA21" s="2">
        <f>Y21+Z21</f>
        <v>2</v>
      </c>
      <c r="AB21" s="2"/>
      <c r="AC21">
        <f>C21*F21*U21</f>
        <v>26.920672480489547</v>
      </c>
    </row>
    <row r="22" spans="1:29" x14ac:dyDescent="0.35">
      <c r="A22" s="2" t="s">
        <v>435</v>
      </c>
      <c r="B22" s="2">
        <v>0.61554003348149855</v>
      </c>
      <c r="C22">
        <f>B22/0.138487</f>
        <v>4.4447495684179641</v>
      </c>
      <c r="D22" s="2" t="s">
        <v>435</v>
      </c>
      <c r="E22" s="2">
        <v>0.61320874277076964</v>
      </c>
      <c r="F22">
        <f>E22/0.235282</f>
        <v>2.6062713797518282</v>
      </c>
      <c r="G22" s="2" t="s">
        <v>1</v>
      </c>
      <c r="H22" s="2"/>
      <c r="I22" s="2" t="s">
        <v>1</v>
      </c>
      <c r="J22" s="2" t="s">
        <v>435</v>
      </c>
      <c r="K22" s="2">
        <v>332264</v>
      </c>
      <c r="L22" s="2" t="s">
        <v>2</v>
      </c>
      <c r="M22" s="2" t="s">
        <v>3</v>
      </c>
      <c r="N22" s="2" t="s">
        <v>435</v>
      </c>
      <c r="O22" s="2">
        <v>596549</v>
      </c>
      <c r="P22" s="2" t="s">
        <v>2</v>
      </c>
      <c r="Q22" s="2" t="s">
        <v>4</v>
      </c>
      <c r="R22" s="2" t="s">
        <v>1</v>
      </c>
      <c r="S22" s="2">
        <v>0.55697687868054424</v>
      </c>
      <c r="T22" s="2">
        <v>928813</v>
      </c>
      <c r="U22">
        <f>S22/0.246462</f>
        <v>2.2598894705088179</v>
      </c>
      <c r="V22" s="2">
        <v>0.21023344599457136</v>
      </c>
      <c r="W22" s="2"/>
      <c r="X22" s="2" t="str">
        <f>IF(B42&gt;0.5,"1","2")</f>
        <v>2</v>
      </c>
      <c r="Y22" s="2" t="str">
        <f>IF(E22&gt;0.5,"1","2")</f>
        <v>1</v>
      </c>
      <c r="Z22" s="2" t="str">
        <f>IF(S22&gt;0.5,"1","2")</f>
        <v>1</v>
      </c>
      <c r="AA22" s="2">
        <f>Y22+Z22</f>
        <v>2</v>
      </c>
      <c r="AB22" s="2"/>
      <c r="AC22">
        <f>C22*F22*U22</f>
        <v>26.17906491581121</v>
      </c>
    </row>
    <row r="23" spans="1:29" x14ac:dyDescent="0.35">
      <c r="A23" s="2" t="s">
        <v>571</v>
      </c>
      <c r="B23" s="2">
        <v>0.61554003348149855</v>
      </c>
      <c r="C23">
        <f>B23/0.138487</f>
        <v>4.4447495684179641</v>
      </c>
      <c r="D23" s="2" t="s">
        <v>571</v>
      </c>
      <c r="E23" s="2">
        <v>0.61320874277076964</v>
      </c>
      <c r="F23">
        <f>E23/0.235282</f>
        <v>2.6062713797518282</v>
      </c>
      <c r="G23" s="2" t="s">
        <v>1</v>
      </c>
      <c r="H23" s="2"/>
      <c r="I23" s="2" t="s">
        <v>1</v>
      </c>
      <c r="J23" s="2" t="s">
        <v>571</v>
      </c>
      <c r="K23" s="2">
        <v>332264</v>
      </c>
      <c r="L23" s="2" t="s">
        <v>2</v>
      </c>
      <c r="M23" s="2" t="s">
        <v>3</v>
      </c>
      <c r="N23" s="2" t="s">
        <v>571</v>
      </c>
      <c r="O23" s="2">
        <v>596549</v>
      </c>
      <c r="P23" s="2" t="s">
        <v>2</v>
      </c>
      <c r="Q23" s="2" t="s">
        <v>4</v>
      </c>
      <c r="R23" s="2" t="s">
        <v>1</v>
      </c>
      <c r="S23" s="2">
        <v>0.55697687868054424</v>
      </c>
      <c r="T23" s="2">
        <v>928813</v>
      </c>
      <c r="U23">
        <f>S23/0.246462</f>
        <v>2.2598894705088179</v>
      </c>
      <c r="V23" s="2">
        <v>0.21023344599457136</v>
      </c>
      <c r="W23" s="2"/>
      <c r="X23" s="2" t="str">
        <f>IF(B43&gt;0.5,"1","2")</f>
        <v>2</v>
      </c>
      <c r="Y23" s="2" t="str">
        <f>IF(E23&gt;0.5,"1","2")</f>
        <v>1</v>
      </c>
      <c r="Z23" s="2" t="str">
        <f>IF(S23&gt;0.5,"1","2")</f>
        <v>1</v>
      </c>
      <c r="AA23" s="2">
        <f>Y23+Z23</f>
        <v>2</v>
      </c>
      <c r="AB23" s="2"/>
      <c r="AC23">
        <f>C23*F23*U23</f>
        <v>26.17906491581121</v>
      </c>
    </row>
    <row r="24" spans="1:29" x14ac:dyDescent="0.35">
      <c r="A24" s="2" t="s">
        <v>848</v>
      </c>
      <c r="B24" s="2">
        <v>0.62514798836159324</v>
      </c>
      <c r="C24">
        <f>B24/0.138487</f>
        <v>4.5141275958147205</v>
      </c>
      <c r="D24" s="2" t="s">
        <v>848</v>
      </c>
      <c r="E24" s="2">
        <v>0.57406335146565868</v>
      </c>
      <c r="F24">
        <f>E24/0.235282</f>
        <v>2.4398948983163127</v>
      </c>
      <c r="G24" s="2" t="s">
        <v>1</v>
      </c>
      <c r="H24" s="2"/>
      <c r="I24" s="2" t="s">
        <v>1</v>
      </c>
      <c r="J24" s="2" t="s">
        <v>848</v>
      </c>
      <c r="K24" s="2">
        <v>506383</v>
      </c>
      <c r="L24" s="2" t="s">
        <v>2</v>
      </c>
      <c r="M24" s="2" t="s">
        <v>3</v>
      </c>
      <c r="N24" s="2" t="s">
        <v>848</v>
      </c>
      <c r="O24" s="2">
        <v>952714</v>
      </c>
      <c r="P24" s="2" t="s">
        <v>2</v>
      </c>
      <c r="Q24" s="2" t="s">
        <v>4</v>
      </c>
      <c r="R24" s="2" t="s">
        <v>1</v>
      </c>
      <c r="S24" s="2">
        <v>0.53151627875731855</v>
      </c>
      <c r="T24" s="2">
        <v>1459097</v>
      </c>
      <c r="U24">
        <f>S24/0.246462</f>
        <v>2.1565851074701925</v>
      </c>
      <c r="V24" s="2">
        <v>0.19074766501699969</v>
      </c>
      <c r="W24" s="2"/>
      <c r="X24" s="2" t="str">
        <f>IF(B44&gt;0.5,"1","2")</f>
        <v>2</v>
      </c>
      <c r="Y24" s="2" t="str">
        <f>IF(E24&gt;0.5,"1","2")</f>
        <v>1</v>
      </c>
      <c r="Z24" s="2" t="str">
        <f>IF(S24&gt;0.5,"1","2")</f>
        <v>1</v>
      </c>
      <c r="AA24" s="2">
        <f>Y24+Z24</f>
        <v>2</v>
      </c>
      <c r="AB24" s="2"/>
      <c r="AC24">
        <f>C24*F24*U24</f>
        <v>23.752621669667104</v>
      </c>
    </row>
    <row r="25" spans="1:29" x14ac:dyDescent="0.35">
      <c r="A25" s="3" t="s">
        <v>821</v>
      </c>
      <c r="B25" s="3">
        <v>0.63647605654530737</v>
      </c>
      <c r="C25">
        <f>B25/0.138487</f>
        <v>4.5959263796985086</v>
      </c>
      <c r="D25" s="3" t="s">
        <v>821</v>
      </c>
      <c r="E25" s="3">
        <v>0.59455523784595099</v>
      </c>
      <c r="F25">
        <f>E25/0.235282</f>
        <v>2.5269899008251842</v>
      </c>
      <c r="G25" s="3" t="s">
        <v>1</v>
      </c>
      <c r="H25" s="3"/>
      <c r="I25" s="3" t="s">
        <v>1</v>
      </c>
      <c r="J25" s="3" t="s">
        <v>821</v>
      </c>
      <c r="K25" s="3">
        <v>612694</v>
      </c>
      <c r="L25" s="3" t="s">
        <v>2</v>
      </c>
      <c r="M25" s="3" t="s">
        <v>3</v>
      </c>
      <c r="N25" s="3" t="s">
        <v>821</v>
      </c>
      <c r="O25" s="3">
        <v>1289792</v>
      </c>
      <c r="P25" s="3" t="s">
        <v>2</v>
      </c>
      <c r="Q25" s="3" t="s">
        <v>4</v>
      </c>
      <c r="R25" s="3" t="s">
        <v>1</v>
      </c>
      <c r="S25" s="3">
        <v>0.47503318364511488</v>
      </c>
      <c r="T25" s="3">
        <v>1902486</v>
      </c>
      <c r="U25">
        <f>S25/0.246462</f>
        <v>1.9274094328744995</v>
      </c>
      <c r="V25" s="3">
        <v>0.17976213962244159</v>
      </c>
      <c r="W25" s="3"/>
      <c r="X25" s="3" t="str">
        <f>IF(B45&gt;0.5,"1","2")</f>
        <v>2</v>
      </c>
      <c r="Y25" s="3" t="str">
        <f>IF(E25&gt;0.5,"1","2")</f>
        <v>1</v>
      </c>
      <c r="Z25" s="3" t="str">
        <f>IF(S25&gt;0.5,"1","2")</f>
        <v>2</v>
      </c>
      <c r="AA25" s="3">
        <f>Y25+Z25</f>
        <v>3</v>
      </c>
      <c r="AB25" s="3"/>
      <c r="AC25">
        <f>C25*F25*U25</f>
        <v>22.384662441876799</v>
      </c>
    </row>
    <row r="26" spans="1:29" x14ac:dyDescent="0.35">
      <c r="A26" s="3" t="s">
        <v>837</v>
      </c>
      <c r="B26" s="3">
        <v>0.58363154335762668</v>
      </c>
      <c r="C26">
        <f>B26/0.138487</f>
        <v>4.2143417314089167</v>
      </c>
      <c r="D26" s="3" t="s">
        <v>837</v>
      </c>
      <c r="E26" s="3">
        <v>0.56363739150559233</v>
      </c>
      <c r="F26">
        <f>E26/0.235282</f>
        <v>2.3955822863865164</v>
      </c>
      <c r="G26" s="3" t="s">
        <v>1</v>
      </c>
      <c r="H26" s="3"/>
      <c r="I26" s="3" t="s">
        <v>1</v>
      </c>
      <c r="J26" s="3" t="s">
        <v>837</v>
      </c>
      <c r="K26" s="3">
        <v>556929</v>
      </c>
      <c r="L26" s="3" t="s">
        <v>2</v>
      </c>
      <c r="M26" s="3" t="s">
        <v>3</v>
      </c>
      <c r="N26" s="3" t="s">
        <v>837</v>
      </c>
      <c r="O26" s="3">
        <v>1125469</v>
      </c>
      <c r="P26" s="3" t="s">
        <v>2</v>
      </c>
      <c r="Q26" s="3" t="s">
        <v>4</v>
      </c>
      <c r="R26" s="3" t="s">
        <v>1</v>
      </c>
      <c r="S26" s="3">
        <v>0.49484170599101351</v>
      </c>
      <c r="T26" s="3">
        <v>1682398</v>
      </c>
      <c r="U26">
        <f>S26/0.246462</f>
        <v>2.0077809398244497</v>
      </c>
      <c r="V26" s="3">
        <v>0.16278142569297011</v>
      </c>
      <c r="W26" s="3"/>
      <c r="X26" s="3" t="str">
        <f>IF(B46&gt;0.5,"1","2")</f>
        <v>2</v>
      </c>
      <c r="Y26" s="3" t="str">
        <f>IF(E26&gt;0.5,"1","2")</f>
        <v>1</v>
      </c>
      <c r="Z26" s="3" t="str">
        <f>IF(S26&gt;0.5,"1","2")</f>
        <v>2</v>
      </c>
      <c r="AA26" s="3">
        <f>Y26+Z26</f>
        <v>3</v>
      </c>
      <c r="AB26" s="3"/>
      <c r="AC26">
        <f>C26*F26*U26</f>
        <v>20.270159632043523</v>
      </c>
    </row>
    <row r="27" spans="1:29" x14ac:dyDescent="0.35">
      <c r="A27" s="3" t="s">
        <v>404</v>
      </c>
      <c r="B27" s="3">
        <v>0.55375309126038397</v>
      </c>
      <c r="C27">
        <f>B27/0.138487</f>
        <v>3.9985925845774979</v>
      </c>
      <c r="D27" s="3" t="s">
        <v>404</v>
      </c>
      <c r="E27" s="3">
        <v>0.55383104910752512</v>
      </c>
      <c r="F27">
        <f>E27/0.235282</f>
        <v>2.3539031847209948</v>
      </c>
      <c r="G27" s="3" t="s">
        <v>1</v>
      </c>
      <c r="H27" s="3"/>
      <c r="I27" s="3" t="s">
        <v>1</v>
      </c>
      <c r="J27" s="3" t="s">
        <v>404</v>
      </c>
      <c r="K27" s="3">
        <v>503349</v>
      </c>
      <c r="L27" s="3" t="s">
        <v>2</v>
      </c>
      <c r="M27" s="3" t="s">
        <v>3</v>
      </c>
      <c r="N27" s="3" t="s">
        <v>404</v>
      </c>
      <c r="O27" s="3">
        <v>1009173</v>
      </c>
      <c r="P27" s="3" t="s">
        <v>2</v>
      </c>
      <c r="Q27" s="3" t="s">
        <v>4</v>
      </c>
      <c r="R27" s="3" t="s">
        <v>1</v>
      </c>
      <c r="S27" s="3">
        <v>0.49877374840587291</v>
      </c>
      <c r="T27" s="3">
        <v>1512522</v>
      </c>
      <c r="U27">
        <f>S27/0.246462</f>
        <v>2.0237348897837109</v>
      </c>
      <c r="V27" s="3">
        <v>0.15296675396570941</v>
      </c>
      <c r="W27" s="3"/>
      <c r="X27" s="3" t="str">
        <f>IF(B47&gt;0.5,"1","2")</f>
        <v>2</v>
      </c>
      <c r="Y27" s="3" t="str">
        <f>IF(E27&gt;0.5,"1","2")</f>
        <v>1</v>
      </c>
      <c r="Z27" s="3" t="str">
        <f>IF(S27&gt;0.5,"1","2")</f>
        <v>2</v>
      </c>
      <c r="AA27" s="3">
        <f>Y27+Z27</f>
        <v>3</v>
      </c>
      <c r="AB27" s="3"/>
      <c r="AC27">
        <f>C27*F27*U27</f>
        <v>19.047999537298324</v>
      </c>
    </row>
    <row r="28" spans="1:29" x14ac:dyDescent="0.35">
      <c r="A28" s="2" t="s">
        <v>817</v>
      </c>
      <c r="B28" s="2">
        <v>0.52757704989239673</v>
      </c>
      <c r="C28">
        <f>B28/0.138487</f>
        <v>3.8095781545733298</v>
      </c>
      <c r="D28" s="2" t="s">
        <v>817</v>
      </c>
      <c r="E28" s="2">
        <v>0.51764815704768063</v>
      </c>
      <c r="F28">
        <f>E28/0.235282</f>
        <v>2.2001179735282794</v>
      </c>
      <c r="G28" s="2" t="s">
        <v>1</v>
      </c>
      <c r="H28" s="2"/>
      <c r="I28" s="2" t="s">
        <v>1</v>
      </c>
      <c r="J28" s="2" t="s">
        <v>817</v>
      </c>
      <c r="K28" s="2">
        <v>268233</v>
      </c>
      <c r="L28" s="2" t="s">
        <v>2</v>
      </c>
      <c r="M28" s="2" t="s">
        <v>3</v>
      </c>
      <c r="N28" s="2" t="s">
        <v>817</v>
      </c>
      <c r="O28" s="2">
        <v>480833</v>
      </c>
      <c r="P28" s="2" t="s">
        <v>2</v>
      </c>
      <c r="Q28" s="2" t="s">
        <v>4</v>
      </c>
      <c r="R28" s="2" t="s">
        <v>1</v>
      </c>
      <c r="S28" s="2">
        <v>0.557850646690223</v>
      </c>
      <c r="T28" s="2">
        <v>749066</v>
      </c>
      <c r="U28">
        <f>S28/0.246462</f>
        <v>2.2634347148453839</v>
      </c>
      <c r="V28" s="2">
        <v>0.15234861418572046</v>
      </c>
      <c r="W28" s="2"/>
      <c r="X28" s="2" t="str">
        <f>IF(B48&gt;0.5,"1","2")</f>
        <v>2</v>
      </c>
      <c r="Y28" s="2" t="str">
        <f>IF(E28&gt;0.5,"1","2")</f>
        <v>1</v>
      </c>
      <c r="Z28" s="2" t="str">
        <f>IF(S28&gt;0.5,"1","2")</f>
        <v>1</v>
      </c>
      <c r="AA28" s="2">
        <f>Y28+Z28</f>
        <v>2</v>
      </c>
      <c r="AB28" s="2"/>
      <c r="AC28">
        <f>C28*F28*U28</f>
        <v>18.971026430803207</v>
      </c>
    </row>
    <row r="29" spans="1:29" x14ac:dyDescent="0.35">
      <c r="A29" s="2" t="s">
        <v>813</v>
      </c>
      <c r="B29" s="2">
        <v>0.52026189177124149</v>
      </c>
      <c r="C29">
        <f>B29/0.138487</f>
        <v>3.7567561704076304</v>
      </c>
      <c r="D29" s="2" t="s">
        <v>813</v>
      </c>
      <c r="E29" s="2">
        <v>0.52348003743923677</v>
      </c>
      <c r="F29">
        <f>E29/0.235282</f>
        <v>2.2249047417109544</v>
      </c>
      <c r="G29" s="2" t="s">
        <v>1</v>
      </c>
      <c r="H29" s="2"/>
      <c r="I29" s="2" t="s">
        <v>1</v>
      </c>
      <c r="J29" s="2" t="s">
        <v>813</v>
      </c>
      <c r="K29" s="2">
        <v>364154</v>
      </c>
      <c r="L29" s="2" t="s">
        <v>2</v>
      </c>
      <c r="M29" s="2" t="s">
        <v>3</v>
      </c>
      <c r="N29" s="2" t="s">
        <v>813</v>
      </c>
      <c r="O29" s="2">
        <v>673438</v>
      </c>
      <c r="P29" s="2" t="s">
        <v>2</v>
      </c>
      <c r="Q29" s="2" t="s">
        <v>4</v>
      </c>
      <c r="R29" s="2" t="s">
        <v>1</v>
      </c>
      <c r="S29" s="2">
        <v>0.54073871685292485</v>
      </c>
      <c r="T29" s="2">
        <v>1037592</v>
      </c>
      <c r="U29">
        <f>S29/0.246462</f>
        <v>2.1940044179343059</v>
      </c>
      <c r="V29" s="2">
        <v>0.14726841298251445</v>
      </c>
      <c r="W29" s="2"/>
      <c r="X29" s="2" t="str">
        <f>IF(B49&gt;0.5,"1","2")</f>
        <v>2</v>
      </c>
      <c r="Y29" s="2" t="str">
        <f>IF(E29&gt;0.5,"1","2")</f>
        <v>1</v>
      </c>
      <c r="Z29" s="2" t="str">
        <f>IF(S29&gt;0.5,"1","2")</f>
        <v>1</v>
      </c>
      <c r="AA29" s="2">
        <f>Y29+Z29</f>
        <v>2</v>
      </c>
      <c r="AB29" s="2"/>
      <c r="AC29">
        <f>C29*F29*U29</f>
        <v>18.338420536650922</v>
      </c>
    </row>
    <row r="30" spans="1:29" x14ac:dyDescent="0.35">
      <c r="A30" s="2" t="s">
        <v>436</v>
      </c>
      <c r="B30" s="2">
        <v>0.48291094940637341</v>
      </c>
      <c r="C30">
        <f>B30/0.138487</f>
        <v>3.4870489605982757</v>
      </c>
      <c r="D30" s="2" t="s">
        <v>436</v>
      </c>
      <c r="E30" s="2">
        <v>0.53489331048016497</v>
      </c>
      <c r="F30">
        <f>E30/0.235282</f>
        <v>2.2734136503436941</v>
      </c>
      <c r="G30" s="2" t="s">
        <v>1</v>
      </c>
      <c r="H30" s="2"/>
      <c r="I30" s="2" t="s">
        <v>1</v>
      </c>
      <c r="J30" s="2" t="s">
        <v>436</v>
      </c>
      <c r="K30" s="2">
        <v>188736</v>
      </c>
      <c r="L30" s="2" t="s">
        <v>2</v>
      </c>
      <c r="M30" s="2" t="s">
        <v>3</v>
      </c>
      <c r="N30" s="2" t="s">
        <v>436</v>
      </c>
      <c r="O30" s="2">
        <v>334275</v>
      </c>
      <c r="P30" s="2" t="s">
        <v>2</v>
      </c>
      <c r="Q30" s="2" t="s">
        <v>4</v>
      </c>
      <c r="R30" s="2" t="s">
        <v>1</v>
      </c>
      <c r="S30" s="2">
        <v>0.56461296836437069</v>
      </c>
      <c r="T30" s="2">
        <v>523011</v>
      </c>
      <c r="U30">
        <f>S30/0.246462</f>
        <v>2.2908722982219194</v>
      </c>
      <c r="V30" s="2">
        <v>0.14584282503287582</v>
      </c>
      <c r="W30" s="2"/>
      <c r="X30" s="2" t="str">
        <f>IF(B50&gt;0.5,"1","2")</f>
        <v>2</v>
      </c>
      <c r="Y30" s="2" t="str">
        <f>IF(E30&gt;0.5,"1","2")</f>
        <v>1</v>
      </c>
      <c r="Z30" s="2" t="str">
        <f>IF(S30&gt;0.5,"1","2")</f>
        <v>1</v>
      </c>
      <c r="AA30" s="2">
        <f>Y30+Z30</f>
        <v>2</v>
      </c>
      <c r="AB30" s="2"/>
      <c r="AC30">
        <f>C30*F30*U30</f>
        <v>18.160900926009369</v>
      </c>
    </row>
    <row r="31" spans="1:29" x14ac:dyDescent="0.35">
      <c r="A31" s="3" t="s">
        <v>700</v>
      </c>
      <c r="B31" s="3">
        <v>0.52753862762296744</v>
      </c>
      <c r="C31">
        <f>B31/0.138487</f>
        <v>3.8093007114239419</v>
      </c>
      <c r="D31" s="3" t="s">
        <v>700</v>
      </c>
      <c r="E31" s="3">
        <v>0.55141912963056949</v>
      </c>
      <c r="F31">
        <f>E31/0.235282</f>
        <v>2.3436519990078692</v>
      </c>
      <c r="G31" s="3" t="s">
        <v>1</v>
      </c>
      <c r="H31" s="3"/>
      <c r="I31" s="3" t="s">
        <v>1</v>
      </c>
      <c r="J31" s="3" t="s">
        <v>700</v>
      </c>
      <c r="K31" s="3">
        <v>333771</v>
      </c>
      <c r="L31" s="3" t="s">
        <v>2</v>
      </c>
      <c r="M31" s="3" t="s">
        <v>3</v>
      </c>
      <c r="N31" s="3" t="s">
        <v>700</v>
      </c>
      <c r="O31" s="3">
        <v>683330</v>
      </c>
      <c r="P31" s="3" t="s">
        <v>2</v>
      </c>
      <c r="Q31" s="3" t="s">
        <v>4</v>
      </c>
      <c r="R31" s="3" t="s">
        <v>1</v>
      </c>
      <c r="S31" s="3">
        <v>0.48844774852560258</v>
      </c>
      <c r="T31" s="3">
        <v>1017101</v>
      </c>
      <c r="U31">
        <f>S31/0.246462</f>
        <v>1.9818379649828477</v>
      </c>
      <c r="V31" s="3">
        <v>0.14208695451299805</v>
      </c>
      <c r="W31" s="3"/>
      <c r="X31" s="3" t="str">
        <f>IF(B51&gt;0.5,"1","2")</f>
        <v>2</v>
      </c>
      <c r="Y31" s="3" t="str">
        <f>IF(E31&gt;0.5,"1","2")</f>
        <v>1</v>
      </c>
      <c r="Z31" s="3" t="str">
        <f>IF(S31&gt;0.5,"1","2")</f>
        <v>2</v>
      </c>
      <c r="AA31" s="3">
        <f>Y31+Z31</f>
        <v>3</v>
      </c>
      <c r="AB31" s="3"/>
      <c r="AC31">
        <f>C31*F31*U31</f>
        <v>17.693205704204363</v>
      </c>
    </row>
    <row r="32" spans="1:29" x14ac:dyDescent="0.35">
      <c r="A32" s="2" t="s">
        <v>818</v>
      </c>
      <c r="B32" s="2">
        <v>0.5154466931467121</v>
      </c>
      <c r="C32">
        <f>B32/0.138487</f>
        <v>3.7219861297212886</v>
      </c>
      <c r="D32" s="2" t="s">
        <v>818</v>
      </c>
      <c r="E32" s="2">
        <v>0.50243749594221143</v>
      </c>
      <c r="F32">
        <f>E32/0.235282</f>
        <v>2.1354693344251214</v>
      </c>
      <c r="G32" s="2" t="s">
        <v>1</v>
      </c>
      <c r="H32" s="2"/>
      <c r="I32" s="2" t="s">
        <v>1</v>
      </c>
      <c r="J32" s="2" t="s">
        <v>818</v>
      </c>
      <c r="K32" s="2">
        <v>316036</v>
      </c>
      <c r="L32" s="2" t="s">
        <v>2</v>
      </c>
      <c r="M32" s="2" t="s">
        <v>3</v>
      </c>
      <c r="N32" s="2" t="s">
        <v>818</v>
      </c>
      <c r="O32" s="2">
        <v>586793</v>
      </c>
      <c r="P32" s="2" t="s">
        <v>2</v>
      </c>
      <c r="Q32" s="2" t="s">
        <v>4</v>
      </c>
      <c r="R32" s="2" t="s">
        <v>1</v>
      </c>
      <c r="S32" s="2">
        <v>0.53858174858936625</v>
      </c>
      <c r="T32" s="2">
        <v>902829</v>
      </c>
      <c r="U32">
        <f>S32/0.246462</f>
        <v>2.1852526904324652</v>
      </c>
      <c r="V32" s="2">
        <v>0.13948176434021564</v>
      </c>
      <c r="W32" s="2"/>
      <c r="X32" s="2" t="str">
        <f>IF(B52&gt;0.5,"1","2")</f>
        <v>2</v>
      </c>
      <c r="Y32" s="2" t="str">
        <f>IF(E32&gt;0.5,"1","2")</f>
        <v>1</v>
      </c>
      <c r="Z32" s="2" t="str">
        <f>IF(S32&gt;0.5,"1","2")</f>
        <v>1</v>
      </c>
      <c r="AA32" s="2">
        <f>Y32+Z32</f>
        <v>2</v>
      </c>
      <c r="AB32" s="2"/>
      <c r="AC32">
        <f>C32*F32*U32</f>
        <v>17.368797557210158</v>
      </c>
    </row>
    <row r="33" spans="1:29" x14ac:dyDescent="0.35">
      <c r="A33" s="2" t="s">
        <v>394</v>
      </c>
      <c r="B33" s="2">
        <v>0.50304956401188694</v>
      </c>
      <c r="C33">
        <f>B33/0.138487</f>
        <v>3.6324677696237693</v>
      </c>
      <c r="D33" s="2" t="s">
        <v>394</v>
      </c>
      <c r="E33" s="2">
        <v>0.51519771267981584</v>
      </c>
      <c r="F33">
        <f>E33/0.235282</f>
        <v>2.1897030485962201</v>
      </c>
      <c r="G33" s="2" t="s">
        <v>1</v>
      </c>
      <c r="H33" s="2"/>
      <c r="I33" s="2" t="s">
        <v>1</v>
      </c>
      <c r="J33" s="2" t="s">
        <v>394</v>
      </c>
      <c r="K33" s="2">
        <v>331391</v>
      </c>
      <c r="L33" s="2" t="s">
        <v>2</v>
      </c>
      <c r="M33" s="2" t="s">
        <v>3</v>
      </c>
      <c r="N33" s="2" t="s">
        <v>394</v>
      </c>
      <c r="O33" s="2">
        <v>623001</v>
      </c>
      <c r="P33" s="2" t="s">
        <v>2</v>
      </c>
      <c r="Q33" s="2" t="s">
        <v>4</v>
      </c>
      <c r="R33" s="2" t="s">
        <v>1</v>
      </c>
      <c r="S33" s="2">
        <v>0.53192691504508016</v>
      </c>
      <c r="T33" s="2">
        <v>954392</v>
      </c>
      <c r="U33">
        <f>S33/0.246462</f>
        <v>2.1582512316100666</v>
      </c>
      <c r="V33" s="2">
        <v>0.13785949045689191</v>
      </c>
      <c r="W33" s="2"/>
      <c r="X33" s="2" t="str">
        <f>IF(B53&gt;0.5,"1","2")</f>
        <v>2</v>
      </c>
      <c r="Y33" s="2" t="str">
        <f>IF(E33&gt;0.5,"1","2")</f>
        <v>1</v>
      </c>
      <c r="Z33" s="2" t="str">
        <f>IF(S33&gt;0.5,"1","2")</f>
        <v>1</v>
      </c>
      <c r="AA33" s="2">
        <f>Y33+Z33</f>
        <v>2</v>
      </c>
      <c r="AB33" s="2"/>
      <c r="AC33">
        <f>C33*F33*U33</f>
        <v>17.166785869194293</v>
      </c>
    </row>
    <row r="34" spans="1:29" x14ac:dyDescent="0.35">
      <c r="A34" s="2" t="s">
        <v>400</v>
      </c>
      <c r="B34" s="2">
        <v>0.50420831038778946</v>
      </c>
      <c r="C34">
        <f>B34/0.138487</f>
        <v>3.6408349548173438</v>
      </c>
      <c r="D34" s="2" t="s">
        <v>400</v>
      </c>
      <c r="E34" s="2">
        <v>0.51262473410234677</v>
      </c>
      <c r="F34">
        <f>E34/0.235282</f>
        <v>2.1787673264522862</v>
      </c>
      <c r="G34" s="2" t="s">
        <v>1</v>
      </c>
      <c r="H34" s="2"/>
      <c r="I34" s="2" t="s">
        <v>1</v>
      </c>
      <c r="J34" s="2" t="s">
        <v>400</v>
      </c>
      <c r="K34" s="2">
        <v>312414</v>
      </c>
      <c r="L34" s="2" t="s">
        <v>2</v>
      </c>
      <c r="M34" s="2" t="s">
        <v>3</v>
      </c>
      <c r="N34" s="2" t="s">
        <v>400</v>
      </c>
      <c r="O34" s="2">
        <v>589260</v>
      </c>
      <c r="P34" s="2" t="s">
        <v>2</v>
      </c>
      <c r="Q34" s="2" t="s">
        <v>4</v>
      </c>
      <c r="R34" s="2" t="s">
        <v>1</v>
      </c>
      <c r="S34" s="2">
        <v>0.5301802260462275</v>
      </c>
      <c r="T34" s="2">
        <v>901674</v>
      </c>
      <c r="U34">
        <f>S34/0.246462</f>
        <v>2.1511641796553933</v>
      </c>
      <c r="V34" s="2">
        <v>0.13703549801698667</v>
      </c>
      <c r="W34" s="2"/>
      <c r="X34" s="2" t="str">
        <f>IF(B54&gt;0.5,"1","2")</f>
        <v>2</v>
      </c>
      <c r="Y34" s="2" t="str">
        <f>IF(E34&gt;0.5,"1","2")</f>
        <v>1</v>
      </c>
      <c r="Z34" s="2" t="str">
        <f>IF(S34&gt;0.5,"1","2")</f>
        <v>1</v>
      </c>
      <c r="AA34" s="2">
        <f>Y34+Z34</f>
        <v>2</v>
      </c>
      <c r="AB34" s="2"/>
      <c r="AC34">
        <f>C34*F34*U34</f>
        <v>17.064179209857254</v>
      </c>
    </row>
    <row r="35" spans="1:29" x14ac:dyDescent="0.35">
      <c r="A35" s="2" t="s">
        <v>461</v>
      </c>
      <c r="B35" s="2">
        <v>0.49842011669091602</v>
      </c>
      <c r="C35">
        <f>B35/0.138487</f>
        <v>3.5990390194813666</v>
      </c>
      <c r="D35" s="2" t="s">
        <v>461</v>
      </c>
      <c r="E35" s="2">
        <v>0.51129068398533228</v>
      </c>
      <c r="F35">
        <f>E35/0.235282</f>
        <v>2.1730973214497169</v>
      </c>
      <c r="G35" s="2" t="s">
        <v>1</v>
      </c>
      <c r="H35" s="2"/>
      <c r="I35" s="2" t="s">
        <v>1</v>
      </c>
      <c r="J35" s="2" t="s">
        <v>461</v>
      </c>
      <c r="K35" s="2">
        <v>244136</v>
      </c>
      <c r="L35" s="2" t="s">
        <v>2</v>
      </c>
      <c r="M35" s="2" t="s">
        <v>3</v>
      </c>
      <c r="N35" s="2" t="s">
        <v>461</v>
      </c>
      <c r="O35" s="2">
        <v>478770</v>
      </c>
      <c r="P35" s="2" t="s">
        <v>2</v>
      </c>
      <c r="Q35" s="2" t="s">
        <v>4</v>
      </c>
      <c r="R35" s="2" t="s">
        <v>1</v>
      </c>
      <c r="S35" s="2">
        <v>0.5099233452388412</v>
      </c>
      <c r="T35" s="2">
        <v>722906</v>
      </c>
      <c r="U35">
        <f>S35/0.246462</f>
        <v>2.0689734938401911</v>
      </c>
      <c r="V35" s="2">
        <v>0.12994762229874512</v>
      </c>
      <c r="W35" s="2"/>
      <c r="X35" s="2" t="str">
        <f>IF(B55&gt;0.5,"1","2")</f>
        <v>2</v>
      </c>
      <c r="Y35" s="2" t="str">
        <f>IF(E35&gt;0.5,"1","2")</f>
        <v>1</v>
      </c>
      <c r="Z35" s="2" t="str">
        <f>IF(S35&gt;0.5,"1","2")</f>
        <v>1</v>
      </c>
      <c r="AA35" s="2">
        <f>Y35+Z35</f>
        <v>2</v>
      </c>
      <c r="AB35" s="2"/>
      <c r="AC35">
        <f>C35*F35*U35</f>
        <v>16.181570081394224</v>
      </c>
    </row>
    <row r="36" spans="1:29" x14ac:dyDescent="0.35">
      <c r="A36" s="2" t="s">
        <v>753</v>
      </c>
      <c r="B36" s="2">
        <v>0.39804178948302682</v>
      </c>
      <c r="C36">
        <f>B36/0.138487</f>
        <v>2.8742177206743365</v>
      </c>
      <c r="D36" s="2" t="s">
        <v>753</v>
      </c>
      <c r="E36" s="2">
        <v>0.50910483321987743</v>
      </c>
      <c r="F36">
        <f>E36/0.235282</f>
        <v>2.1638069772438073</v>
      </c>
      <c r="G36" s="2" t="s">
        <v>1</v>
      </c>
      <c r="H36" s="2"/>
      <c r="I36" s="2" t="s">
        <v>1</v>
      </c>
      <c r="J36" s="2" t="s">
        <v>753</v>
      </c>
      <c r="K36" s="2">
        <v>270723</v>
      </c>
      <c r="L36" s="2" t="s">
        <v>2</v>
      </c>
      <c r="M36" s="2" t="s">
        <v>3</v>
      </c>
      <c r="N36" s="2" t="s">
        <v>753</v>
      </c>
      <c r="O36" s="2">
        <v>463086</v>
      </c>
      <c r="P36" s="2" t="s">
        <v>2</v>
      </c>
      <c r="Q36" s="2" t="s">
        <v>4</v>
      </c>
      <c r="R36" s="2" t="s">
        <v>1</v>
      </c>
      <c r="S36" s="2">
        <v>0.5846063150257188</v>
      </c>
      <c r="T36" s="2">
        <v>733809</v>
      </c>
      <c r="U36">
        <f>S36/0.246462</f>
        <v>2.3719937151598169</v>
      </c>
      <c r="V36" s="2">
        <v>0.11846754603567909</v>
      </c>
      <c r="W36" s="2"/>
      <c r="X36" s="2" t="str">
        <f>IF(B56&gt;0.5,"1","2")</f>
        <v>2</v>
      </c>
      <c r="Y36" s="2" t="str">
        <f>IF(E36&gt;0.5,"1","2")</f>
        <v>1</v>
      </c>
      <c r="Z36" s="2" t="str">
        <f>IF(S36&gt;0.5,"1","2")</f>
        <v>1</v>
      </c>
      <c r="AA36" s="2">
        <f>Y36+Z36</f>
        <v>2</v>
      </c>
      <c r="AB36" s="2"/>
      <c r="AC36">
        <f>C36*F36*U36</f>
        <v>14.752027506436722</v>
      </c>
    </row>
    <row r="37" spans="1:29" x14ac:dyDescent="0.35">
      <c r="A37" s="2" t="s">
        <v>756</v>
      </c>
      <c r="B37" s="2">
        <v>0.39804178948302682</v>
      </c>
      <c r="C37">
        <f>B37/0.138487</f>
        <v>2.8742177206743365</v>
      </c>
      <c r="D37" s="2" t="s">
        <v>756</v>
      </c>
      <c r="E37" s="2">
        <v>0.50910483321987743</v>
      </c>
      <c r="F37">
        <f>E37/0.235282</f>
        <v>2.1638069772438073</v>
      </c>
      <c r="G37" s="2" t="s">
        <v>1</v>
      </c>
      <c r="H37" s="2"/>
      <c r="I37" s="2" t="s">
        <v>1</v>
      </c>
      <c r="J37" s="2" t="s">
        <v>756</v>
      </c>
      <c r="K37" s="2">
        <v>270723</v>
      </c>
      <c r="L37" s="2" t="s">
        <v>2</v>
      </c>
      <c r="M37" s="2" t="s">
        <v>3</v>
      </c>
      <c r="N37" s="2" t="s">
        <v>756</v>
      </c>
      <c r="O37" s="2">
        <v>463086</v>
      </c>
      <c r="P37" s="2" t="s">
        <v>2</v>
      </c>
      <c r="Q37" s="2" t="s">
        <v>4</v>
      </c>
      <c r="R37" s="2" t="s">
        <v>1</v>
      </c>
      <c r="S37" s="2">
        <v>0.5846063150257188</v>
      </c>
      <c r="T37" s="2">
        <v>733809</v>
      </c>
      <c r="U37">
        <f>S37/0.246462</f>
        <v>2.3719937151598169</v>
      </c>
      <c r="V37" s="2">
        <v>0.11846754603567909</v>
      </c>
      <c r="W37" s="2"/>
      <c r="X37" s="2" t="str">
        <f>IF(B57&gt;0.5,"1","2")</f>
        <v>1</v>
      </c>
      <c r="Y37" s="2" t="str">
        <f>IF(E37&gt;0.5,"1","2")</f>
        <v>1</v>
      </c>
      <c r="Z37" s="2" t="str">
        <f>IF(S37&gt;0.5,"1","2")</f>
        <v>1</v>
      </c>
      <c r="AA37" s="2">
        <f>Y37+Z37</f>
        <v>2</v>
      </c>
      <c r="AB37" s="2"/>
      <c r="AC37">
        <f>C37*F37*U37</f>
        <v>14.752027506436722</v>
      </c>
    </row>
    <row r="38" spans="1:29" x14ac:dyDescent="0.35">
      <c r="A38" s="2" t="s">
        <v>762</v>
      </c>
      <c r="B38" s="2">
        <v>0.39804178948302682</v>
      </c>
      <c r="C38">
        <f>B38/0.138487</f>
        <v>2.8742177206743365</v>
      </c>
      <c r="D38" s="2" t="s">
        <v>762</v>
      </c>
      <c r="E38" s="2">
        <v>0.50910483321987743</v>
      </c>
      <c r="F38">
        <f>E38/0.235282</f>
        <v>2.1638069772438073</v>
      </c>
      <c r="G38" s="2" t="s">
        <v>1</v>
      </c>
      <c r="H38" s="2"/>
      <c r="I38" s="2" t="s">
        <v>1</v>
      </c>
      <c r="J38" s="2" t="s">
        <v>762</v>
      </c>
      <c r="K38" s="2">
        <v>270723</v>
      </c>
      <c r="L38" s="2" t="s">
        <v>2</v>
      </c>
      <c r="M38" s="2" t="s">
        <v>3</v>
      </c>
      <c r="N38" s="2" t="s">
        <v>762</v>
      </c>
      <c r="O38" s="2">
        <v>463086</v>
      </c>
      <c r="P38" s="2" t="s">
        <v>2</v>
      </c>
      <c r="Q38" s="2" t="s">
        <v>4</v>
      </c>
      <c r="R38" s="2" t="s">
        <v>1</v>
      </c>
      <c r="S38" s="2">
        <v>0.5846063150257188</v>
      </c>
      <c r="T38" s="2">
        <v>733809</v>
      </c>
      <c r="U38">
        <f>S38/0.246462</f>
        <v>2.3719937151598169</v>
      </c>
      <c r="V38" s="2">
        <v>0.11846754603567909</v>
      </c>
      <c r="W38" s="2"/>
      <c r="X38" s="2" t="str">
        <f>IF(B58&gt;0.5,"1","2")</f>
        <v>1</v>
      </c>
      <c r="Y38" s="2" t="str">
        <f>IF(E38&gt;0.5,"1","2")</f>
        <v>1</v>
      </c>
      <c r="Z38" s="2" t="str">
        <f>IF(S38&gt;0.5,"1","2")</f>
        <v>1</v>
      </c>
      <c r="AA38" s="2">
        <f>Y38+Z38</f>
        <v>2</v>
      </c>
      <c r="AB38" s="2"/>
      <c r="AC38">
        <f>C38*F38*U38</f>
        <v>14.752027506436722</v>
      </c>
    </row>
    <row r="39" spans="1:29" x14ac:dyDescent="0.35">
      <c r="A39" s="2" t="s">
        <v>764</v>
      </c>
      <c r="B39" s="2">
        <v>0.39804178948302682</v>
      </c>
      <c r="C39">
        <f>B39/0.138487</f>
        <v>2.8742177206743365</v>
      </c>
      <c r="D39" s="2" t="s">
        <v>764</v>
      </c>
      <c r="E39" s="2">
        <v>0.50910483321987743</v>
      </c>
      <c r="F39">
        <f>E39/0.235282</f>
        <v>2.1638069772438073</v>
      </c>
      <c r="G39" s="2" t="s">
        <v>1</v>
      </c>
      <c r="H39" s="2"/>
      <c r="I39" s="2" t="s">
        <v>1</v>
      </c>
      <c r="J39" s="2" t="s">
        <v>764</v>
      </c>
      <c r="K39" s="2">
        <v>270723</v>
      </c>
      <c r="L39" s="2" t="s">
        <v>2</v>
      </c>
      <c r="M39" s="2" t="s">
        <v>3</v>
      </c>
      <c r="N39" s="2" t="s">
        <v>764</v>
      </c>
      <c r="O39" s="2">
        <v>463086</v>
      </c>
      <c r="P39" s="2" t="s">
        <v>2</v>
      </c>
      <c r="Q39" s="2" t="s">
        <v>4</v>
      </c>
      <c r="R39" s="2" t="s">
        <v>1</v>
      </c>
      <c r="S39" s="2">
        <v>0.5846063150257188</v>
      </c>
      <c r="T39" s="2">
        <v>733809</v>
      </c>
      <c r="U39">
        <f>S39/0.246462</f>
        <v>2.3719937151598169</v>
      </c>
      <c r="V39" s="2">
        <v>0.11846754603567909</v>
      </c>
      <c r="W39" s="2"/>
      <c r="X39" s="2" t="str">
        <f>IF(B59&gt;0.5,"1","2")</f>
        <v>2</v>
      </c>
      <c r="Y39" s="2" t="str">
        <f>IF(E39&gt;0.5,"1","2")</f>
        <v>1</v>
      </c>
      <c r="Z39" s="2" t="str">
        <f>IF(S39&gt;0.5,"1","2")</f>
        <v>1</v>
      </c>
      <c r="AA39" s="2">
        <f>Y39+Z39</f>
        <v>2</v>
      </c>
      <c r="AB39" s="2"/>
      <c r="AC39">
        <f>C39*F39*U39</f>
        <v>14.752027506436722</v>
      </c>
    </row>
    <row r="40" spans="1:29" x14ac:dyDescent="0.35">
      <c r="A40" s="2" t="s">
        <v>765</v>
      </c>
      <c r="B40" s="2">
        <v>0.39804178948302682</v>
      </c>
      <c r="C40">
        <f>B40/0.138487</f>
        <v>2.8742177206743365</v>
      </c>
      <c r="D40" s="2" t="s">
        <v>765</v>
      </c>
      <c r="E40" s="2">
        <v>0.50910483321987743</v>
      </c>
      <c r="F40">
        <f>E40/0.235282</f>
        <v>2.1638069772438073</v>
      </c>
      <c r="G40" s="2" t="s">
        <v>1</v>
      </c>
      <c r="H40" s="2"/>
      <c r="I40" s="2" t="s">
        <v>1</v>
      </c>
      <c r="J40" s="2" t="s">
        <v>765</v>
      </c>
      <c r="K40" s="2">
        <v>270723</v>
      </c>
      <c r="L40" s="2" t="s">
        <v>2</v>
      </c>
      <c r="M40" s="2" t="s">
        <v>3</v>
      </c>
      <c r="N40" s="2" t="s">
        <v>765</v>
      </c>
      <c r="O40" s="2">
        <v>463086</v>
      </c>
      <c r="P40" s="2" t="s">
        <v>2</v>
      </c>
      <c r="Q40" s="2" t="s">
        <v>4</v>
      </c>
      <c r="R40" s="2" t="s">
        <v>1</v>
      </c>
      <c r="S40" s="2">
        <v>0.5846063150257188</v>
      </c>
      <c r="T40" s="2">
        <v>733809</v>
      </c>
      <c r="U40">
        <f>S40/0.246462</f>
        <v>2.3719937151598169</v>
      </c>
      <c r="V40" s="2">
        <v>0.11846754603567909</v>
      </c>
      <c r="W40" s="2"/>
      <c r="X40" s="2" t="str">
        <f>IF(B60&gt;0.5,"1","2")</f>
        <v>2</v>
      </c>
      <c r="Y40" s="2" t="str">
        <f>IF(E40&gt;0.5,"1","2")</f>
        <v>1</v>
      </c>
      <c r="Z40" s="2" t="str">
        <f>IF(S40&gt;0.5,"1","2")</f>
        <v>1</v>
      </c>
      <c r="AA40" s="2">
        <f>Y40+Z40</f>
        <v>2</v>
      </c>
      <c r="AB40" s="2"/>
      <c r="AC40">
        <f>C40*F40*U40</f>
        <v>14.752027506436722</v>
      </c>
    </row>
    <row r="41" spans="1:29" x14ac:dyDescent="0.35">
      <c r="A41" s="2" t="s">
        <v>769</v>
      </c>
      <c r="B41" s="2">
        <v>0.39804178948302682</v>
      </c>
      <c r="C41">
        <f>B41/0.138487</f>
        <v>2.8742177206743365</v>
      </c>
      <c r="D41" s="2" t="s">
        <v>769</v>
      </c>
      <c r="E41" s="2">
        <v>0.50910483321987743</v>
      </c>
      <c r="F41">
        <f>E41/0.235282</f>
        <v>2.1638069772438073</v>
      </c>
      <c r="G41" s="2" t="s">
        <v>1</v>
      </c>
      <c r="H41" s="2"/>
      <c r="I41" s="2" t="s">
        <v>1</v>
      </c>
      <c r="J41" s="2" t="s">
        <v>769</v>
      </c>
      <c r="K41" s="2">
        <v>270723</v>
      </c>
      <c r="L41" s="2" t="s">
        <v>2</v>
      </c>
      <c r="M41" s="2" t="s">
        <v>3</v>
      </c>
      <c r="N41" s="2" t="s">
        <v>769</v>
      </c>
      <c r="O41" s="2">
        <v>463086</v>
      </c>
      <c r="P41" s="2" t="s">
        <v>2</v>
      </c>
      <c r="Q41" s="2" t="s">
        <v>4</v>
      </c>
      <c r="R41" s="2" t="s">
        <v>1</v>
      </c>
      <c r="S41" s="2">
        <v>0.5846063150257188</v>
      </c>
      <c r="T41" s="2">
        <v>733809</v>
      </c>
      <c r="U41">
        <f>S41/0.246462</f>
        <v>2.3719937151598169</v>
      </c>
      <c r="V41" s="2">
        <v>0.11846754603567909</v>
      </c>
      <c r="W41" s="2"/>
      <c r="X41" s="2" t="str">
        <f>IF(B61&gt;0.5,"1","2")</f>
        <v>2</v>
      </c>
      <c r="Y41" s="2" t="str">
        <f>IF(E41&gt;0.5,"1","2")</f>
        <v>1</v>
      </c>
      <c r="Z41" s="2" t="str">
        <f>IF(S41&gt;0.5,"1","2")</f>
        <v>1</v>
      </c>
      <c r="AA41" s="2">
        <f>Y41+Z41</f>
        <v>2</v>
      </c>
      <c r="AB41" s="2"/>
      <c r="AC41">
        <f>C41*F41*U41</f>
        <v>14.752027506436722</v>
      </c>
    </row>
    <row r="42" spans="1:29" x14ac:dyDescent="0.35">
      <c r="A42" s="2" t="s">
        <v>772</v>
      </c>
      <c r="B42" s="2">
        <v>0.39804178948302682</v>
      </c>
      <c r="C42">
        <f>B42/0.138487</f>
        <v>2.8742177206743365</v>
      </c>
      <c r="D42" s="2" t="s">
        <v>772</v>
      </c>
      <c r="E42" s="2">
        <v>0.50910483321987743</v>
      </c>
      <c r="F42">
        <f>E42/0.235282</f>
        <v>2.1638069772438073</v>
      </c>
      <c r="G42" s="2" t="s">
        <v>1</v>
      </c>
      <c r="H42" s="2"/>
      <c r="I42" s="2" t="s">
        <v>1</v>
      </c>
      <c r="J42" s="2" t="s">
        <v>772</v>
      </c>
      <c r="K42" s="2">
        <v>270723</v>
      </c>
      <c r="L42" s="2" t="s">
        <v>2</v>
      </c>
      <c r="M42" s="2" t="s">
        <v>3</v>
      </c>
      <c r="N42" s="2" t="s">
        <v>772</v>
      </c>
      <c r="O42" s="2">
        <v>463086</v>
      </c>
      <c r="P42" s="2" t="s">
        <v>2</v>
      </c>
      <c r="Q42" s="2" t="s">
        <v>4</v>
      </c>
      <c r="R42" s="2" t="s">
        <v>1</v>
      </c>
      <c r="S42" s="2">
        <v>0.5846063150257188</v>
      </c>
      <c r="T42" s="2">
        <v>733809</v>
      </c>
      <c r="U42">
        <f>S42/0.246462</f>
        <v>2.3719937151598169</v>
      </c>
      <c r="V42" s="2">
        <v>0.11846754603567909</v>
      </c>
      <c r="W42" s="2"/>
      <c r="X42" s="2" t="str">
        <f>IF(B62&gt;0.5,"1","2")</f>
        <v>2</v>
      </c>
      <c r="Y42" s="2" t="str">
        <f>IF(E42&gt;0.5,"1","2")</f>
        <v>1</v>
      </c>
      <c r="Z42" s="2" t="str">
        <f>IF(S42&gt;0.5,"1","2")</f>
        <v>1</v>
      </c>
      <c r="AA42" s="2">
        <f>Y42+Z42</f>
        <v>2</v>
      </c>
      <c r="AB42" s="2"/>
      <c r="AC42">
        <f>C42*F42*U42</f>
        <v>14.752027506436722</v>
      </c>
    </row>
    <row r="43" spans="1:29" x14ac:dyDescent="0.35">
      <c r="A43" s="2" t="s">
        <v>774</v>
      </c>
      <c r="B43" s="2">
        <v>0.39804178948302682</v>
      </c>
      <c r="C43">
        <f>B43/0.138487</f>
        <v>2.8742177206743365</v>
      </c>
      <c r="D43" s="2" t="s">
        <v>774</v>
      </c>
      <c r="E43" s="2">
        <v>0.50910483321987743</v>
      </c>
      <c r="F43">
        <f>E43/0.235282</f>
        <v>2.1638069772438073</v>
      </c>
      <c r="G43" s="2" t="s">
        <v>1</v>
      </c>
      <c r="H43" s="2"/>
      <c r="I43" s="2" t="s">
        <v>1</v>
      </c>
      <c r="J43" s="2" t="s">
        <v>774</v>
      </c>
      <c r="K43" s="2">
        <v>270723</v>
      </c>
      <c r="L43" s="2" t="s">
        <v>2</v>
      </c>
      <c r="M43" s="2" t="s">
        <v>3</v>
      </c>
      <c r="N43" s="2" t="s">
        <v>774</v>
      </c>
      <c r="O43" s="2">
        <v>463086</v>
      </c>
      <c r="P43" s="2" t="s">
        <v>2</v>
      </c>
      <c r="Q43" s="2" t="s">
        <v>4</v>
      </c>
      <c r="R43" s="2" t="s">
        <v>1</v>
      </c>
      <c r="S43" s="2">
        <v>0.5846063150257188</v>
      </c>
      <c r="T43" s="2">
        <v>733809</v>
      </c>
      <c r="U43">
        <f>S43/0.246462</f>
        <v>2.3719937151598169</v>
      </c>
      <c r="V43" s="2">
        <v>0.11846754603567909</v>
      </c>
      <c r="W43" s="2"/>
      <c r="X43" s="2" t="str">
        <f>IF(B63&gt;0.5,"1","2")</f>
        <v>2</v>
      </c>
      <c r="Y43" s="2" t="str">
        <f>IF(E43&gt;0.5,"1","2")</f>
        <v>1</v>
      </c>
      <c r="Z43" s="2" t="str">
        <f>IF(S43&gt;0.5,"1","2")</f>
        <v>1</v>
      </c>
      <c r="AA43" s="2">
        <f>Y43+Z43</f>
        <v>2</v>
      </c>
      <c r="AB43" s="2"/>
      <c r="AC43">
        <f>C43*F43*U43</f>
        <v>14.752027506436722</v>
      </c>
    </row>
    <row r="44" spans="1:29" x14ac:dyDescent="0.35">
      <c r="A44" s="2" t="s">
        <v>775</v>
      </c>
      <c r="B44" s="2">
        <v>0.39804178948302682</v>
      </c>
      <c r="C44">
        <f>B44/0.138487</f>
        <v>2.8742177206743365</v>
      </c>
      <c r="D44" s="2" t="s">
        <v>775</v>
      </c>
      <c r="E44" s="2">
        <v>0.50910483321987743</v>
      </c>
      <c r="F44">
        <f>E44/0.235282</f>
        <v>2.1638069772438073</v>
      </c>
      <c r="G44" s="2" t="s">
        <v>1</v>
      </c>
      <c r="H44" s="2"/>
      <c r="I44" s="2" t="s">
        <v>1</v>
      </c>
      <c r="J44" s="2" t="s">
        <v>775</v>
      </c>
      <c r="K44" s="2">
        <v>270723</v>
      </c>
      <c r="L44" s="2" t="s">
        <v>2</v>
      </c>
      <c r="M44" s="2" t="s">
        <v>3</v>
      </c>
      <c r="N44" s="2" t="s">
        <v>775</v>
      </c>
      <c r="O44" s="2">
        <v>463086</v>
      </c>
      <c r="P44" s="2" t="s">
        <v>2</v>
      </c>
      <c r="Q44" s="2" t="s">
        <v>4</v>
      </c>
      <c r="R44" s="2" t="s">
        <v>1</v>
      </c>
      <c r="S44" s="2">
        <v>0.5846063150257188</v>
      </c>
      <c r="T44" s="2">
        <v>733809</v>
      </c>
      <c r="U44">
        <f>S44/0.246462</f>
        <v>2.3719937151598169</v>
      </c>
      <c r="V44" s="2">
        <v>0.11846754603567909</v>
      </c>
      <c r="W44" s="2"/>
      <c r="X44" s="2" t="str">
        <f>IF(B64&gt;0.5,"1","2")</f>
        <v>2</v>
      </c>
      <c r="Y44" s="2" t="str">
        <f>IF(E44&gt;0.5,"1","2")</f>
        <v>1</v>
      </c>
      <c r="Z44" s="2" t="str">
        <f>IF(S44&gt;0.5,"1","2")</f>
        <v>1</v>
      </c>
      <c r="AA44" s="2">
        <f>Y44+Z44</f>
        <v>2</v>
      </c>
      <c r="AB44" s="2"/>
      <c r="AC44">
        <f>C44*F44*U44</f>
        <v>14.752027506436722</v>
      </c>
    </row>
    <row r="45" spans="1:29" x14ac:dyDescent="0.35">
      <c r="A45" s="2" t="s">
        <v>778</v>
      </c>
      <c r="B45" s="2">
        <v>0.39804178948302682</v>
      </c>
      <c r="C45">
        <f>B45/0.138487</f>
        <v>2.8742177206743365</v>
      </c>
      <c r="D45" s="2" t="s">
        <v>778</v>
      </c>
      <c r="E45" s="2">
        <v>0.50910483321987743</v>
      </c>
      <c r="F45">
        <f>E45/0.235282</f>
        <v>2.1638069772438073</v>
      </c>
      <c r="G45" s="2" t="s">
        <v>1</v>
      </c>
      <c r="H45" s="2"/>
      <c r="I45" s="2" t="s">
        <v>1</v>
      </c>
      <c r="J45" s="2" t="s">
        <v>778</v>
      </c>
      <c r="K45" s="2">
        <v>270723</v>
      </c>
      <c r="L45" s="2" t="s">
        <v>2</v>
      </c>
      <c r="M45" s="2" t="s">
        <v>3</v>
      </c>
      <c r="N45" s="2" t="s">
        <v>778</v>
      </c>
      <c r="O45" s="2">
        <v>463086</v>
      </c>
      <c r="P45" s="2" t="s">
        <v>2</v>
      </c>
      <c r="Q45" s="2" t="s">
        <v>4</v>
      </c>
      <c r="R45" s="2" t="s">
        <v>1</v>
      </c>
      <c r="S45" s="2">
        <v>0.5846063150257188</v>
      </c>
      <c r="T45" s="2">
        <v>733809</v>
      </c>
      <c r="U45">
        <f>S45/0.246462</f>
        <v>2.3719937151598169</v>
      </c>
      <c r="V45" s="2">
        <v>0.11846754603567909</v>
      </c>
      <c r="W45" s="2"/>
      <c r="X45" s="2" t="str">
        <f>IF(B65&gt;0.5,"1","2")</f>
        <v>2</v>
      </c>
      <c r="Y45" s="2" t="str">
        <f>IF(E45&gt;0.5,"1","2")</f>
        <v>1</v>
      </c>
      <c r="Z45" s="2" t="str">
        <f>IF(S45&gt;0.5,"1","2")</f>
        <v>1</v>
      </c>
      <c r="AA45" s="2">
        <f>Y45+Z45</f>
        <v>2</v>
      </c>
      <c r="AB45" s="2"/>
      <c r="AC45">
        <f>C45*F45*U45</f>
        <v>14.752027506436722</v>
      </c>
    </row>
    <row r="46" spans="1:29" x14ac:dyDescent="0.35">
      <c r="A46" s="2" t="s">
        <v>779</v>
      </c>
      <c r="B46" s="2">
        <v>0.39804178948302682</v>
      </c>
      <c r="C46">
        <f>B46/0.138487</f>
        <v>2.8742177206743365</v>
      </c>
      <c r="D46" s="2" t="s">
        <v>779</v>
      </c>
      <c r="E46" s="2">
        <v>0.50910483321987743</v>
      </c>
      <c r="F46">
        <f>E46/0.235282</f>
        <v>2.1638069772438073</v>
      </c>
      <c r="G46" s="2" t="s">
        <v>1</v>
      </c>
      <c r="H46" s="2"/>
      <c r="I46" s="2" t="s">
        <v>1</v>
      </c>
      <c r="J46" s="2" t="s">
        <v>779</v>
      </c>
      <c r="K46" s="2">
        <v>270723</v>
      </c>
      <c r="L46" s="2" t="s">
        <v>2</v>
      </c>
      <c r="M46" s="2" t="s">
        <v>3</v>
      </c>
      <c r="N46" s="2" t="s">
        <v>779</v>
      </c>
      <c r="O46" s="2">
        <v>463086</v>
      </c>
      <c r="P46" s="2" t="s">
        <v>2</v>
      </c>
      <c r="Q46" s="2" t="s">
        <v>4</v>
      </c>
      <c r="R46" s="2" t="s">
        <v>1</v>
      </c>
      <c r="S46" s="2">
        <v>0.5846063150257188</v>
      </c>
      <c r="T46" s="2">
        <v>733809</v>
      </c>
      <c r="U46">
        <f>S46/0.246462</f>
        <v>2.3719937151598169</v>
      </c>
      <c r="V46" s="2">
        <v>0.11846754603567909</v>
      </c>
      <c r="W46" s="2"/>
      <c r="X46" s="2" t="str">
        <f>IF(B66&gt;0.5,"1","2")</f>
        <v>2</v>
      </c>
      <c r="Y46" s="2" t="str">
        <f>IF(E46&gt;0.5,"1","2")</f>
        <v>1</v>
      </c>
      <c r="Z46" s="2" t="str">
        <f>IF(S46&gt;0.5,"1","2")</f>
        <v>1</v>
      </c>
      <c r="AA46" s="2">
        <f>Y46+Z46</f>
        <v>2</v>
      </c>
      <c r="AB46" s="2"/>
      <c r="AC46">
        <f>C46*F46*U46</f>
        <v>14.752027506436722</v>
      </c>
    </row>
    <row r="47" spans="1:29" x14ac:dyDescent="0.35">
      <c r="A47" s="2" t="s">
        <v>780</v>
      </c>
      <c r="B47" s="2">
        <v>0.39804178948302682</v>
      </c>
      <c r="C47">
        <f>B47/0.138487</f>
        <v>2.8742177206743365</v>
      </c>
      <c r="D47" s="2" t="s">
        <v>780</v>
      </c>
      <c r="E47" s="2">
        <v>0.50910483321987743</v>
      </c>
      <c r="F47">
        <f>E47/0.235282</f>
        <v>2.1638069772438073</v>
      </c>
      <c r="G47" s="2" t="s">
        <v>1</v>
      </c>
      <c r="H47" s="2"/>
      <c r="I47" s="2" t="s">
        <v>1</v>
      </c>
      <c r="J47" s="2" t="s">
        <v>780</v>
      </c>
      <c r="K47" s="2">
        <v>270723</v>
      </c>
      <c r="L47" s="2" t="s">
        <v>2</v>
      </c>
      <c r="M47" s="2" t="s">
        <v>3</v>
      </c>
      <c r="N47" s="2" t="s">
        <v>780</v>
      </c>
      <c r="O47" s="2">
        <v>463086</v>
      </c>
      <c r="P47" s="2" t="s">
        <v>2</v>
      </c>
      <c r="Q47" s="2" t="s">
        <v>4</v>
      </c>
      <c r="R47" s="2" t="s">
        <v>1</v>
      </c>
      <c r="S47" s="2">
        <v>0.5846063150257188</v>
      </c>
      <c r="T47" s="2">
        <v>733809</v>
      </c>
      <c r="U47">
        <f>S47/0.246462</f>
        <v>2.3719937151598169</v>
      </c>
      <c r="V47" s="2">
        <v>0.11846754603567909</v>
      </c>
      <c r="W47" s="2"/>
      <c r="X47" s="2" t="str">
        <f>IF(B67&gt;0.5,"1","2")</f>
        <v>2</v>
      </c>
      <c r="Y47" s="2" t="str">
        <f>IF(E47&gt;0.5,"1","2")</f>
        <v>1</v>
      </c>
      <c r="Z47" s="2" t="str">
        <f>IF(S47&gt;0.5,"1","2")</f>
        <v>1</v>
      </c>
      <c r="AA47" s="2">
        <f>Y47+Z47</f>
        <v>2</v>
      </c>
      <c r="AB47" s="2"/>
      <c r="AC47">
        <f>C47*F47*U47</f>
        <v>14.752027506436722</v>
      </c>
    </row>
    <row r="48" spans="1:29" x14ac:dyDescent="0.35">
      <c r="A48" t="s">
        <v>427</v>
      </c>
      <c r="B48">
        <v>0.48565086461146811</v>
      </c>
      <c r="C48">
        <f>B48/0.138487</f>
        <v>3.5068335989043602</v>
      </c>
      <c r="D48" t="s">
        <v>427</v>
      </c>
      <c r="E48">
        <v>0.49234268098365463</v>
      </c>
      <c r="F48">
        <f>E48/0.235282</f>
        <v>2.092564161234836</v>
      </c>
      <c r="G48" t="s">
        <v>1</v>
      </c>
      <c r="I48" t="s">
        <v>1</v>
      </c>
      <c r="J48" t="s">
        <v>427</v>
      </c>
      <c r="K48">
        <v>357735</v>
      </c>
      <c r="L48" t="s">
        <v>2</v>
      </c>
      <c r="M48" t="s">
        <v>3</v>
      </c>
      <c r="N48" t="s">
        <v>427</v>
      </c>
      <c r="O48">
        <v>724275</v>
      </c>
      <c r="P48" t="s">
        <v>2</v>
      </c>
      <c r="Q48" t="s">
        <v>4</v>
      </c>
      <c r="R48" t="s">
        <v>1</v>
      </c>
      <c r="S48">
        <v>0.49392150771461119</v>
      </c>
      <c r="T48">
        <v>1082010</v>
      </c>
      <c r="U48">
        <f>S48/0.246462</f>
        <v>2.004047308366447</v>
      </c>
      <c r="V48">
        <v>0.11809991643288249</v>
      </c>
      <c r="X48" t="str">
        <f>IF(B68&gt;0.5,"1","2")</f>
        <v>2</v>
      </c>
      <c r="Y48" t="str">
        <f>IF(E48&gt;0.5,"1","2")</f>
        <v>2</v>
      </c>
      <c r="Z48" t="str">
        <f>IF(S48&gt;0.5,"1","2")</f>
        <v>2</v>
      </c>
      <c r="AA48">
        <f>Y48+Z48</f>
        <v>4</v>
      </c>
      <c r="AC48">
        <f>C48*F48*U48</f>
        <v>14.706248875966889</v>
      </c>
    </row>
    <row r="49" spans="1:29" x14ac:dyDescent="0.35">
      <c r="A49" s="3" t="s">
        <v>455</v>
      </c>
      <c r="B49" s="3">
        <v>0.47594930789375234</v>
      </c>
      <c r="C49">
        <f>B49/0.138487</f>
        <v>3.4367796825243695</v>
      </c>
      <c r="D49" s="3" t="s">
        <v>455</v>
      </c>
      <c r="E49" s="3">
        <v>0.50470108881736631</v>
      </c>
      <c r="F49">
        <f>E49/0.235282</f>
        <v>2.1450900996139368</v>
      </c>
      <c r="G49" s="3" t="s">
        <v>1</v>
      </c>
      <c r="H49" s="3"/>
      <c r="I49" s="3" t="s">
        <v>1</v>
      </c>
      <c r="J49" s="3" t="s">
        <v>455</v>
      </c>
      <c r="K49" s="3">
        <v>249175</v>
      </c>
      <c r="L49" s="3" t="s">
        <v>2</v>
      </c>
      <c r="M49" s="3" t="s">
        <v>3</v>
      </c>
      <c r="N49" s="3" t="s">
        <v>455</v>
      </c>
      <c r="O49" s="3">
        <v>507168</v>
      </c>
      <c r="P49" s="3" t="s">
        <v>2</v>
      </c>
      <c r="Q49" s="3" t="s">
        <v>4</v>
      </c>
      <c r="R49" s="3" t="s">
        <v>1</v>
      </c>
      <c r="S49" s="3">
        <v>0.49130662817843396</v>
      </c>
      <c r="T49" s="3">
        <v>756343</v>
      </c>
      <c r="U49">
        <f>S49/0.246462</f>
        <v>1.9934376422265256</v>
      </c>
      <c r="V49" s="3">
        <v>0.11801781356174207</v>
      </c>
      <c r="W49" s="3"/>
      <c r="X49" s="3" t="str">
        <f>IF(B69&gt;0.5,"1","2")</f>
        <v>2</v>
      </c>
      <c r="Y49" s="3" t="str">
        <f>IF(E49&gt;0.5,"1","2")</f>
        <v>1</v>
      </c>
      <c r="Z49" s="3" t="str">
        <f>IF(S49&gt;0.5,"1","2")</f>
        <v>2</v>
      </c>
      <c r="AA49" s="3">
        <f>Y49+Z49</f>
        <v>3</v>
      </c>
      <c r="AB49" s="3"/>
      <c r="AC49">
        <f>C49*F49*U49</f>
        <v>14.69602511550293</v>
      </c>
    </row>
    <row r="50" spans="1:29" x14ac:dyDescent="0.35">
      <c r="A50" s="3" t="s">
        <v>486</v>
      </c>
      <c r="B50" s="3">
        <v>0.47594930789375234</v>
      </c>
      <c r="C50">
        <f>B50/0.138487</f>
        <v>3.4367796825243695</v>
      </c>
      <c r="D50" s="3" t="s">
        <v>486</v>
      </c>
      <c r="E50" s="3">
        <v>0.50470108881736631</v>
      </c>
      <c r="F50">
        <f>E50/0.235282</f>
        <v>2.1450900996139368</v>
      </c>
      <c r="G50" s="3" t="s">
        <v>1</v>
      </c>
      <c r="H50" s="3"/>
      <c r="I50" s="3" t="s">
        <v>1</v>
      </c>
      <c r="J50" s="3" t="s">
        <v>486</v>
      </c>
      <c r="K50" s="3">
        <v>249175</v>
      </c>
      <c r="L50" s="3" t="s">
        <v>2</v>
      </c>
      <c r="M50" s="3" t="s">
        <v>3</v>
      </c>
      <c r="N50" s="3" t="s">
        <v>486</v>
      </c>
      <c r="O50" s="3">
        <v>507168</v>
      </c>
      <c r="P50" s="3" t="s">
        <v>2</v>
      </c>
      <c r="Q50" s="3" t="s">
        <v>4</v>
      </c>
      <c r="R50" s="3" t="s">
        <v>1</v>
      </c>
      <c r="S50" s="3">
        <v>0.49130662817843396</v>
      </c>
      <c r="T50" s="3">
        <v>756343</v>
      </c>
      <c r="U50">
        <f>S50/0.246462</f>
        <v>1.9934376422265256</v>
      </c>
      <c r="V50" s="3">
        <v>0.11801781356174207</v>
      </c>
      <c r="W50" s="3"/>
      <c r="X50" s="3" t="str">
        <f>IF(B70&gt;0.5,"1","2")</f>
        <v>2</v>
      </c>
      <c r="Y50" s="3" t="str">
        <f>IF(E50&gt;0.5,"1","2")</f>
        <v>1</v>
      </c>
      <c r="Z50" s="3" t="str">
        <f>IF(S50&gt;0.5,"1","2")</f>
        <v>2</v>
      </c>
      <c r="AA50" s="3">
        <f>Y50+Z50</f>
        <v>3</v>
      </c>
      <c r="AB50" s="3"/>
      <c r="AC50">
        <f>C50*F50*U50</f>
        <v>14.69602511550293</v>
      </c>
    </row>
    <row r="51" spans="1:29" x14ac:dyDescent="0.35">
      <c r="A51" s="3" t="s">
        <v>513</v>
      </c>
      <c r="B51" s="3">
        <v>0.47594930789375234</v>
      </c>
      <c r="C51">
        <f>B51/0.138487</f>
        <v>3.4367796825243695</v>
      </c>
      <c r="D51" s="3" t="s">
        <v>513</v>
      </c>
      <c r="E51" s="3">
        <v>0.50470108881736631</v>
      </c>
      <c r="F51">
        <f>E51/0.235282</f>
        <v>2.1450900996139368</v>
      </c>
      <c r="G51" s="3" t="s">
        <v>1</v>
      </c>
      <c r="H51" s="3"/>
      <c r="I51" s="3" t="s">
        <v>1</v>
      </c>
      <c r="J51" s="3" t="s">
        <v>513</v>
      </c>
      <c r="K51" s="3">
        <v>249175</v>
      </c>
      <c r="L51" s="3" t="s">
        <v>2</v>
      </c>
      <c r="M51" s="3" t="s">
        <v>3</v>
      </c>
      <c r="N51" s="3" t="s">
        <v>513</v>
      </c>
      <c r="O51" s="3">
        <v>507168</v>
      </c>
      <c r="P51" s="3" t="s">
        <v>2</v>
      </c>
      <c r="Q51" s="3" t="s">
        <v>4</v>
      </c>
      <c r="R51" s="3" t="s">
        <v>1</v>
      </c>
      <c r="S51" s="3">
        <v>0.49130662817843396</v>
      </c>
      <c r="T51" s="3">
        <v>756343</v>
      </c>
      <c r="U51">
        <f>S51/0.246462</f>
        <v>1.9934376422265256</v>
      </c>
      <c r="V51" s="3">
        <v>0.11801781356174207</v>
      </c>
      <c r="W51" s="3"/>
      <c r="X51" s="3" t="str">
        <f>IF(B71&gt;0.5,"1","2")</f>
        <v>2</v>
      </c>
      <c r="Y51" s="3" t="str">
        <f>IF(E51&gt;0.5,"1","2")</f>
        <v>1</v>
      </c>
      <c r="Z51" s="3" t="str">
        <f>IF(S51&gt;0.5,"1","2")</f>
        <v>2</v>
      </c>
      <c r="AA51" s="3">
        <f>Y51+Z51</f>
        <v>3</v>
      </c>
      <c r="AB51" s="3"/>
      <c r="AC51">
        <f>C51*F51*U51</f>
        <v>14.69602511550293</v>
      </c>
    </row>
    <row r="52" spans="1:29" x14ac:dyDescent="0.35">
      <c r="A52" s="3" t="s">
        <v>522</v>
      </c>
      <c r="B52" s="3">
        <v>0.47594930789375234</v>
      </c>
      <c r="C52">
        <f>B52/0.138487</f>
        <v>3.4367796825243695</v>
      </c>
      <c r="D52" s="3" t="s">
        <v>522</v>
      </c>
      <c r="E52" s="3">
        <v>0.50470108881736631</v>
      </c>
      <c r="F52">
        <f>E52/0.235282</f>
        <v>2.1450900996139368</v>
      </c>
      <c r="G52" s="3" t="s">
        <v>1</v>
      </c>
      <c r="H52" s="3"/>
      <c r="I52" s="3" t="s">
        <v>1</v>
      </c>
      <c r="J52" s="3" t="s">
        <v>522</v>
      </c>
      <c r="K52" s="3">
        <v>249175</v>
      </c>
      <c r="L52" s="3" t="s">
        <v>2</v>
      </c>
      <c r="M52" s="3" t="s">
        <v>3</v>
      </c>
      <c r="N52" s="3" t="s">
        <v>522</v>
      </c>
      <c r="O52" s="3">
        <v>507168</v>
      </c>
      <c r="P52" s="3" t="s">
        <v>2</v>
      </c>
      <c r="Q52" s="3" t="s">
        <v>4</v>
      </c>
      <c r="R52" s="3" t="s">
        <v>1</v>
      </c>
      <c r="S52" s="3">
        <v>0.49130662817843396</v>
      </c>
      <c r="T52" s="3">
        <v>756343</v>
      </c>
      <c r="U52">
        <f>S52/0.246462</f>
        <v>1.9934376422265256</v>
      </c>
      <c r="V52" s="3">
        <v>0.11801781356174207</v>
      </c>
      <c r="W52" s="3"/>
      <c r="X52" s="3" t="str">
        <f>IF(B72&gt;0.5,"1","2")</f>
        <v>2</v>
      </c>
      <c r="Y52" s="3" t="str">
        <f>IF(E52&gt;0.5,"1","2")</f>
        <v>1</v>
      </c>
      <c r="Z52" s="3" t="str">
        <f>IF(S52&gt;0.5,"1","2")</f>
        <v>2</v>
      </c>
      <c r="AA52" s="3">
        <f>Y52+Z52</f>
        <v>3</v>
      </c>
      <c r="AB52" s="3"/>
      <c r="AC52">
        <f>C52*F52*U52</f>
        <v>14.69602511550293</v>
      </c>
    </row>
    <row r="53" spans="1:29" x14ac:dyDescent="0.35">
      <c r="A53" s="3" t="s">
        <v>699</v>
      </c>
      <c r="B53" s="3">
        <v>0.45672096272968071</v>
      </c>
      <c r="C53">
        <f>B53/0.138487</f>
        <v>3.2979338329928494</v>
      </c>
      <c r="D53" s="3" t="s">
        <v>699</v>
      </c>
      <c r="E53" s="3">
        <v>0.50727604965532658</v>
      </c>
      <c r="F53">
        <f>E53/0.235282</f>
        <v>2.156034246798848</v>
      </c>
      <c r="G53" s="3" t="s">
        <v>1</v>
      </c>
      <c r="H53" s="3"/>
      <c r="I53" s="3" t="s">
        <v>1</v>
      </c>
      <c r="J53" s="3" t="s">
        <v>699</v>
      </c>
      <c r="K53" s="3">
        <v>254377</v>
      </c>
      <c r="L53" s="3" t="s">
        <v>2</v>
      </c>
      <c r="M53" s="3" t="s">
        <v>3</v>
      </c>
      <c r="N53" s="3" t="s">
        <v>699</v>
      </c>
      <c r="O53" s="3">
        <v>509262</v>
      </c>
      <c r="P53" s="3" t="s">
        <v>2</v>
      </c>
      <c r="Q53" s="3" t="s">
        <v>4</v>
      </c>
      <c r="R53" s="3" t="s">
        <v>1</v>
      </c>
      <c r="S53" s="3">
        <v>0.49950123904787713</v>
      </c>
      <c r="T53" s="3">
        <v>763639</v>
      </c>
      <c r="U53">
        <f>S53/0.246462</f>
        <v>2.0266866253129372</v>
      </c>
      <c r="V53" s="3">
        <v>0.11572624814834079</v>
      </c>
      <c r="W53" s="3"/>
      <c r="X53" s="3" t="str">
        <f>IF(B73&gt;0.5,"1","2")</f>
        <v>2</v>
      </c>
      <c r="Y53" s="3" t="str">
        <f>IF(E53&gt;0.5,"1","2")</f>
        <v>1</v>
      </c>
      <c r="Z53" s="3" t="str">
        <f>IF(S53&gt;0.5,"1","2")</f>
        <v>2</v>
      </c>
      <c r="AA53" s="3">
        <f>Y53+Z53</f>
        <v>3</v>
      </c>
      <c r="AB53" s="3"/>
      <c r="AC53">
        <f>C53*F53*U53</f>
        <v>14.410670711343046</v>
      </c>
    </row>
    <row r="54" spans="1:29" x14ac:dyDescent="0.35">
      <c r="A54" s="2" t="s">
        <v>716</v>
      </c>
      <c r="B54" s="2">
        <v>0.42982779040363622</v>
      </c>
      <c r="C54">
        <f>B54/0.138487</f>
        <v>3.1037410760839372</v>
      </c>
      <c r="D54" s="2" t="s">
        <v>716</v>
      </c>
      <c r="E54" s="2">
        <v>0.5064486871343703</v>
      </c>
      <c r="F54">
        <f>E54/0.235282</f>
        <v>2.1525177749864857</v>
      </c>
      <c r="G54" s="2" t="s">
        <v>1</v>
      </c>
      <c r="H54" s="2"/>
      <c r="I54" s="2" t="s">
        <v>1</v>
      </c>
      <c r="J54" s="2" t="s">
        <v>716</v>
      </c>
      <c r="K54" s="2">
        <v>405146</v>
      </c>
      <c r="L54" s="2" t="s">
        <v>2</v>
      </c>
      <c r="M54" s="2" t="s">
        <v>3</v>
      </c>
      <c r="N54" s="2" t="s">
        <v>716</v>
      </c>
      <c r="O54" s="2">
        <v>769825</v>
      </c>
      <c r="P54" s="2" t="s">
        <v>2</v>
      </c>
      <c r="Q54" s="2" t="s">
        <v>4</v>
      </c>
      <c r="R54" s="2" t="s">
        <v>1</v>
      </c>
      <c r="S54" s="2">
        <v>0.52628324619231648</v>
      </c>
      <c r="T54" s="2">
        <v>1174971</v>
      </c>
      <c r="U54">
        <f>S54/0.246462</f>
        <v>2.1353524932537935</v>
      </c>
      <c r="V54" s="2">
        <v>0.11456434744698533</v>
      </c>
      <c r="W54" s="2"/>
      <c r="X54" s="2" t="str">
        <f>IF(B74&gt;0.5,"1","2")</f>
        <v>2</v>
      </c>
      <c r="Y54" s="2" t="str">
        <f>IF(E54&gt;0.5,"1","2")</f>
        <v>1</v>
      </c>
      <c r="Z54" s="2" t="str">
        <f>IF(S54&gt;0.5,"1","2")</f>
        <v>1</v>
      </c>
      <c r="AA54" s="2">
        <f>Y54+Z54</f>
        <v>2</v>
      </c>
      <c r="AB54" s="2"/>
      <c r="AC54">
        <f>C54*F54*U54</f>
        <v>14.265986435524743</v>
      </c>
    </row>
    <row r="55" spans="1:29" x14ac:dyDescent="0.35">
      <c r="A55" s="3" t="s">
        <v>698</v>
      </c>
      <c r="B55" s="3">
        <v>0.48086050200796726</v>
      </c>
      <c r="C55">
        <f>B55/0.138487</f>
        <v>3.4722428965026846</v>
      </c>
      <c r="D55" s="3" t="s">
        <v>698</v>
      </c>
      <c r="E55" s="3">
        <v>0.52868609790972376</v>
      </c>
      <c r="F55">
        <f>E55/0.235282</f>
        <v>2.2470316382456956</v>
      </c>
      <c r="G55" s="3" t="s">
        <v>1</v>
      </c>
      <c r="H55" s="3"/>
      <c r="I55" s="3" t="s">
        <v>1</v>
      </c>
      <c r="J55" s="3" t="s">
        <v>698</v>
      </c>
      <c r="K55" s="3">
        <v>667394</v>
      </c>
      <c r="L55" s="3" t="s">
        <v>2</v>
      </c>
      <c r="M55" s="3" t="s">
        <v>3</v>
      </c>
      <c r="N55" s="3" t="s">
        <v>698</v>
      </c>
      <c r="O55" s="3">
        <v>1484769</v>
      </c>
      <c r="P55" s="3" t="s">
        <v>2</v>
      </c>
      <c r="Q55" s="3" t="s">
        <v>4</v>
      </c>
      <c r="R55" s="3" t="s">
        <v>1</v>
      </c>
      <c r="S55" s="3">
        <v>0.44949349023316088</v>
      </c>
      <c r="T55" s="3">
        <v>2152163</v>
      </c>
      <c r="U55">
        <f>S55/0.246462</f>
        <v>1.8237841542840718</v>
      </c>
      <c r="V55" s="3">
        <v>0.11427215102858028</v>
      </c>
      <c r="W55" s="3"/>
      <c r="X55" s="3" t="str">
        <f>IF(B75&gt;0.5,"1","2")</f>
        <v>2</v>
      </c>
      <c r="Y55" s="3" t="str">
        <f>IF(E55&gt;0.5,"1","2")</f>
        <v>1</v>
      </c>
      <c r="Z55" s="3" t="str">
        <f>IF(S55&gt;0.5,"1","2")</f>
        <v>2</v>
      </c>
      <c r="AA55" s="3">
        <f>Y55+Z55</f>
        <v>3</v>
      </c>
      <c r="AB55" s="3"/>
      <c r="AC55">
        <f>C55*F55*U55</f>
        <v>14.229601030864673</v>
      </c>
    </row>
    <row r="56" spans="1:29" x14ac:dyDescent="0.35">
      <c r="A56" t="s">
        <v>431</v>
      </c>
      <c r="B56">
        <v>0.46265527150867275</v>
      </c>
      <c r="C56">
        <f>B56/0.138487</f>
        <v>3.3407848499041264</v>
      </c>
      <c r="D56" t="s">
        <v>431</v>
      </c>
      <c r="E56">
        <v>0.48664550445308014</v>
      </c>
      <c r="F56">
        <f>E56/0.235282</f>
        <v>2.0683499139461587</v>
      </c>
      <c r="G56" t="s">
        <v>1</v>
      </c>
      <c r="I56" t="s">
        <v>1</v>
      </c>
      <c r="J56" t="s">
        <v>431</v>
      </c>
      <c r="K56">
        <v>351278</v>
      </c>
      <c r="L56" t="s">
        <v>2</v>
      </c>
      <c r="M56" t="s">
        <v>3</v>
      </c>
      <c r="N56" t="s">
        <v>431</v>
      </c>
      <c r="O56">
        <v>712172</v>
      </c>
      <c r="P56" t="s">
        <v>2</v>
      </c>
      <c r="Q56" t="s">
        <v>4</v>
      </c>
      <c r="R56" t="s">
        <v>1</v>
      </c>
      <c r="S56">
        <v>0.49324882191380731</v>
      </c>
      <c r="T56">
        <v>1063450</v>
      </c>
      <c r="U56">
        <f>S56/0.246462</f>
        <v>2.0013179391297942</v>
      </c>
      <c r="V56">
        <v>0.11105453227161127</v>
      </c>
      <c r="X56" t="str">
        <f>IF(B76&gt;0.5,"1","2")</f>
        <v>2</v>
      </c>
      <c r="Y56" t="str">
        <f>IF(E56&gt;0.5,"1","2")</f>
        <v>2</v>
      </c>
      <c r="Z56" t="str">
        <f>IF(S56&gt;0.5,"1","2")</f>
        <v>2</v>
      </c>
      <c r="AA56">
        <f>Y56+Z56</f>
        <v>4</v>
      </c>
      <c r="AC56">
        <f>C56*F56*U56</f>
        <v>13.82893095710677</v>
      </c>
    </row>
    <row r="57" spans="1:29" x14ac:dyDescent="0.35">
      <c r="A57" s="3" t="s">
        <v>819</v>
      </c>
      <c r="B57" s="3">
        <v>0.58256006025153817</v>
      </c>
      <c r="C57">
        <f>B57/0.138487</f>
        <v>4.2066046650699214</v>
      </c>
      <c r="D57" s="3" t="s">
        <v>819</v>
      </c>
      <c r="E57" s="3">
        <v>0.5363958434689321</v>
      </c>
      <c r="F57">
        <f>E57/0.235282</f>
        <v>2.2797997444297997</v>
      </c>
      <c r="G57" s="3" t="s">
        <v>1</v>
      </c>
      <c r="H57" s="3"/>
      <c r="I57" s="3" t="s">
        <v>1</v>
      </c>
      <c r="J57" s="3" t="s">
        <v>819</v>
      </c>
      <c r="K57" s="3">
        <v>731298</v>
      </c>
      <c r="L57" s="3" t="s">
        <v>2</v>
      </c>
      <c r="M57" s="3" t="s">
        <v>3</v>
      </c>
      <c r="N57" s="3" t="s">
        <v>819</v>
      </c>
      <c r="O57" s="3">
        <v>2067782</v>
      </c>
      <c r="P57" s="3" t="s">
        <v>2</v>
      </c>
      <c r="Q57" s="3" t="s">
        <v>4</v>
      </c>
      <c r="R57" s="3" t="s">
        <v>1</v>
      </c>
      <c r="S57" s="3">
        <v>0.35366300702878739</v>
      </c>
      <c r="T57" s="3">
        <v>2799080</v>
      </c>
      <c r="U57">
        <f>S57/0.246462</f>
        <v>1.4349595760351999</v>
      </c>
      <c r="V57" s="3">
        <v>0.11051360488553448</v>
      </c>
      <c r="W57" s="3"/>
      <c r="X57" s="3" t="str">
        <f>IF(B77&gt;0.5,"1","2")</f>
        <v>2</v>
      </c>
      <c r="Y57" s="3" t="str">
        <f>IF(E57&gt;0.5,"1","2")</f>
        <v>1</v>
      </c>
      <c r="Z57" s="3" t="str">
        <f>IF(S57&gt;0.5,"1","2")</f>
        <v>2</v>
      </c>
      <c r="AA57" s="3">
        <f>Y57+Z57</f>
        <v>3</v>
      </c>
      <c r="AB57" s="3"/>
      <c r="AC57">
        <f>C57*F57*U57</f>
        <v>13.761572630329354</v>
      </c>
    </row>
    <row r="58" spans="1:29" x14ac:dyDescent="0.35">
      <c r="A58" s="3" t="s">
        <v>822</v>
      </c>
      <c r="B58" s="3">
        <v>0.58256006025153817</v>
      </c>
      <c r="C58">
        <f>B58/0.138487</f>
        <v>4.2066046650699214</v>
      </c>
      <c r="D58" s="3" t="s">
        <v>822</v>
      </c>
      <c r="E58" s="3">
        <v>0.5363958434689321</v>
      </c>
      <c r="F58">
        <f>E58/0.235282</f>
        <v>2.2797997444297997</v>
      </c>
      <c r="G58" s="3" t="s">
        <v>1</v>
      </c>
      <c r="H58" s="3"/>
      <c r="I58" s="3" t="s">
        <v>1</v>
      </c>
      <c r="J58" s="3" t="s">
        <v>822</v>
      </c>
      <c r="K58" s="3">
        <v>731298</v>
      </c>
      <c r="L58" s="3" t="s">
        <v>2</v>
      </c>
      <c r="M58" s="3" t="s">
        <v>3</v>
      </c>
      <c r="N58" s="3" t="s">
        <v>822</v>
      </c>
      <c r="O58" s="3">
        <v>2067782</v>
      </c>
      <c r="P58" s="3" t="s">
        <v>2</v>
      </c>
      <c r="Q58" s="3" t="s">
        <v>4</v>
      </c>
      <c r="R58" s="3" t="s">
        <v>1</v>
      </c>
      <c r="S58" s="3">
        <v>0.35366300702878739</v>
      </c>
      <c r="T58" s="3">
        <v>2799080</v>
      </c>
      <c r="U58">
        <f>S58/0.246462</f>
        <v>1.4349595760351999</v>
      </c>
      <c r="V58" s="3">
        <v>0.11051360488553448</v>
      </c>
      <c r="W58" s="3"/>
      <c r="X58" s="3" t="str">
        <f>IF(B78&gt;0.5,"1","2")</f>
        <v>2</v>
      </c>
      <c r="Y58" s="3" t="str">
        <f>IF(E58&gt;0.5,"1","2")</f>
        <v>1</v>
      </c>
      <c r="Z58" s="3" t="str">
        <f>IF(S58&gt;0.5,"1","2")</f>
        <v>2</v>
      </c>
      <c r="AA58" s="3">
        <f>Y58+Z58</f>
        <v>3</v>
      </c>
      <c r="AB58" s="3"/>
      <c r="AC58">
        <f>C58*F58*U58</f>
        <v>13.761572630329354</v>
      </c>
    </row>
    <row r="59" spans="1:29" x14ac:dyDescent="0.35">
      <c r="A59" s="3" t="s">
        <v>771</v>
      </c>
      <c r="B59" s="3">
        <v>0.42406700162889444</v>
      </c>
      <c r="C59">
        <f>B59/0.138487</f>
        <v>3.0621430287961644</v>
      </c>
      <c r="D59" s="3" t="s">
        <v>771</v>
      </c>
      <c r="E59" s="3">
        <v>0.49206202798414644</v>
      </c>
      <c r="F59">
        <f>E59/0.235282</f>
        <v>2.091371324555837</v>
      </c>
      <c r="G59" s="3" t="s">
        <v>1</v>
      </c>
      <c r="H59" s="3"/>
      <c r="I59" s="3" t="s">
        <v>1</v>
      </c>
      <c r="J59" s="3" t="s">
        <v>771</v>
      </c>
      <c r="K59" s="3">
        <v>325463</v>
      </c>
      <c r="L59" s="3" t="s">
        <v>2</v>
      </c>
      <c r="M59" s="3" t="s">
        <v>3</v>
      </c>
      <c r="N59" s="3" t="s">
        <v>771</v>
      </c>
      <c r="O59" s="3">
        <v>618203</v>
      </c>
      <c r="P59" s="3" t="s">
        <v>2</v>
      </c>
      <c r="Q59" s="3" t="s">
        <v>4</v>
      </c>
      <c r="R59" s="3" t="s">
        <v>1</v>
      </c>
      <c r="S59" s="3">
        <v>0.52646622549550881</v>
      </c>
      <c r="T59" s="3">
        <v>943666</v>
      </c>
      <c r="U59">
        <f>S59/0.246462</f>
        <v>2.1360949172509711</v>
      </c>
      <c r="V59" s="3">
        <v>0.1098562694015278</v>
      </c>
      <c r="W59" s="3"/>
      <c r="X59" s="3" t="str">
        <f>IF(B79&gt;0.5,"1","2")</f>
        <v>2</v>
      </c>
      <c r="Y59" s="3" t="str">
        <f>IF(E59&gt;0.5,"1","2")</f>
        <v>2</v>
      </c>
      <c r="Z59" s="3" t="str">
        <f>IF(S59&gt;0.5,"1","2")</f>
        <v>1</v>
      </c>
      <c r="AA59" s="3">
        <f>Y59+Z59</f>
        <v>3</v>
      </c>
      <c r="AB59" s="3"/>
      <c r="AC59">
        <f>C59*F59*U59</f>
        <v>13.679718726323417</v>
      </c>
    </row>
    <row r="60" spans="1:29" x14ac:dyDescent="0.35">
      <c r="A60" s="2" t="s">
        <v>709</v>
      </c>
      <c r="B60" s="2">
        <v>0.40756220125015319</v>
      </c>
      <c r="C60">
        <f>B60/0.138487</f>
        <v>2.9429636084986548</v>
      </c>
      <c r="D60" s="2" t="s">
        <v>709</v>
      </c>
      <c r="E60" s="2">
        <v>0.50196710328988992</v>
      </c>
      <c r="F60">
        <f>E60/0.235282</f>
        <v>2.133470062690261</v>
      </c>
      <c r="G60" s="2" t="s">
        <v>1</v>
      </c>
      <c r="H60" s="2"/>
      <c r="I60" s="2" t="s">
        <v>1</v>
      </c>
      <c r="J60" s="2" t="s">
        <v>709</v>
      </c>
      <c r="K60" s="2">
        <v>417195</v>
      </c>
      <c r="L60" s="2" t="s">
        <v>2</v>
      </c>
      <c r="M60" s="2" t="s">
        <v>3</v>
      </c>
      <c r="N60" s="2" t="s">
        <v>709</v>
      </c>
      <c r="O60" s="2">
        <v>781172</v>
      </c>
      <c r="P60" s="2" t="s">
        <v>2</v>
      </c>
      <c r="Q60" s="2" t="s">
        <v>4</v>
      </c>
      <c r="R60" s="2" t="s">
        <v>1</v>
      </c>
      <c r="S60" s="2">
        <v>0.5340629208420169</v>
      </c>
      <c r="T60" s="2">
        <v>1198367</v>
      </c>
      <c r="U60">
        <f>S60/0.246462</f>
        <v>2.1669179055676611</v>
      </c>
      <c r="V60" s="2">
        <v>0.10926009710658677</v>
      </c>
      <c r="W60" s="2"/>
      <c r="X60" s="2" t="str">
        <f>IF(B80&gt;0.5,"1","2")</f>
        <v>2</v>
      </c>
      <c r="Y60" s="2" t="str">
        <f>IF(E60&gt;0.5,"1","2")</f>
        <v>1</v>
      </c>
      <c r="Z60" s="2" t="str">
        <f>IF(S60&gt;0.5,"1","2")</f>
        <v>1</v>
      </c>
      <c r="AA60" s="2">
        <f>Y60+Z60</f>
        <v>2</v>
      </c>
      <c r="AB60" s="2"/>
      <c r="AC60">
        <f>C60*F60*U60</f>
        <v>13.605481094264283</v>
      </c>
    </row>
    <row r="61" spans="1:29" x14ac:dyDescent="0.35">
      <c r="A61" t="s">
        <v>372</v>
      </c>
      <c r="B61">
        <v>0.45731673181478394</v>
      </c>
      <c r="C61">
        <f>B61/0.138487</f>
        <v>3.3022358186312357</v>
      </c>
      <c r="D61" t="s">
        <v>372</v>
      </c>
      <c r="E61">
        <v>0.48055104140265087</v>
      </c>
      <c r="F61">
        <f>E61/0.235282</f>
        <v>2.0424471119875336</v>
      </c>
      <c r="G61" t="s">
        <v>1</v>
      </c>
      <c r="I61" t="s">
        <v>1</v>
      </c>
      <c r="J61" t="s">
        <v>372</v>
      </c>
      <c r="K61">
        <v>333064</v>
      </c>
      <c r="L61" t="s">
        <v>2</v>
      </c>
      <c r="M61" t="s">
        <v>3</v>
      </c>
      <c r="N61" t="s">
        <v>372</v>
      </c>
      <c r="O61">
        <v>673067</v>
      </c>
      <c r="P61" t="s">
        <v>2</v>
      </c>
      <c r="Q61" t="s">
        <v>4</v>
      </c>
      <c r="R61" t="s">
        <v>1</v>
      </c>
      <c r="S61">
        <v>0.49484523828979876</v>
      </c>
      <c r="T61">
        <v>1006131</v>
      </c>
      <c r="U61">
        <f>S61/0.246462</f>
        <v>2.0077952718463647</v>
      </c>
      <c r="V61">
        <v>0.10874918464621296</v>
      </c>
      <c r="X61" t="str">
        <f>IF(B81&gt;0.5,"1","2")</f>
        <v>2</v>
      </c>
      <c r="Y61" t="str">
        <f>IF(E61&gt;0.5,"1","2")</f>
        <v>2</v>
      </c>
      <c r="Z61" t="str">
        <f>IF(S61&gt;0.5,"1","2")</f>
        <v>2</v>
      </c>
      <c r="AA61">
        <f>Y61+Z61</f>
        <v>4</v>
      </c>
      <c r="AC61">
        <f>C61*F61*U61</f>
        <v>13.54186033971142</v>
      </c>
    </row>
    <row r="62" spans="1:29" x14ac:dyDescent="0.35">
      <c r="A62" t="s">
        <v>373</v>
      </c>
      <c r="B62">
        <v>0.45731673181478394</v>
      </c>
      <c r="C62">
        <f>B62/0.138487</f>
        <v>3.3022358186312357</v>
      </c>
      <c r="D62" t="s">
        <v>373</v>
      </c>
      <c r="E62">
        <v>0.48055104140265087</v>
      </c>
      <c r="F62">
        <f>E62/0.235282</f>
        <v>2.0424471119875336</v>
      </c>
      <c r="G62" t="s">
        <v>1</v>
      </c>
      <c r="I62" t="s">
        <v>1</v>
      </c>
      <c r="J62" t="s">
        <v>373</v>
      </c>
      <c r="K62">
        <v>333064</v>
      </c>
      <c r="L62" t="s">
        <v>2</v>
      </c>
      <c r="M62" t="s">
        <v>3</v>
      </c>
      <c r="N62" t="s">
        <v>373</v>
      </c>
      <c r="O62">
        <v>673067</v>
      </c>
      <c r="P62" t="s">
        <v>2</v>
      </c>
      <c r="Q62" t="s">
        <v>4</v>
      </c>
      <c r="R62" t="s">
        <v>1</v>
      </c>
      <c r="S62">
        <v>0.49484523828979876</v>
      </c>
      <c r="T62">
        <v>1006131</v>
      </c>
      <c r="U62">
        <f>S62/0.246462</f>
        <v>2.0077952718463647</v>
      </c>
      <c r="V62">
        <v>0.10874918464621296</v>
      </c>
      <c r="X62" t="str">
        <f>IF(B82&gt;0.5,"1","2")</f>
        <v>2</v>
      </c>
      <c r="Y62" t="str">
        <f>IF(E62&gt;0.5,"1","2")</f>
        <v>2</v>
      </c>
      <c r="Z62" t="str">
        <f>IF(S62&gt;0.5,"1","2")</f>
        <v>2</v>
      </c>
      <c r="AA62">
        <f>Y62+Z62</f>
        <v>4</v>
      </c>
      <c r="AC62">
        <f>C62*F62*U62</f>
        <v>13.54186033971142</v>
      </c>
    </row>
    <row r="63" spans="1:29" x14ac:dyDescent="0.35">
      <c r="A63" t="s">
        <v>376</v>
      </c>
      <c r="B63">
        <v>0.45731673181478394</v>
      </c>
      <c r="C63">
        <f>B63/0.138487</f>
        <v>3.3022358186312357</v>
      </c>
      <c r="D63" t="s">
        <v>376</v>
      </c>
      <c r="E63">
        <v>0.48055104140265087</v>
      </c>
      <c r="F63">
        <f>E63/0.235282</f>
        <v>2.0424471119875336</v>
      </c>
      <c r="G63" t="s">
        <v>1</v>
      </c>
      <c r="I63" t="s">
        <v>1</v>
      </c>
      <c r="J63" t="s">
        <v>376</v>
      </c>
      <c r="K63">
        <v>333064</v>
      </c>
      <c r="L63" t="s">
        <v>2</v>
      </c>
      <c r="M63" t="s">
        <v>3</v>
      </c>
      <c r="N63" t="s">
        <v>376</v>
      </c>
      <c r="O63">
        <v>673067</v>
      </c>
      <c r="P63" t="s">
        <v>2</v>
      </c>
      <c r="Q63" t="s">
        <v>4</v>
      </c>
      <c r="R63" t="s">
        <v>1</v>
      </c>
      <c r="S63">
        <v>0.49484523828979876</v>
      </c>
      <c r="T63">
        <v>1006131</v>
      </c>
      <c r="U63">
        <f>S63/0.246462</f>
        <v>2.0077952718463647</v>
      </c>
      <c r="V63">
        <v>0.10874918464621296</v>
      </c>
      <c r="X63" t="str">
        <f>IF(B83&gt;0.5,"1","2")</f>
        <v>2</v>
      </c>
      <c r="Y63" t="str">
        <f>IF(E63&gt;0.5,"1","2")</f>
        <v>2</v>
      </c>
      <c r="Z63" t="str">
        <f>IF(S63&gt;0.5,"1","2")</f>
        <v>2</v>
      </c>
      <c r="AA63">
        <f>Y63+Z63</f>
        <v>4</v>
      </c>
      <c r="AC63">
        <f>C63*F63*U63</f>
        <v>13.54186033971142</v>
      </c>
    </row>
    <row r="64" spans="1:29" x14ac:dyDescent="0.35">
      <c r="A64" t="s">
        <v>378</v>
      </c>
      <c r="B64">
        <v>0.45731673181478394</v>
      </c>
      <c r="C64">
        <f>B64/0.138487</f>
        <v>3.3022358186312357</v>
      </c>
      <c r="D64" t="s">
        <v>378</v>
      </c>
      <c r="E64">
        <v>0.48055104140265087</v>
      </c>
      <c r="F64">
        <f>E64/0.235282</f>
        <v>2.0424471119875336</v>
      </c>
      <c r="G64" t="s">
        <v>1</v>
      </c>
      <c r="I64" t="s">
        <v>1</v>
      </c>
      <c r="J64" t="s">
        <v>378</v>
      </c>
      <c r="K64">
        <v>333064</v>
      </c>
      <c r="L64" t="s">
        <v>2</v>
      </c>
      <c r="M64" t="s">
        <v>3</v>
      </c>
      <c r="N64" t="s">
        <v>378</v>
      </c>
      <c r="O64">
        <v>673067</v>
      </c>
      <c r="P64" t="s">
        <v>2</v>
      </c>
      <c r="Q64" t="s">
        <v>4</v>
      </c>
      <c r="R64" t="s">
        <v>1</v>
      </c>
      <c r="S64">
        <v>0.49484523828979876</v>
      </c>
      <c r="T64">
        <v>1006131</v>
      </c>
      <c r="U64">
        <f>S64/0.246462</f>
        <v>2.0077952718463647</v>
      </c>
      <c r="V64">
        <v>0.10874918464621296</v>
      </c>
      <c r="X64" t="str">
        <f>IF(B84&gt;0.5,"1","2")</f>
        <v>2</v>
      </c>
      <c r="Y64" t="str">
        <f>IF(E64&gt;0.5,"1","2")</f>
        <v>2</v>
      </c>
      <c r="Z64" t="str">
        <f>IF(S64&gt;0.5,"1","2")</f>
        <v>2</v>
      </c>
      <c r="AA64">
        <f>Y64+Z64</f>
        <v>4</v>
      </c>
      <c r="AC64">
        <f>C64*F64*U64</f>
        <v>13.54186033971142</v>
      </c>
    </row>
    <row r="65" spans="1:29" x14ac:dyDescent="0.35">
      <c r="A65" t="s">
        <v>380</v>
      </c>
      <c r="B65">
        <v>0.45731673181478394</v>
      </c>
      <c r="C65">
        <f>B65/0.138487</f>
        <v>3.3022358186312357</v>
      </c>
      <c r="D65" t="s">
        <v>380</v>
      </c>
      <c r="E65">
        <v>0.48055104140265087</v>
      </c>
      <c r="F65">
        <f>E65/0.235282</f>
        <v>2.0424471119875336</v>
      </c>
      <c r="G65" t="s">
        <v>1</v>
      </c>
      <c r="I65" t="s">
        <v>1</v>
      </c>
      <c r="J65" t="s">
        <v>380</v>
      </c>
      <c r="K65">
        <v>333064</v>
      </c>
      <c r="L65" t="s">
        <v>2</v>
      </c>
      <c r="M65" t="s">
        <v>3</v>
      </c>
      <c r="N65" t="s">
        <v>380</v>
      </c>
      <c r="O65">
        <v>673067</v>
      </c>
      <c r="P65" t="s">
        <v>2</v>
      </c>
      <c r="Q65" t="s">
        <v>4</v>
      </c>
      <c r="R65" t="s">
        <v>1</v>
      </c>
      <c r="S65">
        <v>0.49484523828979876</v>
      </c>
      <c r="T65">
        <v>1006131</v>
      </c>
      <c r="U65">
        <f>S65/0.246462</f>
        <v>2.0077952718463647</v>
      </c>
      <c r="V65">
        <v>0.10874918464621296</v>
      </c>
      <c r="X65" t="str">
        <f>IF(B85&gt;0.5,"1","2")</f>
        <v>2</v>
      </c>
      <c r="Y65" t="str">
        <f>IF(E65&gt;0.5,"1","2")</f>
        <v>2</v>
      </c>
      <c r="Z65" t="str">
        <f>IF(S65&gt;0.5,"1","2")</f>
        <v>2</v>
      </c>
      <c r="AA65">
        <f>Y65+Z65</f>
        <v>4</v>
      </c>
      <c r="AC65">
        <f>C65*F65*U65</f>
        <v>13.54186033971142</v>
      </c>
    </row>
    <row r="66" spans="1:29" x14ac:dyDescent="0.35">
      <c r="A66" t="s">
        <v>383</v>
      </c>
      <c r="B66">
        <v>0.45731673181478394</v>
      </c>
      <c r="C66">
        <f>B66/0.138487</f>
        <v>3.3022358186312357</v>
      </c>
      <c r="D66" t="s">
        <v>383</v>
      </c>
      <c r="E66">
        <v>0.48055104140265087</v>
      </c>
      <c r="F66">
        <f>E66/0.235282</f>
        <v>2.0424471119875336</v>
      </c>
      <c r="G66" t="s">
        <v>1</v>
      </c>
      <c r="I66" t="s">
        <v>1</v>
      </c>
      <c r="J66" t="s">
        <v>383</v>
      </c>
      <c r="K66">
        <v>333064</v>
      </c>
      <c r="L66" t="s">
        <v>2</v>
      </c>
      <c r="M66" t="s">
        <v>3</v>
      </c>
      <c r="N66" t="s">
        <v>383</v>
      </c>
      <c r="O66">
        <v>673067</v>
      </c>
      <c r="P66" t="s">
        <v>2</v>
      </c>
      <c r="Q66" t="s">
        <v>4</v>
      </c>
      <c r="R66" t="s">
        <v>1</v>
      </c>
      <c r="S66">
        <v>0.49484523828979876</v>
      </c>
      <c r="T66">
        <v>1006131</v>
      </c>
      <c r="U66">
        <f>S66/0.246462</f>
        <v>2.0077952718463647</v>
      </c>
      <c r="V66">
        <v>0.10874918464621296</v>
      </c>
      <c r="X66" t="str">
        <f>IF(B86&gt;0.5,"1","2")</f>
        <v>2</v>
      </c>
      <c r="Y66" t="str">
        <f>IF(E66&gt;0.5,"1","2")</f>
        <v>2</v>
      </c>
      <c r="Z66" t="str">
        <f>IF(S66&gt;0.5,"1","2")</f>
        <v>2</v>
      </c>
      <c r="AA66">
        <f>Y66+Z66</f>
        <v>4</v>
      </c>
      <c r="AC66">
        <f>C66*F66*U66</f>
        <v>13.54186033971142</v>
      </c>
    </row>
    <row r="67" spans="1:29" x14ac:dyDescent="0.35">
      <c r="A67" t="s">
        <v>384</v>
      </c>
      <c r="B67">
        <v>0.45731673181478394</v>
      </c>
      <c r="C67">
        <f>B67/0.138487</f>
        <v>3.3022358186312357</v>
      </c>
      <c r="D67" t="s">
        <v>384</v>
      </c>
      <c r="E67">
        <v>0.48055104140265087</v>
      </c>
      <c r="F67">
        <f>E67/0.235282</f>
        <v>2.0424471119875336</v>
      </c>
      <c r="G67" t="s">
        <v>1</v>
      </c>
      <c r="I67" t="s">
        <v>1</v>
      </c>
      <c r="J67" t="s">
        <v>384</v>
      </c>
      <c r="K67">
        <v>333064</v>
      </c>
      <c r="L67" t="s">
        <v>2</v>
      </c>
      <c r="M67" t="s">
        <v>3</v>
      </c>
      <c r="N67" t="s">
        <v>384</v>
      </c>
      <c r="O67">
        <v>673067</v>
      </c>
      <c r="P67" t="s">
        <v>2</v>
      </c>
      <c r="Q67" t="s">
        <v>4</v>
      </c>
      <c r="R67" t="s">
        <v>1</v>
      </c>
      <c r="S67">
        <v>0.49484523828979876</v>
      </c>
      <c r="T67">
        <v>1006131</v>
      </c>
      <c r="U67">
        <f>S67/0.246462</f>
        <v>2.0077952718463647</v>
      </c>
      <c r="V67">
        <v>0.10874918464621296</v>
      </c>
      <c r="X67" t="str">
        <f>IF(B87&gt;0.5,"1","2")</f>
        <v>2</v>
      </c>
      <c r="Y67" t="str">
        <f>IF(E67&gt;0.5,"1","2")</f>
        <v>2</v>
      </c>
      <c r="Z67" t="str">
        <f>IF(S67&gt;0.5,"1","2")</f>
        <v>2</v>
      </c>
      <c r="AA67">
        <f>Y67+Z67</f>
        <v>4</v>
      </c>
      <c r="AC67">
        <f>C67*F67*U67</f>
        <v>13.54186033971142</v>
      </c>
    </row>
    <row r="68" spans="1:29" x14ac:dyDescent="0.35">
      <c r="A68" t="s">
        <v>386</v>
      </c>
      <c r="B68">
        <v>0.45731673181478394</v>
      </c>
      <c r="C68">
        <f>B68/0.138487</f>
        <v>3.3022358186312357</v>
      </c>
      <c r="D68" t="s">
        <v>386</v>
      </c>
      <c r="E68">
        <v>0.48055104140265087</v>
      </c>
      <c r="F68">
        <f>E68/0.235282</f>
        <v>2.0424471119875336</v>
      </c>
      <c r="G68" t="s">
        <v>1</v>
      </c>
      <c r="I68" t="s">
        <v>1</v>
      </c>
      <c r="J68" t="s">
        <v>386</v>
      </c>
      <c r="K68">
        <v>333064</v>
      </c>
      <c r="L68" t="s">
        <v>2</v>
      </c>
      <c r="M68" t="s">
        <v>3</v>
      </c>
      <c r="N68" t="s">
        <v>386</v>
      </c>
      <c r="O68">
        <v>673067</v>
      </c>
      <c r="P68" t="s">
        <v>2</v>
      </c>
      <c r="Q68" t="s">
        <v>4</v>
      </c>
      <c r="R68" t="s">
        <v>1</v>
      </c>
      <c r="S68">
        <v>0.49484523828979876</v>
      </c>
      <c r="T68">
        <v>1006131</v>
      </c>
      <c r="U68">
        <f>S68/0.246462</f>
        <v>2.0077952718463647</v>
      </c>
      <c r="V68">
        <v>0.10874918464621296</v>
      </c>
      <c r="X68" t="str">
        <f>IF(B88&gt;0.5,"1","2")</f>
        <v>2</v>
      </c>
      <c r="Y68" t="str">
        <f>IF(E68&gt;0.5,"1","2")</f>
        <v>2</v>
      </c>
      <c r="Z68" t="str">
        <f>IF(S68&gt;0.5,"1","2")</f>
        <v>2</v>
      </c>
      <c r="AA68">
        <f>Y68+Z68</f>
        <v>4</v>
      </c>
      <c r="AC68">
        <f>C68*F68*U68</f>
        <v>13.54186033971142</v>
      </c>
    </row>
    <row r="69" spans="1:29" x14ac:dyDescent="0.35">
      <c r="A69" t="s">
        <v>387</v>
      </c>
      <c r="B69">
        <v>0.45731673181478394</v>
      </c>
      <c r="C69">
        <f>B69/0.138487</f>
        <v>3.3022358186312357</v>
      </c>
      <c r="D69" t="s">
        <v>387</v>
      </c>
      <c r="E69">
        <v>0.48055104140265087</v>
      </c>
      <c r="F69">
        <f>E69/0.235282</f>
        <v>2.0424471119875336</v>
      </c>
      <c r="G69" t="s">
        <v>1</v>
      </c>
      <c r="I69" t="s">
        <v>1</v>
      </c>
      <c r="J69" t="s">
        <v>387</v>
      </c>
      <c r="K69">
        <v>333064</v>
      </c>
      <c r="L69" t="s">
        <v>2</v>
      </c>
      <c r="M69" t="s">
        <v>3</v>
      </c>
      <c r="N69" t="s">
        <v>387</v>
      </c>
      <c r="O69">
        <v>673067</v>
      </c>
      <c r="P69" t="s">
        <v>2</v>
      </c>
      <c r="Q69" t="s">
        <v>4</v>
      </c>
      <c r="R69" t="s">
        <v>1</v>
      </c>
      <c r="S69">
        <v>0.49484523828979876</v>
      </c>
      <c r="T69">
        <v>1006131</v>
      </c>
      <c r="U69">
        <f>S69/0.246462</f>
        <v>2.0077952718463647</v>
      </c>
      <c r="V69">
        <v>0.10874918464621296</v>
      </c>
      <c r="X69" t="str">
        <f>IF(B89&gt;0.5,"1","2")</f>
        <v>2</v>
      </c>
      <c r="Y69" t="str">
        <f>IF(E69&gt;0.5,"1","2")</f>
        <v>2</v>
      </c>
      <c r="Z69" t="str">
        <f>IF(S69&gt;0.5,"1","2")</f>
        <v>2</v>
      </c>
      <c r="AA69">
        <f>Y69+Z69</f>
        <v>4</v>
      </c>
      <c r="AC69">
        <f>C69*F69*U69</f>
        <v>13.54186033971142</v>
      </c>
    </row>
    <row r="70" spans="1:29" x14ac:dyDescent="0.35">
      <c r="A70" t="s">
        <v>393</v>
      </c>
      <c r="B70">
        <v>0.45731673181478394</v>
      </c>
      <c r="C70">
        <f>B70/0.138487</f>
        <v>3.3022358186312357</v>
      </c>
      <c r="D70" t="s">
        <v>393</v>
      </c>
      <c r="E70">
        <v>0.48055104140265087</v>
      </c>
      <c r="F70">
        <f>E70/0.235282</f>
        <v>2.0424471119875336</v>
      </c>
      <c r="G70" t="s">
        <v>1</v>
      </c>
      <c r="I70" t="s">
        <v>1</v>
      </c>
      <c r="J70" t="s">
        <v>393</v>
      </c>
      <c r="K70">
        <v>333064</v>
      </c>
      <c r="L70" t="s">
        <v>2</v>
      </c>
      <c r="M70" t="s">
        <v>3</v>
      </c>
      <c r="N70" t="s">
        <v>393</v>
      </c>
      <c r="O70">
        <v>673067</v>
      </c>
      <c r="P70" t="s">
        <v>2</v>
      </c>
      <c r="Q70" t="s">
        <v>4</v>
      </c>
      <c r="R70" t="s">
        <v>1</v>
      </c>
      <c r="S70">
        <v>0.49484523828979876</v>
      </c>
      <c r="T70">
        <v>1006131</v>
      </c>
      <c r="U70">
        <f>S70/0.246462</f>
        <v>2.0077952718463647</v>
      </c>
      <c r="V70">
        <v>0.10874918464621296</v>
      </c>
      <c r="X70" t="str">
        <f>IF(B90&gt;0.5,"1","2")</f>
        <v>2</v>
      </c>
      <c r="Y70" t="str">
        <f>IF(E70&gt;0.5,"1","2")</f>
        <v>2</v>
      </c>
      <c r="Z70" t="str">
        <f>IF(S70&gt;0.5,"1","2")</f>
        <v>2</v>
      </c>
      <c r="AA70">
        <f>Y70+Z70</f>
        <v>4</v>
      </c>
      <c r="AC70">
        <f>C70*F70*U70</f>
        <v>13.54186033971142</v>
      </c>
    </row>
    <row r="71" spans="1:29" x14ac:dyDescent="0.35">
      <c r="A71" t="s">
        <v>398</v>
      </c>
      <c r="B71">
        <v>0.45731673181478394</v>
      </c>
      <c r="C71">
        <f>B71/0.138487</f>
        <v>3.3022358186312357</v>
      </c>
      <c r="D71" t="s">
        <v>398</v>
      </c>
      <c r="E71">
        <v>0.48055104140265087</v>
      </c>
      <c r="F71">
        <f>E71/0.235282</f>
        <v>2.0424471119875336</v>
      </c>
      <c r="G71" t="s">
        <v>1</v>
      </c>
      <c r="I71" t="s">
        <v>1</v>
      </c>
      <c r="J71" t="s">
        <v>398</v>
      </c>
      <c r="K71">
        <v>333064</v>
      </c>
      <c r="L71" t="s">
        <v>2</v>
      </c>
      <c r="M71" t="s">
        <v>3</v>
      </c>
      <c r="N71" t="s">
        <v>398</v>
      </c>
      <c r="O71">
        <v>673067</v>
      </c>
      <c r="P71" t="s">
        <v>2</v>
      </c>
      <c r="Q71" t="s">
        <v>4</v>
      </c>
      <c r="R71" t="s">
        <v>1</v>
      </c>
      <c r="S71">
        <v>0.49484523828979876</v>
      </c>
      <c r="T71">
        <v>1006131</v>
      </c>
      <c r="U71">
        <f>S71/0.246462</f>
        <v>2.0077952718463647</v>
      </c>
      <c r="V71">
        <v>0.10874918464621296</v>
      </c>
      <c r="X71" t="str">
        <f>IF(B91&gt;0.5,"1","2")</f>
        <v>1</v>
      </c>
      <c r="Y71" t="str">
        <f>IF(E71&gt;0.5,"1","2")</f>
        <v>2</v>
      </c>
      <c r="Z71" t="str">
        <f>IF(S71&gt;0.5,"1","2")</f>
        <v>2</v>
      </c>
      <c r="AA71">
        <f>Y71+Z71</f>
        <v>4</v>
      </c>
      <c r="AC71">
        <f>C71*F71*U71</f>
        <v>13.54186033971142</v>
      </c>
    </row>
    <row r="72" spans="1:29" x14ac:dyDescent="0.35">
      <c r="A72" t="s">
        <v>399</v>
      </c>
      <c r="B72">
        <v>0.45731673181478394</v>
      </c>
      <c r="C72">
        <f>B72/0.138487</f>
        <v>3.3022358186312357</v>
      </c>
      <c r="D72" t="s">
        <v>399</v>
      </c>
      <c r="E72">
        <v>0.48055104140265087</v>
      </c>
      <c r="F72">
        <f>E72/0.235282</f>
        <v>2.0424471119875336</v>
      </c>
      <c r="G72" t="s">
        <v>1</v>
      </c>
      <c r="I72" t="s">
        <v>1</v>
      </c>
      <c r="J72" t="s">
        <v>399</v>
      </c>
      <c r="K72">
        <v>333064</v>
      </c>
      <c r="L72" t="s">
        <v>2</v>
      </c>
      <c r="M72" t="s">
        <v>3</v>
      </c>
      <c r="N72" t="s">
        <v>399</v>
      </c>
      <c r="O72">
        <v>673067</v>
      </c>
      <c r="P72" t="s">
        <v>2</v>
      </c>
      <c r="Q72" t="s">
        <v>4</v>
      </c>
      <c r="R72" t="s">
        <v>1</v>
      </c>
      <c r="S72">
        <v>0.49484523828979876</v>
      </c>
      <c r="T72">
        <v>1006131</v>
      </c>
      <c r="U72">
        <f>S72/0.246462</f>
        <v>2.0077952718463647</v>
      </c>
      <c r="V72">
        <v>0.10874918464621296</v>
      </c>
      <c r="X72" t="str">
        <f>IF(B92&gt;0.5,"1","2")</f>
        <v>2</v>
      </c>
      <c r="Y72" t="str">
        <f>IF(E72&gt;0.5,"1","2")</f>
        <v>2</v>
      </c>
      <c r="Z72" t="str">
        <f>IF(S72&gt;0.5,"1","2")</f>
        <v>2</v>
      </c>
      <c r="AA72">
        <f>Y72+Z72</f>
        <v>4</v>
      </c>
      <c r="AC72">
        <f>C72*F72*U72</f>
        <v>13.54186033971142</v>
      </c>
    </row>
    <row r="73" spans="1:29" x14ac:dyDescent="0.35">
      <c r="A73" t="s">
        <v>401</v>
      </c>
      <c r="B73">
        <v>0.45731673181478394</v>
      </c>
      <c r="C73">
        <f>B73/0.138487</f>
        <v>3.3022358186312357</v>
      </c>
      <c r="D73" t="s">
        <v>401</v>
      </c>
      <c r="E73">
        <v>0.48055104140265087</v>
      </c>
      <c r="F73">
        <f>E73/0.235282</f>
        <v>2.0424471119875336</v>
      </c>
      <c r="G73" t="s">
        <v>1</v>
      </c>
      <c r="I73" t="s">
        <v>1</v>
      </c>
      <c r="J73" t="s">
        <v>401</v>
      </c>
      <c r="K73">
        <v>333064</v>
      </c>
      <c r="L73" t="s">
        <v>2</v>
      </c>
      <c r="M73" t="s">
        <v>3</v>
      </c>
      <c r="N73" t="s">
        <v>401</v>
      </c>
      <c r="O73">
        <v>673067</v>
      </c>
      <c r="P73" t="s">
        <v>2</v>
      </c>
      <c r="Q73" t="s">
        <v>4</v>
      </c>
      <c r="R73" t="s">
        <v>1</v>
      </c>
      <c r="S73">
        <v>0.49484523828979876</v>
      </c>
      <c r="T73">
        <v>1006131</v>
      </c>
      <c r="U73">
        <f>S73/0.246462</f>
        <v>2.0077952718463647</v>
      </c>
      <c r="V73">
        <v>0.10874918464621296</v>
      </c>
      <c r="X73" t="str">
        <f>IF(B93&gt;0.5,"1","2")</f>
        <v>2</v>
      </c>
      <c r="Y73" t="str">
        <f>IF(E73&gt;0.5,"1","2")</f>
        <v>2</v>
      </c>
      <c r="Z73" t="str">
        <f>IF(S73&gt;0.5,"1","2")</f>
        <v>2</v>
      </c>
      <c r="AA73">
        <f>Y73+Z73</f>
        <v>4</v>
      </c>
      <c r="AC73">
        <f>C73*F73*U73</f>
        <v>13.54186033971142</v>
      </c>
    </row>
    <row r="74" spans="1:29" x14ac:dyDescent="0.35">
      <c r="A74" t="s">
        <v>402</v>
      </c>
      <c r="B74">
        <v>0.45731673181478394</v>
      </c>
      <c r="C74">
        <f>B74/0.138487</f>
        <v>3.3022358186312357</v>
      </c>
      <c r="D74" t="s">
        <v>402</v>
      </c>
      <c r="E74">
        <v>0.48055104140265087</v>
      </c>
      <c r="F74">
        <f>E74/0.235282</f>
        <v>2.0424471119875336</v>
      </c>
      <c r="G74" t="s">
        <v>1</v>
      </c>
      <c r="I74" t="s">
        <v>1</v>
      </c>
      <c r="J74" t="s">
        <v>402</v>
      </c>
      <c r="K74">
        <v>333064</v>
      </c>
      <c r="L74" t="s">
        <v>2</v>
      </c>
      <c r="M74" t="s">
        <v>3</v>
      </c>
      <c r="N74" t="s">
        <v>402</v>
      </c>
      <c r="O74">
        <v>673067</v>
      </c>
      <c r="P74" t="s">
        <v>2</v>
      </c>
      <c r="Q74" t="s">
        <v>4</v>
      </c>
      <c r="R74" t="s">
        <v>1</v>
      </c>
      <c r="S74">
        <v>0.49484523828979876</v>
      </c>
      <c r="T74">
        <v>1006131</v>
      </c>
      <c r="U74">
        <f>S74/0.246462</f>
        <v>2.0077952718463647</v>
      </c>
      <c r="V74">
        <v>0.10874918464621296</v>
      </c>
      <c r="X74" t="str">
        <f>IF(B94&gt;0.5,"1","2")</f>
        <v>2</v>
      </c>
      <c r="Y74" t="str">
        <f>IF(E74&gt;0.5,"1","2")</f>
        <v>2</v>
      </c>
      <c r="Z74" t="str">
        <f>IF(S74&gt;0.5,"1","2")</f>
        <v>2</v>
      </c>
      <c r="AA74">
        <f>Y74+Z74</f>
        <v>4</v>
      </c>
      <c r="AC74">
        <f>C74*F74*U74</f>
        <v>13.54186033971142</v>
      </c>
    </row>
    <row r="75" spans="1:29" x14ac:dyDescent="0.35">
      <c r="A75" t="s">
        <v>403</v>
      </c>
      <c r="B75">
        <v>0.45731673181478394</v>
      </c>
      <c r="C75">
        <f>B75/0.138487</f>
        <v>3.3022358186312357</v>
      </c>
      <c r="D75" t="s">
        <v>403</v>
      </c>
      <c r="E75">
        <v>0.48055104140265087</v>
      </c>
      <c r="F75">
        <f>E75/0.235282</f>
        <v>2.0424471119875336</v>
      </c>
      <c r="G75" t="s">
        <v>1</v>
      </c>
      <c r="I75" t="s">
        <v>1</v>
      </c>
      <c r="J75" t="s">
        <v>403</v>
      </c>
      <c r="K75">
        <v>333064</v>
      </c>
      <c r="L75" t="s">
        <v>2</v>
      </c>
      <c r="M75" t="s">
        <v>3</v>
      </c>
      <c r="N75" t="s">
        <v>403</v>
      </c>
      <c r="O75">
        <v>673067</v>
      </c>
      <c r="P75" t="s">
        <v>2</v>
      </c>
      <c r="Q75" t="s">
        <v>4</v>
      </c>
      <c r="R75" t="s">
        <v>1</v>
      </c>
      <c r="S75">
        <v>0.49484523828979876</v>
      </c>
      <c r="T75">
        <v>1006131</v>
      </c>
      <c r="U75">
        <f>S75/0.246462</f>
        <v>2.0077952718463647</v>
      </c>
      <c r="V75">
        <v>0.10874918464621296</v>
      </c>
      <c r="X75" t="str">
        <f>IF(B95&gt;0.5,"1","2")</f>
        <v>2</v>
      </c>
      <c r="Y75" t="str">
        <f>IF(E75&gt;0.5,"1","2")</f>
        <v>2</v>
      </c>
      <c r="Z75" t="str">
        <f>IF(S75&gt;0.5,"1","2")</f>
        <v>2</v>
      </c>
      <c r="AA75">
        <f>Y75+Z75</f>
        <v>4</v>
      </c>
      <c r="AC75">
        <f>C75*F75*U75</f>
        <v>13.54186033971142</v>
      </c>
    </row>
    <row r="76" spans="1:29" x14ac:dyDescent="0.35">
      <c r="A76" t="s">
        <v>406</v>
      </c>
      <c r="B76">
        <v>0.45731673181478394</v>
      </c>
      <c r="C76">
        <f>B76/0.138487</f>
        <v>3.3022358186312357</v>
      </c>
      <c r="D76" t="s">
        <v>406</v>
      </c>
      <c r="E76">
        <v>0.48055104140265087</v>
      </c>
      <c r="F76">
        <f>E76/0.235282</f>
        <v>2.0424471119875336</v>
      </c>
      <c r="G76" t="s">
        <v>1</v>
      </c>
      <c r="I76" t="s">
        <v>1</v>
      </c>
      <c r="J76" t="s">
        <v>406</v>
      </c>
      <c r="K76">
        <v>333064</v>
      </c>
      <c r="L76" t="s">
        <v>2</v>
      </c>
      <c r="M76" t="s">
        <v>3</v>
      </c>
      <c r="N76" t="s">
        <v>406</v>
      </c>
      <c r="O76">
        <v>673067</v>
      </c>
      <c r="P76" t="s">
        <v>2</v>
      </c>
      <c r="Q76" t="s">
        <v>4</v>
      </c>
      <c r="R76" t="s">
        <v>1</v>
      </c>
      <c r="S76">
        <v>0.49484523828979876</v>
      </c>
      <c r="T76">
        <v>1006131</v>
      </c>
      <c r="U76">
        <f>S76/0.246462</f>
        <v>2.0077952718463647</v>
      </c>
      <c r="V76">
        <v>0.10874918464621296</v>
      </c>
      <c r="X76" t="str">
        <f>IF(B96&gt;0.5,"1","2")</f>
        <v>2</v>
      </c>
      <c r="Y76" t="str">
        <f>IF(E76&gt;0.5,"1","2")</f>
        <v>2</v>
      </c>
      <c r="Z76" t="str">
        <f>IF(S76&gt;0.5,"1","2")</f>
        <v>2</v>
      </c>
      <c r="AA76">
        <f>Y76+Z76</f>
        <v>4</v>
      </c>
      <c r="AC76">
        <f>C76*F76*U76</f>
        <v>13.54186033971142</v>
      </c>
    </row>
    <row r="77" spans="1:29" x14ac:dyDescent="0.35">
      <c r="A77" t="s">
        <v>410</v>
      </c>
      <c r="B77">
        <v>0.45731673181478394</v>
      </c>
      <c r="C77">
        <f>B77/0.138487</f>
        <v>3.3022358186312357</v>
      </c>
      <c r="D77" t="s">
        <v>410</v>
      </c>
      <c r="E77">
        <v>0.48055104140265087</v>
      </c>
      <c r="F77">
        <f>E77/0.235282</f>
        <v>2.0424471119875336</v>
      </c>
      <c r="G77" t="s">
        <v>1</v>
      </c>
      <c r="I77" t="s">
        <v>1</v>
      </c>
      <c r="J77" t="s">
        <v>410</v>
      </c>
      <c r="K77">
        <v>333064</v>
      </c>
      <c r="L77" t="s">
        <v>2</v>
      </c>
      <c r="M77" t="s">
        <v>3</v>
      </c>
      <c r="N77" t="s">
        <v>410</v>
      </c>
      <c r="O77">
        <v>673067</v>
      </c>
      <c r="P77" t="s">
        <v>2</v>
      </c>
      <c r="Q77" t="s">
        <v>4</v>
      </c>
      <c r="R77" t="s">
        <v>1</v>
      </c>
      <c r="S77">
        <v>0.49484523828979876</v>
      </c>
      <c r="T77">
        <v>1006131</v>
      </c>
      <c r="U77">
        <f>S77/0.246462</f>
        <v>2.0077952718463647</v>
      </c>
      <c r="V77">
        <v>0.10874918464621296</v>
      </c>
      <c r="X77" t="str">
        <f>IF(B97&gt;0.5,"1","2")</f>
        <v>2</v>
      </c>
      <c r="Y77" t="str">
        <f>IF(E77&gt;0.5,"1","2")</f>
        <v>2</v>
      </c>
      <c r="Z77" t="str">
        <f>IF(S77&gt;0.5,"1","2")</f>
        <v>2</v>
      </c>
      <c r="AA77">
        <f>Y77+Z77</f>
        <v>4</v>
      </c>
      <c r="AC77">
        <f>C77*F77*U77</f>
        <v>13.54186033971142</v>
      </c>
    </row>
    <row r="78" spans="1:29" x14ac:dyDescent="0.35">
      <c r="A78" t="s">
        <v>411</v>
      </c>
      <c r="B78">
        <v>0.45731673181478394</v>
      </c>
      <c r="C78">
        <f>B78/0.138487</f>
        <v>3.3022358186312357</v>
      </c>
      <c r="D78" t="s">
        <v>411</v>
      </c>
      <c r="E78">
        <v>0.48055104140265087</v>
      </c>
      <c r="F78">
        <f>E78/0.235282</f>
        <v>2.0424471119875336</v>
      </c>
      <c r="G78" t="s">
        <v>1</v>
      </c>
      <c r="I78" t="s">
        <v>1</v>
      </c>
      <c r="J78" t="s">
        <v>411</v>
      </c>
      <c r="K78">
        <v>333064</v>
      </c>
      <c r="L78" t="s">
        <v>2</v>
      </c>
      <c r="M78" t="s">
        <v>3</v>
      </c>
      <c r="N78" t="s">
        <v>411</v>
      </c>
      <c r="O78">
        <v>673067</v>
      </c>
      <c r="P78" t="s">
        <v>2</v>
      </c>
      <c r="Q78" t="s">
        <v>4</v>
      </c>
      <c r="R78" t="s">
        <v>1</v>
      </c>
      <c r="S78">
        <v>0.49484523828979876</v>
      </c>
      <c r="T78">
        <v>1006131</v>
      </c>
      <c r="U78">
        <f>S78/0.246462</f>
        <v>2.0077952718463647</v>
      </c>
      <c r="V78">
        <v>0.10874918464621296</v>
      </c>
      <c r="X78" t="str">
        <f>IF(B98&gt;0.5,"1","2")</f>
        <v>2</v>
      </c>
      <c r="Y78" t="str">
        <f>IF(E78&gt;0.5,"1","2")</f>
        <v>2</v>
      </c>
      <c r="Z78" t="str">
        <f>IF(S78&gt;0.5,"1","2")</f>
        <v>2</v>
      </c>
      <c r="AA78">
        <f>Y78+Z78</f>
        <v>4</v>
      </c>
      <c r="AC78">
        <f>C78*F78*U78</f>
        <v>13.54186033971142</v>
      </c>
    </row>
    <row r="79" spans="1:29" x14ac:dyDescent="0.35">
      <c r="A79" t="s">
        <v>415</v>
      </c>
      <c r="B79">
        <v>0.45731673181478394</v>
      </c>
      <c r="C79">
        <f>B79/0.138487</f>
        <v>3.3022358186312357</v>
      </c>
      <c r="D79" t="s">
        <v>415</v>
      </c>
      <c r="E79">
        <v>0.48055104140265087</v>
      </c>
      <c r="F79">
        <f>E79/0.235282</f>
        <v>2.0424471119875336</v>
      </c>
      <c r="G79" t="s">
        <v>1</v>
      </c>
      <c r="I79" t="s">
        <v>1</v>
      </c>
      <c r="J79" t="s">
        <v>415</v>
      </c>
      <c r="K79">
        <v>333064</v>
      </c>
      <c r="L79" t="s">
        <v>2</v>
      </c>
      <c r="M79" t="s">
        <v>3</v>
      </c>
      <c r="N79" t="s">
        <v>415</v>
      </c>
      <c r="O79">
        <v>673067</v>
      </c>
      <c r="P79" t="s">
        <v>2</v>
      </c>
      <c r="Q79" t="s">
        <v>4</v>
      </c>
      <c r="R79" t="s">
        <v>1</v>
      </c>
      <c r="S79">
        <v>0.49484523828979876</v>
      </c>
      <c r="T79">
        <v>1006131</v>
      </c>
      <c r="U79">
        <f>S79/0.246462</f>
        <v>2.0077952718463647</v>
      </c>
      <c r="V79">
        <v>0.10874918464621296</v>
      </c>
      <c r="X79" t="str">
        <f>IF(B99&gt;0.5,"1","2")</f>
        <v>2</v>
      </c>
      <c r="Y79" t="str">
        <f>IF(E79&gt;0.5,"1","2")</f>
        <v>2</v>
      </c>
      <c r="Z79" t="str">
        <f>IF(S79&gt;0.5,"1","2")</f>
        <v>2</v>
      </c>
      <c r="AA79">
        <f>Y79+Z79</f>
        <v>4</v>
      </c>
      <c r="AC79">
        <f>C79*F79*U79</f>
        <v>13.54186033971142</v>
      </c>
    </row>
    <row r="80" spans="1:29" x14ac:dyDescent="0.35">
      <c r="A80" t="s">
        <v>417</v>
      </c>
      <c r="B80">
        <v>0.45731673181478394</v>
      </c>
      <c r="C80">
        <f>B80/0.138487</f>
        <v>3.3022358186312357</v>
      </c>
      <c r="D80" t="s">
        <v>417</v>
      </c>
      <c r="E80">
        <v>0.48055104140265087</v>
      </c>
      <c r="F80">
        <f>E80/0.235282</f>
        <v>2.0424471119875336</v>
      </c>
      <c r="G80" t="s">
        <v>1</v>
      </c>
      <c r="I80" t="s">
        <v>1</v>
      </c>
      <c r="J80" t="s">
        <v>417</v>
      </c>
      <c r="K80">
        <v>333064</v>
      </c>
      <c r="L80" t="s">
        <v>2</v>
      </c>
      <c r="M80" t="s">
        <v>3</v>
      </c>
      <c r="N80" t="s">
        <v>417</v>
      </c>
      <c r="O80">
        <v>673067</v>
      </c>
      <c r="P80" t="s">
        <v>2</v>
      </c>
      <c r="Q80" t="s">
        <v>4</v>
      </c>
      <c r="R80" t="s">
        <v>1</v>
      </c>
      <c r="S80">
        <v>0.49484523828979876</v>
      </c>
      <c r="T80">
        <v>1006131</v>
      </c>
      <c r="U80">
        <f>S80/0.246462</f>
        <v>2.0077952718463647</v>
      </c>
      <c r="V80">
        <v>0.10874918464621296</v>
      </c>
      <c r="X80" t="str">
        <f>IF(B100&gt;0.5,"1","2")</f>
        <v>2</v>
      </c>
      <c r="Y80" t="str">
        <f>IF(E80&gt;0.5,"1","2")</f>
        <v>2</v>
      </c>
      <c r="Z80" t="str">
        <f>IF(S80&gt;0.5,"1","2")</f>
        <v>2</v>
      </c>
      <c r="AA80">
        <f>Y80+Z80</f>
        <v>4</v>
      </c>
      <c r="AC80">
        <f>C80*F80*U80</f>
        <v>13.54186033971142</v>
      </c>
    </row>
    <row r="81" spans="1:29" x14ac:dyDescent="0.35">
      <c r="A81" t="s">
        <v>418</v>
      </c>
      <c r="B81">
        <v>0.45731673181478394</v>
      </c>
      <c r="C81">
        <f>B81/0.138487</f>
        <v>3.3022358186312357</v>
      </c>
      <c r="D81" t="s">
        <v>418</v>
      </c>
      <c r="E81">
        <v>0.48055104140265087</v>
      </c>
      <c r="F81">
        <f>E81/0.235282</f>
        <v>2.0424471119875336</v>
      </c>
      <c r="G81" t="s">
        <v>1</v>
      </c>
      <c r="I81" t="s">
        <v>1</v>
      </c>
      <c r="J81" t="s">
        <v>418</v>
      </c>
      <c r="K81">
        <v>333064</v>
      </c>
      <c r="L81" t="s">
        <v>2</v>
      </c>
      <c r="M81" t="s">
        <v>3</v>
      </c>
      <c r="N81" t="s">
        <v>418</v>
      </c>
      <c r="O81">
        <v>673067</v>
      </c>
      <c r="P81" t="s">
        <v>2</v>
      </c>
      <c r="Q81" t="s">
        <v>4</v>
      </c>
      <c r="R81" t="s">
        <v>1</v>
      </c>
      <c r="S81">
        <v>0.49484523828979876</v>
      </c>
      <c r="T81">
        <v>1006131</v>
      </c>
      <c r="U81">
        <f>S81/0.246462</f>
        <v>2.0077952718463647</v>
      </c>
      <c r="V81">
        <v>0.10874918464621296</v>
      </c>
      <c r="X81" t="str">
        <f>IF(B101&gt;0.5,"1","2")</f>
        <v>2</v>
      </c>
      <c r="Y81" t="str">
        <f>IF(E81&gt;0.5,"1","2")</f>
        <v>2</v>
      </c>
      <c r="Z81" t="str">
        <f>IF(S81&gt;0.5,"1","2")</f>
        <v>2</v>
      </c>
      <c r="AA81">
        <f>Y81+Z81</f>
        <v>4</v>
      </c>
      <c r="AC81">
        <f>C81*F81*U81</f>
        <v>13.54186033971142</v>
      </c>
    </row>
    <row r="82" spans="1:29" x14ac:dyDescent="0.35">
      <c r="A82" t="s">
        <v>419</v>
      </c>
      <c r="B82">
        <v>0.45731673181478394</v>
      </c>
      <c r="C82">
        <f>B82/0.138487</f>
        <v>3.3022358186312357</v>
      </c>
      <c r="D82" t="s">
        <v>419</v>
      </c>
      <c r="E82">
        <v>0.48055104140265087</v>
      </c>
      <c r="F82">
        <f>E82/0.235282</f>
        <v>2.0424471119875336</v>
      </c>
      <c r="G82" t="s">
        <v>1</v>
      </c>
      <c r="I82" t="s">
        <v>1</v>
      </c>
      <c r="J82" t="s">
        <v>419</v>
      </c>
      <c r="K82">
        <v>333064</v>
      </c>
      <c r="L82" t="s">
        <v>2</v>
      </c>
      <c r="M82" t="s">
        <v>3</v>
      </c>
      <c r="N82" t="s">
        <v>419</v>
      </c>
      <c r="O82">
        <v>673067</v>
      </c>
      <c r="P82" t="s">
        <v>2</v>
      </c>
      <c r="Q82" t="s">
        <v>4</v>
      </c>
      <c r="R82" t="s">
        <v>1</v>
      </c>
      <c r="S82">
        <v>0.49484523828979876</v>
      </c>
      <c r="T82">
        <v>1006131</v>
      </c>
      <c r="U82">
        <f>S82/0.246462</f>
        <v>2.0077952718463647</v>
      </c>
      <c r="V82">
        <v>0.10874918464621296</v>
      </c>
      <c r="X82" t="str">
        <f>IF(B102&gt;0.5,"1","2")</f>
        <v>2</v>
      </c>
      <c r="Y82" t="str">
        <f>IF(E82&gt;0.5,"1","2")</f>
        <v>2</v>
      </c>
      <c r="Z82" t="str">
        <f>IF(S82&gt;0.5,"1","2")</f>
        <v>2</v>
      </c>
      <c r="AA82">
        <f>Y82+Z82</f>
        <v>4</v>
      </c>
      <c r="AC82">
        <f>C82*F82*U82</f>
        <v>13.54186033971142</v>
      </c>
    </row>
    <row r="83" spans="1:29" x14ac:dyDescent="0.35">
      <c r="A83" t="s">
        <v>420</v>
      </c>
      <c r="B83">
        <v>0.45731673181478394</v>
      </c>
      <c r="C83">
        <f>B83/0.138487</f>
        <v>3.3022358186312357</v>
      </c>
      <c r="D83" t="s">
        <v>420</v>
      </c>
      <c r="E83">
        <v>0.48055104140265087</v>
      </c>
      <c r="F83">
        <f>E83/0.235282</f>
        <v>2.0424471119875336</v>
      </c>
      <c r="G83" t="s">
        <v>1</v>
      </c>
      <c r="I83" t="s">
        <v>1</v>
      </c>
      <c r="J83" t="s">
        <v>420</v>
      </c>
      <c r="K83">
        <v>333064</v>
      </c>
      <c r="L83" t="s">
        <v>2</v>
      </c>
      <c r="M83" t="s">
        <v>3</v>
      </c>
      <c r="N83" t="s">
        <v>420</v>
      </c>
      <c r="O83">
        <v>673067</v>
      </c>
      <c r="P83" t="s">
        <v>2</v>
      </c>
      <c r="Q83" t="s">
        <v>4</v>
      </c>
      <c r="R83" t="s">
        <v>1</v>
      </c>
      <c r="S83">
        <v>0.49484523828979876</v>
      </c>
      <c r="T83">
        <v>1006131</v>
      </c>
      <c r="U83">
        <f>S83/0.246462</f>
        <v>2.0077952718463647</v>
      </c>
      <c r="V83">
        <v>0.10874918464621296</v>
      </c>
      <c r="X83" t="str">
        <f>IF(B103&gt;0.5,"1","2")</f>
        <v>2</v>
      </c>
      <c r="Y83" t="str">
        <f>IF(E83&gt;0.5,"1","2")</f>
        <v>2</v>
      </c>
      <c r="Z83" t="str">
        <f>IF(S83&gt;0.5,"1","2")</f>
        <v>2</v>
      </c>
      <c r="AA83">
        <f>Y83+Z83</f>
        <v>4</v>
      </c>
      <c r="AC83">
        <f>C83*F83*U83</f>
        <v>13.54186033971142</v>
      </c>
    </row>
    <row r="84" spans="1:29" x14ac:dyDescent="0.35">
      <c r="A84" t="s">
        <v>421</v>
      </c>
      <c r="B84">
        <v>0.45731673181478394</v>
      </c>
      <c r="C84">
        <f>B84/0.138487</f>
        <v>3.3022358186312357</v>
      </c>
      <c r="D84" t="s">
        <v>421</v>
      </c>
      <c r="E84">
        <v>0.48055104140265087</v>
      </c>
      <c r="F84">
        <f>E84/0.235282</f>
        <v>2.0424471119875336</v>
      </c>
      <c r="G84" t="s">
        <v>1</v>
      </c>
      <c r="I84" t="s">
        <v>1</v>
      </c>
      <c r="J84" t="s">
        <v>421</v>
      </c>
      <c r="K84">
        <v>333064</v>
      </c>
      <c r="L84" t="s">
        <v>2</v>
      </c>
      <c r="M84" t="s">
        <v>3</v>
      </c>
      <c r="N84" t="s">
        <v>421</v>
      </c>
      <c r="O84">
        <v>673067</v>
      </c>
      <c r="P84" t="s">
        <v>2</v>
      </c>
      <c r="Q84" t="s">
        <v>4</v>
      </c>
      <c r="R84" t="s">
        <v>1</v>
      </c>
      <c r="S84">
        <v>0.49484523828979876</v>
      </c>
      <c r="T84">
        <v>1006131</v>
      </c>
      <c r="U84">
        <f>S84/0.246462</f>
        <v>2.0077952718463647</v>
      </c>
      <c r="V84">
        <v>0.10874918464621296</v>
      </c>
      <c r="X84" t="str">
        <f>IF(B104&gt;0.5,"1","2")</f>
        <v>2</v>
      </c>
      <c r="Y84" t="str">
        <f>IF(E84&gt;0.5,"1","2")</f>
        <v>2</v>
      </c>
      <c r="Z84" t="str">
        <f>IF(S84&gt;0.5,"1","2")</f>
        <v>2</v>
      </c>
      <c r="AA84">
        <f>Y84+Z84</f>
        <v>4</v>
      </c>
      <c r="AC84">
        <f>C84*F84*U84</f>
        <v>13.54186033971142</v>
      </c>
    </row>
    <row r="85" spans="1:29" x14ac:dyDescent="0.35">
      <c r="A85" t="s">
        <v>422</v>
      </c>
      <c r="B85">
        <v>0.45731673181478394</v>
      </c>
      <c r="C85">
        <f>B85/0.138487</f>
        <v>3.3022358186312357</v>
      </c>
      <c r="D85" t="s">
        <v>422</v>
      </c>
      <c r="E85">
        <v>0.48055104140265087</v>
      </c>
      <c r="F85">
        <f>E85/0.235282</f>
        <v>2.0424471119875336</v>
      </c>
      <c r="G85" t="s">
        <v>1</v>
      </c>
      <c r="I85" t="s">
        <v>1</v>
      </c>
      <c r="J85" t="s">
        <v>422</v>
      </c>
      <c r="K85">
        <v>333064</v>
      </c>
      <c r="L85" t="s">
        <v>2</v>
      </c>
      <c r="M85" t="s">
        <v>3</v>
      </c>
      <c r="N85" t="s">
        <v>422</v>
      </c>
      <c r="O85">
        <v>673067</v>
      </c>
      <c r="P85" t="s">
        <v>2</v>
      </c>
      <c r="Q85" t="s">
        <v>4</v>
      </c>
      <c r="R85" t="s">
        <v>1</v>
      </c>
      <c r="S85">
        <v>0.49484523828979876</v>
      </c>
      <c r="T85">
        <v>1006131</v>
      </c>
      <c r="U85">
        <f>S85/0.246462</f>
        <v>2.0077952718463647</v>
      </c>
      <c r="V85">
        <v>0.10874918464621296</v>
      </c>
      <c r="X85" t="str">
        <f>IF(B105&gt;0.5,"1","2")</f>
        <v>2</v>
      </c>
      <c r="Y85" t="str">
        <f>IF(E85&gt;0.5,"1","2")</f>
        <v>2</v>
      </c>
      <c r="Z85" t="str">
        <f>IF(S85&gt;0.5,"1","2")</f>
        <v>2</v>
      </c>
      <c r="AA85">
        <f>Y85+Z85</f>
        <v>4</v>
      </c>
      <c r="AC85">
        <f>C85*F85*U85</f>
        <v>13.54186033971142</v>
      </c>
    </row>
    <row r="86" spans="1:29" x14ac:dyDescent="0.35">
      <c r="A86" t="s">
        <v>423</v>
      </c>
      <c r="B86">
        <v>0.45731673181478394</v>
      </c>
      <c r="C86">
        <f>B86/0.138487</f>
        <v>3.3022358186312357</v>
      </c>
      <c r="D86" t="s">
        <v>423</v>
      </c>
      <c r="E86">
        <v>0.48055104140265087</v>
      </c>
      <c r="F86">
        <f>E86/0.235282</f>
        <v>2.0424471119875336</v>
      </c>
      <c r="G86" t="s">
        <v>1</v>
      </c>
      <c r="I86" t="s">
        <v>1</v>
      </c>
      <c r="J86" t="s">
        <v>423</v>
      </c>
      <c r="K86">
        <v>333064</v>
      </c>
      <c r="L86" t="s">
        <v>2</v>
      </c>
      <c r="M86" t="s">
        <v>3</v>
      </c>
      <c r="N86" t="s">
        <v>423</v>
      </c>
      <c r="O86">
        <v>673067</v>
      </c>
      <c r="P86" t="s">
        <v>2</v>
      </c>
      <c r="Q86" t="s">
        <v>4</v>
      </c>
      <c r="R86" t="s">
        <v>1</v>
      </c>
      <c r="S86">
        <v>0.49484523828979876</v>
      </c>
      <c r="T86">
        <v>1006131</v>
      </c>
      <c r="U86">
        <f>S86/0.246462</f>
        <v>2.0077952718463647</v>
      </c>
      <c r="V86">
        <v>0.10874918464621296</v>
      </c>
      <c r="X86" t="str">
        <f>IF(B106&gt;0.5,"1","2")</f>
        <v>2</v>
      </c>
      <c r="Y86" t="str">
        <f>IF(E86&gt;0.5,"1","2")</f>
        <v>2</v>
      </c>
      <c r="Z86" t="str">
        <f>IF(S86&gt;0.5,"1","2")</f>
        <v>2</v>
      </c>
      <c r="AA86">
        <f>Y86+Z86</f>
        <v>4</v>
      </c>
      <c r="AC86">
        <f>C86*F86*U86</f>
        <v>13.54186033971142</v>
      </c>
    </row>
    <row r="87" spans="1:29" x14ac:dyDescent="0.35">
      <c r="A87" t="s">
        <v>424</v>
      </c>
      <c r="B87">
        <v>0.45731673181478394</v>
      </c>
      <c r="C87">
        <f>B87/0.138487</f>
        <v>3.3022358186312357</v>
      </c>
      <c r="D87" t="s">
        <v>424</v>
      </c>
      <c r="E87">
        <v>0.48055104140265087</v>
      </c>
      <c r="F87">
        <f>E87/0.235282</f>
        <v>2.0424471119875336</v>
      </c>
      <c r="G87" t="s">
        <v>1</v>
      </c>
      <c r="I87" t="s">
        <v>1</v>
      </c>
      <c r="J87" t="s">
        <v>424</v>
      </c>
      <c r="K87">
        <v>333064</v>
      </c>
      <c r="L87" t="s">
        <v>2</v>
      </c>
      <c r="M87" t="s">
        <v>3</v>
      </c>
      <c r="N87" t="s">
        <v>424</v>
      </c>
      <c r="O87">
        <v>673067</v>
      </c>
      <c r="P87" t="s">
        <v>2</v>
      </c>
      <c r="Q87" t="s">
        <v>4</v>
      </c>
      <c r="R87" t="s">
        <v>1</v>
      </c>
      <c r="S87">
        <v>0.49484523828979876</v>
      </c>
      <c r="T87">
        <v>1006131</v>
      </c>
      <c r="U87">
        <f>S87/0.246462</f>
        <v>2.0077952718463647</v>
      </c>
      <c r="V87">
        <v>0.10874918464621296</v>
      </c>
      <c r="X87" t="str">
        <f>IF(B107&gt;0.5,"1","2")</f>
        <v>2</v>
      </c>
      <c r="Y87" t="str">
        <f>IF(E87&gt;0.5,"1","2")</f>
        <v>2</v>
      </c>
      <c r="Z87" t="str">
        <f>IF(S87&gt;0.5,"1","2")</f>
        <v>2</v>
      </c>
      <c r="AA87">
        <f>Y87+Z87</f>
        <v>4</v>
      </c>
      <c r="AC87">
        <f>C87*F87*U87</f>
        <v>13.54186033971142</v>
      </c>
    </row>
    <row r="88" spans="1:29" x14ac:dyDescent="0.35">
      <c r="A88" t="s">
        <v>425</v>
      </c>
      <c r="B88">
        <v>0.45731673181478394</v>
      </c>
      <c r="C88">
        <f>B88/0.138487</f>
        <v>3.3022358186312357</v>
      </c>
      <c r="D88" t="s">
        <v>425</v>
      </c>
      <c r="E88">
        <v>0.48055104140265087</v>
      </c>
      <c r="F88">
        <f>E88/0.235282</f>
        <v>2.0424471119875336</v>
      </c>
      <c r="G88" t="s">
        <v>1</v>
      </c>
      <c r="I88" t="s">
        <v>1</v>
      </c>
      <c r="J88" t="s">
        <v>425</v>
      </c>
      <c r="K88">
        <v>333064</v>
      </c>
      <c r="L88" t="s">
        <v>2</v>
      </c>
      <c r="M88" t="s">
        <v>3</v>
      </c>
      <c r="N88" t="s">
        <v>425</v>
      </c>
      <c r="O88">
        <v>673067</v>
      </c>
      <c r="P88" t="s">
        <v>2</v>
      </c>
      <c r="Q88" t="s">
        <v>4</v>
      </c>
      <c r="R88" t="s">
        <v>1</v>
      </c>
      <c r="S88">
        <v>0.49484523828979876</v>
      </c>
      <c r="T88">
        <v>1006131</v>
      </c>
      <c r="U88">
        <f>S88/0.246462</f>
        <v>2.0077952718463647</v>
      </c>
      <c r="V88">
        <v>0.10874918464621296</v>
      </c>
      <c r="X88" t="str">
        <f>IF(B108&gt;0.5,"1","2")</f>
        <v>2</v>
      </c>
      <c r="Y88" t="str">
        <f>IF(E88&gt;0.5,"1","2")</f>
        <v>2</v>
      </c>
      <c r="Z88" t="str">
        <f>IF(S88&gt;0.5,"1","2")</f>
        <v>2</v>
      </c>
      <c r="AA88">
        <f>Y88+Z88</f>
        <v>4</v>
      </c>
      <c r="AC88">
        <f>C88*F88*U88</f>
        <v>13.54186033971142</v>
      </c>
    </row>
    <row r="89" spans="1:29" x14ac:dyDescent="0.35">
      <c r="A89" t="s">
        <v>429</v>
      </c>
      <c r="B89">
        <v>0.45731673181478394</v>
      </c>
      <c r="C89">
        <f>B89/0.138487</f>
        <v>3.3022358186312357</v>
      </c>
      <c r="D89" t="s">
        <v>429</v>
      </c>
      <c r="E89">
        <v>0.48055104140265087</v>
      </c>
      <c r="F89">
        <f>E89/0.235282</f>
        <v>2.0424471119875336</v>
      </c>
      <c r="G89" t="s">
        <v>1</v>
      </c>
      <c r="I89" t="s">
        <v>1</v>
      </c>
      <c r="J89" t="s">
        <v>429</v>
      </c>
      <c r="K89">
        <v>333064</v>
      </c>
      <c r="L89" t="s">
        <v>2</v>
      </c>
      <c r="M89" t="s">
        <v>3</v>
      </c>
      <c r="N89" t="s">
        <v>429</v>
      </c>
      <c r="O89">
        <v>673067</v>
      </c>
      <c r="P89" t="s">
        <v>2</v>
      </c>
      <c r="Q89" t="s">
        <v>4</v>
      </c>
      <c r="R89" t="s">
        <v>1</v>
      </c>
      <c r="S89">
        <v>0.49484523828979876</v>
      </c>
      <c r="T89">
        <v>1006131</v>
      </c>
      <c r="U89">
        <f>S89/0.246462</f>
        <v>2.0077952718463647</v>
      </c>
      <c r="V89">
        <v>0.10874918464621296</v>
      </c>
      <c r="X89" t="str">
        <f>IF(B109&gt;0.5,"1","2")</f>
        <v>2</v>
      </c>
      <c r="Y89" t="str">
        <f>IF(E89&gt;0.5,"1","2")</f>
        <v>2</v>
      </c>
      <c r="Z89" t="str">
        <f>IF(S89&gt;0.5,"1","2")</f>
        <v>2</v>
      </c>
      <c r="AA89">
        <f>Y89+Z89</f>
        <v>4</v>
      </c>
      <c r="AC89">
        <f>C89*F89*U89</f>
        <v>13.54186033971142</v>
      </c>
    </row>
    <row r="90" spans="1:29" x14ac:dyDescent="0.35">
      <c r="A90" t="s">
        <v>430</v>
      </c>
      <c r="B90">
        <v>0.45731673181478394</v>
      </c>
      <c r="C90">
        <f>B90/0.138487</f>
        <v>3.3022358186312357</v>
      </c>
      <c r="D90" t="s">
        <v>430</v>
      </c>
      <c r="E90">
        <v>0.48055104140265087</v>
      </c>
      <c r="F90">
        <f>E90/0.235282</f>
        <v>2.0424471119875336</v>
      </c>
      <c r="G90" t="s">
        <v>1</v>
      </c>
      <c r="I90" t="s">
        <v>1</v>
      </c>
      <c r="J90" t="s">
        <v>430</v>
      </c>
      <c r="K90">
        <v>333064</v>
      </c>
      <c r="L90" t="s">
        <v>2</v>
      </c>
      <c r="M90" t="s">
        <v>3</v>
      </c>
      <c r="N90" t="s">
        <v>430</v>
      </c>
      <c r="O90">
        <v>673067</v>
      </c>
      <c r="P90" t="s">
        <v>2</v>
      </c>
      <c r="Q90" t="s">
        <v>4</v>
      </c>
      <c r="R90" t="s">
        <v>1</v>
      </c>
      <c r="S90">
        <v>0.49484523828979876</v>
      </c>
      <c r="T90">
        <v>1006131</v>
      </c>
      <c r="U90">
        <f>S90/0.246462</f>
        <v>2.0077952718463647</v>
      </c>
      <c r="V90">
        <v>0.10874918464621296</v>
      </c>
      <c r="X90" t="str">
        <f>IF(B110&gt;0.5,"1","2")</f>
        <v>2</v>
      </c>
      <c r="Y90" t="str">
        <f>IF(E90&gt;0.5,"1","2")</f>
        <v>2</v>
      </c>
      <c r="Z90" t="str">
        <f>IF(S90&gt;0.5,"1","2")</f>
        <v>2</v>
      </c>
      <c r="AA90">
        <f>Y90+Z90</f>
        <v>4</v>
      </c>
      <c r="AC90">
        <f>C90*F90*U90</f>
        <v>13.54186033971142</v>
      </c>
    </row>
    <row r="91" spans="1:29" x14ac:dyDescent="0.35">
      <c r="A91" t="s">
        <v>655</v>
      </c>
      <c r="B91">
        <v>0.50594999599326873</v>
      </c>
      <c r="C91">
        <f>B91/0.138487</f>
        <v>3.6534114826176372</v>
      </c>
      <c r="D91" t="s">
        <v>655</v>
      </c>
      <c r="E91">
        <v>0.45406816098885561</v>
      </c>
      <c r="F91">
        <f>E91/0.235282</f>
        <v>1.9298890734899212</v>
      </c>
      <c r="G91" t="s">
        <v>1</v>
      </c>
      <c r="I91" t="s">
        <v>1</v>
      </c>
      <c r="J91" t="s">
        <v>655</v>
      </c>
      <c r="K91">
        <v>223394</v>
      </c>
      <c r="L91" t="s">
        <v>2</v>
      </c>
      <c r="M91" t="s">
        <v>3</v>
      </c>
      <c r="N91" t="s">
        <v>655</v>
      </c>
      <c r="O91">
        <v>472031</v>
      </c>
      <c r="P91" t="s">
        <v>2</v>
      </c>
      <c r="Q91" t="s">
        <v>4</v>
      </c>
      <c r="R91" t="s">
        <v>1</v>
      </c>
      <c r="S91">
        <v>0.47326129004239126</v>
      </c>
      <c r="T91">
        <v>695425</v>
      </c>
      <c r="U91">
        <f>S91/0.246462</f>
        <v>1.9202201152404479</v>
      </c>
      <c r="V91">
        <v>0.10872505361500169</v>
      </c>
      <c r="X91" t="str">
        <f>IF(B111&gt;0.5,"1","2")</f>
        <v>2</v>
      </c>
      <c r="Y91" t="str">
        <f>IF(E91&gt;0.5,"1","2")</f>
        <v>2</v>
      </c>
      <c r="Z91" t="str">
        <f>IF(S91&gt;0.5,"1","2")</f>
        <v>2</v>
      </c>
      <c r="AA91">
        <f>Y91+Z91</f>
        <v>4</v>
      </c>
      <c r="AC91">
        <f>C91*F91*U91</f>
        <v>13.538855452313143</v>
      </c>
    </row>
    <row r="92" spans="1:29" x14ac:dyDescent="0.35">
      <c r="A92" t="s">
        <v>782</v>
      </c>
      <c r="B92">
        <v>0.46553176539163277</v>
      </c>
      <c r="C92">
        <f>B92/0.138487</f>
        <v>3.3615557084176331</v>
      </c>
      <c r="D92" t="s">
        <v>782</v>
      </c>
      <c r="E92">
        <v>0.46949535600061371</v>
      </c>
      <c r="F92">
        <f>E92/0.235282</f>
        <v>1.9954580290911066</v>
      </c>
      <c r="G92" t="s">
        <v>1</v>
      </c>
      <c r="I92" t="s">
        <v>1</v>
      </c>
      <c r="J92" t="s">
        <v>782</v>
      </c>
      <c r="K92">
        <v>285695</v>
      </c>
      <c r="L92" t="s">
        <v>2</v>
      </c>
      <c r="M92" t="s">
        <v>3</v>
      </c>
      <c r="N92" t="s">
        <v>782</v>
      </c>
      <c r="O92">
        <v>577565</v>
      </c>
      <c r="P92" t="s">
        <v>2</v>
      </c>
      <c r="Q92" t="s">
        <v>4</v>
      </c>
      <c r="R92" t="s">
        <v>1</v>
      </c>
      <c r="S92">
        <v>0.49465428133629979</v>
      </c>
      <c r="T92">
        <v>863260</v>
      </c>
      <c r="U92">
        <f>S92/0.246462</f>
        <v>2.0070204791663615</v>
      </c>
      <c r="V92">
        <v>0.10811411395106256</v>
      </c>
      <c r="X92" t="str">
        <f>IF(B112&gt;0.5,"1","2")</f>
        <v>2</v>
      </c>
      <c r="Y92" t="str">
        <f>IF(E92&gt;0.5,"1","2")</f>
        <v>2</v>
      </c>
      <c r="Z92" t="str">
        <f>IF(S92&gt;0.5,"1","2")</f>
        <v>2</v>
      </c>
      <c r="AA92">
        <f>Y92+Z92</f>
        <v>4</v>
      </c>
      <c r="AC92">
        <f>C92*F92*U92</f>
        <v>13.462778931537665</v>
      </c>
    </row>
    <row r="93" spans="1:29" x14ac:dyDescent="0.35">
      <c r="A93" t="s">
        <v>783</v>
      </c>
      <c r="B93">
        <v>0.46553176539163277</v>
      </c>
      <c r="C93">
        <f>B93/0.138487</f>
        <v>3.3615557084176331</v>
      </c>
      <c r="D93" t="s">
        <v>783</v>
      </c>
      <c r="E93">
        <v>0.46949535600061371</v>
      </c>
      <c r="F93">
        <f>E93/0.235282</f>
        <v>1.9954580290911066</v>
      </c>
      <c r="G93" t="s">
        <v>1</v>
      </c>
      <c r="I93" t="s">
        <v>1</v>
      </c>
      <c r="J93" t="s">
        <v>783</v>
      </c>
      <c r="K93">
        <v>285695</v>
      </c>
      <c r="L93" t="s">
        <v>2</v>
      </c>
      <c r="M93" t="s">
        <v>3</v>
      </c>
      <c r="N93" t="s">
        <v>783</v>
      </c>
      <c r="O93">
        <v>577565</v>
      </c>
      <c r="P93" t="s">
        <v>2</v>
      </c>
      <c r="Q93" t="s">
        <v>4</v>
      </c>
      <c r="R93" t="s">
        <v>1</v>
      </c>
      <c r="S93">
        <v>0.49465428133629979</v>
      </c>
      <c r="T93">
        <v>863260</v>
      </c>
      <c r="U93">
        <f>S93/0.246462</f>
        <v>2.0070204791663615</v>
      </c>
      <c r="V93">
        <v>0.10811411395106256</v>
      </c>
      <c r="X93" t="str">
        <f>IF(B113&gt;0.5,"1","2")</f>
        <v>2</v>
      </c>
      <c r="Y93" t="str">
        <f>IF(E93&gt;0.5,"1","2")</f>
        <v>2</v>
      </c>
      <c r="Z93" t="str">
        <f>IF(S93&gt;0.5,"1","2")</f>
        <v>2</v>
      </c>
      <c r="AA93">
        <f>Y93+Z93</f>
        <v>4</v>
      </c>
      <c r="AC93">
        <f>C93*F93*U93</f>
        <v>13.462778931537665</v>
      </c>
    </row>
    <row r="94" spans="1:29" x14ac:dyDescent="0.35">
      <c r="A94" t="s">
        <v>784</v>
      </c>
      <c r="B94">
        <v>0.46553176539163277</v>
      </c>
      <c r="C94">
        <f>B94/0.138487</f>
        <v>3.3615557084176331</v>
      </c>
      <c r="D94" t="s">
        <v>784</v>
      </c>
      <c r="E94">
        <v>0.46949535600061371</v>
      </c>
      <c r="F94">
        <f>E94/0.235282</f>
        <v>1.9954580290911066</v>
      </c>
      <c r="G94" t="s">
        <v>1</v>
      </c>
      <c r="I94" t="s">
        <v>1</v>
      </c>
      <c r="J94" t="s">
        <v>784</v>
      </c>
      <c r="K94">
        <v>285695</v>
      </c>
      <c r="L94" t="s">
        <v>2</v>
      </c>
      <c r="M94" t="s">
        <v>3</v>
      </c>
      <c r="N94" t="s">
        <v>784</v>
      </c>
      <c r="O94">
        <v>577565</v>
      </c>
      <c r="P94" t="s">
        <v>2</v>
      </c>
      <c r="Q94" t="s">
        <v>4</v>
      </c>
      <c r="R94" t="s">
        <v>1</v>
      </c>
      <c r="S94">
        <v>0.49465428133629979</v>
      </c>
      <c r="T94">
        <v>863260</v>
      </c>
      <c r="U94">
        <f>S94/0.246462</f>
        <v>2.0070204791663615</v>
      </c>
      <c r="V94">
        <v>0.10811411395106256</v>
      </c>
      <c r="X94" t="str">
        <f>IF(B114&gt;0.5,"1","2")</f>
        <v>2</v>
      </c>
      <c r="Y94" t="str">
        <f>IF(E94&gt;0.5,"1","2")</f>
        <v>2</v>
      </c>
      <c r="Z94" t="str">
        <f>IF(S94&gt;0.5,"1","2")</f>
        <v>2</v>
      </c>
      <c r="AA94">
        <f>Y94+Z94</f>
        <v>4</v>
      </c>
      <c r="AC94">
        <f>C94*F94*U94</f>
        <v>13.462778931537665</v>
      </c>
    </row>
    <row r="95" spans="1:29" x14ac:dyDescent="0.35">
      <c r="A95" s="3" t="s">
        <v>638</v>
      </c>
      <c r="B95" s="3">
        <v>0.47833230464301546</v>
      </c>
      <c r="C95">
        <f>B95/0.138487</f>
        <v>3.453987050358629</v>
      </c>
      <c r="D95" s="3" t="s">
        <v>638</v>
      </c>
      <c r="E95" s="3">
        <v>0.44481427979756144</v>
      </c>
      <c r="F95">
        <f>E95/0.235282</f>
        <v>1.8905580528793595</v>
      </c>
      <c r="G95" s="3" t="s">
        <v>1</v>
      </c>
      <c r="H95" s="3"/>
      <c r="I95" s="3" t="s">
        <v>1</v>
      </c>
      <c r="J95" s="3" t="s">
        <v>638</v>
      </c>
      <c r="K95" s="3">
        <v>153817</v>
      </c>
      <c r="L95" s="3" t="s">
        <v>2</v>
      </c>
      <c r="M95" s="3" t="s">
        <v>3</v>
      </c>
      <c r="N95" s="3" t="s">
        <v>638</v>
      </c>
      <c r="O95" s="3">
        <v>304266</v>
      </c>
      <c r="P95" s="3" t="s">
        <v>2</v>
      </c>
      <c r="Q95" s="3" t="s">
        <v>4</v>
      </c>
      <c r="R95" s="3" t="s">
        <v>1</v>
      </c>
      <c r="S95" s="3">
        <v>0.50553463088218864</v>
      </c>
      <c r="T95" s="3">
        <v>458083</v>
      </c>
      <c r="U95">
        <f>S95/0.246462</f>
        <v>2.0511666337292915</v>
      </c>
      <c r="V95" s="3">
        <v>0.10756211789415419</v>
      </c>
      <c r="W95" s="3"/>
      <c r="X95" s="3" t="str">
        <f>IF(B115&gt;0.5,"1","2")</f>
        <v>2</v>
      </c>
      <c r="Y95" s="3" t="str">
        <f>IF(E95&gt;0.5,"1","2")</f>
        <v>2</v>
      </c>
      <c r="Z95" s="3" t="str">
        <f>IF(S95&gt;0.5,"1","2")</f>
        <v>1</v>
      </c>
      <c r="AA95" s="3">
        <f>Y95+Z95</f>
        <v>3</v>
      </c>
      <c r="AB95" s="3"/>
      <c r="AC95">
        <f>C95*F95*U95</f>
        <v>13.394042291947745</v>
      </c>
    </row>
    <row r="96" spans="1:29" x14ac:dyDescent="0.35">
      <c r="A96" t="s">
        <v>412</v>
      </c>
      <c r="B96">
        <v>0.45448777203373392</v>
      </c>
      <c r="C96">
        <f>B96/0.138487</f>
        <v>3.281808198847068</v>
      </c>
      <c r="D96" t="s">
        <v>412</v>
      </c>
      <c r="E96">
        <v>0.48816945270843348</v>
      </c>
      <c r="F96">
        <f>E96/0.235282</f>
        <v>2.0748270276027641</v>
      </c>
      <c r="G96" t="s">
        <v>1</v>
      </c>
      <c r="I96" t="s">
        <v>1</v>
      </c>
      <c r="J96" t="s">
        <v>412</v>
      </c>
      <c r="K96">
        <v>453389</v>
      </c>
      <c r="L96" t="s">
        <v>2</v>
      </c>
      <c r="M96" t="s">
        <v>3</v>
      </c>
      <c r="N96" t="s">
        <v>412</v>
      </c>
      <c r="O96">
        <v>964672</v>
      </c>
      <c r="P96" t="s">
        <v>2</v>
      </c>
      <c r="Q96" t="s">
        <v>4</v>
      </c>
      <c r="R96" t="s">
        <v>1</v>
      </c>
      <c r="S96">
        <v>0.46999290950706563</v>
      </c>
      <c r="T96">
        <v>1418061</v>
      </c>
      <c r="U96">
        <f>S96/0.246462</f>
        <v>1.9069589206736359</v>
      </c>
      <c r="V96">
        <v>0.10427593891337142</v>
      </c>
      <c r="X96" t="str">
        <f>IF(B116&gt;0.5,"1","2")</f>
        <v>2</v>
      </c>
      <c r="Y96" t="str">
        <f>IF(E96&gt;0.5,"1","2")</f>
        <v>2</v>
      </c>
      <c r="Z96" t="str">
        <f>IF(S96&gt;0.5,"1","2")</f>
        <v>2</v>
      </c>
      <c r="AA96">
        <f>Y96+Z96</f>
        <v>4</v>
      </c>
      <c r="AC96">
        <f>C96*F96*U96</f>
        <v>12.984834839461293</v>
      </c>
    </row>
    <row r="97" spans="1:29" x14ac:dyDescent="0.35">
      <c r="A97" s="3" t="s">
        <v>770</v>
      </c>
      <c r="B97" s="3">
        <v>0.43101442866892886</v>
      </c>
      <c r="C97">
        <f>B97/0.138487</f>
        <v>3.1123096656648555</v>
      </c>
      <c r="D97" s="3" t="s">
        <v>770</v>
      </c>
      <c r="E97" s="3">
        <v>0.51185819465765003</v>
      </c>
      <c r="F97">
        <f>E97/0.235282</f>
        <v>2.175509366027363</v>
      </c>
      <c r="G97" s="3" t="s">
        <v>1</v>
      </c>
      <c r="H97" s="3"/>
      <c r="I97" s="3" t="s">
        <v>1</v>
      </c>
      <c r="J97" s="3" t="s">
        <v>770</v>
      </c>
      <c r="K97" s="3">
        <v>531028</v>
      </c>
      <c r="L97" s="3" t="s">
        <v>2</v>
      </c>
      <c r="M97" s="3" t="s">
        <v>3</v>
      </c>
      <c r="N97" s="3" t="s">
        <v>770</v>
      </c>
      <c r="O97" s="3">
        <v>1125565</v>
      </c>
      <c r="P97" s="3" t="s">
        <v>2</v>
      </c>
      <c r="Q97" s="3" t="s">
        <v>4</v>
      </c>
      <c r="R97" s="3" t="s">
        <v>1</v>
      </c>
      <c r="S97" s="3">
        <v>0.471787946497981</v>
      </c>
      <c r="T97" s="3">
        <v>1656593</v>
      </c>
      <c r="U97">
        <f>S97/0.246462</f>
        <v>1.9142421407680739</v>
      </c>
      <c r="V97" s="3">
        <v>0.104085039303505</v>
      </c>
      <c r="W97" s="3"/>
      <c r="X97" s="3" t="str">
        <f>IF(B117&gt;0.5,"1","2")</f>
        <v>2</v>
      </c>
      <c r="Y97" s="3" t="str">
        <f>IF(E97&gt;0.5,"1","2")</f>
        <v>1</v>
      </c>
      <c r="Z97" s="3" t="str">
        <f>IF(S97&gt;0.5,"1","2")</f>
        <v>2</v>
      </c>
      <c r="AA97" s="3">
        <f>Y97+Z97</f>
        <v>3</v>
      </c>
      <c r="AB97" s="3"/>
      <c r="AC97">
        <f>C97*F97*U97</f>
        <v>12.961063297043511</v>
      </c>
    </row>
    <row r="98" spans="1:29" x14ac:dyDescent="0.35">
      <c r="A98" s="3" t="s">
        <v>432</v>
      </c>
      <c r="B98" s="3">
        <v>0.4021342400491778</v>
      </c>
      <c r="C98">
        <f>B98/0.138487</f>
        <v>2.9037688739677936</v>
      </c>
      <c r="D98" s="3" t="s">
        <v>432</v>
      </c>
      <c r="E98" s="3">
        <v>0.47779314999156403</v>
      </c>
      <c r="F98">
        <f>E98/0.235282</f>
        <v>2.030725469825843</v>
      </c>
      <c r="G98" s="3" t="s">
        <v>1</v>
      </c>
      <c r="H98" s="3"/>
      <c r="I98" s="3" t="s">
        <v>1</v>
      </c>
      <c r="J98" s="3" t="s">
        <v>432</v>
      </c>
      <c r="K98" s="3">
        <v>130003</v>
      </c>
      <c r="L98" s="3" t="s">
        <v>2</v>
      </c>
      <c r="M98" s="3" t="s">
        <v>3</v>
      </c>
      <c r="N98" s="3" t="s">
        <v>432</v>
      </c>
      <c r="O98" s="3">
        <v>241684</v>
      </c>
      <c r="P98" s="3" t="s">
        <v>2</v>
      </c>
      <c r="Q98" s="3" t="s">
        <v>4</v>
      </c>
      <c r="R98" s="3" t="s">
        <v>1</v>
      </c>
      <c r="S98" s="3">
        <v>0.53790486751295075</v>
      </c>
      <c r="T98" s="3">
        <v>371687</v>
      </c>
      <c r="U98">
        <f>S98/0.246462</f>
        <v>2.1825062991980539</v>
      </c>
      <c r="V98" s="3">
        <v>0.10335141960737439</v>
      </c>
      <c r="W98" s="3"/>
      <c r="X98" s="3" t="str">
        <f>IF(B118&gt;0.5,"1","2")</f>
        <v>1</v>
      </c>
      <c r="Y98" s="3" t="str">
        <f>IF(E98&gt;0.5,"1","2")</f>
        <v>2</v>
      </c>
      <c r="Z98" s="3" t="str">
        <f>IF(S98&gt;0.5,"1","2")</f>
        <v>1</v>
      </c>
      <c r="AA98" s="3">
        <f>Y98+Z98</f>
        <v>3</v>
      </c>
      <c r="AB98" s="3"/>
      <c r="AC98">
        <f>C98*F98*U98</f>
        <v>12.869710194031457</v>
      </c>
    </row>
    <row r="99" spans="1:29" x14ac:dyDescent="0.35">
      <c r="A99" s="3" t="s">
        <v>434</v>
      </c>
      <c r="B99" s="3">
        <v>0.4021342400491778</v>
      </c>
      <c r="C99">
        <f>B99/0.138487</f>
        <v>2.9037688739677936</v>
      </c>
      <c r="D99" s="3" t="s">
        <v>434</v>
      </c>
      <c r="E99" s="3">
        <v>0.47779314999156403</v>
      </c>
      <c r="F99">
        <f>E99/0.235282</f>
        <v>2.030725469825843</v>
      </c>
      <c r="G99" s="3" t="s">
        <v>1</v>
      </c>
      <c r="H99" s="3"/>
      <c r="I99" s="3" t="s">
        <v>1</v>
      </c>
      <c r="J99" s="3" t="s">
        <v>434</v>
      </c>
      <c r="K99" s="3">
        <v>130003</v>
      </c>
      <c r="L99" s="3" t="s">
        <v>2</v>
      </c>
      <c r="M99" s="3" t="s">
        <v>3</v>
      </c>
      <c r="N99" s="3" t="s">
        <v>434</v>
      </c>
      <c r="O99" s="3">
        <v>241684</v>
      </c>
      <c r="P99" s="3" t="s">
        <v>2</v>
      </c>
      <c r="Q99" s="3" t="s">
        <v>4</v>
      </c>
      <c r="R99" s="3" t="s">
        <v>1</v>
      </c>
      <c r="S99" s="3">
        <v>0.53790486751295075</v>
      </c>
      <c r="T99" s="3">
        <v>371687</v>
      </c>
      <c r="U99">
        <f>S99/0.246462</f>
        <v>2.1825062991980539</v>
      </c>
      <c r="V99" s="3">
        <v>0.10335141960737439</v>
      </c>
      <c r="W99" s="3"/>
      <c r="X99" s="3" t="str">
        <f>IF(B119&gt;0.5,"1","2")</f>
        <v>1</v>
      </c>
      <c r="Y99" s="3" t="str">
        <f>IF(E99&gt;0.5,"1","2")</f>
        <v>2</v>
      </c>
      <c r="Z99" s="3" t="str">
        <f>IF(S99&gt;0.5,"1","2")</f>
        <v>1</v>
      </c>
      <c r="AA99" s="3">
        <f>Y99+Z99</f>
        <v>3</v>
      </c>
      <c r="AB99" s="3"/>
      <c r="AC99">
        <f>C99*F99*U99</f>
        <v>12.869710194031457</v>
      </c>
    </row>
    <row r="100" spans="1:29" x14ac:dyDescent="0.35">
      <c r="A100" s="3" t="s">
        <v>437</v>
      </c>
      <c r="B100" s="3">
        <v>0.4021342400491778</v>
      </c>
      <c r="C100">
        <f>B100/0.138487</f>
        <v>2.9037688739677936</v>
      </c>
      <c r="D100" s="3" t="s">
        <v>437</v>
      </c>
      <c r="E100" s="3">
        <v>0.47779314999156403</v>
      </c>
      <c r="F100">
        <f>E100/0.235282</f>
        <v>2.030725469825843</v>
      </c>
      <c r="G100" s="3" t="s">
        <v>1</v>
      </c>
      <c r="H100" s="3"/>
      <c r="I100" s="3" t="s">
        <v>1</v>
      </c>
      <c r="J100" s="3" t="s">
        <v>437</v>
      </c>
      <c r="K100" s="3">
        <v>130003</v>
      </c>
      <c r="L100" s="3" t="s">
        <v>2</v>
      </c>
      <c r="M100" s="3" t="s">
        <v>3</v>
      </c>
      <c r="N100" s="3" t="s">
        <v>437</v>
      </c>
      <c r="O100" s="3">
        <v>241684</v>
      </c>
      <c r="P100" s="3" t="s">
        <v>2</v>
      </c>
      <c r="Q100" s="3" t="s">
        <v>4</v>
      </c>
      <c r="R100" s="3" t="s">
        <v>1</v>
      </c>
      <c r="S100" s="3">
        <v>0.53790486751295075</v>
      </c>
      <c r="T100" s="3">
        <v>371687</v>
      </c>
      <c r="U100">
        <f>S100/0.246462</f>
        <v>2.1825062991980539</v>
      </c>
      <c r="V100" s="3">
        <v>0.10335141960737439</v>
      </c>
      <c r="W100" s="3"/>
      <c r="X100" s="3" t="str">
        <f>IF(B120&gt;0.5,"1","2")</f>
        <v>1</v>
      </c>
      <c r="Y100" s="3" t="str">
        <f>IF(E100&gt;0.5,"1","2")</f>
        <v>2</v>
      </c>
      <c r="Z100" s="3" t="str">
        <f>IF(S100&gt;0.5,"1","2")</f>
        <v>1</v>
      </c>
      <c r="AA100" s="3">
        <f>Y100+Z100</f>
        <v>3</v>
      </c>
      <c r="AB100" s="3"/>
      <c r="AC100">
        <f>C100*F100*U100</f>
        <v>12.869710194031457</v>
      </c>
    </row>
    <row r="101" spans="1:29" x14ac:dyDescent="0.35">
      <c r="A101" s="3" t="s">
        <v>442</v>
      </c>
      <c r="B101" s="3">
        <v>0.4021342400491778</v>
      </c>
      <c r="C101">
        <f>B101/0.138487</f>
        <v>2.9037688739677936</v>
      </c>
      <c r="D101" s="3" t="s">
        <v>442</v>
      </c>
      <c r="E101" s="3">
        <v>0.47779314999156403</v>
      </c>
      <c r="F101">
        <f>E101/0.235282</f>
        <v>2.030725469825843</v>
      </c>
      <c r="G101" s="3" t="s">
        <v>1</v>
      </c>
      <c r="H101" s="3"/>
      <c r="I101" s="3" t="s">
        <v>1</v>
      </c>
      <c r="J101" s="3" t="s">
        <v>442</v>
      </c>
      <c r="K101" s="3">
        <v>130003</v>
      </c>
      <c r="L101" s="3" t="s">
        <v>2</v>
      </c>
      <c r="M101" s="3" t="s">
        <v>3</v>
      </c>
      <c r="N101" s="3" t="s">
        <v>442</v>
      </c>
      <c r="O101" s="3">
        <v>241684</v>
      </c>
      <c r="P101" s="3" t="s">
        <v>2</v>
      </c>
      <c r="Q101" s="3" t="s">
        <v>4</v>
      </c>
      <c r="R101" s="3" t="s">
        <v>1</v>
      </c>
      <c r="S101" s="3">
        <v>0.53790486751295075</v>
      </c>
      <c r="T101" s="3">
        <v>371687</v>
      </c>
      <c r="U101">
        <f>S101/0.246462</f>
        <v>2.1825062991980539</v>
      </c>
      <c r="V101" s="3">
        <v>0.10335141960737439</v>
      </c>
      <c r="W101" s="3"/>
      <c r="X101" s="3" t="str">
        <f>IF(B121&gt;0.5,"1","2")</f>
        <v>1</v>
      </c>
      <c r="Y101" s="3" t="str">
        <f>IF(E101&gt;0.5,"1","2")</f>
        <v>2</v>
      </c>
      <c r="Z101" s="3" t="str">
        <f>IF(S101&gt;0.5,"1","2")</f>
        <v>1</v>
      </c>
      <c r="AA101" s="3">
        <f>Y101+Z101</f>
        <v>3</v>
      </c>
      <c r="AB101" s="3"/>
      <c r="AC101">
        <f>C101*F101*U101</f>
        <v>12.869710194031457</v>
      </c>
    </row>
    <row r="102" spans="1:29" x14ac:dyDescent="0.35">
      <c r="A102" s="3" t="s">
        <v>443</v>
      </c>
      <c r="B102" s="3">
        <v>0.4021342400491778</v>
      </c>
      <c r="C102">
        <f>B102/0.138487</f>
        <v>2.9037688739677936</v>
      </c>
      <c r="D102" s="3" t="s">
        <v>443</v>
      </c>
      <c r="E102" s="3">
        <v>0.47779314999156403</v>
      </c>
      <c r="F102">
        <f>E102/0.235282</f>
        <v>2.030725469825843</v>
      </c>
      <c r="G102" s="3" t="s">
        <v>1</v>
      </c>
      <c r="H102" s="3"/>
      <c r="I102" s="3" t="s">
        <v>1</v>
      </c>
      <c r="J102" s="3" t="s">
        <v>443</v>
      </c>
      <c r="K102" s="3">
        <v>130003</v>
      </c>
      <c r="L102" s="3" t="s">
        <v>2</v>
      </c>
      <c r="M102" s="3" t="s">
        <v>3</v>
      </c>
      <c r="N102" s="3" t="s">
        <v>443</v>
      </c>
      <c r="O102" s="3">
        <v>241684</v>
      </c>
      <c r="P102" s="3" t="s">
        <v>2</v>
      </c>
      <c r="Q102" s="3" t="s">
        <v>4</v>
      </c>
      <c r="R102" s="3" t="s">
        <v>1</v>
      </c>
      <c r="S102" s="3">
        <v>0.53790486751295075</v>
      </c>
      <c r="T102" s="3">
        <v>371687</v>
      </c>
      <c r="U102">
        <f>S102/0.246462</f>
        <v>2.1825062991980539</v>
      </c>
      <c r="V102" s="3">
        <v>0.10335141960737439</v>
      </c>
      <c r="W102" s="3"/>
      <c r="X102" s="3" t="str">
        <f>IF(B122&gt;0.5,"1","2")</f>
        <v>1</v>
      </c>
      <c r="Y102" s="3" t="str">
        <f>IF(E102&gt;0.5,"1","2")</f>
        <v>2</v>
      </c>
      <c r="Z102" s="3" t="str">
        <f>IF(S102&gt;0.5,"1","2")</f>
        <v>1</v>
      </c>
      <c r="AA102" s="3">
        <f>Y102+Z102</f>
        <v>3</v>
      </c>
      <c r="AB102" s="3"/>
      <c r="AC102">
        <f>C102*F102*U102</f>
        <v>12.869710194031457</v>
      </c>
    </row>
    <row r="103" spans="1:29" x14ac:dyDescent="0.35">
      <c r="A103" s="3" t="s">
        <v>444</v>
      </c>
      <c r="B103" s="3">
        <v>0.4021342400491778</v>
      </c>
      <c r="C103">
        <f>B103/0.138487</f>
        <v>2.9037688739677936</v>
      </c>
      <c r="D103" s="3" t="s">
        <v>444</v>
      </c>
      <c r="E103" s="3">
        <v>0.47779314999156403</v>
      </c>
      <c r="F103">
        <f>E103/0.235282</f>
        <v>2.030725469825843</v>
      </c>
      <c r="G103" s="3" t="s">
        <v>1</v>
      </c>
      <c r="H103" s="3"/>
      <c r="I103" s="3" t="s">
        <v>1</v>
      </c>
      <c r="J103" s="3" t="s">
        <v>444</v>
      </c>
      <c r="K103" s="3">
        <v>130003</v>
      </c>
      <c r="L103" s="3" t="s">
        <v>2</v>
      </c>
      <c r="M103" s="3" t="s">
        <v>3</v>
      </c>
      <c r="N103" s="3" t="s">
        <v>444</v>
      </c>
      <c r="O103" s="3">
        <v>241684</v>
      </c>
      <c r="P103" s="3" t="s">
        <v>2</v>
      </c>
      <c r="Q103" s="3" t="s">
        <v>4</v>
      </c>
      <c r="R103" s="3" t="s">
        <v>1</v>
      </c>
      <c r="S103" s="3">
        <v>0.53790486751295075</v>
      </c>
      <c r="T103" s="3">
        <v>371687</v>
      </c>
      <c r="U103">
        <f>S103/0.246462</f>
        <v>2.1825062991980539</v>
      </c>
      <c r="V103" s="3">
        <v>0.10335141960737439</v>
      </c>
      <c r="W103" s="3"/>
      <c r="X103" s="3" t="str">
        <f>IF(B123&gt;0.5,"1","2")</f>
        <v>1</v>
      </c>
      <c r="Y103" s="3" t="str">
        <f>IF(E103&gt;0.5,"1","2")</f>
        <v>2</v>
      </c>
      <c r="Z103" s="3" t="str">
        <f>IF(S103&gt;0.5,"1","2")</f>
        <v>1</v>
      </c>
      <c r="AA103" s="3">
        <f>Y103+Z103</f>
        <v>3</v>
      </c>
      <c r="AB103" s="3"/>
      <c r="AC103">
        <f>C103*F103*U103</f>
        <v>12.869710194031457</v>
      </c>
    </row>
    <row r="104" spans="1:29" x14ac:dyDescent="0.35">
      <c r="A104" s="3" t="s">
        <v>445</v>
      </c>
      <c r="B104" s="3">
        <v>0.4021342400491778</v>
      </c>
      <c r="C104">
        <f>B104/0.138487</f>
        <v>2.9037688739677936</v>
      </c>
      <c r="D104" s="3" t="s">
        <v>445</v>
      </c>
      <c r="E104" s="3">
        <v>0.47779314999156403</v>
      </c>
      <c r="F104">
        <f>E104/0.235282</f>
        <v>2.030725469825843</v>
      </c>
      <c r="G104" s="3" t="s">
        <v>1</v>
      </c>
      <c r="H104" s="3"/>
      <c r="I104" s="3" t="s">
        <v>1</v>
      </c>
      <c r="J104" s="3" t="s">
        <v>445</v>
      </c>
      <c r="K104" s="3">
        <v>130003</v>
      </c>
      <c r="L104" s="3" t="s">
        <v>2</v>
      </c>
      <c r="M104" s="3" t="s">
        <v>3</v>
      </c>
      <c r="N104" s="3" t="s">
        <v>445</v>
      </c>
      <c r="O104" s="3">
        <v>241684</v>
      </c>
      <c r="P104" s="3" t="s">
        <v>2</v>
      </c>
      <c r="Q104" s="3" t="s">
        <v>4</v>
      </c>
      <c r="R104" s="3" t="s">
        <v>1</v>
      </c>
      <c r="S104" s="3">
        <v>0.53790486751295075</v>
      </c>
      <c r="T104" s="3">
        <v>371687</v>
      </c>
      <c r="U104">
        <f>S104/0.246462</f>
        <v>2.1825062991980539</v>
      </c>
      <c r="V104" s="3">
        <v>0.10335141960737439</v>
      </c>
      <c r="W104" s="3"/>
      <c r="X104" s="3" t="str">
        <f>IF(B124&gt;0.5,"1","2")</f>
        <v>1</v>
      </c>
      <c r="Y104" s="3" t="str">
        <f>IF(E104&gt;0.5,"1","2")</f>
        <v>2</v>
      </c>
      <c r="Z104" s="3" t="str">
        <f>IF(S104&gt;0.5,"1","2")</f>
        <v>1</v>
      </c>
      <c r="AA104" s="3">
        <f>Y104+Z104</f>
        <v>3</v>
      </c>
      <c r="AB104" s="3"/>
      <c r="AC104">
        <f>C104*F104*U104</f>
        <v>12.869710194031457</v>
      </c>
    </row>
    <row r="105" spans="1:29" x14ac:dyDescent="0.35">
      <c r="A105" s="3" t="s">
        <v>446</v>
      </c>
      <c r="B105" s="3">
        <v>0.4021342400491778</v>
      </c>
      <c r="C105">
        <f>B105/0.138487</f>
        <v>2.9037688739677936</v>
      </c>
      <c r="D105" s="3" t="s">
        <v>446</v>
      </c>
      <c r="E105" s="3">
        <v>0.47779314999156403</v>
      </c>
      <c r="F105">
        <f>E105/0.235282</f>
        <v>2.030725469825843</v>
      </c>
      <c r="G105" s="3" t="s">
        <v>1</v>
      </c>
      <c r="H105" s="3"/>
      <c r="I105" s="3" t="s">
        <v>1</v>
      </c>
      <c r="J105" s="3" t="s">
        <v>446</v>
      </c>
      <c r="K105" s="3">
        <v>130003</v>
      </c>
      <c r="L105" s="3" t="s">
        <v>2</v>
      </c>
      <c r="M105" s="3" t="s">
        <v>3</v>
      </c>
      <c r="N105" s="3" t="s">
        <v>446</v>
      </c>
      <c r="O105" s="3">
        <v>241684</v>
      </c>
      <c r="P105" s="3" t="s">
        <v>2</v>
      </c>
      <c r="Q105" s="3" t="s">
        <v>4</v>
      </c>
      <c r="R105" s="3" t="s">
        <v>1</v>
      </c>
      <c r="S105" s="3">
        <v>0.53790486751295075</v>
      </c>
      <c r="T105" s="3">
        <v>371687</v>
      </c>
      <c r="U105">
        <f>S105/0.246462</f>
        <v>2.1825062991980539</v>
      </c>
      <c r="V105" s="3">
        <v>0.10335141960737439</v>
      </c>
      <c r="W105" s="3"/>
      <c r="X105" s="3" t="str">
        <f>IF(B125&gt;0.5,"1","2")</f>
        <v>2</v>
      </c>
      <c r="Y105" s="3" t="str">
        <f>IF(E105&gt;0.5,"1","2")</f>
        <v>2</v>
      </c>
      <c r="Z105" s="3" t="str">
        <f>IF(S105&gt;0.5,"1","2")</f>
        <v>1</v>
      </c>
      <c r="AA105" s="3">
        <f>Y105+Z105</f>
        <v>3</v>
      </c>
      <c r="AB105" s="3"/>
      <c r="AC105">
        <f>C105*F105*U105</f>
        <v>12.869710194031457</v>
      </c>
    </row>
    <row r="106" spans="1:29" x14ac:dyDescent="0.35">
      <c r="A106" s="3" t="s">
        <v>447</v>
      </c>
      <c r="B106" s="3">
        <v>0.4021342400491778</v>
      </c>
      <c r="C106">
        <f>B106/0.138487</f>
        <v>2.9037688739677936</v>
      </c>
      <c r="D106" s="3" t="s">
        <v>447</v>
      </c>
      <c r="E106" s="3">
        <v>0.47779314999156403</v>
      </c>
      <c r="F106">
        <f>E106/0.235282</f>
        <v>2.030725469825843</v>
      </c>
      <c r="G106" s="3" t="s">
        <v>1</v>
      </c>
      <c r="H106" s="3"/>
      <c r="I106" s="3" t="s">
        <v>1</v>
      </c>
      <c r="J106" s="3" t="s">
        <v>447</v>
      </c>
      <c r="K106" s="3">
        <v>130003</v>
      </c>
      <c r="L106" s="3" t="s">
        <v>2</v>
      </c>
      <c r="M106" s="3" t="s">
        <v>3</v>
      </c>
      <c r="N106" s="3" t="s">
        <v>447</v>
      </c>
      <c r="O106" s="3">
        <v>241684</v>
      </c>
      <c r="P106" s="3" t="s">
        <v>2</v>
      </c>
      <c r="Q106" s="3" t="s">
        <v>4</v>
      </c>
      <c r="R106" s="3" t="s">
        <v>1</v>
      </c>
      <c r="S106" s="3">
        <v>0.53790486751295075</v>
      </c>
      <c r="T106" s="3">
        <v>371687</v>
      </c>
      <c r="U106">
        <f>S106/0.246462</f>
        <v>2.1825062991980539</v>
      </c>
      <c r="V106" s="3">
        <v>0.10335141960737439</v>
      </c>
      <c r="W106" s="3"/>
      <c r="X106" s="3" t="str">
        <f>IF(B126&gt;0.5,"1","2")</f>
        <v>2</v>
      </c>
      <c r="Y106" s="3" t="str">
        <f>IF(E106&gt;0.5,"1","2")</f>
        <v>2</v>
      </c>
      <c r="Z106" s="3" t="str">
        <f>IF(S106&gt;0.5,"1","2")</f>
        <v>1</v>
      </c>
      <c r="AA106" s="3">
        <f>Y106+Z106</f>
        <v>3</v>
      </c>
      <c r="AB106" s="3"/>
      <c r="AC106">
        <f>C106*F106*U106</f>
        <v>12.869710194031457</v>
      </c>
    </row>
    <row r="107" spans="1:29" x14ac:dyDescent="0.35">
      <c r="A107" s="3" t="s">
        <v>448</v>
      </c>
      <c r="B107" s="3">
        <v>0.4021342400491778</v>
      </c>
      <c r="C107">
        <f>B107/0.138487</f>
        <v>2.9037688739677936</v>
      </c>
      <c r="D107" s="3" t="s">
        <v>448</v>
      </c>
      <c r="E107" s="3">
        <v>0.47779314999156403</v>
      </c>
      <c r="F107">
        <f>E107/0.235282</f>
        <v>2.030725469825843</v>
      </c>
      <c r="G107" s="3" t="s">
        <v>1</v>
      </c>
      <c r="H107" s="3"/>
      <c r="I107" s="3" t="s">
        <v>1</v>
      </c>
      <c r="J107" s="3" t="s">
        <v>448</v>
      </c>
      <c r="K107" s="3">
        <v>130003</v>
      </c>
      <c r="L107" s="3" t="s">
        <v>2</v>
      </c>
      <c r="M107" s="3" t="s">
        <v>3</v>
      </c>
      <c r="N107" s="3" t="s">
        <v>448</v>
      </c>
      <c r="O107" s="3">
        <v>241684</v>
      </c>
      <c r="P107" s="3" t="s">
        <v>2</v>
      </c>
      <c r="Q107" s="3" t="s">
        <v>4</v>
      </c>
      <c r="R107" s="3" t="s">
        <v>1</v>
      </c>
      <c r="S107" s="3">
        <v>0.53790486751295075</v>
      </c>
      <c r="T107" s="3">
        <v>371687</v>
      </c>
      <c r="U107">
        <f>S107/0.246462</f>
        <v>2.1825062991980539</v>
      </c>
      <c r="V107" s="3">
        <v>0.10335141960737439</v>
      </c>
      <c r="W107" s="3"/>
      <c r="X107" s="3" t="str">
        <f>IF(B127&gt;0.5,"1","2")</f>
        <v>2</v>
      </c>
      <c r="Y107" s="3" t="str">
        <f>IF(E107&gt;0.5,"1","2")</f>
        <v>2</v>
      </c>
      <c r="Z107" s="3" t="str">
        <f>IF(S107&gt;0.5,"1","2")</f>
        <v>1</v>
      </c>
      <c r="AA107" s="3">
        <f>Y107+Z107</f>
        <v>3</v>
      </c>
      <c r="AB107" s="3"/>
      <c r="AC107">
        <f>C107*F107*U107</f>
        <v>12.869710194031457</v>
      </c>
    </row>
    <row r="108" spans="1:29" x14ac:dyDescent="0.35">
      <c r="A108" s="3" t="s">
        <v>449</v>
      </c>
      <c r="B108" s="3">
        <v>0.4021342400491778</v>
      </c>
      <c r="C108">
        <f>B108/0.138487</f>
        <v>2.9037688739677936</v>
      </c>
      <c r="D108" s="3" t="s">
        <v>449</v>
      </c>
      <c r="E108" s="3">
        <v>0.47779314999156403</v>
      </c>
      <c r="F108">
        <f>E108/0.235282</f>
        <v>2.030725469825843</v>
      </c>
      <c r="G108" s="3" t="s">
        <v>1</v>
      </c>
      <c r="H108" s="3"/>
      <c r="I108" s="3" t="s">
        <v>1</v>
      </c>
      <c r="J108" s="3" t="s">
        <v>449</v>
      </c>
      <c r="K108" s="3">
        <v>130003</v>
      </c>
      <c r="L108" s="3" t="s">
        <v>2</v>
      </c>
      <c r="M108" s="3" t="s">
        <v>3</v>
      </c>
      <c r="N108" s="3" t="s">
        <v>449</v>
      </c>
      <c r="O108" s="3">
        <v>241684</v>
      </c>
      <c r="P108" s="3" t="s">
        <v>2</v>
      </c>
      <c r="Q108" s="3" t="s">
        <v>4</v>
      </c>
      <c r="R108" s="3" t="s">
        <v>1</v>
      </c>
      <c r="S108" s="3">
        <v>0.53790486751295075</v>
      </c>
      <c r="T108" s="3">
        <v>371687</v>
      </c>
      <c r="U108">
        <f>S108/0.246462</f>
        <v>2.1825062991980539</v>
      </c>
      <c r="V108" s="3">
        <v>0.10335141960737439</v>
      </c>
      <c r="W108" s="3"/>
      <c r="X108" s="3" t="str">
        <f>IF(B128&gt;0.5,"1","2")</f>
        <v>2</v>
      </c>
      <c r="Y108" s="3" t="str">
        <f>IF(E108&gt;0.5,"1","2")</f>
        <v>2</v>
      </c>
      <c r="Z108" s="3" t="str">
        <f>IF(S108&gt;0.5,"1","2")</f>
        <v>1</v>
      </c>
      <c r="AA108" s="3">
        <f>Y108+Z108</f>
        <v>3</v>
      </c>
      <c r="AB108" s="3"/>
      <c r="AC108">
        <f>C108*F108*U108</f>
        <v>12.869710194031457</v>
      </c>
    </row>
    <row r="109" spans="1:29" x14ac:dyDescent="0.35">
      <c r="A109" s="3" t="s">
        <v>450</v>
      </c>
      <c r="B109" s="3">
        <v>0.4021342400491778</v>
      </c>
      <c r="C109">
        <f>B109/0.138487</f>
        <v>2.9037688739677936</v>
      </c>
      <c r="D109" s="3" t="s">
        <v>450</v>
      </c>
      <c r="E109" s="3">
        <v>0.47779314999156403</v>
      </c>
      <c r="F109">
        <f>E109/0.235282</f>
        <v>2.030725469825843</v>
      </c>
      <c r="G109" s="3" t="s">
        <v>1</v>
      </c>
      <c r="H109" s="3"/>
      <c r="I109" s="3" t="s">
        <v>1</v>
      </c>
      <c r="J109" s="3" t="s">
        <v>450</v>
      </c>
      <c r="K109" s="3">
        <v>130003</v>
      </c>
      <c r="L109" s="3" t="s">
        <v>2</v>
      </c>
      <c r="M109" s="3" t="s">
        <v>3</v>
      </c>
      <c r="N109" s="3" t="s">
        <v>450</v>
      </c>
      <c r="O109" s="3">
        <v>241684</v>
      </c>
      <c r="P109" s="3" t="s">
        <v>2</v>
      </c>
      <c r="Q109" s="3" t="s">
        <v>4</v>
      </c>
      <c r="R109" s="3" t="s">
        <v>1</v>
      </c>
      <c r="S109" s="3">
        <v>0.53790486751295075</v>
      </c>
      <c r="T109" s="3">
        <v>371687</v>
      </c>
      <c r="U109">
        <f>S109/0.246462</f>
        <v>2.1825062991980539</v>
      </c>
      <c r="V109" s="3">
        <v>0.10335141960737439</v>
      </c>
      <c r="W109" s="3"/>
      <c r="X109" s="3" t="str">
        <f>IF(B129&gt;0.5,"1","2")</f>
        <v>2</v>
      </c>
      <c r="Y109" s="3" t="str">
        <f>IF(E109&gt;0.5,"1","2")</f>
        <v>2</v>
      </c>
      <c r="Z109" s="3" t="str">
        <f>IF(S109&gt;0.5,"1","2")</f>
        <v>1</v>
      </c>
      <c r="AA109" s="3">
        <f>Y109+Z109</f>
        <v>3</v>
      </c>
      <c r="AB109" s="3"/>
      <c r="AC109">
        <f>C109*F109*U109</f>
        <v>12.869710194031457</v>
      </c>
    </row>
    <row r="110" spans="1:29" x14ac:dyDescent="0.35">
      <c r="A110" s="3" t="s">
        <v>451</v>
      </c>
      <c r="B110" s="3">
        <v>0.4021342400491778</v>
      </c>
      <c r="C110">
        <f>B110/0.138487</f>
        <v>2.9037688739677936</v>
      </c>
      <c r="D110" s="3" t="s">
        <v>451</v>
      </c>
      <c r="E110" s="3">
        <v>0.47779314999156403</v>
      </c>
      <c r="F110">
        <f>E110/0.235282</f>
        <v>2.030725469825843</v>
      </c>
      <c r="G110" s="3" t="s">
        <v>1</v>
      </c>
      <c r="H110" s="3"/>
      <c r="I110" s="3" t="s">
        <v>1</v>
      </c>
      <c r="J110" s="3" t="s">
        <v>451</v>
      </c>
      <c r="K110" s="3">
        <v>130003</v>
      </c>
      <c r="L110" s="3" t="s">
        <v>2</v>
      </c>
      <c r="M110" s="3" t="s">
        <v>3</v>
      </c>
      <c r="N110" s="3" t="s">
        <v>451</v>
      </c>
      <c r="O110" s="3">
        <v>241684</v>
      </c>
      <c r="P110" s="3" t="s">
        <v>2</v>
      </c>
      <c r="Q110" s="3" t="s">
        <v>4</v>
      </c>
      <c r="R110" s="3" t="s">
        <v>1</v>
      </c>
      <c r="S110" s="3">
        <v>0.53790486751295075</v>
      </c>
      <c r="T110" s="3">
        <v>371687</v>
      </c>
      <c r="U110">
        <f>S110/0.246462</f>
        <v>2.1825062991980539</v>
      </c>
      <c r="V110" s="3">
        <v>0.10335141960737439</v>
      </c>
      <c r="W110" s="3"/>
      <c r="X110" s="3" t="str">
        <f>IF(B130&gt;0.5,"1","2")</f>
        <v>2</v>
      </c>
      <c r="Y110" s="3" t="str">
        <f>IF(E110&gt;0.5,"1","2")</f>
        <v>2</v>
      </c>
      <c r="Z110" s="3" t="str">
        <f>IF(S110&gt;0.5,"1","2")</f>
        <v>1</v>
      </c>
      <c r="AA110" s="3">
        <f>Y110+Z110</f>
        <v>3</v>
      </c>
      <c r="AB110" s="3"/>
      <c r="AC110">
        <f>C110*F110*U110</f>
        <v>12.869710194031457</v>
      </c>
    </row>
    <row r="111" spans="1:29" x14ac:dyDescent="0.35">
      <c r="A111" s="3" t="s">
        <v>452</v>
      </c>
      <c r="B111" s="3">
        <v>0.4021342400491778</v>
      </c>
      <c r="C111">
        <f>B111/0.138487</f>
        <v>2.9037688739677936</v>
      </c>
      <c r="D111" s="3" t="s">
        <v>452</v>
      </c>
      <c r="E111" s="3">
        <v>0.47779314999156403</v>
      </c>
      <c r="F111">
        <f>E111/0.235282</f>
        <v>2.030725469825843</v>
      </c>
      <c r="G111" s="3" t="s">
        <v>1</v>
      </c>
      <c r="H111" s="3"/>
      <c r="I111" s="3" t="s">
        <v>1</v>
      </c>
      <c r="J111" s="3" t="s">
        <v>452</v>
      </c>
      <c r="K111" s="3">
        <v>130003</v>
      </c>
      <c r="L111" s="3" t="s">
        <v>2</v>
      </c>
      <c r="M111" s="3" t="s">
        <v>3</v>
      </c>
      <c r="N111" s="3" t="s">
        <v>452</v>
      </c>
      <c r="O111" s="3">
        <v>241684</v>
      </c>
      <c r="P111" s="3" t="s">
        <v>2</v>
      </c>
      <c r="Q111" s="3" t="s">
        <v>4</v>
      </c>
      <c r="R111" s="3" t="s">
        <v>1</v>
      </c>
      <c r="S111" s="3">
        <v>0.53790486751295075</v>
      </c>
      <c r="T111" s="3">
        <v>371687</v>
      </c>
      <c r="U111">
        <f>S111/0.246462</f>
        <v>2.1825062991980539</v>
      </c>
      <c r="V111" s="3">
        <v>0.10335141960737439</v>
      </c>
      <c r="W111" s="3"/>
      <c r="X111" s="3" t="str">
        <f>IF(B131&gt;0.5,"1","2")</f>
        <v>2</v>
      </c>
      <c r="Y111" s="3" t="str">
        <f>IF(E111&gt;0.5,"1","2")</f>
        <v>2</v>
      </c>
      <c r="Z111" s="3" t="str">
        <f>IF(S111&gt;0.5,"1","2")</f>
        <v>1</v>
      </c>
      <c r="AA111" s="3">
        <f>Y111+Z111</f>
        <v>3</v>
      </c>
      <c r="AB111" s="3"/>
      <c r="AC111">
        <f>C111*F111*U111</f>
        <v>12.869710194031457</v>
      </c>
    </row>
    <row r="112" spans="1:29" x14ac:dyDescent="0.35">
      <c r="A112" s="3" t="s">
        <v>453</v>
      </c>
      <c r="B112" s="3">
        <v>0.4021342400491778</v>
      </c>
      <c r="C112">
        <f>B112/0.138487</f>
        <v>2.9037688739677936</v>
      </c>
      <c r="D112" s="3" t="s">
        <v>453</v>
      </c>
      <c r="E112" s="3">
        <v>0.47779314999156403</v>
      </c>
      <c r="F112">
        <f>E112/0.235282</f>
        <v>2.030725469825843</v>
      </c>
      <c r="G112" s="3" t="s">
        <v>1</v>
      </c>
      <c r="H112" s="3"/>
      <c r="I112" s="3" t="s">
        <v>1</v>
      </c>
      <c r="J112" s="3" t="s">
        <v>453</v>
      </c>
      <c r="K112" s="3">
        <v>130003</v>
      </c>
      <c r="L112" s="3" t="s">
        <v>2</v>
      </c>
      <c r="M112" s="3" t="s">
        <v>3</v>
      </c>
      <c r="N112" s="3" t="s">
        <v>453</v>
      </c>
      <c r="O112" s="3">
        <v>241684</v>
      </c>
      <c r="P112" s="3" t="s">
        <v>2</v>
      </c>
      <c r="Q112" s="3" t="s">
        <v>4</v>
      </c>
      <c r="R112" s="3" t="s">
        <v>1</v>
      </c>
      <c r="S112" s="3">
        <v>0.53790486751295075</v>
      </c>
      <c r="T112" s="3">
        <v>371687</v>
      </c>
      <c r="U112">
        <f>S112/0.246462</f>
        <v>2.1825062991980539</v>
      </c>
      <c r="V112" s="3">
        <v>0.10335141960737439</v>
      </c>
      <c r="W112" s="3"/>
      <c r="X112" s="3" t="str">
        <f>IF(B132&gt;0.5,"1","2")</f>
        <v>2</v>
      </c>
      <c r="Y112" s="3" t="str">
        <f>IF(E112&gt;0.5,"1","2")</f>
        <v>2</v>
      </c>
      <c r="Z112" s="3" t="str">
        <f>IF(S112&gt;0.5,"1","2")</f>
        <v>1</v>
      </c>
      <c r="AA112" s="3">
        <f>Y112+Z112</f>
        <v>3</v>
      </c>
      <c r="AB112" s="3"/>
      <c r="AC112">
        <f>C112*F112*U112</f>
        <v>12.869710194031457</v>
      </c>
    </row>
    <row r="113" spans="1:29" x14ac:dyDescent="0.35">
      <c r="A113" s="3" t="s">
        <v>490</v>
      </c>
      <c r="B113" s="3">
        <v>0.4021342400491778</v>
      </c>
      <c r="C113">
        <f>B113/0.138487</f>
        <v>2.9037688739677936</v>
      </c>
      <c r="D113" s="3" t="s">
        <v>490</v>
      </c>
      <c r="E113" s="3">
        <v>0.47779314999156403</v>
      </c>
      <c r="F113">
        <f>E113/0.235282</f>
        <v>2.030725469825843</v>
      </c>
      <c r="G113" s="3" t="s">
        <v>1</v>
      </c>
      <c r="H113" s="3"/>
      <c r="I113" s="3" t="s">
        <v>1</v>
      </c>
      <c r="J113" s="3" t="s">
        <v>490</v>
      </c>
      <c r="K113" s="3">
        <v>130003</v>
      </c>
      <c r="L113" s="3" t="s">
        <v>2</v>
      </c>
      <c r="M113" s="3" t="s">
        <v>3</v>
      </c>
      <c r="N113" s="3" t="s">
        <v>490</v>
      </c>
      <c r="O113" s="3">
        <v>241684</v>
      </c>
      <c r="P113" s="3" t="s">
        <v>2</v>
      </c>
      <c r="Q113" s="3" t="s">
        <v>4</v>
      </c>
      <c r="R113" s="3" t="s">
        <v>1</v>
      </c>
      <c r="S113" s="3">
        <v>0.53790486751295075</v>
      </c>
      <c r="T113" s="3">
        <v>371687</v>
      </c>
      <c r="U113">
        <f>S113/0.246462</f>
        <v>2.1825062991980539</v>
      </c>
      <c r="V113" s="3">
        <v>0.10335141960737439</v>
      </c>
      <c r="W113" s="3"/>
      <c r="X113" s="3" t="str">
        <f>IF(B133&gt;0.5,"1","2")</f>
        <v>2</v>
      </c>
      <c r="Y113" s="3" t="str">
        <f>IF(E113&gt;0.5,"1","2")</f>
        <v>2</v>
      </c>
      <c r="Z113" s="3" t="str">
        <f>IF(S113&gt;0.5,"1","2")</f>
        <v>1</v>
      </c>
      <c r="AA113" s="3">
        <f>Y113+Z113</f>
        <v>3</v>
      </c>
      <c r="AB113" s="3"/>
      <c r="AC113">
        <f>C113*F113*U113</f>
        <v>12.869710194031457</v>
      </c>
    </row>
    <row r="114" spans="1:29" x14ac:dyDescent="0.35">
      <c r="A114" t="s">
        <v>812</v>
      </c>
      <c r="B114">
        <v>0.44490283897671851</v>
      </c>
      <c r="C114">
        <f>B114/0.138487</f>
        <v>3.2125964096032011</v>
      </c>
      <c r="D114" t="s">
        <v>812</v>
      </c>
      <c r="E114">
        <v>0.46507717723882419</v>
      </c>
      <c r="F114">
        <f>E114/0.235282</f>
        <v>1.97667980227482</v>
      </c>
      <c r="G114" t="s">
        <v>1</v>
      </c>
      <c r="I114" t="s">
        <v>1</v>
      </c>
      <c r="J114" t="s">
        <v>812</v>
      </c>
      <c r="K114">
        <v>257814</v>
      </c>
      <c r="L114" t="s">
        <v>2</v>
      </c>
      <c r="M114" t="s">
        <v>3</v>
      </c>
      <c r="N114" t="s">
        <v>812</v>
      </c>
      <c r="O114">
        <v>517739</v>
      </c>
      <c r="P114" t="s">
        <v>2</v>
      </c>
      <c r="Q114" t="s">
        <v>4</v>
      </c>
      <c r="R114" t="s">
        <v>1</v>
      </c>
      <c r="S114">
        <v>0.49796132800503728</v>
      </c>
      <c r="T114">
        <v>775553</v>
      </c>
      <c r="U114">
        <f>S114/0.246462</f>
        <v>2.0204385585000417</v>
      </c>
      <c r="V114">
        <v>0.10303524815220426</v>
      </c>
      <c r="X114" t="str">
        <f>IF(B134&gt;0.5,"1","2")</f>
        <v>2</v>
      </c>
      <c r="Y114" t="str">
        <f>IF(E114&gt;0.5,"1","2")</f>
        <v>2</v>
      </c>
      <c r="Z114" t="str">
        <f>IF(S114&gt;0.5,"1","2")</f>
        <v>2</v>
      </c>
      <c r="AA114">
        <f>Y114+Z114</f>
        <v>4</v>
      </c>
      <c r="AC114">
        <f>C114*F114*U114</f>
        <v>12.830339326992354</v>
      </c>
    </row>
    <row r="115" spans="1:29" x14ac:dyDescent="0.35">
      <c r="A115" t="s">
        <v>721</v>
      </c>
      <c r="B115">
        <v>0.41781638133601878</v>
      </c>
      <c r="C115">
        <f>B115/0.138487</f>
        <v>3.0170079598519628</v>
      </c>
      <c r="D115" t="s">
        <v>721</v>
      </c>
      <c r="E115">
        <v>0.49954126403954008</v>
      </c>
      <c r="F115">
        <f>E115/0.235282</f>
        <v>2.1231597148933625</v>
      </c>
      <c r="G115" t="s">
        <v>1</v>
      </c>
      <c r="I115" t="s">
        <v>1</v>
      </c>
      <c r="J115" t="s">
        <v>721</v>
      </c>
      <c r="K115">
        <v>474142</v>
      </c>
      <c r="L115" t="s">
        <v>2</v>
      </c>
      <c r="M115" t="s">
        <v>3</v>
      </c>
      <c r="N115" t="s">
        <v>721</v>
      </c>
      <c r="O115">
        <v>970221</v>
      </c>
      <c r="P115" t="s">
        <v>2</v>
      </c>
      <c r="Q115" t="s">
        <v>4</v>
      </c>
      <c r="R115" t="s">
        <v>1</v>
      </c>
      <c r="S115">
        <v>0.4886948437520936</v>
      </c>
      <c r="T115">
        <v>1444363</v>
      </c>
      <c r="U115">
        <f>S115/0.246462</f>
        <v>1.9828405342490674</v>
      </c>
      <c r="V115">
        <v>0.10199868872743459</v>
      </c>
      <c r="X115" t="str">
        <f>IF(B135&gt;0.5,"1","2")</f>
        <v>2</v>
      </c>
      <c r="Y115" t="str">
        <f>IF(E115&gt;0.5,"1","2")</f>
        <v>2</v>
      </c>
      <c r="Z115" t="str">
        <f>IF(S115&gt;0.5,"1","2")</f>
        <v>2</v>
      </c>
      <c r="AA115">
        <f>Y115+Z115</f>
        <v>4</v>
      </c>
      <c r="AC115">
        <f>C115*F115*U115</f>
        <v>12.701263021641578</v>
      </c>
    </row>
    <row r="116" spans="1:29" x14ac:dyDescent="0.35">
      <c r="A116" s="3" t="s">
        <v>695</v>
      </c>
      <c r="B116" s="3">
        <v>0.47510770455726065</v>
      </c>
      <c r="C116">
        <f>B116/0.138487</f>
        <v>3.4307025537217259</v>
      </c>
      <c r="D116" s="3" t="s">
        <v>695</v>
      </c>
      <c r="E116" s="3">
        <v>0.51920978937449402</v>
      </c>
      <c r="F116">
        <f>E116/0.235282</f>
        <v>2.2067552527371155</v>
      </c>
      <c r="G116" s="3" t="s">
        <v>1</v>
      </c>
      <c r="H116" s="3"/>
      <c r="I116" s="3" t="s">
        <v>1</v>
      </c>
      <c r="J116" s="3" t="s">
        <v>695</v>
      </c>
      <c r="K116" s="3">
        <v>707922</v>
      </c>
      <c r="L116" s="3" t="s">
        <v>2</v>
      </c>
      <c r="M116" s="3" t="s">
        <v>3</v>
      </c>
      <c r="N116" s="3" t="s">
        <v>695</v>
      </c>
      <c r="O116" s="3">
        <v>1719586</v>
      </c>
      <c r="P116" s="3" t="s">
        <v>2</v>
      </c>
      <c r="Q116" s="3" t="s">
        <v>4</v>
      </c>
      <c r="R116" s="3" t="s">
        <v>1</v>
      </c>
      <c r="S116" s="3">
        <v>0.41168164895503917</v>
      </c>
      <c r="T116" s="3">
        <v>2427508</v>
      </c>
      <c r="U116">
        <f>S116/0.246462</f>
        <v>1.6703656099319133</v>
      </c>
      <c r="V116" s="3">
        <v>0.10155386432229303</v>
      </c>
      <c r="W116" s="3"/>
      <c r="X116" s="3" t="str">
        <f>IF(B136&gt;0.5,"1","2")</f>
        <v>2</v>
      </c>
      <c r="Y116" s="3" t="str">
        <f>IF(E116&gt;0.5,"1","2")</f>
        <v>1</v>
      </c>
      <c r="Z116" s="3" t="str">
        <f>IF(S116&gt;0.5,"1","2")</f>
        <v>2</v>
      </c>
      <c r="AA116" s="3">
        <f>Y116+Z116</f>
        <v>3</v>
      </c>
      <c r="AB116" s="3"/>
      <c r="AC116">
        <f>C116*F116*U116</f>
        <v>12.64587180202261</v>
      </c>
    </row>
    <row r="117" spans="1:29" x14ac:dyDescent="0.35">
      <c r="A117" s="3" t="s">
        <v>696</v>
      </c>
      <c r="B117" s="3">
        <v>0.47510770455726065</v>
      </c>
      <c r="C117">
        <f>B117/0.138487</f>
        <v>3.4307025537217259</v>
      </c>
      <c r="D117" s="3" t="s">
        <v>696</v>
      </c>
      <c r="E117" s="3">
        <v>0.51920978937449402</v>
      </c>
      <c r="F117">
        <f>E117/0.235282</f>
        <v>2.2067552527371155</v>
      </c>
      <c r="G117" s="3" t="s">
        <v>1</v>
      </c>
      <c r="H117" s="3"/>
      <c r="I117" s="3" t="s">
        <v>1</v>
      </c>
      <c r="J117" s="3" t="s">
        <v>696</v>
      </c>
      <c r="K117" s="3">
        <v>707922</v>
      </c>
      <c r="L117" s="3" t="s">
        <v>2</v>
      </c>
      <c r="M117" s="3" t="s">
        <v>3</v>
      </c>
      <c r="N117" s="3" t="s">
        <v>696</v>
      </c>
      <c r="O117" s="3">
        <v>1719586</v>
      </c>
      <c r="P117" s="3" t="s">
        <v>2</v>
      </c>
      <c r="Q117" s="3" t="s">
        <v>4</v>
      </c>
      <c r="R117" s="3" t="s">
        <v>1</v>
      </c>
      <c r="S117" s="3">
        <v>0.41168164895503917</v>
      </c>
      <c r="T117" s="3">
        <v>2427508</v>
      </c>
      <c r="U117">
        <f>S117/0.246462</f>
        <v>1.6703656099319133</v>
      </c>
      <c r="V117" s="3">
        <v>0.10155386432229303</v>
      </c>
      <c r="W117" s="3"/>
      <c r="X117" s="3" t="str">
        <f>IF(B137&gt;0.5,"1","2")</f>
        <v>2</v>
      </c>
      <c r="Y117" s="3" t="str">
        <f>IF(E117&gt;0.5,"1","2")</f>
        <v>1</v>
      </c>
      <c r="Z117" s="3" t="str">
        <f>IF(S117&gt;0.5,"1","2")</f>
        <v>2</v>
      </c>
      <c r="AA117" s="3">
        <f>Y117+Z117</f>
        <v>3</v>
      </c>
      <c r="AB117" s="3"/>
      <c r="AC117">
        <f>C117*F117*U117</f>
        <v>12.64587180202261</v>
      </c>
    </row>
    <row r="118" spans="1:29" x14ac:dyDescent="0.35">
      <c r="A118" t="s">
        <v>811</v>
      </c>
      <c r="B118">
        <v>0.51915071458591111</v>
      </c>
      <c r="C118">
        <f>B118/0.138487</f>
        <v>3.7487324773149187</v>
      </c>
      <c r="D118" t="s">
        <v>811</v>
      </c>
      <c r="E118">
        <v>0.47042474104178023</v>
      </c>
      <c r="F118">
        <f>E118/0.235282</f>
        <v>1.9994081189456918</v>
      </c>
      <c r="G118" t="s">
        <v>1</v>
      </c>
      <c r="I118" t="s">
        <v>1</v>
      </c>
      <c r="J118" t="s">
        <v>811</v>
      </c>
      <c r="K118">
        <v>423427</v>
      </c>
      <c r="L118" t="s">
        <v>2</v>
      </c>
      <c r="M118" t="s">
        <v>3</v>
      </c>
      <c r="N118" t="s">
        <v>811</v>
      </c>
      <c r="O118">
        <v>1026568</v>
      </c>
      <c r="P118" t="s">
        <v>2</v>
      </c>
      <c r="Q118" t="s">
        <v>4</v>
      </c>
      <c r="R118" t="s">
        <v>1</v>
      </c>
      <c r="S118">
        <v>0.41246853593721994</v>
      </c>
      <c r="T118">
        <v>1449995</v>
      </c>
      <c r="U118">
        <f>S118/0.246462</f>
        <v>1.6735583413963206</v>
      </c>
      <c r="V118">
        <v>0.1007336187485883</v>
      </c>
      <c r="X118" t="str">
        <f>IF(B138&gt;0.5,"1","2")</f>
        <v>2</v>
      </c>
      <c r="Y118" t="str">
        <f>IF(E118&gt;0.5,"1","2")</f>
        <v>2</v>
      </c>
      <c r="Z118" t="str">
        <f>IF(S118&gt;0.5,"1","2")</f>
        <v>2</v>
      </c>
      <c r="AA118">
        <f>Y118+Z118</f>
        <v>4</v>
      </c>
      <c r="AC118">
        <f>C118*F118*U118</f>
        <v>12.543731716655426</v>
      </c>
    </row>
    <row r="119" spans="1:29" x14ac:dyDescent="0.35">
      <c r="A119" t="s">
        <v>834</v>
      </c>
      <c r="B119">
        <v>0.51915071458591111</v>
      </c>
      <c r="C119">
        <f>B119/0.138487</f>
        <v>3.7487324773149187</v>
      </c>
      <c r="D119" t="s">
        <v>834</v>
      </c>
      <c r="E119">
        <v>0.47042474104178023</v>
      </c>
      <c r="F119">
        <f>E119/0.235282</f>
        <v>1.9994081189456918</v>
      </c>
      <c r="G119" t="s">
        <v>1</v>
      </c>
      <c r="I119" t="s">
        <v>1</v>
      </c>
      <c r="J119" t="s">
        <v>834</v>
      </c>
      <c r="K119">
        <v>423427</v>
      </c>
      <c r="L119" t="s">
        <v>2</v>
      </c>
      <c r="M119" t="s">
        <v>3</v>
      </c>
      <c r="N119" t="s">
        <v>834</v>
      </c>
      <c r="O119">
        <v>1026568</v>
      </c>
      <c r="P119" t="s">
        <v>2</v>
      </c>
      <c r="Q119" t="s">
        <v>4</v>
      </c>
      <c r="R119" t="s">
        <v>1</v>
      </c>
      <c r="S119">
        <v>0.41246853593721994</v>
      </c>
      <c r="T119">
        <v>1449995</v>
      </c>
      <c r="U119">
        <f>S119/0.246462</f>
        <v>1.6735583413963206</v>
      </c>
      <c r="V119">
        <v>0.1007336187485883</v>
      </c>
      <c r="X119" t="str">
        <f>IF(B139&gt;0.5,"1","2")</f>
        <v>2</v>
      </c>
      <c r="Y119" t="str">
        <f>IF(E119&gt;0.5,"1","2")</f>
        <v>2</v>
      </c>
      <c r="Z119" t="str">
        <f>IF(S119&gt;0.5,"1","2")</f>
        <v>2</v>
      </c>
      <c r="AA119">
        <f>Y119+Z119</f>
        <v>4</v>
      </c>
      <c r="AC119">
        <f>C119*F119*U119</f>
        <v>12.543731716655426</v>
      </c>
    </row>
    <row r="120" spans="1:29" x14ac:dyDescent="0.35">
      <c r="A120" t="s">
        <v>851</v>
      </c>
      <c r="B120">
        <v>0.51915071458591111</v>
      </c>
      <c r="C120">
        <f>B120/0.138487</f>
        <v>3.7487324773149187</v>
      </c>
      <c r="D120" t="s">
        <v>851</v>
      </c>
      <c r="E120">
        <v>0.47042474104178023</v>
      </c>
      <c r="F120">
        <f>E120/0.235282</f>
        <v>1.9994081189456918</v>
      </c>
      <c r="G120" t="s">
        <v>1</v>
      </c>
      <c r="I120" t="s">
        <v>1</v>
      </c>
      <c r="J120" t="s">
        <v>851</v>
      </c>
      <c r="K120">
        <v>423427</v>
      </c>
      <c r="L120" t="s">
        <v>2</v>
      </c>
      <c r="M120" t="s">
        <v>3</v>
      </c>
      <c r="N120" t="s">
        <v>851</v>
      </c>
      <c r="O120">
        <v>1026568</v>
      </c>
      <c r="P120" t="s">
        <v>2</v>
      </c>
      <c r="Q120" t="s">
        <v>4</v>
      </c>
      <c r="R120" t="s">
        <v>1</v>
      </c>
      <c r="S120">
        <v>0.41246853593721994</v>
      </c>
      <c r="T120">
        <v>1449995</v>
      </c>
      <c r="U120">
        <f>S120/0.246462</f>
        <v>1.6735583413963206</v>
      </c>
      <c r="V120">
        <v>0.1007336187485883</v>
      </c>
      <c r="X120" t="str">
        <f>IF(B140&gt;0.5,"1","2")</f>
        <v>2</v>
      </c>
      <c r="Y120" t="str">
        <f>IF(E120&gt;0.5,"1","2")</f>
        <v>2</v>
      </c>
      <c r="Z120" t="str">
        <f>IF(S120&gt;0.5,"1","2")</f>
        <v>2</v>
      </c>
      <c r="AA120">
        <f>Y120+Z120</f>
        <v>4</v>
      </c>
      <c r="AC120">
        <f>C120*F120*U120</f>
        <v>12.543731716655426</v>
      </c>
    </row>
    <row r="121" spans="1:29" x14ac:dyDescent="0.35">
      <c r="A121" t="s">
        <v>855</v>
      </c>
      <c r="B121">
        <v>0.51915071458591111</v>
      </c>
      <c r="C121">
        <f>B121/0.138487</f>
        <v>3.7487324773149187</v>
      </c>
      <c r="D121" t="s">
        <v>855</v>
      </c>
      <c r="E121">
        <v>0.47042474104178023</v>
      </c>
      <c r="F121">
        <f>E121/0.235282</f>
        <v>1.9994081189456918</v>
      </c>
      <c r="G121" t="s">
        <v>1</v>
      </c>
      <c r="I121" t="s">
        <v>1</v>
      </c>
      <c r="J121" t="s">
        <v>855</v>
      </c>
      <c r="K121">
        <v>423427</v>
      </c>
      <c r="L121" t="s">
        <v>2</v>
      </c>
      <c r="M121" t="s">
        <v>3</v>
      </c>
      <c r="N121" t="s">
        <v>855</v>
      </c>
      <c r="O121">
        <v>1026568</v>
      </c>
      <c r="P121" t="s">
        <v>2</v>
      </c>
      <c r="Q121" t="s">
        <v>4</v>
      </c>
      <c r="R121" t="s">
        <v>1</v>
      </c>
      <c r="S121">
        <v>0.41246853593721994</v>
      </c>
      <c r="T121">
        <v>1449995</v>
      </c>
      <c r="U121">
        <f>S121/0.246462</f>
        <v>1.6735583413963206</v>
      </c>
      <c r="V121">
        <v>0.1007336187485883</v>
      </c>
      <c r="X121" t="str">
        <f>IF(B141&gt;0.5,"1","2")</f>
        <v>2</v>
      </c>
      <c r="Y121" t="str">
        <f>IF(E121&gt;0.5,"1","2")</f>
        <v>2</v>
      </c>
      <c r="Z121" t="str">
        <f>IF(S121&gt;0.5,"1","2")</f>
        <v>2</v>
      </c>
      <c r="AA121">
        <f>Y121+Z121</f>
        <v>4</v>
      </c>
      <c r="AC121">
        <f>C121*F121*U121</f>
        <v>12.543731716655426</v>
      </c>
    </row>
    <row r="122" spans="1:29" x14ac:dyDescent="0.35">
      <c r="A122" t="s">
        <v>857</v>
      </c>
      <c r="B122">
        <v>0.51915071458591111</v>
      </c>
      <c r="C122">
        <f>B122/0.138487</f>
        <v>3.7487324773149187</v>
      </c>
      <c r="D122" t="s">
        <v>857</v>
      </c>
      <c r="E122">
        <v>0.47042474104178023</v>
      </c>
      <c r="F122">
        <f>E122/0.235282</f>
        <v>1.9994081189456918</v>
      </c>
      <c r="G122" t="s">
        <v>1</v>
      </c>
      <c r="I122" t="s">
        <v>1</v>
      </c>
      <c r="J122" t="s">
        <v>857</v>
      </c>
      <c r="K122">
        <v>423427</v>
      </c>
      <c r="L122" t="s">
        <v>2</v>
      </c>
      <c r="M122" t="s">
        <v>3</v>
      </c>
      <c r="N122" t="s">
        <v>857</v>
      </c>
      <c r="O122">
        <v>1026568</v>
      </c>
      <c r="P122" t="s">
        <v>2</v>
      </c>
      <c r="Q122" t="s">
        <v>4</v>
      </c>
      <c r="R122" t="s">
        <v>1</v>
      </c>
      <c r="S122">
        <v>0.41246853593721994</v>
      </c>
      <c r="T122">
        <v>1449995</v>
      </c>
      <c r="U122">
        <f>S122/0.246462</f>
        <v>1.6735583413963206</v>
      </c>
      <c r="V122">
        <v>0.1007336187485883</v>
      </c>
      <c r="X122" t="str">
        <f>IF(B142&gt;0.5,"1","2")</f>
        <v>2</v>
      </c>
      <c r="Y122" t="str">
        <f>IF(E122&gt;0.5,"1","2")</f>
        <v>2</v>
      </c>
      <c r="Z122" t="str">
        <f>IF(S122&gt;0.5,"1","2")</f>
        <v>2</v>
      </c>
      <c r="AA122">
        <f>Y122+Z122</f>
        <v>4</v>
      </c>
      <c r="AC122">
        <f>C122*F122*U122</f>
        <v>12.543731716655426</v>
      </c>
    </row>
    <row r="123" spans="1:29" x14ac:dyDescent="0.35">
      <c r="A123" t="s">
        <v>859</v>
      </c>
      <c r="B123">
        <v>0.51915071458591111</v>
      </c>
      <c r="C123">
        <f>B123/0.138487</f>
        <v>3.7487324773149187</v>
      </c>
      <c r="D123" t="s">
        <v>859</v>
      </c>
      <c r="E123">
        <v>0.47042474104178023</v>
      </c>
      <c r="F123">
        <f>E123/0.235282</f>
        <v>1.9994081189456918</v>
      </c>
      <c r="G123" t="s">
        <v>1</v>
      </c>
      <c r="I123" t="s">
        <v>1</v>
      </c>
      <c r="J123" t="s">
        <v>859</v>
      </c>
      <c r="K123">
        <v>423427</v>
      </c>
      <c r="L123" t="s">
        <v>2</v>
      </c>
      <c r="M123" t="s">
        <v>3</v>
      </c>
      <c r="N123" t="s">
        <v>859</v>
      </c>
      <c r="O123">
        <v>1026568</v>
      </c>
      <c r="P123" t="s">
        <v>2</v>
      </c>
      <c r="Q123" t="s">
        <v>4</v>
      </c>
      <c r="R123" t="s">
        <v>1</v>
      </c>
      <c r="S123">
        <v>0.41246853593721994</v>
      </c>
      <c r="T123">
        <v>1449995</v>
      </c>
      <c r="U123">
        <f>S123/0.246462</f>
        <v>1.6735583413963206</v>
      </c>
      <c r="V123">
        <v>0.1007336187485883</v>
      </c>
      <c r="X123" t="str">
        <f>IF(B143&gt;0.5,"1","2")</f>
        <v>2</v>
      </c>
      <c r="Y123" t="str">
        <f>IF(E123&gt;0.5,"1","2")</f>
        <v>2</v>
      </c>
      <c r="Z123" t="str">
        <f>IF(S123&gt;0.5,"1","2")</f>
        <v>2</v>
      </c>
      <c r="AA123">
        <f>Y123+Z123</f>
        <v>4</v>
      </c>
      <c r="AC123">
        <f>C123*F123*U123</f>
        <v>12.543731716655426</v>
      </c>
    </row>
    <row r="124" spans="1:29" x14ac:dyDescent="0.35">
      <c r="A124" t="s">
        <v>279</v>
      </c>
      <c r="B124">
        <v>0.53066412631285265</v>
      </c>
      <c r="C124">
        <f>B124/0.138487</f>
        <v>3.8318696073483625</v>
      </c>
      <c r="D124" t="s">
        <v>279</v>
      </c>
      <c r="E124">
        <v>0.49634321958480981</v>
      </c>
      <c r="F124">
        <f>E124/0.235282</f>
        <v>2.1095673259527286</v>
      </c>
      <c r="G124" t="s">
        <v>1</v>
      </c>
      <c r="I124" t="s">
        <v>1</v>
      </c>
      <c r="J124" t="s">
        <v>279</v>
      </c>
      <c r="K124">
        <v>545084</v>
      </c>
      <c r="L124" t="s">
        <v>2</v>
      </c>
      <c r="M124" t="s">
        <v>3</v>
      </c>
      <c r="N124" t="s">
        <v>279</v>
      </c>
      <c r="O124">
        <v>1475211</v>
      </c>
      <c r="P124" t="s">
        <v>2</v>
      </c>
      <c r="Q124" t="s">
        <v>4</v>
      </c>
      <c r="R124" t="s">
        <v>1</v>
      </c>
      <c r="S124">
        <v>0.36949561791499658</v>
      </c>
      <c r="T124">
        <v>2020295</v>
      </c>
      <c r="U124">
        <f>S124/0.246462</f>
        <v>1.4991991378589664</v>
      </c>
      <c r="V124">
        <v>9.7322020185136277E-2</v>
      </c>
      <c r="X124" t="str">
        <f>IF(B144&gt;0.5,"1","2")</f>
        <v>2</v>
      </c>
      <c r="Y124" t="str">
        <f>IF(E124&gt;0.5,"1","2")</f>
        <v>2</v>
      </c>
      <c r="Z124" t="str">
        <f>IF(S124&gt;0.5,"1","2")</f>
        <v>2</v>
      </c>
      <c r="AA124">
        <f>Y124+Z124</f>
        <v>4</v>
      </c>
      <c r="AC124">
        <f>C124*F124*U124</f>
        <v>12.118906542731363</v>
      </c>
    </row>
    <row r="125" spans="1:29" x14ac:dyDescent="0.35">
      <c r="A125" t="s">
        <v>693</v>
      </c>
      <c r="B125">
        <v>0.39929257606816992</v>
      </c>
      <c r="C125">
        <f>B125/0.138487</f>
        <v>2.8832495184975482</v>
      </c>
      <c r="D125" t="s">
        <v>693</v>
      </c>
      <c r="E125">
        <v>0.49421775103422338</v>
      </c>
      <c r="F125">
        <f>E125/0.235282</f>
        <v>2.1005336193768476</v>
      </c>
      <c r="G125" t="s">
        <v>1</v>
      </c>
      <c r="I125" t="s">
        <v>1</v>
      </c>
      <c r="J125" t="s">
        <v>693</v>
      </c>
      <c r="K125">
        <v>464516</v>
      </c>
      <c r="L125" t="s">
        <v>2</v>
      </c>
      <c r="M125" t="s">
        <v>3</v>
      </c>
      <c r="N125" t="s">
        <v>693</v>
      </c>
      <c r="O125">
        <v>956144</v>
      </c>
      <c r="P125" t="s">
        <v>2</v>
      </c>
      <c r="Q125" t="s">
        <v>4</v>
      </c>
      <c r="R125" t="s">
        <v>1</v>
      </c>
      <c r="S125">
        <v>0.48582221924731001</v>
      </c>
      <c r="T125">
        <v>1420660</v>
      </c>
      <c r="U125">
        <f>S125/0.246462</f>
        <v>1.9711850883597066</v>
      </c>
      <c r="V125">
        <v>9.5870931963707717E-2</v>
      </c>
      <c r="X125" t="str">
        <f>IF(B145&gt;0.5,"1","2")</f>
        <v>2</v>
      </c>
      <c r="Y125" t="str">
        <f>IF(E125&gt;0.5,"1","2")</f>
        <v>2</v>
      </c>
      <c r="Z125" t="str">
        <f>IF(S125&gt;0.5,"1","2")</f>
        <v>2</v>
      </c>
      <c r="AA125">
        <f>Y125+Z125</f>
        <v>4</v>
      </c>
      <c r="AC125">
        <f>C125*F125*U125</f>
        <v>11.938211541668936</v>
      </c>
    </row>
    <row r="126" spans="1:29" x14ac:dyDescent="0.35">
      <c r="A126" t="s">
        <v>703</v>
      </c>
      <c r="B126">
        <v>0.39929257606816992</v>
      </c>
      <c r="C126">
        <f>B126/0.138487</f>
        <v>2.8832495184975482</v>
      </c>
      <c r="D126" t="s">
        <v>703</v>
      </c>
      <c r="E126">
        <v>0.49421775103422338</v>
      </c>
      <c r="F126">
        <f>E126/0.235282</f>
        <v>2.1005336193768476</v>
      </c>
      <c r="G126" t="s">
        <v>1</v>
      </c>
      <c r="I126" t="s">
        <v>1</v>
      </c>
      <c r="J126" t="s">
        <v>703</v>
      </c>
      <c r="K126">
        <v>464516</v>
      </c>
      <c r="L126" t="s">
        <v>2</v>
      </c>
      <c r="M126" t="s">
        <v>3</v>
      </c>
      <c r="N126" t="s">
        <v>703</v>
      </c>
      <c r="O126">
        <v>956144</v>
      </c>
      <c r="P126" t="s">
        <v>2</v>
      </c>
      <c r="Q126" t="s">
        <v>4</v>
      </c>
      <c r="R126" t="s">
        <v>1</v>
      </c>
      <c r="S126">
        <v>0.48582221924731001</v>
      </c>
      <c r="T126">
        <v>1420660</v>
      </c>
      <c r="U126">
        <f>S126/0.246462</f>
        <v>1.9711850883597066</v>
      </c>
      <c r="V126">
        <v>9.5870931963707717E-2</v>
      </c>
      <c r="X126" t="str">
        <f>IF(B146&gt;0.5,"1","2")</f>
        <v>2</v>
      </c>
      <c r="Y126" t="str">
        <f>IF(E126&gt;0.5,"1","2")</f>
        <v>2</v>
      </c>
      <c r="Z126" t="str">
        <f>IF(S126&gt;0.5,"1","2")</f>
        <v>2</v>
      </c>
      <c r="AA126">
        <f>Y126+Z126</f>
        <v>4</v>
      </c>
      <c r="AC126">
        <f>C126*F126*U126</f>
        <v>11.938211541668936</v>
      </c>
    </row>
    <row r="127" spans="1:29" x14ac:dyDescent="0.35">
      <c r="A127" t="s">
        <v>705</v>
      </c>
      <c r="B127">
        <v>0.39929257606816992</v>
      </c>
      <c r="C127">
        <f>B127/0.138487</f>
        <v>2.8832495184975482</v>
      </c>
      <c r="D127" t="s">
        <v>705</v>
      </c>
      <c r="E127">
        <v>0.49421775103422338</v>
      </c>
      <c r="F127">
        <f>E127/0.235282</f>
        <v>2.1005336193768476</v>
      </c>
      <c r="G127" t="s">
        <v>1</v>
      </c>
      <c r="I127" t="s">
        <v>1</v>
      </c>
      <c r="J127" t="s">
        <v>705</v>
      </c>
      <c r="K127">
        <v>464516</v>
      </c>
      <c r="L127" t="s">
        <v>2</v>
      </c>
      <c r="M127" t="s">
        <v>3</v>
      </c>
      <c r="N127" t="s">
        <v>705</v>
      </c>
      <c r="O127">
        <v>956144</v>
      </c>
      <c r="P127" t="s">
        <v>2</v>
      </c>
      <c r="Q127" t="s">
        <v>4</v>
      </c>
      <c r="R127" t="s">
        <v>1</v>
      </c>
      <c r="S127">
        <v>0.48582221924731001</v>
      </c>
      <c r="T127">
        <v>1420660</v>
      </c>
      <c r="U127">
        <f>S127/0.246462</f>
        <v>1.9711850883597066</v>
      </c>
      <c r="V127">
        <v>9.5870931963707717E-2</v>
      </c>
      <c r="X127" t="str">
        <f>IF(B147&gt;0.5,"1","2")</f>
        <v>2</v>
      </c>
      <c r="Y127" t="str">
        <f>IF(E127&gt;0.5,"1","2")</f>
        <v>2</v>
      </c>
      <c r="Z127" t="str">
        <f>IF(S127&gt;0.5,"1","2")</f>
        <v>2</v>
      </c>
      <c r="AA127">
        <f>Y127+Z127</f>
        <v>4</v>
      </c>
      <c r="AC127">
        <f>C127*F127*U127</f>
        <v>11.938211541668936</v>
      </c>
    </row>
    <row r="128" spans="1:29" x14ac:dyDescent="0.35">
      <c r="A128" t="s">
        <v>707</v>
      </c>
      <c r="B128">
        <v>0.39929257606816992</v>
      </c>
      <c r="C128">
        <f>B128/0.138487</f>
        <v>2.8832495184975482</v>
      </c>
      <c r="D128" t="s">
        <v>707</v>
      </c>
      <c r="E128">
        <v>0.49421775103422338</v>
      </c>
      <c r="F128">
        <f>E128/0.235282</f>
        <v>2.1005336193768476</v>
      </c>
      <c r="G128" t="s">
        <v>1</v>
      </c>
      <c r="I128" t="s">
        <v>1</v>
      </c>
      <c r="J128" t="s">
        <v>707</v>
      </c>
      <c r="K128">
        <v>464516</v>
      </c>
      <c r="L128" t="s">
        <v>2</v>
      </c>
      <c r="M128" t="s">
        <v>3</v>
      </c>
      <c r="N128" t="s">
        <v>707</v>
      </c>
      <c r="O128">
        <v>956144</v>
      </c>
      <c r="P128" t="s">
        <v>2</v>
      </c>
      <c r="Q128" t="s">
        <v>4</v>
      </c>
      <c r="R128" t="s">
        <v>1</v>
      </c>
      <c r="S128">
        <v>0.48582221924731001</v>
      </c>
      <c r="T128">
        <v>1420660</v>
      </c>
      <c r="U128">
        <f>S128/0.246462</f>
        <v>1.9711850883597066</v>
      </c>
      <c r="V128">
        <v>9.5870931963707717E-2</v>
      </c>
      <c r="X128" t="str">
        <f>IF(B148&gt;0.5,"1","2")</f>
        <v>2</v>
      </c>
      <c r="Y128" t="str">
        <f>IF(E128&gt;0.5,"1","2")</f>
        <v>2</v>
      </c>
      <c r="Z128" t="str">
        <f>IF(S128&gt;0.5,"1","2")</f>
        <v>2</v>
      </c>
      <c r="AA128">
        <f>Y128+Z128</f>
        <v>4</v>
      </c>
      <c r="AC128">
        <f>C128*F128*U128</f>
        <v>11.938211541668936</v>
      </c>
    </row>
    <row r="129" spans="1:29" x14ac:dyDescent="0.35">
      <c r="A129" t="s">
        <v>710</v>
      </c>
      <c r="B129">
        <v>0.39929257606816992</v>
      </c>
      <c r="C129">
        <f>B129/0.138487</f>
        <v>2.8832495184975482</v>
      </c>
      <c r="D129" t="s">
        <v>710</v>
      </c>
      <c r="E129">
        <v>0.49421775103422338</v>
      </c>
      <c r="F129">
        <f>E129/0.235282</f>
        <v>2.1005336193768476</v>
      </c>
      <c r="G129" t="s">
        <v>1</v>
      </c>
      <c r="I129" t="s">
        <v>1</v>
      </c>
      <c r="J129" t="s">
        <v>710</v>
      </c>
      <c r="K129">
        <v>464516</v>
      </c>
      <c r="L129" t="s">
        <v>2</v>
      </c>
      <c r="M129" t="s">
        <v>3</v>
      </c>
      <c r="N129" t="s">
        <v>710</v>
      </c>
      <c r="O129">
        <v>956144</v>
      </c>
      <c r="P129" t="s">
        <v>2</v>
      </c>
      <c r="Q129" t="s">
        <v>4</v>
      </c>
      <c r="R129" t="s">
        <v>1</v>
      </c>
      <c r="S129">
        <v>0.48582221924731001</v>
      </c>
      <c r="T129">
        <v>1420660</v>
      </c>
      <c r="U129">
        <f>S129/0.246462</f>
        <v>1.9711850883597066</v>
      </c>
      <c r="V129">
        <v>9.5870931963707717E-2</v>
      </c>
      <c r="X129" t="str">
        <f>IF(B149&gt;0.5,"1","2")</f>
        <v>2</v>
      </c>
      <c r="Y129" t="str">
        <f>IF(E129&gt;0.5,"1","2")</f>
        <v>2</v>
      </c>
      <c r="Z129" t="str">
        <f>IF(S129&gt;0.5,"1","2")</f>
        <v>2</v>
      </c>
      <c r="AA129">
        <f>Y129+Z129</f>
        <v>4</v>
      </c>
      <c r="AC129">
        <f>C129*F129*U129</f>
        <v>11.938211541668936</v>
      </c>
    </row>
    <row r="130" spans="1:29" x14ac:dyDescent="0.35">
      <c r="A130" t="s">
        <v>711</v>
      </c>
      <c r="B130">
        <v>0.39929257606816992</v>
      </c>
      <c r="C130">
        <f>B130/0.138487</f>
        <v>2.8832495184975482</v>
      </c>
      <c r="D130" t="s">
        <v>711</v>
      </c>
      <c r="E130">
        <v>0.49421775103422338</v>
      </c>
      <c r="F130">
        <f>E130/0.235282</f>
        <v>2.1005336193768476</v>
      </c>
      <c r="G130" t="s">
        <v>1</v>
      </c>
      <c r="I130" t="s">
        <v>1</v>
      </c>
      <c r="J130" t="s">
        <v>711</v>
      </c>
      <c r="K130">
        <v>464516</v>
      </c>
      <c r="L130" t="s">
        <v>2</v>
      </c>
      <c r="M130" t="s">
        <v>3</v>
      </c>
      <c r="N130" t="s">
        <v>711</v>
      </c>
      <c r="O130">
        <v>956144</v>
      </c>
      <c r="P130" t="s">
        <v>2</v>
      </c>
      <c r="Q130" t="s">
        <v>4</v>
      </c>
      <c r="R130" t="s">
        <v>1</v>
      </c>
      <c r="S130">
        <v>0.48582221924731001</v>
      </c>
      <c r="T130">
        <v>1420660</v>
      </c>
      <c r="U130">
        <f>S130/0.246462</f>
        <v>1.9711850883597066</v>
      </c>
      <c r="V130">
        <v>9.5870931963707717E-2</v>
      </c>
      <c r="X130" t="str">
        <f>IF(B150&gt;0.5,"1","2")</f>
        <v>2</v>
      </c>
      <c r="Y130" t="str">
        <f>IF(E130&gt;0.5,"1","2")</f>
        <v>2</v>
      </c>
      <c r="Z130" t="str">
        <f>IF(S130&gt;0.5,"1","2")</f>
        <v>2</v>
      </c>
      <c r="AA130">
        <f>Y130+Z130</f>
        <v>4</v>
      </c>
      <c r="AC130">
        <f>C130*F130*U130</f>
        <v>11.938211541668936</v>
      </c>
    </row>
    <row r="131" spans="1:29" x14ac:dyDescent="0.35">
      <c r="A131" t="s">
        <v>713</v>
      </c>
      <c r="B131">
        <v>0.39929257606816992</v>
      </c>
      <c r="C131">
        <f>B131/0.138487</f>
        <v>2.8832495184975482</v>
      </c>
      <c r="D131" t="s">
        <v>713</v>
      </c>
      <c r="E131">
        <v>0.49421775103422338</v>
      </c>
      <c r="F131">
        <f>E131/0.235282</f>
        <v>2.1005336193768476</v>
      </c>
      <c r="G131" t="s">
        <v>1</v>
      </c>
      <c r="I131" t="s">
        <v>1</v>
      </c>
      <c r="J131" t="s">
        <v>713</v>
      </c>
      <c r="K131">
        <v>464516</v>
      </c>
      <c r="L131" t="s">
        <v>2</v>
      </c>
      <c r="M131" t="s">
        <v>3</v>
      </c>
      <c r="N131" t="s">
        <v>713</v>
      </c>
      <c r="O131">
        <v>956144</v>
      </c>
      <c r="P131" t="s">
        <v>2</v>
      </c>
      <c r="Q131" t="s">
        <v>4</v>
      </c>
      <c r="R131" t="s">
        <v>1</v>
      </c>
      <c r="S131">
        <v>0.48582221924731001</v>
      </c>
      <c r="T131">
        <v>1420660</v>
      </c>
      <c r="U131">
        <f>S131/0.246462</f>
        <v>1.9711850883597066</v>
      </c>
      <c r="V131">
        <v>9.5870931963707717E-2</v>
      </c>
      <c r="X131" t="str">
        <f>IF(B151&gt;0.5,"1","2")</f>
        <v>2</v>
      </c>
      <c r="Y131" t="str">
        <f>IF(E131&gt;0.5,"1","2")</f>
        <v>2</v>
      </c>
      <c r="Z131" t="str">
        <f>IF(S131&gt;0.5,"1","2")</f>
        <v>2</v>
      </c>
      <c r="AA131">
        <f>Y131+Z131</f>
        <v>4</v>
      </c>
      <c r="AC131">
        <f>C131*F131*U131</f>
        <v>11.938211541668936</v>
      </c>
    </row>
    <row r="132" spans="1:29" x14ac:dyDescent="0.35">
      <c r="A132" t="s">
        <v>714</v>
      </c>
      <c r="B132">
        <v>0.39929257606816992</v>
      </c>
      <c r="C132">
        <f>B132/0.138487</f>
        <v>2.8832495184975482</v>
      </c>
      <c r="D132" t="s">
        <v>714</v>
      </c>
      <c r="E132">
        <v>0.49421775103422338</v>
      </c>
      <c r="F132">
        <f>E132/0.235282</f>
        <v>2.1005336193768476</v>
      </c>
      <c r="G132" t="s">
        <v>1</v>
      </c>
      <c r="I132" t="s">
        <v>1</v>
      </c>
      <c r="J132" t="s">
        <v>714</v>
      </c>
      <c r="K132">
        <v>464516</v>
      </c>
      <c r="L132" t="s">
        <v>2</v>
      </c>
      <c r="M132" t="s">
        <v>3</v>
      </c>
      <c r="N132" t="s">
        <v>714</v>
      </c>
      <c r="O132">
        <v>956144</v>
      </c>
      <c r="P132" t="s">
        <v>2</v>
      </c>
      <c r="Q132" t="s">
        <v>4</v>
      </c>
      <c r="R132" t="s">
        <v>1</v>
      </c>
      <c r="S132">
        <v>0.48582221924731001</v>
      </c>
      <c r="T132">
        <v>1420660</v>
      </c>
      <c r="U132">
        <f>S132/0.246462</f>
        <v>1.9711850883597066</v>
      </c>
      <c r="V132">
        <v>9.5870931963707717E-2</v>
      </c>
      <c r="X132" t="str">
        <f>IF(B152&gt;0.5,"1","2")</f>
        <v>2</v>
      </c>
      <c r="Y132" t="str">
        <f>IF(E132&gt;0.5,"1","2")</f>
        <v>2</v>
      </c>
      <c r="Z132" t="str">
        <f>IF(S132&gt;0.5,"1","2")</f>
        <v>2</v>
      </c>
      <c r="AA132">
        <f>Y132+Z132</f>
        <v>4</v>
      </c>
      <c r="AC132">
        <f>C132*F132*U132</f>
        <v>11.938211541668936</v>
      </c>
    </row>
    <row r="133" spans="1:29" x14ac:dyDescent="0.35">
      <c r="A133" t="s">
        <v>717</v>
      </c>
      <c r="B133">
        <v>0.39929257606816992</v>
      </c>
      <c r="C133">
        <f>B133/0.138487</f>
        <v>2.8832495184975482</v>
      </c>
      <c r="D133" t="s">
        <v>717</v>
      </c>
      <c r="E133">
        <v>0.49421775103422338</v>
      </c>
      <c r="F133">
        <f>E133/0.235282</f>
        <v>2.1005336193768476</v>
      </c>
      <c r="G133" t="s">
        <v>1</v>
      </c>
      <c r="I133" t="s">
        <v>1</v>
      </c>
      <c r="J133" t="s">
        <v>717</v>
      </c>
      <c r="K133">
        <v>464516</v>
      </c>
      <c r="L133" t="s">
        <v>2</v>
      </c>
      <c r="M133" t="s">
        <v>3</v>
      </c>
      <c r="N133" t="s">
        <v>717</v>
      </c>
      <c r="O133">
        <v>956144</v>
      </c>
      <c r="P133" t="s">
        <v>2</v>
      </c>
      <c r="Q133" t="s">
        <v>4</v>
      </c>
      <c r="R133" t="s">
        <v>1</v>
      </c>
      <c r="S133">
        <v>0.48582221924731001</v>
      </c>
      <c r="T133">
        <v>1420660</v>
      </c>
      <c r="U133">
        <f>S133/0.246462</f>
        <v>1.9711850883597066</v>
      </c>
      <c r="V133">
        <v>9.5870931963707717E-2</v>
      </c>
      <c r="X133" t="str">
        <f>IF(B153&gt;0.5,"1","2")</f>
        <v>2</v>
      </c>
      <c r="Y133" t="str">
        <f>IF(E133&gt;0.5,"1","2")</f>
        <v>2</v>
      </c>
      <c r="Z133" t="str">
        <f>IF(S133&gt;0.5,"1","2")</f>
        <v>2</v>
      </c>
      <c r="AA133">
        <f>Y133+Z133</f>
        <v>4</v>
      </c>
      <c r="AC133">
        <f>C133*F133*U133</f>
        <v>11.938211541668936</v>
      </c>
    </row>
    <row r="134" spans="1:29" x14ac:dyDescent="0.35">
      <c r="A134" t="s">
        <v>718</v>
      </c>
      <c r="B134">
        <v>0.39929257606816992</v>
      </c>
      <c r="C134">
        <f>B134/0.138487</f>
        <v>2.8832495184975482</v>
      </c>
      <c r="D134" t="s">
        <v>718</v>
      </c>
      <c r="E134">
        <v>0.49421775103422338</v>
      </c>
      <c r="F134">
        <f>E134/0.235282</f>
        <v>2.1005336193768476</v>
      </c>
      <c r="G134" t="s">
        <v>1</v>
      </c>
      <c r="I134" t="s">
        <v>1</v>
      </c>
      <c r="J134" t="s">
        <v>718</v>
      </c>
      <c r="K134">
        <v>464516</v>
      </c>
      <c r="L134" t="s">
        <v>2</v>
      </c>
      <c r="M134" t="s">
        <v>3</v>
      </c>
      <c r="N134" t="s">
        <v>718</v>
      </c>
      <c r="O134">
        <v>956144</v>
      </c>
      <c r="P134" t="s">
        <v>2</v>
      </c>
      <c r="Q134" t="s">
        <v>4</v>
      </c>
      <c r="R134" t="s">
        <v>1</v>
      </c>
      <c r="S134">
        <v>0.48582221924731001</v>
      </c>
      <c r="T134">
        <v>1420660</v>
      </c>
      <c r="U134">
        <f>S134/0.246462</f>
        <v>1.9711850883597066</v>
      </c>
      <c r="V134">
        <v>9.5870931963707717E-2</v>
      </c>
      <c r="X134" t="str">
        <f>IF(B154&gt;0.5,"1","2")</f>
        <v>1</v>
      </c>
      <c r="Y134" t="str">
        <f>IF(E134&gt;0.5,"1","2")</f>
        <v>2</v>
      </c>
      <c r="Z134" t="str">
        <f>IF(S134&gt;0.5,"1","2")</f>
        <v>2</v>
      </c>
      <c r="AA134">
        <f>Y134+Z134</f>
        <v>4</v>
      </c>
      <c r="AC134">
        <f>C134*F134*U134</f>
        <v>11.938211541668936</v>
      </c>
    </row>
    <row r="135" spans="1:29" x14ac:dyDescent="0.35">
      <c r="A135" t="s">
        <v>722</v>
      </c>
      <c r="B135">
        <v>0.39929257606816992</v>
      </c>
      <c r="C135">
        <f>B135/0.138487</f>
        <v>2.8832495184975482</v>
      </c>
      <c r="D135" t="s">
        <v>722</v>
      </c>
      <c r="E135">
        <v>0.49421775103422338</v>
      </c>
      <c r="F135">
        <f>E135/0.235282</f>
        <v>2.1005336193768476</v>
      </c>
      <c r="G135" t="s">
        <v>1</v>
      </c>
      <c r="I135" t="s">
        <v>1</v>
      </c>
      <c r="J135" t="s">
        <v>722</v>
      </c>
      <c r="K135">
        <v>464516</v>
      </c>
      <c r="L135" t="s">
        <v>2</v>
      </c>
      <c r="M135" t="s">
        <v>3</v>
      </c>
      <c r="N135" t="s">
        <v>722</v>
      </c>
      <c r="O135">
        <v>956144</v>
      </c>
      <c r="P135" t="s">
        <v>2</v>
      </c>
      <c r="Q135" t="s">
        <v>4</v>
      </c>
      <c r="R135" t="s">
        <v>1</v>
      </c>
      <c r="S135">
        <v>0.48582221924731001</v>
      </c>
      <c r="T135">
        <v>1420660</v>
      </c>
      <c r="U135">
        <f>S135/0.246462</f>
        <v>1.9711850883597066</v>
      </c>
      <c r="V135">
        <v>9.5870931963707717E-2</v>
      </c>
      <c r="X135" t="str">
        <f>IF(B155&gt;0.5,"1","2")</f>
        <v>2</v>
      </c>
      <c r="Y135" t="str">
        <f>IF(E135&gt;0.5,"1","2")</f>
        <v>2</v>
      </c>
      <c r="Z135" t="str">
        <f>IF(S135&gt;0.5,"1","2")</f>
        <v>2</v>
      </c>
      <c r="AA135">
        <f>Y135+Z135</f>
        <v>4</v>
      </c>
      <c r="AC135">
        <f>C135*F135*U135</f>
        <v>11.938211541668936</v>
      </c>
    </row>
    <row r="136" spans="1:29" x14ac:dyDescent="0.35">
      <c r="A136" t="s">
        <v>723</v>
      </c>
      <c r="B136">
        <v>0.39929257606816992</v>
      </c>
      <c r="C136">
        <f>B136/0.138487</f>
        <v>2.8832495184975482</v>
      </c>
      <c r="D136" t="s">
        <v>723</v>
      </c>
      <c r="E136">
        <v>0.49421775103422338</v>
      </c>
      <c r="F136">
        <f>E136/0.235282</f>
        <v>2.1005336193768476</v>
      </c>
      <c r="G136" t="s">
        <v>1</v>
      </c>
      <c r="I136" t="s">
        <v>1</v>
      </c>
      <c r="J136" t="s">
        <v>723</v>
      </c>
      <c r="K136">
        <v>464516</v>
      </c>
      <c r="L136" t="s">
        <v>2</v>
      </c>
      <c r="M136" t="s">
        <v>3</v>
      </c>
      <c r="N136" t="s">
        <v>723</v>
      </c>
      <c r="O136">
        <v>956144</v>
      </c>
      <c r="P136" t="s">
        <v>2</v>
      </c>
      <c r="Q136" t="s">
        <v>4</v>
      </c>
      <c r="R136" t="s">
        <v>1</v>
      </c>
      <c r="S136">
        <v>0.48582221924731001</v>
      </c>
      <c r="T136">
        <v>1420660</v>
      </c>
      <c r="U136">
        <f>S136/0.246462</f>
        <v>1.9711850883597066</v>
      </c>
      <c r="V136">
        <v>9.5870931963707717E-2</v>
      </c>
      <c r="X136" t="str">
        <f>IF(B156&gt;0.5,"1","2")</f>
        <v>2</v>
      </c>
      <c r="Y136" t="str">
        <f>IF(E136&gt;0.5,"1","2")</f>
        <v>2</v>
      </c>
      <c r="Z136" t="str">
        <f>IF(S136&gt;0.5,"1","2")</f>
        <v>2</v>
      </c>
      <c r="AA136">
        <f>Y136+Z136</f>
        <v>4</v>
      </c>
      <c r="AC136">
        <f>C136*F136*U136</f>
        <v>11.938211541668936</v>
      </c>
    </row>
    <row r="137" spans="1:29" x14ac:dyDescent="0.35">
      <c r="A137" t="s">
        <v>725</v>
      </c>
      <c r="B137">
        <v>0.39929257606816992</v>
      </c>
      <c r="C137">
        <f>B137/0.138487</f>
        <v>2.8832495184975482</v>
      </c>
      <c r="D137" t="s">
        <v>725</v>
      </c>
      <c r="E137">
        <v>0.49421775103422338</v>
      </c>
      <c r="F137">
        <f>E137/0.235282</f>
        <v>2.1005336193768476</v>
      </c>
      <c r="G137" t="s">
        <v>1</v>
      </c>
      <c r="I137" t="s">
        <v>1</v>
      </c>
      <c r="J137" t="s">
        <v>725</v>
      </c>
      <c r="K137">
        <v>464516</v>
      </c>
      <c r="L137" t="s">
        <v>2</v>
      </c>
      <c r="M137" t="s">
        <v>3</v>
      </c>
      <c r="N137" t="s">
        <v>725</v>
      </c>
      <c r="O137">
        <v>956144</v>
      </c>
      <c r="P137" t="s">
        <v>2</v>
      </c>
      <c r="Q137" t="s">
        <v>4</v>
      </c>
      <c r="R137" t="s">
        <v>1</v>
      </c>
      <c r="S137">
        <v>0.48582221924731001</v>
      </c>
      <c r="T137">
        <v>1420660</v>
      </c>
      <c r="U137">
        <f>S137/0.246462</f>
        <v>1.9711850883597066</v>
      </c>
      <c r="V137">
        <v>9.5870931963707717E-2</v>
      </c>
      <c r="X137" t="str">
        <f>IF(B157&gt;0.5,"1","2")</f>
        <v>2</v>
      </c>
      <c r="Y137" t="str">
        <f>IF(E137&gt;0.5,"1","2")</f>
        <v>2</v>
      </c>
      <c r="Z137" t="str">
        <f>IF(S137&gt;0.5,"1","2")</f>
        <v>2</v>
      </c>
      <c r="AA137">
        <f>Y137+Z137</f>
        <v>4</v>
      </c>
      <c r="AC137">
        <f>C137*F137*U137</f>
        <v>11.938211541668936</v>
      </c>
    </row>
    <row r="138" spans="1:29" x14ac:dyDescent="0.35">
      <c r="A138" t="s">
        <v>726</v>
      </c>
      <c r="B138">
        <v>0.39929257606816992</v>
      </c>
      <c r="C138">
        <f>B138/0.138487</f>
        <v>2.8832495184975482</v>
      </c>
      <c r="D138" t="s">
        <v>726</v>
      </c>
      <c r="E138">
        <v>0.49421775103422338</v>
      </c>
      <c r="F138">
        <f>E138/0.235282</f>
        <v>2.1005336193768476</v>
      </c>
      <c r="G138" t="s">
        <v>1</v>
      </c>
      <c r="I138" t="s">
        <v>1</v>
      </c>
      <c r="J138" t="s">
        <v>726</v>
      </c>
      <c r="K138">
        <v>464516</v>
      </c>
      <c r="L138" t="s">
        <v>2</v>
      </c>
      <c r="M138" t="s">
        <v>3</v>
      </c>
      <c r="N138" t="s">
        <v>726</v>
      </c>
      <c r="O138">
        <v>956144</v>
      </c>
      <c r="P138" t="s">
        <v>2</v>
      </c>
      <c r="Q138" t="s">
        <v>4</v>
      </c>
      <c r="R138" t="s">
        <v>1</v>
      </c>
      <c r="S138">
        <v>0.48582221924731001</v>
      </c>
      <c r="T138">
        <v>1420660</v>
      </c>
      <c r="U138">
        <f>S138/0.246462</f>
        <v>1.9711850883597066</v>
      </c>
      <c r="V138">
        <v>9.5870931963707717E-2</v>
      </c>
      <c r="X138" t="str">
        <f>IF(B158&gt;0.5,"1","2")</f>
        <v>2</v>
      </c>
      <c r="Y138" t="str">
        <f>IF(E138&gt;0.5,"1","2")</f>
        <v>2</v>
      </c>
      <c r="Z138" t="str">
        <f>IF(S138&gt;0.5,"1","2")</f>
        <v>2</v>
      </c>
      <c r="AA138">
        <f>Y138+Z138</f>
        <v>4</v>
      </c>
      <c r="AC138">
        <f>C138*F138*U138</f>
        <v>11.938211541668936</v>
      </c>
    </row>
    <row r="139" spans="1:29" x14ac:dyDescent="0.35">
      <c r="A139" t="s">
        <v>727</v>
      </c>
      <c r="B139">
        <v>0.39929257606816992</v>
      </c>
      <c r="C139">
        <f>B139/0.138487</f>
        <v>2.8832495184975482</v>
      </c>
      <c r="D139" t="s">
        <v>727</v>
      </c>
      <c r="E139">
        <v>0.49421775103422338</v>
      </c>
      <c r="F139">
        <f>E139/0.235282</f>
        <v>2.1005336193768476</v>
      </c>
      <c r="G139" t="s">
        <v>1</v>
      </c>
      <c r="I139" t="s">
        <v>1</v>
      </c>
      <c r="J139" t="s">
        <v>727</v>
      </c>
      <c r="K139">
        <v>464516</v>
      </c>
      <c r="L139" t="s">
        <v>2</v>
      </c>
      <c r="M139" t="s">
        <v>3</v>
      </c>
      <c r="N139" t="s">
        <v>727</v>
      </c>
      <c r="O139">
        <v>956144</v>
      </c>
      <c r="P139" t="s">
        <v>2</v>
      </c>
      <c r="Q139" t="s">
        <v>4</v>
      </c>
      <c r="R139" t="s">
        <v>1</v>
      </c>
      <c r="S139">
        <v>0.48582221924731001</v>
      </c>
      <c r="T139">
        <v>1420660</v>
      </c>
      <c r="U139">
        <f>S139/0.246462</f>
        <v>1.9711850883597066</v>
      </c>
      <c r="V139">
        <v>9.5870931963707717E-2</v>
      </c>
      <c r="X139" t="str">
        <f>IF(B159&gt;0.5,"1","2")</f>
        <v>2</v>
      </c>
      <c r="Y139" t="str">
        <f>IF(E139&gt;0.5,"1","2")</f>
        <v>2</v>
      </c>
      <c r="Z139" t="str">
        <f>IF(S139&gt;0.5,"1","2")</f>
        <v>2</v>
      </c>
      <c r="AA139">
        <f>Y139+Z139</f>
        <v>4</v>
      </c>
      <c r="AC139">
        <f>C139*F139*U139</f>
        <v>11.938211541668936</v>
      </c>
    </row>
    <row r="140" spans="1:29" x14ac:dyDescent="0.35">
      <c r="A140" t="s">
        <v>728</v>
      </c>
      <c r="B140">
        <v>0.39929257606816992</v>
      </c>
      <c r="C140">
        <f>B140/0.138487</f>
        <v>2.8832495184975482</v>
      </c>
      <c r="D140" t="s">
        <v>728</v>
      </c>
      <c r="E140">
        <v>0.49421775103422338</v>
      </c>
      <c r="F140">
        <f>E140/0.235282</f>
        <v>2.1005336193768476</v>
      </c>
      <c r="G140" t="s">
        <v>1</v>
      </c>
      <c r="I140" t="s">
        <v>1</v>
      </c>
      <c r="J140" t="s">
        <v>728</v>
      </c>
      <c r="K140">
        <v>464516</v>
      </c>
      <c r="L140" t="s">
        <v>2</v>
      </c>
      <c r="M140" t="s">
        <v>3</v>
      </c>
      <c r="N140" t="s">
        <v>728</v>
      </c>
      <c r="O140">
        <v>956144</v>
      </c>
      <c r="P140" t="s">
        <v>2</v>
      </c>
      <c r="Q140" t="s">
        <v>4</v>
      </c>
      <c r="R140" t="s">
        <v>1</v>
      </c>
      <c r="S140">
        <v>0.48582221924731001</v>
      </c>
      <c r="T140">
        <v>1420660</v>
      </c>
      <c r="U140">
        <f>S140/0.246462</f>
        <v>1.9711850883597066</v>
      </c>
      <c r="V140">
        <v>9.5870931963707717E-2</v>
      </c>
      <c r="X140" t="str">
        <f>IF(B160&gt;0.5,"1","2")</f>
        <v>2</v>
      </c>
      <c r="Y140" t="str">
        <f>IF(E140&gt;0.5,"1","2")</f>
        <v>2</v>
      </c>
      <c r="Z140" t="str">
        <f>IF(S140&gt;0.5,"1","2")</f>
        <v>2</v>
      </c>
      <c r="AA140">
        <f>Y140+Z140</f>
        <v>4</v>
      </c>
      <c r="AC140">
        <f>C140*F140*U140</f>
        <v>11.938211541668936</v>
      </c>
    </row>
    <row r="141" spans="1:29" x14ac:dyDescent="0.35">
      <c r="A141" t="s">
        <v>395</v>
      </c>
      <c r="B141">
        <v>0.4293934690360543</v>
      </c>
      <c r="C141">
        <f>B141/0.138487</f>
        <v>3.1006048873616607</v>
      </c>
      <c r="D141" t="s">
        <v>395</v>
      </c>
      <c r="E141">
        <v>0.46736691400173458</v>
      </c>
      <c r="F141">
        <f>E141/0.235282</f>
        <v>1.9864116847091347</v>
      </c>
      <c r="G141" t="s">
        <v>1</v>
      </c>
      <c r="I141" t="s">
        <v>1</v>
      </c>
      <c r="J141" t="s">
        <v>395</v>
      </c>
      <c r="K141">
        <v>354552</v>
      </c>
      <c r="L141" t="s">
        <v>2</v>
      </c>
      <c r="M141" t="s">
        <v>3</v>
      </c>
      <c r="N141" t="s">
        <v>395</v>
      </c>
      <c r="O141">
        <v>754045</v>
      </c>
      <c r="P141" t="s">
        <v>2</v>
      </c>
      <c r="Q141" t="s">
        <v>4</v>
      </c>
      <c r="R141" t="s">
        <v>1</v>
      </c>
      <c r="S141">
        <v>0.47020005437341272</v>
      </c>
      <c r="T141">
        <v>1108597</v>
      </c>
      <c r="U141">
        <f>S141/0.246462</f>
        <v>1.9077993945249683</v>
      </c>
      <c r="V141">
        <v>9.4361769014457114E-2</v>
      </c>
      <c r="X141" t="str">
        <f>IF(B161&gt;0.5,"1","2")</f>
        <v>2</v>
      </c>
      <c r="Y141" t="str">
        <f>IF(E141&gt;0.5,"1","2")</f>
        <v>2</v>
      </c>
      <c r="Z141" t="str">
        <f>IF(S141&gt;0.5,"1","2")</f>
        <v>2</v>
      </c>
      <c r="AA141">
        <f>Y141+Z141</f>
        <v>4</v>
      </c>
      <c r="AC141">
        <f>C141*F141*U141</f>
        <v>11.750284855550737</v>
      </c>
    </row>
    <row r="142" spans="1:29" x14ac:dyDescent="0.35">
      <c r="A142" t="s">
        <v>635</v>
      </c>
      <c r="B142">
        <v>0.44358325098814227</v>
      </c>
      <c r="C142">
        <f>B142/0.138487</f>
        <v>3.2030678041126048</v>
      </c>
      <c r="D142" t="s">
        <v>635</v>
      </c>
      <c r="E142">
        <v>0.42536888756042746</v>
      </c>
      <c r="F142">
        <f>E142/0.235282</f>
        <v>1.8079108795421133</v>
      </c>
      <c r="G142" t="s">
        <v>1</v>
      </c>
      <c r="I142" t="s">
        <v>1</v>
      </c>
      <c r="J142" t="s">
        <v>635</v>
      </c>
      <c r="K142">
        <v>132720</v>
      </c>
      <c r="L142" t="s">
        <v>2</v>
      </c>
      <c r="M142" t="s">
        <v>3</v>
      </c>
      <c r="N142" t="s">
        <v>635</v>
      </c>
      <c r="O142">
        <v>266368</v>
      </c>
      <c r="P142" t="s">
        <v>2</v>
      </c>
      <c r="Q142" t="s">
        <v>4</v>
      </c>
      <c r="R142" t="s">
        <v>1</v>
      </c>
      <c r="S142">
        <v>0.49825804901489668</v>
      </c>
      <c r="T142">
        <v>399088</v>
      </c>
      <c r="U142">
        <f>S142/0.246462</f>
        <v>2.0216424804428135</v>
      </c>
      <c r="V142">
        <v>9.4014574347670868E-2</v>
      </c>
      <c r="X142" t="str">
        <f>IF(B162&gt;0.5,"1","2")</f>
        <v>2</v>
      </c>
      <c r="Y142" t="str">
        <f>IF(E142&gt;0.5,"1","2")</f>
        <v>2</v>
      </c>
      <c r="Z142" t="str">
        <f>IF(S142&gt;0.5,"1","2")</f>
        <v>2</v>
      </c>
      <c r="AA142">
        <f>Y142+Z142</f>
        <v>4</v>
      </c>
      <c r="AC142">
        <f>C142*F142*U142</f>
        <v>11.707050860706476</v>
      </c>
    </row>
    <row r="143" spans="1:29" x14ac:dyDescent="0.35">
      <c r="A143" t="s">
        <v>636</v>
      </c>
      <c r="B143">
        <v>0.44358325098814227</v>
      </c>
      <c r="C143">
        <f>B143/0.138487</f>
        <v>3.2030678041126048</v>
      </c>
      <c r="D143" t="s">
        <v>636</v>
      </c>
      <c r="E143">
        <v>0.42536888756042746</v>
      </c>
      <c r="F143">
        <f>E143/0.235282</f>
        <v>1.8079108795421133</v>
      </c>
      <c r="G143" t="s">
        <v>1</v>
      </c>
      <c r="I143" t="s">
        <v>1</v>
      </c>
      <c r="J143" t="s">
        <v>636</v>
      </c>
      <c r="K143">
        <v>132720</v>
      </c>
      <c r="L143" t="s">
        <v>2</v>
      </c>
      <c r="M143" t="s">
        <v>3</v>
      </c>
      <c r="N143" t="s">
        <v>636</v>
      </c>
      <c r="O143">
        <v>266368</v>
      </c>
      <c r="P143" t="s">
        <v>2</v>
      </c>
      <c r="Q143" t="s">
        <v>4</v>
      </c>
      <c r="R143" t="s">
        <v>1</v>
      </c>
      <c r="S143">
        <v>0.49825804901489668</v>
      </c>
      <c r="T143">
        <v>399088</v>
      </c>
      <c r="U143">
        <f>S143/0.246462</f>
        <v>2.0216424804428135</v>
      </c>
      <c r="V143">
        <v>9.4014574347670868E-2</v>
      </c>
      <c r="X143" t="str">
        <f>IF(B163&gt;0.5,"1","2")</f>
        <v>2</v>
      </c>
      <c r="Y143" t="str">
        <f>IF(E143&gt;0.5,"1","2")</f>
        <v>2</v>
      </c>
      <c r="Z143" t="str">
        <f>IF(S143&gt;0.5,"1","2")</f>
        <v>2</v>
      </c>
      <c r="AA143">
        <f>Y143+Z143</f>
        <v>4</v>
      </c>
      <c r="AC143">
        <f>C143*F143*U143</f>
        <v>11.707050860706476</v>
      </c>
    </row>
    <row r="144" spans="1:29" x14ac:dyDescent="0.35">
      <c r="A144" t="s">
        <v>640</v>
      </c>
      <c r="B144">
        <v>0.44358325098814227</v>
      </c>
      <c r="C144">
        <f>B144/0.138487</f>
        <v>3.2030678041126048</v>
      </c>
      <c r="D144" t="s">
        <v>640</v>
      </c>
      <c r="E144">
        <v>0.42536888756042746</v>
      </c>
      <c r="F144">
        <f>E144/0.235282</f>
        <v>1.8079108795421133</v>
      </c>
      <c r="G144" t="s">
        <v>1</v>
      </c>
      <c r="I144" t="s">
        <v>1</v>
      </c>
      <c r="J144" t="s">
        <v>640</v>
      </c>
      <c r="K144">
        <v>132720</v>
      </c>
      <c r="L144" t="s">
        <v>2</v>
      </c>
      <c r="M144" t="s">
        <v>3</v>
      </c>
      <c r="N144" t="s">
        <v>640</v>
      </c>
      <c r="O144">
        <v>266368</v>
      </c>
      <c r="P144" t="s">
        <v>2</v>
      </c>
      <c r="Q144" t="s">
        <v>4</v>
      </c>
      <c r="R144" t="s">
        <v>1</v>
      </c>
      <c r="S144">
        <v>0.49825804901489668</v>
      </c>
      <c r="T144">
        <v>399088</v>
      </c>
      <c r="U144">
        <f>S144/0.246462</f>
        <v>2.0216424804428135</v>
      </c>
      <c r="V144">
        <v>9.4014574347670868E-2</v>
      </c>
      <c r="X144" t="str">
        <f>IF(B164&gt;0.5,"1","2")</f>
        <v>2</v>
      </c>
      <c r="Y144" t="str">
        <f>IF(E144&gt;0.5,"1","2")</f>
        <v>2</v>
      </c>
      <c r="Z144" t="str">
        <f>IF(S144&gt;0.5,"1","2")</f>
        <v>2</v>
      </c>
      <c r="AA144">
        <f>Y144+Z144</f>
        <v>4</v>
      </c>
      <c r="AC144">
        <f>C144*F144*U144</f>
        <v>11.707050860706476</v>
      </c>
    </row>
    <row r="145" spans="1:29" x14ac:dyDescent="0.35">
      <c r="A145" t="s">
        <v>642</v>
      </c>
      <c r="B145">
        <v>0.44358325098814227</v>
      </c>
      <c r="C145">
        <f>B145/0.138487</f>
        <v>3.2030678041126048</v>
      </c>
      <c r="D145" t="s">
        <v>642</v>
      </c>
      <c r="E145">
        <v>0.42536888756042746</v>
      </c>
      <c r="F145">
        <f>E145/0.235282</f>
        <v>1.8079108795421133</v>
      </c>
      <c r="G145" t="s">
        <v>1</v>
      </c>
      <c r="I145" t="s">
        <v>1</v>
      </c>
      <c r="J145" t="s">
        <v>642</v>
      </c>
      <c r="K145">
        <v>132720</v>
      </c>
      <c r="L145" t="s">
        <v>2</v>
      </c>
      <c r="M145" t="s">
        <v>3</v>
      </c>
      <c r="N145" t="s">
        <v>642</v>
      </c>
      <c r="O145">
        <v>266368</v>
      </c>
      <c r="P145" t="s">
        <v>2</v>
      </c>
      <c r="Q145" t="s">
        <v>4</v>
      </c>
      <c r="R145" t="s">
        <v>1</v>
      </c>
      <c r="S145">
        <v>0.49825804901489668</v>
      </c>
      <c r="T145">
        <v>399088</v>
      </c>
      <c r="U145">
        <f>S145/0.246462</f>
        <v>2.0216424804428135</v>
      </c>
      <c r="V145">
        <v>9.4014574347670868E-2</v>
      </c>
      <c r="X145" t="str">
        <f>IF(B165&gt;0.5,"1","2")</f>
        <v>2</v>
      </c>
      <c r="Y145" t="str">
        <f>IF(E145&gt;0.5,"1","2")</f>
        <v>2</v>
      </c>
      <c r="Z145" t="str">
        <f>IF(S145&gt;0.5,"1","2")</f>
        <v>2</v>
      </c>
      <c r="AA145">
        <f>Y145+Z145</f>
        <v>4</v>
      </c>
      <c r="AC145">
        <f>C145*F145*U145</f>
        <v>11.707050860706476</v>
      </c>
    </row>
    <row r="146" spans="1:29" x14ac:dyDescent="0.35">
      <c r="A146" t="s">
        <v>643</v>
      </c>
      <c r="B146">
        <v>0.44358325098814227</v>
      </c>
      <c r="C146">
        <f>B146/0.138487</f>
        <v>3.2030678041126048</v>
      </c>
      <c r="D146" t="s">
        <v>643</v>
      </c>
      <c r="E146">
        <v>0.42536888756042746</v>
      </c>
      <c r="F146">
        <f>E146/0.235282</f>
        <v>1.8079108795421133</v>
      </c>
      <c r="G146" t="s">
        <v>1</v>
      </c>
      <c r="I146" t="s">
        <v>1</v>
      </c>
      <c r="J146" t="s">
        <v>643</v>
      </c>
      <c r="K146">
        <v>132720</v>
      </c>
      <c r="L146" t="s">
        <v>2</v>
      </c>
      <c r="M146" t="s">
        <v>3</v>
      </c>
      <c r="N146" t="s">
        <v>643</v>
      </c>
      <c r="O146">
        <v>266368</v>
      </c>
      <c r="P146" t="s">
        <v>2</v>
      </c>
      <c r="Q146" t="s">
        <v>4</v>
      </c>
      <c r="R146" t="s">
        <v>1</v>
      </c>
      <c r="S146">
        <v>0.49825804901489668</v>
      </c>
      <c r="T146">
        <v>399088</v>
      </c>
      <c r="U146">
        <f>S146/0.246462</f>
        <v>2.0216424804428135</v>
      </c>
      <c r="V146">
        <v>9.4014574347670868E-2</v>
      </c>
      <c r="X146" t="str">
        <f>IF(B166&gt;0.5,"1","2")</f>
        <v>2</v>
      </c>
      <c r="Y146" t="str">
        <f>IF(E146&gt;0.5,"1","2")</f>
        <v>2</v>
      </c>
      <c r="Z146" t="str">
        <f>IF(S146&gt;0.5,"1","2")</f>
        <v>2</v>
      </c>
      <c r="AA146">
        <f>Y146+Z146</f>
        <v>4</v>
      </c>
      <c r="AC146">
        <f>C146*F146*U146</f>
        <v>11.707050860706476</v>
      </c>
    </row>
    <row r="147" spans="1:29" x14ac:dyDescent="0.35">
      <c r="A147" t="s">
        <v>644</v>
      </c>
      <c r="B147">
        <v>0.44358325098814227</v>
      </c>
      <c r="C147">
        <f>B147/0.138487</f>
        <v>3.2030678041126048</v>
      </c>
      <c r="D147" t="s">
        <v>644</v>
      </c>
      <c r="E147">
        <v>0.42536888756042746</v>
      </c>
      <c r="F147">
        <f>E147/0.235282</f>
        <v>1.8079108795421133</v>
      </c>
      <c r="G147" t="s">
        <v>1</v>
      </c>
      <c r="I147" t="s">
        <v>1</v>
      </c>
      <c r="J147" t="s">
        <v>644</v>
      </c>
      <c r="K147">
        <v>132720</v>
      </c>
      <c r="L147" t="s">
        <v>2</v>
      </c>
      <c r="M147" t="s">
        <v>3</v>
      </c>
      <c r="N147" t="s">
        <v>644</v>
      </c>
      <c r="O147">
        <v>266368</v>
      </c>
      <c r="P147" t="s">
        <v>2</v>
      </c>
      <c r="Q147" t="s">
        <v>4</v>
      </c>
      <c r="R147" t="s">
        <v>1</v>
      </c>
      <c r="S147">
        <v>0.49825804901489668</v>
      </c>
      <c r="T147">
        <v>399088</v>
      </c>
      <c r="U147">
        <f>S147/0.246462</f>
        <v>2.0216424804428135</v>
      </c>
      <c r="V147">
        <v>9.4014574347670868E-2</v>
      </c>
      <c r="X147" t="str">
        <f>IF(B167&gt;0.5,"1","2")</f>
        <v>2</v>
      </c>
      <c r="Y147" t="str">
        <f>IF(E147&gt;0.5,"1","2")</f>
        <v>2</v>
      </c>
      <c r="Z147" t="str">
        <f>IF(S147&gt;0.5,"1","2")</f>
        <v>2</v>
      </c>
      <c r="AA147">
        <f>Y147+Z147</f>
        <v>4</v>
      </c>
      <c r="AC147">
        <f>C147*F147*U147</f>
        <v>11.707050860706476</v>
      </c>
    </row>
    <row r="148" spans="1:29" x14ac:dyDescent="0.35">
      <c r="A148" t="s">
        <v>645</v>
      </c>
      <c r="B148">
        <v>0.44358325098814227</v>
      </c>
      <c r="C148">
        <f>B148/0.138487</f>
        <v>3.2030678041126048</v>
      </c>
      <c r="D148" t="s">
        <v>645</v>
      </c>
      <c r="E148">
        <v>0.42536888756042746</v>
      </c>
      <c r="F148">
        <f>E148/0.235282</f>
        <v>1.8079108795421133</v>
      </c>
      <c r="G148" t="s">
        <v>1</v>
      </c>
      <c r="I148" t="s">
        <v>1</v>
      </c>
      <c r="J148" t="s">
        <v>645</v>
      </c>
      <c r="K148">
        <v>132720</v>
      </c>
      <c r="L148" t="s">
        <v>2</v>
      </c>
      <c r="M148" t="s">
        <v>3</v>
      </c>
      <c r="N148" t="s">
        <v>645</v>
      </c>
      <c r="O148">
        <v>266368</v>
      </c>
      <c r="P148" t="s">
        <v>2</v>
      </c>
      <c r="Q148" t="s">
        <v>4</v>
      </c>
      <c r="R148" t="s">
        <v>1</v>
      </c>
      <c r="S148">
        <v>0.49825804901489668</v>
      </c>
      <c r="T148">
        <v>399088</v>
      </c>
      <c r="U148">
        <f>S148/0.246462</f>
        <v>2.0216424804428135</v>
      </c>
      <c r="V148">
        <v>9.4014574347670868E-2</v>
      </c>
      <c r="X148" t="str">
        <f>IF(B168&gt;0.5,"1","2")</f>
        <v>2</v>
      </c>
      <c r="Y148" t="str">
        <f>IF(E148&gt;0.5,"1","2")</f>
        <v>2</v>
      </c>
      <c r="Z148" t="str">
        <f>IF(S148&gt;0.5,"1","2")</f>
        <v>2</v>
      </c>
      <c r="AA148">
        <f>Y148+Z148</f>
        <v>4</v>
      </c>
      <c r="AC148">
        <f>C148*F148*U148</f>
        <v>11.707050860706476</v>
      </c>
    </row>
    <row r="149" spans="1:29" x14ac:dyDescent="0.35">
      <c r="A149" t="s">
        <v>648</v>
      </c>
      <c r="B149">
        <v>0.44358325098814227</v>
      </c>
      <c r="C149">
        <f>B149/0.138487</f>
        <v>3.2030678041126048</v>
      </c>
      <c r="D149" t="s">
        <v>648</v>
      </c>
      <c r="E149">
        <v>0.42536888756042746</v>
      </c>
      <c r="F149">
        <f>E149/0.235282</f>
        <v>1.8079108795421133</v>
      </c>
      <c r="G149" t="s">
        <v>1</v>
      </c>
      <c r="I149" t="s">
        <v>1</v>
      </c>
      <c r="J149" t="s">
        <v>648</v>
      </c>
      <c r="K149">
        <v>132720</v>
      </c>
      <c r="L149" t="s">
        <v>2</v>
      </c>
      <c r="M149" t="s">
        <v>3</v>
      </c>
      <c r="N149" t="s">
        <v>648</v>
      </c>
      <c r="O149">
        <v>266368</v>
      </c>
      <c r="P149" t="s">
        <v>2</v>
      </c>
      <c r="Q149" t="s">
        <v>4</v>
      </c>
      <c r="R149" t="s">
        <v>1</v>
      </c>
      <c r="S149">
        <v>0.49825804901489668</v>
      </c>
      <c r="T149">
        <v>399088</v>
      </c>
      <c r="U149">
        <f>S149/0.246462</f>
        <v>2.0216424804428135</v>
      </c>
      <c r="V149">
        <v>9.4014574347670868E-2</v>
      </c>
      <c r="X149" t="str">
        <f>IF(B169&gt;0.5,"1","2")</f>
        <v>2</v>
      </c>
      <c r="Y149" t="str">
        <f>IF(E149&gt;0.5,"1","2")</f>
        <v>2</v>
      </c>
      <c r="Z149" t="str">
        <f>IF(S149&gt;0.5,"1","2")</f>
        <v>2</v>
      </c>
      <c r="AA149">
        <f>Y149+Z149</f>
        <v>4</v>
      </c>
      <c r="AC149">
        <f>C149*F149*U149</f>
        <v>11.707050860706476</v>
      </c>
    </row>
    <row r="150" spans="1:29" x14ac:dyDescent="0.35">
      <c r="A150" t="s">
        <v>649</v>
      </c>
      <c r="B150">
        <v>0.44358325098814227</v>
      </c>
      <c r="C150">
        <f>B150/0.138487</f>
        <v>3.2030678041126048</v>
      </c>
      <c r="D150" t="s">
        <v>649</v>
      </c>
      <c r="E150">
        <v>0.42536888756042746</v>
      </c>
      <c r="F150">
        <f>E150/0.235282</f>
        <v>1.8079108795421133</v>
      </c>
      <c r="G150" t="s">
        <v>1</v>
      </c>
      <c r="I150" t="s">
        <v>1</v>
      </c>
      <c r="J150" t="s">
        <v>649</v>
      </c>
      <c r="K150">
        <v>132720</v>
      </c>
      <c r="L150" t="s">
        <v>2</v>
      </c>
      <c r="M150" t="s">
        <v>3</v>
      </c>
      <c r="N150" t="s">
        <v>649</v>
      </c>
      <c r="O150">
        <v>266368</v>
      </c>
      <c r="P150" t="s">
        <v>2</v>
      </c>
      <c r="Q150" t="s">
        <v>4</v>
      </c>
      <c r="R150" t="s">
        <v>1</v>
      </c>
      <c r="S150">
        <v>0.49825804901489668</v>
      </c>
      <c r="T150">
        <v>399088</v>
      </c>
      <c r="U150">
        <f>S150/0.246462</f>
        <v>2.0216424804428135</v>
      </c>
      <c r="V150">
        <v>9.4014574347670868E-2</v>
      </c>
      <c r="X150" t="str">
        <f>IF(B170&gt;0.5,"1","2")</f>
        <v>2</v>
      </c>
      <c r="Y150" t="str">
        <f>IF(E150&gt;0.5,"1","2")</f>
        <v>2</v>
      </c>
      <c r="Z150" t="str">
        <f>IF(S150&gt;0.5,"1","2")</f>
        <v>2</v>
      </c>
      <c r="AA150">
        <f>Y150+Z150</f>
        <v>4</v>
      </c>
      <c r="AC150">
        <f>C150*F150*U150</f>
        <v>11.707050860706476</v>
      </c>
    </row>
    <row r="151" spans="1:29" x14ac:dyDescent="0.35">
      <c r="A151" t="s">
        <v>650</v>
      </c>
      <c r="B151">
        <v>0.44358325098814227</v>
      </c>
      <c r="C151">
        <f>B151/0.138487</f>
        <v>3.2030678041126048</v>
      </c>
      <c r="D151" t="s">
        <v>650</v>
      </c>
      <c r="E151">
        <v>0.42536888756042746</v>
      </c>
      <c r="F151">
        <f>E151/0.235282</f>
        <v>1.8079108795421133</v>
      </c>
      <c r="G151" t="s">
        <v>1</v>
      </c>
      <c r="I151" t="s">
        <v>1</v>
      </c>
      <c r="J151" t="s">
        <v>650</v>
      </c>
      <c r="K151">
        <v>132720</v>
      </c>
      <c r="L151" t="s">
        <v>2</v>
      </c>
      <c r="M151" t="s">
        <v>3</v>
      </c>
      <c r="N151" t="s">
        <v>650</v>
      </c>
      <c r="O151">
        <v>266368</v>
      </c>
      <c r="P151" t="s">
        <v>2</v>
      </c>
      <c r="Q151" t="s">
        <v>4</v>
      </c>
      <c r="R151" t="s">
        <v>1</v>
      </c>
      <c r="S151">
        <v>0.49825804901489668</v>
      </c>
      <c r="T151">
        <v>399088</v>
      </c>
      <c r="U151">
        <f>S151/0.246462</f>
        <v>2.0216424804428135</v>
      </c>
      <c r="V151">
        <v>9.4014574347670868E-2</v>
      </c>
      <c r="X151" t="str">
        <f>IF(B171&gt;0.5,"1","2")</f>
        <v>2</v>
      </c>
      <c r="Y151" t="str">
        <f>IF(E151&gt;0.5,"1","2")</f>
        <v>2</v>
      </c>
      <c r="Z151" t="str">
        <f>IF(S151&gt;0.5,"1","2")</f>
        <v>2</v>
      </c>
      <c r="AA151">
        <f>Y151+Z151</f>
        <v>4</v>
      </c>
      <c r="AC151">
        <f>C151*F151*U151</f>
        <v>11.707050860706476</v>
      </c>
    </row>
    <row r="152" spans="1:29" x14ac:dyDescent="0.35">
      <c r="A152" t="s">
        <v>654</v>
      </c>
      <c r="B152">
        <v>0.44358325098814227</v>
      </c>
      <c r="C152">
        <f>B152/0.138487</f>
        <v>3.2030678041126048</v>
      </c>
      <c r="D152" t="s">
        <v>654</v>
      </c>
      <c r="E152">
        <v>0.42536888756042746</v>
      </c>
      <c r="F152">
        <f>E152/0.235282</f>
        <v>1.8079108795421133</v>
      </c>
      <c r="G152" t="s">
        <v>1</v>
      </c>
      <c r="I152" t="s">
        <v>1</v>
      </c>
      <c r="J152" t="s">
        <v>654</v>
      </c>
      <c r="K152">
        <v>132720</v>
      </c>
      <c r="L152" t="s">
        <v>2</v>
      </c>
      <c r="M152" t="s">
        <v>3</v>
      </c>
      <c r="N152" t="s">
        <v>654</v>
      </c>
      <c r="O152">
        <v>266368</v>
      </c>
      <c r="P152" t="s">
        <v>2</v>
      </c>
      <c r="Q152" t="s">
        <v>4</v>
      </c>
      <c r="R152" t="s">
        <v>1</v>
      </c>
      <c r="S152">
        <v>0.49825804901489668</v>
      </c>
      <c r="T152">
        <v>399088</v>
      </c>
      <c r="U152">
        <f>S152/0.246462</f>
        <v>2.0216424804428135</v>
      </c>
      <c r="V152">
        <v>9.4014574347670868E-2</v>
      </c>
      <c r="X152" t="str">
        <f>IF(B172&gt;0.5,"1","2")</f>
        <v>2</v>
      </c>
      <c r="Y152" t="str">
        <f>IF(E152&gt;0.5,"1","2")</f>
        <v>2</v>
      </c>
      <c r="Z152" t="str">
        <f>IF(S152&gt;0.5,"1","2")</f>
        <v>2</v>
      </c>
      <c r="AA152">
        <f>Y152+Z152</f>
        <v>4</v>
      </c>
      <c r="AC152">
        <f>C152*F152*U152</f>
        <v>11.707050860706476</v>
      </c>
    </row>
    <row r="153" spans="1:29" x14ac:dyDescent="0.35">
      <c r="A153" t="s">
        <v>735</v>
      </c>
      <c r="B153">
        <v>0.41485965280931625</v>
      </c>
      <c r="C153">
        <f>B153/0.138487</f>
        <v>2.9956577354503762</v>
      </c>
      <c r="D153" t="s">
        <v>735</v>
      </c>
      <c r="E153">
        <v>0.48276536568966044</v>
      </c>
      <c r="F153">
        <f>E153/0.235282</f>
        <v>2.0518584748925139</v>
      </c>
      <c r="G153" t="s">
        <v>1</v>
      </c>
      <c r="I153" t="s">
        <v>1</v>
      </c>
      <c r="J153" t="s">
        <v>735</v>
      </c>
      <c r="K153">
        <v>278818</v>
      </c>
      <c r="L153" t="s">
        <v>2</v>
      </c>
      <c r="M153" t="s">
        <v>3</v>
      </c>
      <c r="N153" t="s">
        <v>735</v>
      </c>
      <c r="O153">
        <v>599175</v>
      </c>
      <c r="P153" t="s">
        <v>2</v>
      </c>
      <c r="Q153" t="s">
        <v>4</v>
      </c>
      <c r="R153" t="s">
        <v>1</v>
      </c>
      <c r="S153">
        <v>0.46533650436016188</v>
      </c>
      <c r="T153">
        <v>877993</v>
      </c>
      <c r="U153">
        <f>S153/0.246462</f>
        <v>1.8880659264315063</v>
      </c>
      <c r="V153">
        <v>9.3197535529424558E-2</v>
      </c>
      <c r="X153" t="str">
        <f>IF(B173&gt;0.5,"1","2")</f>
        <v>2</v>
      </c>
      <c r="Y153" t="str">
        <f>IF(E153&gt;0.5,"1","2")</f>
        <v>2</v>
      </c>
      <c r="Z153" t="str">
        <f>IF(S153&gt;0.5,"1","2")</f>
        <v>2</v>
      </c>
      <c r="AA153">
        <f>Y153+Z153</f>
        <v>4</v>
      </c>
      <c r="AC153">
        <f>C153*F153*U153</f>
        <v>11.605310092673967</v>
      </c>
    </row>
    <row r="154" spans="1:29" x14ac:dyDescent="0.35">
      <c r="A154" s="3" t="s">
        <v>830</v>
      </c>
      <c r="B154" s="3">
        <v>0.57660816522085923</v>
      </c>
      <c r="C154">
        <f>B154/0.138487</f>
        <v>4.1636266596926728</v>
      </c>
      <c r="D154" s="3" t="s">
        <v>830</v>
      </c>
      <c r="E154" s="3">
        <v>0.51817759670147201</v>
      </c>
      <c r="F154">
        <f>E154/0.235282</f>
        <v>2.202368207943965</v>
      </c>
      <c r="G154" s="3" t="s">
        <v>1</v>
      </c>
      <c r="H154" s="3"/>
      <c r="I154" s="3" t="s">
        <v>1</v>
      </c>
      <c r="J154" s="3" t="s">
        <v>830</v>
      </c>
      <c r="K154" s="3">
        <v>737857</v>
      </c>
      <c r="L154" s="3" t="s">
        <v>2</v>
      </c>
      <c r="M154" s="3" t="s">
        <v>3</v>
      </c>
      <c r="N154" s="3" t="s">
        <v>830</v>
      </c>
      <c r="O154" s="3">
        <v>2382211</v>
      </c>
      <c r="P154" s="3" t="s">
        <v>2</v>
      </c>
      <c r="Q154" s="3" t="s">
        <v>4</v>
      </c>
      <c r="R154" s="3" t="s">
        <v>1</v>
      </c>
      <c r="S154" s="3">
        <v>0.30973620724612555</v>
      </c>
      <c r="T154" s="3">
        <v>3120068</v>
      </c>
      <c r="U154">
        <f>S154/0.246462</f>
        <v>1.2567300729772768</v>
      </c>
      <c r="V154" s="3">
        <v>9.2544666888437113E-2</v>
      </c>
      <c r="W154" s="3"/>
      <c r="X154" s="3" t="str">
        <f>IF(B174&gt;0.5,"1","2")</f>
        <v>2</v>
      </c>
      <c r="Y154" s="3" t="str">
        <f>IF(E154&gt;0.5,"1","2")</f>
        <v>1</v>
      </c>
      <c r="Z154" s="3" t="str">
        <f>IF(S154&gt;0.5,"1","2")</f>
        <v>2</v>
      </c>
      <c r="AA154" s="3">
        <f>Y154+Z154</f>
        <v>3</v>
      </c>
      <c r="AB154" s="3"/>
      <c r="AC154">
        <f>C154*F154*U154</f>
        <v>11.524012416878135</v>
      </c>
    </row>
    <row r="155" spans="1:29" x14ac:dyDescent="0.35">
      <c r="A155" s="3" t="s">
        <v>706</v>
      </c>
      <c r="B155" s="3">
        <v>0.46299841431293559</v>
      </c>
      <c r="C155">
        <f>B155/0.138487</f>
        <v>3.3432626478509579</v>
      </c>
      <c r="D155" s="3" t="s">
        <v>706</v>
      </c>
      <c r="E155" s="3">
        <v>0.51334020141706793</v>
      </c>
      <c r="F155">
        <f>E155/0.235282</f>
        <v>2.1818082191458248</v>
      </c>
      <c r="G155" s="3" t="s">
        <v>1</v>
      </c>
      <c r="H155" s="3"/>
      <c r="I155" s="3" t="s">
        <v>1</v>
      </c>
      <c r="J155" s="3" t="s">
        <v>706</v>
      </c>
      <c r="K155" s="3">
        <v>678247</v>
      </c>
      <c r="L155" s="3" t="s">
        <v>2</v>
      </c>
      <c r="M155" s="3" t="s">
        <v>3</v>
      </c>
      <c r="N155" s="3" t="s">
        <v>706</v>
      </c>
      <c r="O155" s="3">
        <v>1745292</v>
      </c>
      <c r="P155" s="3" t="s">
        <v>2</v>
      </c>
      <c r="Q155" s="3" t="s">
        <v>4</v>
      </c>
      <c r="R155" s="3" t="s">
        <v>1</v>
      </c>
      <c r="S155" s="3">
        <v>0.38861520020718598</v>
      </c>
      <c r="T155" s="3">
        <v>2423539</v>
      </c>
      <c r="U155">
        <f>S155/0.246462</f>
        <v>1.5767753252314192</v>
      </c>
      <c r="V155" s="3">
        <v>9.2364389451991269E-2</v>
      </c>
      <c r="W155" s="3"/>
      <c r="X155" s="3" t="str">
        <f>IF(B175&gt;0.5,"1","2")</f>
        <v>2</v>
      </c>
      <c r="Y155" s="3" t="str">
        <f>IF(E155&gt;0.5,"1","2")</f>
        <v>1</v>
      </c>
      <c r="Z155" s="3" t="str">
        <f>IF(S155&gt;0.5,"1","2")</f>
        <v>2</v>
      </c>
      <c r="AA155" s="3">
        <f>Y155+Z155</f>
        <v>3</v>
      </c>
      <c r="AB155" s="3"/>
      <c r="AC155">
        <f>C155*F155*U155</f>
        <v>11.501563587724217</v>
      </c>
    </row>
    <row r="156" spans="1:29" x14ac:dyDescent="0.35">
      <c r="A156" s="3" t="s">
        <v>701</v>
      </c>
      <c r="B156" s="3">
        <v>0.37591094760191524</v>
      </c>
      <c r="C156">
        <f>B156/0.138487</f>
        <v>2.7144132489108381</v>
      </c>
      <c r="D156" s="3" t="s">
        <v>701</v>
      </c>
      <c r="E156" s="3">
        <v>0.48087237687672302</v>
      </c>
      <c r="F156">
        <f>E156/0.235282</f>
        <v>2.0438128580882644</v>
      </c>
      <c r="G156" s="3" t="s">
        <v>1</v>
      </c>
      <c r="H156" s="3"/>
      <c r="I156" s="3" t="s">
        <v>1</v>
      </c>
      <c r="J156" s="3" t="s">
        <v>701</v>
      </c>
      <c r="K156" s="3">
        <v>366956</v>
      </c>
      <c r="L156" s="3" t="s">
        <v>2</v>
      </c>
      <c r="M156" s="3" t="s">
        <v>3</v>
      </c>
      <c r="N156" s="3" t="s">
        <v>701</v>
      </c>
      <c r="O156" s="3">
        <v>722910</v>
      </c>
      <c r="P156" s="3" t="s">
        <v>2</v>
      </c>
      <c r="Q156" s="3" t="s">
        <v>4</v>
      </c>
      <c r="R156" s="3" t="s">
        <v>1</v>
      </c>
      <c r="S156" s="3">
        <v>0.50760952262383974</v>
      </c>
      <c r="T156" s="3">
        <v>1089866</v>
      </c>
      <c r="U156">
        <f>S156/0.246462</f>
        <v>2.0595853422590085</v>
      </c>
      <c r="V156" s="3">
        <v>9.1758132243164675E-2</v>
      </c>
      <c r="W156" s="3"/>
      <c r="X156" s="3" t="str">
        <f>IF(B176&gt;0.5,"1","2")</f>
        <v>2</v>
      </c>
      <c r="Y156" s="3" t="str">
        <f>IF(E156&gt;0.5,"1","2")</f>
        <v>2</v>
      </c>
      <c r="Z156" s="3" t="str">
        <f>IF(S156&gt;0.5,"1","2")</f>
        <v>1</v>
      </c>
      <c r="AA156" s="3">
        <f>Y156+Z156</f>
        <v>3</v>
      </c>
      <c r="AB156" s="3"/>
      <c r="AC156">
        <f>C156*F156*U156</f>
        <v>11.426070143993288</v>
      </c>
    </row>
    <row r="157" spans="1:29" x14ac:dyDescent="0.35">
      <c r="A157" s="3" t="s">
        <v>694</v>
      </c>
      <c r="B157" s="3">
        <v>0.3752646362894187</v>
      </c>
      <c r="C157">
        <f>B157/0.138487</f>
        <v>2.7097463031867157</v>
      </c>
      <c r="D157" s="3" t="s">
        <v>694</v>
      </c>
      <c r="E157" s="3">
        <v>0.47821593143939939</v>
      </c>
      <c r="F157">
        <f>E157/0.235282</f>
        <v>2.0325223835201989</v>
      </c>
      <c r="G157" s="3" t="s">
        <v>1</v>
      </c>
      <c r="H157" s="3"/>
      <c r="I157" s="3" t="s">
        <v>1</v>
      </c>
      <c r="J157" s="3" t="s">
        <v>694</v>
      </c>
      <c r="K157" s="3">
        <v>366961</v>
      </c>
      <c r="L157" s="3" t="s">
        <v>2</v>
      </c>
      <c r="M157" s="3" t="s">
        <v>3</v>
      </c>
      <c r="N157" s="3" t="s">
        <v>694</v>
      </c>
      <c r="O157" s="3">
        <v>722273</v>
      </c>
      <c r="P157" s="3" t="s">
        <v>2</v>
      </c>
      <c r="Q157" s="3" t="s">
        <v>4</v>
      </c>
      <c r="R157" s="3" t="s">
        <v>1</v>
      </c>
      <c r="S157" s="3">
        <v>0.50806412533764933</v>
      </c>
      <c r="T157" s="3">
        <v>1089234</v>
      </c>
      <c r="U157">
        <f>S157/0.246462</f>
        <v>2.0614298566823663</v>
      </c>
      <c r="V157" s="3">
        <v>9.1175931784890946E-2</v>
      </c>
      <c r="W157" s="3"/>
      <c r="X157" s="3" t="str">
        <f>IF(B177&gt;0.5,"1","2")</f>
        <v>2</v>
      </c>
      <c r="Y157" s="3" t="str">
        <f>IF(E157&gt;0.5,"1","2")</f>
        <v>2</v>
      </c>
      <c r="Z157" s="3" t="str">
        <f>IF(S157&gt;0.5,"1","2")</f>
        <v>1</v>
      </c>
      <c r="AA157" s="3">
        <f>Y157+Z157</f>
        <v>3</v>
      </c>
      <c r="AB157" s="3"/>
      <c r="AC157">
        <f>C157*F157*U157</f>
        <v>11.35357233795173</v>
      </c>
    </row>
    <row r="158" spans="1:29" x14ac:dyDescent="0.35">
      <c r="A158" t="s">
        <v>787</v>
      </c>
      <c r="B158">
        <v>0.43140014308306346</v>
      </c>
      <c r="C158">
        <f>B158/0.138487</f>
        <v>3.1150948687101567</v>
      </c>
      <c r="D158" t="s">
        <v>787</v>
      </c>
      <c r="E158">
        <v>0.44228722141990251</v>
      </c>
      <c r="F158">
        <f>E158/0.235282</f>
        <v>1.87981750163592</v>
      </c>
      <c r="G158" t="s">
        <v>1</v>
      </c>
      <c r="I158" t="s">
        <v>1</v>
      </c>
      <c r="J158" t="s">
        <v>787</v>
      </c>
      <c r="K158">
        <v>237221</v>
      </c>
      <c r="L158" t="s">
        <v>2</v>
      </c>
      <c r="M158" t="s">
        <v>3</v>
      </c>
      <c r="N158" t="s">
        <v>787</v>
      </c>
      <c r="O158">
        <v>498047</v>
      </c>
      <c r="P158" t="s">
        <v>2</v>
      </c>
      <c r="Q158" t="s">
        <v>4</v>
      </c>
      <c r="R158" t="s">
        <v>1</v>
      </c>
      <c r="S158">
        <v>0.47630243732017258</v>
      </c>
      <c r="T158">
        <v>735268</v>
      </c>
      <c r="U158">
        <f>S158/0.246462</f>
        <v>1.9325593289033303</v>
      </c>
      <c r="V158">
        <v>9.0879824686296781E-2</v>
      </c>
      <c r="X158" t="str">
        <f>IF(B178&gt;0.5,"1","2")</f>
        <v>2</v>
      </c>
      <c r="Y158" t="str">
        <f>IF(E158&gt;0.5,"1","2")</f>
        <v>2</v>
      </c>
      <c r="Z158" t="str">
        <f>IF(S158&gt;0.5,"1","2")</f>
        <v>2</v>
      </c>
      <c r="AA158">
        <f>Y158+Z158</f>
        <v>4</v>
      </c>
      <c r="AC158">
        <f>C158*F158*U158</f>
        <v>11.316699960583531</v>
      </c>
    </row>
    <row r="159" spans="1:29" x14ac:dyDescent="0.35">
      <c r="A159" t="s">
        <v>708</v>
      </c>
      <c r="B159">
        <v>0.37983628503083372</v>
      </c>
      <c r="C159">
        <f>B159/0.138487</f>
        <v>2.7427576958908326</v>
      </c>
      <c r="D159" t="s">
        <v>708</v>
      </c>
      <c r="E159">
        <v>0.48219968818852998</v>
      </c>
      <c r="F159">
        <f>E159/0.235282</f>
        <v>2.0494542216936695</v>
      </c>
      <c r="G159" t="s">
        <v>1</v>
      </c>
      <c r="I159" t="s">
        <v>1</v>
      </c>
      <c r="J159" t="s">
        <v>708</v>
      </c>
      <c r="K159">
        <v>403193</v>
      </c>
      <c r="L159" t="s">
        <v>2</v>
      </c>
      <c r="M159" t="s">
        <v>3</v>
      </c>
      <c r="N159" t="s">
        <v>708</v>
      </c>
      <c r="O159">
        <v>817250</v>
      </c>
      <c r="P159" t="s">
        <v>2</v>
      </c>
      <c r="Q159" t="s">
        <v>4</v>
      </c>
      <c r="R159" t="s">
        <v>1</v>
      </c>
      <c r="S159">
        <v>0.49335331905781582</v>
      </c>
      <c r="T159">
        <v>1220443</v>
      </c>
      <c r="U159">
        <f>S159/0.246462</f>
        <v>2.0017419279962665</v>
      </c>
      <c r="V159">
        <v>9.0361083371685774E-2</v>
      </c>
      <c r="X159" t="str">
        <f>IF(B179&gt;0.5,"1","2")</f>
        <v>2</v>
      </c>
      <c r="Y159" t="str">
        <f>IF(E159&gt;0.5,"1","2")</f>
        <v>2</v>
      </c>
      <c r="Z159" t="str">
        <f>IF(S159&gt;0.5,"1","2")</f>
        <v>2</v>
      </c>
      <c r="AA159">
        <f>Y159+Z159</f>
        <v>4</v>
      </c>
      <c r="AC159">
        <f>C159*F159*U159</f>
        <v>11.252104327450704</v>
      </c>
    </row>
    <row r="160" spans="1:29" x14ac:dyDescent="0.35">
      <c r="A160" t="s">
        <v>719</v>
      </c>
      <c r="B160">
        <v>0.38196119128003858</v>
      </c>
      <c r="C160">
        <f>B160/0.138487</f>
        <v>2.7581014194836957</v>
      </c>
      <c r="D160" t="s">
        <v>719</v>
      </c>
      <c r="E160">
        <v>0.47581537425437753</v>
      </c>
      <c r="F160">
        <f>E160/0.235282</f>
        <v>2.0223194900348416</v>
      </c>
      <c r="G160" t="s">
        <v>1</v>
      </c>
      <c r="I160" t="s">
        <v>1</v>
      </c>
      <c r="J160" t="s">
        <v>719</v>
      </c>
      <c r="K160">
        <v>422374</v>
      </c>
      <c r="L160" t="s">
        <v>2</v>
      </c>
      <c r="M160" t="s">
        <v>3</v>
      </c>
      <c r="N160" t="s">
        <v>719</v>
      </c>
      <c r="O160">
        <v>870706</v>
      </c>
      <c r="P160" t="s">
        <v>2</v>
      </c>
      <c r="Q160" t="s">
        <v>4</v>
      </c>
      <c r="R160" t="s">
        <v>1</v>
      </c>
      <c r="S160">
        <v>0.48509370556766579</v>
      </c>
      <c r="T160">
        <v>1293080</v>
      </c>
      <c r="U160">
        <f>S160/0.246462</f>
        <v>1.9682292019364682</v>
      </c>
      <c r="V160">
        <v>8.8162388813743373E-2</v>
      </c>
      <c r="X160" t="str">
        <f>IF(B180&gt;0.5,"1","2")</f>
        <v>2</v>
      </c>
      <c r="Y160" t="str">
        <f>IF(E160&gt;0.5,"1","2")</f>
        <v>2</v>
      </c>
      <c r="Z160" t="str">
        <f>IF(S160&gt;0.5,"1","2")</f>
        <v>2</v>
      </c>
      <c r="AA160">
        <f>Y160+Z160</f>
        <v>4</v>
      </c>
      <c r="AC160">
        <f>C160*F160*U160</f>
        <v>10.978314553943873</v>
      </c>
    </row>
    <row r="161" spans="1:29" x14ac:dyDescent="0.35">
      <c r="A161" t="s">
        <v>239</v>
      </c>
      <c r="B161">
        <v>0.49346466075817386</v>
      </c>
      <c r="C161">
        <f>B161/0.138487</f>
        <v>3.5632561955864004</v>
      </c>
      <c r="D161" t="s">
        <v>239</v>
      </c>
      <c r="E161">
        <v>0.46538733030188617</v>
      </c>
      <c r="F161">
        <f>E161/0.235282</f>
        <v>1.9779980206810814</v>
      </c>
      <c r="G161" t="s">
        <v>1</v>
      </c>
      <c r="I161" t="s">
        <v>1</v>
      </c>
      <c r="J161" t="s">
        <v>239</v>
      </c>
      <c r="K161">
        <v>395340</v>
      </c>
      <c r="L161" t="s">
        <v>2</v>
      </c>
      <c r="M161" t="s">
        <v>3</v>
      </c>
      <c r="N161" t="s">
        <v>239</v>
      </c>
      <c r="O161">
        <v>1031276</v>
      </c>
      <c r="P161" t="s">
        <v>2</v>
      </c>
      <c r="Q161" t="s">
        <v>4</v>
      </c>
      <c r="R161" t="s">
        <v>1</v>
      </c>
      <c r="S161">
        <v>0.38335033492488918</v>
      </c>
      <c r="T161">
        <v>1426616</v>
      </c>
      <c r="U161">
        <f>S161/0.246462</f>
        <v>1.5554135522915873</v>
      </c>
      <c r="V161">
        <v>8.8037248195875245E-2</v>
      </c>
      <c r="X161" t="str">
        <f>IF(B181&gt;0.5,"1","2")</f>
        <v>2</v>
      </c>
      <c r="Y161" t="str">
        <f>IF(E161&gt;0.5,"1","2")</f>
        <v>2</v>
      </c>
      <c r="Z161" t="str">
        <f>IF(S161&gt;0.5,"1","2")</f>
        <v>2</v>
      </c>
      <c r="AA161">
        <f>Y161+Z161</f>
        <v>4</v>
      </c>
      <c r="AC161">
        <f>C161*F161*U161</f>
        <v>10.962731570259823</v>
      </c>
    </row>
    <row r="162" spans="1:29" x14ac:dyDescent="0.35">
      <c r="A162" t="s">
        <v>702</v>
      </c>
      <c r="B162">
        <v>0.40351428359491925</v>
      </c>
      <c r="C162">
        <f>B162/0.138487</f>
        <v>2.9137340226513628</v>
      </c>
      <c r="D162" t="s">
        <v>702</v>
      </c>
      <c r="E162">
        <v>0.46231319161162759</v>
      </c>
      <c r="F162">
        <f>E162/0.235282</f>
        <v>1.9649322583607229</v>
      </c>
      <c r="G162" t="s">
        <v>1</v>
      </c>
      <c r="I162" t="s">
        <v>1</v>
      </c>
      <c r="J162" t="s">
        <v>702</v>
      </c>
      <c r="K162">
        <v>220386</v>
      </c>
      <c r="L162" t="s">
        <v>2</v>
      </c>
      <c r="M162" t="s">
        <v>3</v>
      </c>
      <c r="N162" t="s">
        <v>702</v>
      </c>
      <c r="O162">
        <v>470188</v>
      </c>
      <c r="P162" t="s">
        <v>2</v>
      </c>
      <c r="Q162" t="s">
        <v>4</v>
      </c>
      <c r="R162" t="s">
        <v>1</v>
      </c>
      <c r="S162">
        <v>0.46871889542055517</v>
      </c>
      <c r="T162">
        <v>690574</v>
      </c>
      <c r="U162">
        <f>S162/0.246462</f>
        <v>1.9017897096532332</v>
      </c>
      <c r="V162">
        <v>8.7439498836588261E-2</v>
      </c>
      <c r="X162" t="str">
        <f>IF(B182&gt;0.5,"1","2")</f>
        <v>2</v>
      </c>
      <c r="Y162" t="str">
        <f>IF(E162&gt;0.5,"1","2")</f>
        <v>2</v>
      </c>
      <c r="Z162" t="str">
        <f>IF(S162&gt;0.5,"1","2")</f>
        <v>2</v>
      </c>
      <c r="AA162">
        <f>Y162+Z162</f>
        <v>4</v>
      </c>
      <c r="AC162">
        <f>C162*F162*U162</f>
        <v>10.888297556175488</v>
      </c>
    </row>
    <row r="163" spans="1:29" x14ac:dyDescent="0.35">
      <c r="A163" t="s">
        <v>849</v>
      </c>
      <c r="B163">
        <v>0.4208251709111262</v>
      </c>
      <c r="C163">
        <f>B163/0.138487</f>
        <v>3.0387341115853923</v>
      </c>
      <c r="D163" t="s">
        <v>849</v>
      </c>
      <c r="E163">
        <v>0.44537584249630269</v>
      </c>
      <c r="F163">
        <f>E163/0.235282</f>
        <v>1.8929448172673757</v>
      </c>
      <c r="G163" t="s">
        <v>1</v>
      </c>
      <c r="I163" t="s">
        <v>1</v>
      </c>
      <c r="J163" t="s">
        <v>849</v>
      </c>
      <c r="K163">
        <v>269760</v>
      </c>
      <c r="L163" t="s">
        <v>2</v>
      </c>
      <c r="M163" t="s">
        <v>3</v>
      </c>
      <c r="N163" t="s">
        <v>849</v>
      </c>
      <c r="O163">
        <v>578397</v>
      </c>
      <c r="P163" t="s">
        <v>2</v>
      </c>
      <c r="Q163" t="s">
        <v>4</v>
      </c>
      <c r="R163" t="s">
        <v>1</v>
      </c>
      <c r="S163">
        <v>0.46639246054180777</v>
      </c>
      <c r="T163">
        <v>848157</v>
      </c>
      <c r="U163">
        <f>S163/0.246462</f>
        <v>1.8923503848131062</v>
      </c>
      <c r="V163">
        <v>8.7413777168109538E-2</v>
      </c>
      <c r="X163" t="str">
        <f>IF(B183&gt;0.5,"1","2")</f>
        <v>2</v>
      </c>
      <c r="Y163" t="str">
        <f>IF(E163&gt;0.5,"1","2")</f>
        <v>2</v>
      </c>
      <c r="Z163" t="str">
        <f>IF(S163&gt;0.5,"1","2")</f>
        <v>2</v>
      </c>
      <c r="AA163">
        <f>Y163+Z163</f>
        <v>4</v>
      </c>
      <c r="AC163">
        <f>C163*F163*U163</f>
        <v>10.885094596600421</v>
      </c>
    </row>
    <row r="164" spans="1:29" x14ac:dyDescent="0.35">
      <c r="A164" t="s">
        <v>847</v>
      </c>
      <c r="B164">
        <v>0.47894736842105262</v>
      </c>
      <c r="C164">
        <f>B164/0.138487</f>
        <v>3.4584283609367854</v>
      </c>
      <c r="D164" t="s">
        <v>847</v>
      </c>
      <c r="E164">
        <v>0.44116587421604275</v>
      </c>
      <c r="F164">
        <f>E164/0.235282</f>
        <v>1.8750515305720061</v>
      </c>
      <c r="G164" t="s">
        <v>1</v>
      </c>
      <c r="I164" t="s">
        <v>1</v>
      </c>
      <c r="J164" t="s">
        <v>847</v>
      </c>
      <c r="K164">
        <v>333626</v>
      </c>
      <c r="L164" t="s">
        <v>2</v>
      </c>
      <c r="M164" t="s">
        <v>3</v>
      </c>
      <c r="N164" t="s">
        <v>847</v>
      </c>
      <c r="O164">
        <v>822700</v>
      </c>
      <c r="P164" t="s">
        <v>2</v>
      </c>
      <c r="Q164" t="s">
        <v>4</v>
      </c>
      <c r="R164" t="s">
        <v>1</v>
      </c>
      <c r="S164">
        <v>0.40552570803452048</v>
      </c>
      <c r="T164">
        <v>1156326</v>
      </c>
      <c r="U164">
        <f>S164/0.246462</f>
        <v>1.6453883683266406</v>
      </c>
      <c r="V164">
        <v>8.5685649572072281E-2</v>
      </c>
      <c r="X164" t="str">
        <f>IF(B184&gt;0.5,"1","2")</f>
        <v>2</v>
      </c>
      <c r="Y164" t="str">
        <f>IF(E164&gt;0.5,"1","2")</f>
        <v>2</v>
      </c>
      <c r="Z164" t="str">
        <f>IF(S164&gt;0.5,"1","2")</f>
        <v>2</v>
      </c>
      <c r="AA164">
        <f>Y164+Z164</f>
        <v>4</v>
      </c>
      <c r="AC164">
        <f>C164*F164*U164</f>
        <v>10.669901603375962</v>
      </c>
    </row>
    <row r="165" spans="1:29" x14ac:dyDescent="0.35">
      <c r="A165" t="s">
        <v>416</v>
      </c>
      <c r="B165">
        <v>0.39501550629910476</v>
      </c>
      <c r="C165">
        <f>B165/0.138487</f>
        <v>2.8523652494393321</v>
      </c>
      <c r="D165" t="s">
        <v>416</v>
      </c>
      <c r="E165">
        <v>0.45073718385870887</v>
      </c>
      <c r="F165">
        <f>E165/0.235282</f>
        <v>1.9157316915816291</v>
      </c>
      <c r="G165" t="s">
        <v>1</v>
      </c>
      <c r="I165" t="s">
        <v>1</v>
      </c>
      <c r="J165" t="s">
        <v>416</v>
      </c>
      <c r="K165">
        <v>295762</v>
      </c>
      <c r="L165" t="s">
        <v>2</v>
      </c>
      <c r="M165" t="s">
        <v>3</v>
      </c>
      <c r="N165" t="s">
        <v>416</v>
      </c>
      <c r="O165">
        <v>620783</v>
      </c>
      <c r="P165" t="s">
        <v>2</v>
      </c>
      <c r="Q165" t="s">
        <v>4</v>
      </c>
      <c r="R165" t="s">
        <v>1</v>
      </c>
      <c r="S165">
        <v>0.47643379409552128</v>
      </c>
      <c r="T165">
        <v>916545</v>
      </c>
      <c r="U165">
        <f>S165/0.246462</f>
        <v>1.9330922985917558</v>
      </c>
      <c r="V165">
        <v>8.4828168447388663E-2</v>
      </c>
      <c r="X165" t="str">
        <f>IF(B185&gt;0.5,"1","2")</f>
        <v>2</v>
      </c>
      <c r="Y165" t="str">
        <f>IF(E165&gt;0.5,"1","2")</f>
        <v>2</v>
      </c>
      <c r="Z165" t="str">
        <f>IF(S165&gt;0.5,"1","2")</f>
        <v>2</v>
      </c>
      <c r="AA165">
        <f>Y165+Z165</f>
        <v>4</v>
      </c>
      <c r="AC165">
        <f>C165*F165*U165</f>
        <v>10.563124806178077</v>
      </c>
    </row>
    <row r="166" spans="1:29" x14ac:dyDescent="0.35">
      <c r="A166" s="3" t="s">
        <v>1662</v>
      </c>
      <c r="B166" s="3">
        <v>0.35159380069185214</v>
      </c>
      <c r="C166">
        <f>B166/0.138487</f>
        <v>2.5388216994508666</v>
      </c>
      <c r="D166" s="3" t="s">
        <v>1662</v>
      </c>
      <c r="E166" s="3">
        <v>0.47197023400419574</v>
      </c>
      <c r="F166">
        <f>E166/0.235282</f>
        <v>2.0059768023231515</v>
      </c>
      <c r="G166" s="3" t="s">
        <v>1</v>
      </c>
      <c r="H166" s="3"/>
      <c r="I166" s="3" t="s">
        <v>1</v>
      </c>
      <c r="J166" s="3" t="s">
        <v>1662</v>
      </c>
      <c r="K166" s="3">
        <v>237941</v>
      </c>
      <c r="L166" s="3" t="s">
        <v>876</v>
      </c>
      <c r="M166" s="3" t="s">
        <v>3</v>
      </c>
      <c r="N166" s="3" t="s">
        <v>1662</v>
      </c>
      <c r="O166" s="3">
        <v>470518</v>
      </c>
      <c r="P166" s="3" t="s">
        <v>876</v>
      </c>
      <c r="Q166" s="3" t="s">
        <v>4</v>
      </c>
      <c r="R166" s="3" t="s">
        <v>1</v>
      </c>
      <c r="S166" s="3">
        <v>0.50570010074003546</v>
      </c>
      <c r="T166" s="3">
        <v>708459</v>
      </c>
      <c r="U166">
        <f>S166/0.246462</f>
        <v>2.0518380145419397</v>
      </c>
      <c r="V166" s="3">
        <v>8.3916789218268326E-2</v>
      </c>
      <c r="W166" s="3"/>
      <c r="X166" s="3" t="str">
        <f>IF(B186&gt;0.5,"1","2")</f>
        <v>2</v>
      </c>
      <c r="Y166" s="3" t="str">
        <f>IF(E166&gt;0.5,"1","2")</f>
        <v>2</v>
      </c>
      <c r="Z166" s="3" t="str">
        <f>IF(S166&gt;0.5,"1","2")</f>
        <v>1</v>
      </c>
      <c r="AA166" s="3">
        <f>Y166+Z166</f>
        <v>3</v>
      </c>
      <c r="AB166" s="3"/>
      <c r="AC166">
        <f>C166*F166*U166</f>
        <v>10.449636412886559</v>
      </c>
    </row>
    <row r="167" spans="1:29" x14ac:dyDescent="0.35">
      <c r="A167" t="s">
        <v>396</v>
      </c>
      <c r="B167">
        <v>0.40192005539133446</v>
      </c>
      <c r="C167">
        <f>B167/0.138487</f>
        <v>2.9022222691756951</v>
      </c>
      <c r="D167" t="s">
        <v>396</v>
      </c>
      <c r="E167">
        <v>0.44003508694431209</v>
      </c>
      <c r="F167">
        <f>E167/0.235282</f>
        <v>1.8702454371533399</v>
      </c>
      <c r="G167" t="s">
        <v>1</v>
      </c>
      <c r="I167" t="s">
        <v>1</v>
      </c>
      <c r="J167" t="s">
        <v>396</v>
      </c>
      <c r="K167">
        <v>246876</v>
      </c>
      <c r="L167" t="s">
        <v>2</v>
      </c>
      <c r="M167" t="s">
        <v>3</v>
      </c>
      <c r="N167" t="s">
        <v>396</v>
      </c>
      <c r="O167">
        <v>524597</v>
      </c>
      <c r="P167" t="s">
        <v>2</v>
      </c>
      <c r="Q167" t="s">
        <v>4</v>
      </c>
      <c r="R167" t="s">
        <v>1</v>
      </c>
      <c r="S167">
        <v>0.47060124247755897</v>
      </c>
      <c r="T167">
        <v>771473</v>
      </c>
      <c r="U167">
        <f>S167/0.246462</f>
        <v>1.9094271834098522</v>
      </c>
      <c r="V167">
        <v>8.3230030562989221E-2</v>
      </c>
      <c r="X167" t="str">
        <f>IF(B187&gt;0.5,"1","2")</f>
        <v>2</v>
      </c>
      <c r="Y167" t="str">
        <f>IF(E167&gt;0.5,"1","2")</f>
        <v>2</v>
      </c>
      <c r="Z167" t="str">
        <f>IF(S167&gt;0.5,"1","2")</f>
        <v>2</v>
      </c>
      <c r="AA167">
        <f>Y167+Z167</f>
        <v>4</v>
      </c>
      <c r="AC167">
        <f>C167*F167*U167</f>
        <v>10.364118624158921</v>
      </c>
    </row>
    <row r="168" spans="1:29" x14ac:dyDescent="0.35">
      <c r="A168" t="s">
        <v>1674</v>
      </c>
      <c r="B168">
        <v>0.35388051410438848</v>
      </c>
      <c r="C168">
        <f>B168/0.138487</f>
        <v>2.5553338154800702</v>
      </c>
      <c r="D168" t="s">
        <v>1674</v>
      </c>
      <c r="E168">
        <v>0.48741871821471044</v>
      </c>
      <c r="F168">
        <f>E168/0.235282</f>
        <v>2.071636241678966</v>
      </c>
      <c r="G168" t="s">
        <v>1</v>
      </c>
      <c r="I168" t="s">
        <v>1</v>
      </c>
      <c r="J168" t="s">
        <v>1674</v>
      </c>
      <c r="K168">
        <v>280942</v>
      </c>
      <c r="L168" t="s">
        <v>876</v>
      </c>
      <c r="M168" t="s">
        <v>3</v>
      </c>
      <c r="N168" t="s">
        <v>1674</v>
      </c>
      <c r="O168">
        <v>589082</v>
      </c>
      <c r="P168" t="s">
        <v>876</v>
      </c>
      <c r="Q168" t="s">
        <v>4</v>
      </c>
      <c r="R168" t="s">
        <v>1</v>
      </c>
      <c r="S168">
        <v>0.47691492865169877</v>
      </c>
      <c r="T168">
        <v>870024</v>
      </c>
      <c r="U168">
        <f>S168/0.246462</f>
        <v>1.9350444638593325</v>
      </c>
      <c r="V168">
        <v>8.2262095815901021E-2</v>
      </c>
      <c r="X168" t="str">
        <f>IF(B188&gt;0.5,"1","2")</f>
        <v>2</v>
      </c>
      <c r="Y168" t="str">
        <f>IF(E168&gt;0.5,"1","2")</f>
        <v>2</v>
      </c>
      <c r="Z168" t="str">
        <f>IF(S168&gt;0.5,"1","2")</f>
        <v>2</v>
      </c>
      <c r="AA168">
        <f>Y168+Z168</f>
        <v>4</v>
      </c>
      <c r="AC168">
        <f>C168*F168*U168</f>
        <v>10.243587723576406</v>
      </c>
    </row>
    <row r="169" spans="1:29" x14ac:dyDescent="0.35">
      <c r="A169" t="s">
        <v>861</v>
      </c>
      <c r="B169">
        <v>0.45683340335018569</v>
      </c>
      <c r="C169">
        <f>B169/0.138487</f>
        <v>3.298745754837535</v>
      </c>
      <c r="D169" t="s">
        <v>861</v>
      </c>
      <c r="E169">
        <v>0.41546421910995723</v>
      </c>
      <c r="F169">
        <f>E169/0.235282</f>
        <v>1.7658138706316557</v>
      </c>
      <c r="G169" t="s">
        <v>1</v>
      </c>
      <c r="I169" t="s">
        <v>1</v>
      </c>
      <c r="J169" t="s">
        <v>861</v>
      </c>
      <c r="K169">
        <v>212992</v>
      </c>
      <c r="L169" t="s">
        <v>2</v>
      </c>
      <c r="M169" t="s">
        <v>3</v>
      </c>
      <c r="N169" t="s">
        <v>861</v>
      </c>
      <c r="O169">
        <v>500832</v>
      </c>
      <c r="P169" t="s">
        <v>2</v>
      </c>
      <c r="Q169" t="s">
        <v>4</v>
      </c>
      <c r="R169" t="s">
        <v>1</v>
      </c>
      <c r="S169">
        <v>0.42527634016995719</v>
      </c>
      <c r="T169">
        <v>713824</v>
      </c>
      <c r="U169">
        <f>S169/0.246462</f>
        <v>1.7255249903431653</v>
      </c>
      <c r="V169">
        <v>8.0716570397261531E-2</v>
      </c>
      <c r="X169" t="str">
        <f>IF(B189&gt;0.5,"1","2")</f>
        <v>2</v>
      </c>
      <c r="Y169" t="str">
        <f>IF(E169&gt;0.5,"1","2")</f>
        <v>2</v>
      </c>
      <c r="Z169" t="str">
        <f>IF(S169&gt;0.5,"1","2")</f>
        <v>2</v>
      </c>
      <c r="AA169">
        <f>Y169+Z169</f>
        <v>4</v>
      </c>
      <c r="AC169">
        <f>C169*F169*U169</f>
        <v>10.05113304505373</v>
      </c>
    </row>
    <row r="170" spans="1:29" x14ac:dyDescent="0.35">
      <c r="A170" t="s">
        <v>1647</v>
      </c>
      <c r="B170">
        <v>0.36583684657679177</v>
      </c>
      <c r="C170">
        <f>B170/0.138487</f>
        <v>2.6416692294351947</v>
      </c>
      <c r="D170" t="s">
        <v>1647</v>
      </c>
      <c r="E170">
        <v>0.45678261527448799</v>
      </c>
      <c r="F170">
        <f>E170/0.235282</f>
        <v>1.9414260983606395</v>
      </c>
      <c r="G170" t="s">
        <v>1</v>
      </c>
      <c r="I170" t="s">
        <v>1</v>
      </c>
      <c r="J170" t="s">
        <v>1647</v>
      </c>
      <c r="K170">
        <v>274558</v>
      </c>
      <c r="L170" t="s">
        <v>876</v>
      </c>
      <c r="M170" t="s">
        <v>3</v>
      </c>
      <c r="N170" t="s">
        <v>1647</v>
      </c>
      <c r="O170">
        <v>585851</v>
      </c>
      <c r="P170" t="s">
        <v>876</v>
      </c>
      <c r="Q170" t="s">
        <v>4</v>
      </c>
      <c r="R170" t="s">
        <v>1</v>
      </c>
      <c r="S170">
        <v>0.46864817163408445</v>
      </c>
      <c r="T170">
        <v>860409</v>
      </c>
      <c r="U170">
        <f>S170/0.246462</f>
        <v>1.9015027535039255</v>
      </c>
      <c r="V170">
        <v>7.8314817210272836E-2</v>
      </c>
      <c r="X170" t="str">
        <f>IF(B190&gt;0.5,"1","2")</f>
        <v>2</v>
      </c>
      <c r="Y170" t="str">
        <f>IF(E170&gt;0.5,"1","2")</f>
        <v>2</v>
      </c>
      <c r="Z170" t="str">
        <f>IF(S170&gt;0.5,"1","2")</f>
        <v>2</v>
      </c>
      <c r="AA170">
        <f>Y170+Z170</f>
        <v>4</v>
      </c>
      <c r="AC170">
        <f>C170*F170*U170</f>
        <v>9.7520576420107865</v>
      </c>
    </row>
    <row r="171" spans="1:29" x14ac:dyDescent="0.35">
      <c r="A171" t="s">
        <v>124</v>
      </c>
      <c r="B171">
        <v>0.49225336517929169</v>
      </c>
      <c r="C171">
        <f>B171/0.138487</f>
        <v>3.5545095581483581</v>
      </c>
      <c r="D171" t="s">
        <v>124</v>
      </c>
      <c r="E171">
        <v>0.45695054671292817</v>
      </c>
      <c r="F171">
        <f>E171/0.235282</f>
        <v>1.9421398437318971</v>
      </c>
      <c r="G171" t="s">
        <v>1</v>
      </c>
      <c r="I171" t="s">
        <v>1</v>
      </c>
      <c r="J171" t="s">
        <v>124</v>
      </c>
      <c r="K171">
        <v>440090</v>
      </c>
      <c r="L171" t="s">
        <v>2</v>
      </c>
      <c r="M171" t="s">
        <v>3</v>
      </c>
      <c r="N171" t="s">
        <v>124</v>
      </c>
      <c r="O171">
        <v>1288209</v>
      </c>
      <c r="P171" t="s">
        <v>2</v>
      </c>
      <c r="Q171" t="s">
        <v>4</v>
      </c>
      <c r="R171" t="s">
        <v>1</v>
      </c>
      <c r="S171">
        <v>0.34162934741179418</v>
      </c>
      <c r="T171">
        <v>1728299</v>
      </c>
      <c r="U171">
        <f>S171/0.246462</f>
        <v>1.3861339574124782</v>
      </c>
      <c r="V171">
        <v>7.6844549059641123E-2</v>
      </c>
      <c r="X171" t="str">
        <f>IF(B191&gt;0.5,"1","2")</f>
        <v>2</v>
      </c>
      <c r="Y171" t="str">
        <f>IF(E171&gt;0.5,"1","2")</f>
        <v>2</v>
      </c>
      <c r="Z171" t="str">
        <f>IF(S171&gt;0.5,"1","2")</f>
        <v>2</v>
      </c>
      <c r="AA171">
        <f>Y171+Z171</f>
        <v>4</v>
      </c>
      <c r="AC171">
        <f>C171*F171*U171</f>
        <v>9.5689742835235219</v>
      </c>
    </row>
    <row r="172" spans="1:29" x14ac:dyDescent="0.35">
      <c r="A172" t="s">
        <v>64</v>
      </c>
      <c r="B172">
        <v>0.45889312057573722</v>
      </c>
      <c r="C172">
        <f>B172/0.138487</f>
        <v>3.3136187553758636</v>
      </c>
      <c r="D172" t="s">
        <v>64</v>
      </c>
      <c r="E172">
        <v>0.43218970873522988</v>
      </c>
      <c r="F172">
        <f>E172/0.235282</f>
        <v>1.8369008625191467</v>
      </c>
      <c r="G172" t="s">
        <v>1</v>
      </c>
      <c r="I172" t="s">
        <v>1</v>
      </c>
      <c r="J172" t="s">
        <v>64</v>
      </c>
      <c r="K172">
        <v>335026</v>
      </c>
      <c r="L172" t="s">
        <v>2</v>
      </c>
      <c r="M172" t="s">
        <v>3</v>
      </c>
      <c r="N172" t="s">
        <v>64</v>
      </c>
      <c r="O172">
        <v>880552</v>
      </c>
      <c r="P172" t="s">
        <v>2</v>
      </c>
      <c r="Q172" t="s">
        <v>4</v>
      </c>
      <c r="R172" t="s">
        <v>1</v>
      </c>
      <c r="S172">
        <v>0.38047270348599516</v>
      </c>
      <c r="T172">
        <v>1215578</v>
      </c>
      <c r="U172">
        <f>S172/0.246462</f>
        <v>1.5437377911645414</v>
      </c>
      <c r="V172">
        <v>7.5458726721344974E-2</v>
      </c>
      <c r="X172" t="str">
        <f>IF(B192&gt;0.5,"1","2")</f>
        <v>2</v>
      </c>
      <c r="Y172" t="str">
        <f>IF(E172&gt;0.5,"1","2")</f>
        <v>2</v>
      </c>
      <c r="Z172" t="str">
        <f>IF(S172&gt;0.5,"1","2")</f>
        <v>2</v>
      </c>
      <c r="AA172">
        <f>Y172+Z172</f>
        <v>4</v>
      </c>
      <c r="AC172">
        <f>C172*F172*U172</f>
        <v>9.3964064374112848</v>
      </c>
    </row>
    <row r="173" spans="1:29" x14ac:dyDescent="0.35">
      <c r="A173" t="s">
        <v>130</v>
      </c>
      <c r="B173">
        <v>0.49531627786962795</v>
      </c>
      <c r="C173">
        <f>B173/0.138487</f>
        <v>3.5766265271803706</v>
      </c>
      <c r="D173" t="s">
        <v>130</v>
      </c>
      <c r="E173">
        <v>0.45635121964827124</v>
      </c>
      <c r="F173">
        <f>E173/0.235282</f>
        <v>1.9395925725226377</v>
      </c>
      <c r="G173" t="s">
        <v>1</v>
      </c>
      <c r="I173" t="s">
        <v>1</v>
      </c>
      <c r="J173" t="s">
        <v>130</v>
      </c>
      <c r="K173">
        <v>458185</v>
      </c>
      <c r="L173" t="s">
        <v>2</v>
      </c>
      <c r="M173" t="s">
        <v>3</v>
      </c>
      <c r="N173" t="s">
        <v>130</v>
      </c>
      <c r="O173">
        <v>1373312</v>
      </c>
      <c r="P173" t="s">
        <v>2</v>
      </c>
      <c r="Q173" t="s">
        <v>4</v>
      </c>
      <c r="R173" t="s">
        <v>1</v>
      </c>
      <c r="S173">
        <v>0.33363503704911923</v>
      </c>
      <c r="T173">
        <v>1831497</v>
      </c>
      <c r="U173">
        <f>S173/0.246462</f>
        <v>1.3536976777317364</v>
      </c>
      <c r="V173">
        <v>7.5414259066899095E-2</v>
      </c>
      <c r="X173" t="str">
        <f>IF(B193&gt;0.5,"1","2")</f>
        <v>2</v>
      </c>
      <c r="Y173" t="str">
        <f>IF(E173&gt;0.5,"1","2")</f>
        <v>2</v>
      </c>
      <c r="Z173" t="str">
        <f>IF(S173&gt;0.5,"1","2")</f>
        <v>2</v>
      </c>
      <c r="AA173">
        <f>Y173+Z173</f>
        <v>4</v>
      </c>
      <c r="AC173">
        <f>C173*F173*U173</f>
        <v>9.3908691566666089</v>
      </c>
    </row>
    <row r="174" spans="1:29" x14ac:dyDescent="0.35">
      <c r="A174" s="3" t="s">
        <v>752</v>
      </c>
      <c r="B174" s="3">
        <v>0.28609268418461825</v>
      </c>
      <c r="C174">
        <f>B174/0.138487</f>
        <v>2.0658450553815033</v>
      </c>
      <c r="D174" s="3" t="s">
        <v>752</v>
      </c>
      <c r="E174" s="3">
        <v>0.45244367885972914</v>
      </c>
      <c r="F174">
        <f>E174/0.235282</f>
        <v>1.9229846688642953</v>
      </c>
      <c r="G174" s="3" t="s">
        <v>1</v>
      </c>
      <c r="H174" s="3"/>
      <c r="I174" s="3" t="s">
        <v>1</v>
      </c>
      <c r="J174" s="3" t="s">
        <v>752</v>
      </c>
      <c r="K174" s="3">
        <v>164998</v>
      </c>
      <c r="L174" s="3" t="s">
        <v>2</v>
      </c>
      <c r="M174" s="3" t="s">
        <v>3</v>
      </c>
      <c r="N174" s="3" t="s">
        <v>752</v>
      </c>
      <c r="O174" s="3">
        <v>289572</v>
      </c>
      <c r="P174" s="3" t="s">
        <v>2</v>
      </c>
      <c r="Q174" s="3" t="s">
        <v>4</v>
      </c>
      <c r="R174" s="3" t="s">
        <v>1</v>
      </c>
      <c r="S174" s="3">
        <v>0.56979956625640604</v>
      </c>
      <c r="T174" s="3">
        <v>454570</v>
      </c>
      <c r="U174">
        <f>S174/0.246462</f>
        <v>2.3119165074388994</v>
      </c>
      <c r="V174" s="3">
        <v>7.375532681115092E-2</v>
      </c>
      <c r="W174" s="3"/>
      <c r="X174" s="3" t="str">
        <f>IF(B194&gt;0.5,"1","2")</f>
        <v>2</v>
      </c>
      <c r="Y174" s="3" t="str">
        <f>IF(E174&gt;0.5,"1","2")</f>
        <v>2</v>
      </c>
      <c r="Z174" s="3" t="str">
        <f>IF(S174&gt;0.5,"1","2")</f>
        <v>1</v>
      </c>
      <c r="AA174" s="3">
        <f>Y174+Z174</f>
        <v>3</v>
      </c>
      <c r="AB174" s="3"/>
      <c r="AC174">
        <f>C174*F174*U174</f>
        <v>9.1842926292795912</v>
      </c>
    </row>
    <row r="175" spans="1:29" x14ac:dyDescent="0.35">
      <c r="A175" s="3" t="s">
        <v>754</v>
      </c>
      <c r="B175" s="3">
        <v>0.28609268418461825</v>
      </c>
      <c r="C175">
        <f>B175/0.138487</f>
        <v>2.0658450553815033</v>
      </c>
      <c r="D175" s="3" t="s">
        <v>754</v>
      </c>
      <c r="E175" s="3">
        <v>0.45244367885972914</v>
      </c>
      <c r="F175">
        <f>E175/0.235282</f>
        <v>1.9229846688642953</v>
      </c>
      <c r="G175" s="3" t="s">
        <v>1</v>
      </c>
      <c r="H175" s="3"/>
      <c r="I175" s="3" t="s">
        <v>1</v>
      </c>
      <c r="J175" s="3" t="s">
        <v>754</v>
      </c>
      <c r="K175" s="3">
        <v>164998</v>
      </c>
      <c r="L175" s="3" t="s">
        <v>2</v>
      </c>
      <c r="M175" s="3" t="s">
        <v>3</v>
      </c>
      <c r="N175" s="3" t="s">
        <v>754</v>
      </c>
      <c r="O175" s="3">
        <v>289572</v>
      </c>
      <c r="P175" s="3" t="s">
        <v>2</v>
      </c>
      <c r="Q175" s="3" t="s">
        <v>4</v>
      </c>
      <c r="R175" s="3" t="s">
        <v>1</v>
      </c>
      <c r="S175" s="3">
        <v>0.56979956625640604</v>
      </c>
      <c r="T175" s="3">
        <v>454570</v>
      </c>
      <c r="U175">
        <f>S175/0.246462</f>
        <v>2.3119165074388994</v>
      </c>
      <c r="V175" s="3">
        <v>7.375532681115092E-2</v>
      </c>
      <c r="W175" s="3"/>
      <c r="X175" s="3" t="str">
        <f>IF(B195&gt;0.5,"1","2")</f>
        <v>2</v>
      </c>
      <c r="Y175" s="3" t="str">
        <f>IF(E175&gt;0.5,"1","2")</f>
        <v>2</v>
      </c>
      <c r="Z175" s="3" t="str">
        <f>IF(S175&gt;0.5,"1","2")</f>
        <v>1</v>
      </c>
      <c r="AA175" s="3">
        <f>Y175+Z175</f>
        <v>3</v>
      </c>
      <c r="AB175" s="3"/>
      <c r="AC175">
        <f>C175*F175*U175</f>
        <v>9.1842926292795912</v>
      </c>
    </row>
    <row r="176" spans="1:29" x14ac:dyDescent="0.35">
      <c r="A176" s="3" t="s">
        <v>755</v>
      </c>
      <c r="B176" s="3">
        <v>0.28609268418461825</v>
      </c>
      <c r="C176">
        <f>B176/0.138487</f>
        <v>2.0658450553815033</v>
      </c>
      <c r="D176" s="3" t="s">
        <v>755</v>
      </c>
      <c r="E176" s="3">
        <v>0.45244367885972914</v>
      </c>
      <c r="F176">
        <f>E176/0.235282</f>
        <v>1.9229846688642953</v>
      </c>
      <c r="G176" s="3" t="s">
        <v>1</v>
      </c>
      <c r="H176" s="3"/>
      <c r="I176" s="3" t="s">
        <v>1</v>
      </c>
      <c r="J176" s="3" t="s">
        <v>755</v>
      </c>
      <c r="K176" s="3">
        <v>164998</v>
      </c>
      <c r="L176" s="3" t="s">
        <v>2</v>
      </c>
      <c r="M176" s="3" t="s">
        <v>3</v>
      </c>
      <c r="N176" s="3" t="s">
        <v>755</v>
      </c>
      <c r="O176" s="3">
        <v>289572</v>
      </c>
      <c r="P176" s="3" t="s">
        <v>2</v>
      </c>
      <c r="Q176" s="3" t="s">
        <v>4</v>
      </c>
      <c r="R176" s="3" t="s">
        <v>1</v>
      </c>
      <c r="S176" s="3">
        <v>0.56979956625640604</v>
      </c>
      <c r="T176" s="3">
        <v>454570</v>
      </c>
      <c r="U176">
        <f>S176/0.246462</f>
        <v>2.3119165074388994</v>
      </c>
      <c r="V176" s="3">
        <v>7.375532681115092E-2</v>
      </c>
      <c r="W176" s="3"/>
      <c r="X176" s="3" t="str">
        <f>IF(B196&gt;0.5,"1","2")</f>
        <v>2</v>
      </c>
      <c r="Y176" s="3" t="str">
        <f>IF(E176&gt;0.5,"1","2")</f>
        <v>2</v>
      </c>
      <c r="Z176" s="3" t="str">
        <f>IF(S176&gt;0.5,"1","2")</f>
        <v>1</v>
      </c>
      <c r="AA176" s="3">
        <f>Y176+Z176</f>
        <v>3</v>
      </c>
      <c r="AB176" s="3"/>
      <c r="AC176">
        <f>C176*F176*U176</f>
        <v>9.1842926292795912</v>
      </c>
    </row>
    <row r="177" spans="1:29" x14ac:dyDescent="0.35">
      <c r="A177" s="3" t="s">
        <v>757</v>
      </c>
      <c r="B177" s="3">
        <v>0.28609268418461825</v>
      </c>
      <c r="C177">
        <f>B177/0.138487</f>
        <v>2.0658450553815033</v>
      </c>
      <c r="D177" s="3" t="s">
        <v>757</v>
      </c>
      <c r="E177" s="3">
        <v>0.45244367885972914</v>
      </c>
      <c r="F177">
        <f>E177/0.235282</f>
        <v>1.9229846688642953</v>
      </c>
      <c r="G177" s="3" t="s">
        <v>1</v>
      </c>
      <c r="H177" s="3"/>
      <c r="I177" s="3" t="s">
        <v>1</v>
      </c>
      <c r="J177" s="3" t="s">
        <v>757</v>
      </c>
      <c r="K177" s="3">
        <v>164998</v>
      </c>
      <c r="L177" s="3" t="s">
        <v>2</v>
      </c>
      <c r="M177" s="3" t="s">
        <v>3</v>
      </c>
      <c r="N177" s="3" t="s">
        <v>757</v>
      </c>
      <c r="O177" s="3">
        <v>289572</v>
      </c>
      <c r="P177" s="3" t="s">
        <v>2</v>
      </c>
      <c r="Q177" s="3" t="s">
        <v>4</v>
      </c>
      <c r="R177" s="3" t="s">
        <v>1</v>
      </c>
      <c r="S177" s="3">
        <v>0.56979956625640604</v>
      </c>
      <c r="T177" s="3">
        <v>454570</v>
      </c>
      <c r="U177">
        <f>S177/0.246462</f>
        <v>2.3119165074388994</v>
      </c>
      <c r="V177" s="3">
        <v>7.375532681115092E-2</v>
      </c>
      <c r="W177" s="3"/>
      <c r="X177" s="3" t="str">
        <f>IF(B197&gt;0.5,"1","2")</f>
        <v>2</v>
      </c>
      <c r="Y177" s="3" t="str">
        <f>IF(E177&gt;0.5,"1","2")</f>
        <v>2</v>
      </c>
      <c r="Z177" s="3" t="str">
        <f>IF(S177&gt;0.5,"1","2")</f>
        <v>1</v>
      </c>
      <c r="AA177" s="3">
        <f>Y177+Z177</f>
        <v>3</v>
      </c>
      <c r="AB177" s="3"/>
      <c r="AC177">
        <f>C177*F177*U177</f>
        <v>9.1842926292795912</v>
      </c>
    </row>
    <row r="178" spans="1:29" x14ac:dyDescent="0.35">
      <c r="A178" s="3" t="s">
        <v>766</v>
      </c>
      <c r="B178" s="3">
        <v>0.28609268418461825</v>
      </c>
      <c r="C178">
        <f>B178/0.138487</f>
        <v>2.0658450553815033</v>
      </c>
      <c r="D178" s="3" t="s">
        <v>766</v>
      </c>
      <c r="E178" s="3">
        <v>0.45244367885972914</v>
      </c>
      <c r="F178">
        <f>E178/0.235282</f>
        <v>1.9229846688642953</v>
      </c>
      <c r="G178" s="3" t="s">
        <v>1</v>
      </c>
      <c r="H178" s="3"/>
      <c r="I178" s="3" t="s">
        <v>1</v>
      </c>
      <c r="J178" s="3" t="s">
        <v>766</v>
      </c>
      <c r="K178" s="3">
        <v>164998</v>
      </c>
      <c r="L178" s="3" t="s">
        <v>2</v>
      </c>
      <c r="M178" s="3" t="s">
        <v>3</v>
      </c>
      <c r="N178" s="3" t="s">
        <v>766</v>
      </c>
      <c r="O178" s="3">
        <v>289572</v>
      </c>
      <c r="P178" s="3" t="s">
        <v>2</v>
      </c>
      <c r="Q178" s="3" t="s">
        <v>4</v>
      </c>
      <c r="R178" s="3" t="s">
        <v>1</v>
      </c>
      <c r="S178" s="3">
        <v>0.56979956625640604</v>
      </c>
      <c r="T178" s="3">
        <v>454570</v>
      </c>
      <c r="U178">
        <f>S178/0.246462</f>
        <v>2.3119165074388994</v>
      </c>
      <c r="V178" s="3">
        <v>7.375532681115092E-2</v>
      </c>
      <c r="W178" s="3"/>
      <c r="X178" s="3" t="str">
        <f>IF(B198&gt;0.5,"1","2")</f>
        <v>2</v>
      </c>
      <c r="Y178" s="3" t="str">
        <f>IF(E178&gt;0.5,"1","2")</f>
        <v>2</v>
      </c>
      <c r="Z178" s="3" t="str">
        <f>IF(S178&gt;0.5,"1","2")</f>
        <v>1</v>
      </c>
      <c r="AA178" s="3">
        <f>Y178+Z178</f>
        <v>3</v>
      </c>
      <c r="AB178" s="3"/>
      <c r="AC178">
        <f>C178*F178*U178</f>
        <v>9.1842926292795912</v>
      </c>
    </row>
    <row r="179" spans="1:29" x14ac:dyDescent="0.35">
      <c r="A179" s="3" t="s">
        <v>776</v>
      </c>
      <c r="B179" s="3">
        <v>0.28609268418461825</v>
      </c>
      <c r="C179">
        <f>B179/0.138487</f>
        <v>2.0658450553815033</v>
      </c>
      <c r="D179" s="3" t="s">
        <v>776</v>
      </c>
      <c r="E179" s="3">
        <v>0.45244367885972914</v>
      </c>
      <c r="F179">
        <f>E179/0.235282</f>
        <v>1.9229846688642953</v>
      </c>
      <c r="G179" s="3" t="s">
        <v>1</v>
      </c>
      <c r="H179" s="3"/>
      <c r="I179" s="3" t="s">
        <v>1</v>
      </c>
      <c r="J179" s="3" t="s">
        <v>776</v>
      </c>
      <c r="K179" s="3">
        <v>164998</v>
      </c>
      <c r="L179" s="3" t="s">
        <v>2</v>
      </c>
      <c r="M179" s="3" t="s">
        <v>3</v>
      </c>
      <c r="N179" s="3" t="s">
        <v>776</v>
      </c>
      <c r="O179" s="3">
        <v>289572</v>
      </c>
      <c r="P179" s="3" t="s">
        <v>2</v>
      </c>
      <c r="Q179" s="3" t="s">
        <v>4</v>
      </c>
      <c r="R179" s="3" t="s">
        <v>1</v>
      </c>
      <c r="S179" s="3">
        <v>0.56979956625640604</v>
      </c>
      <c r="T179" s="3">
        <v>454570</v>
      </c>
      <c r="U179">
        <f>S179/0.246462</f>
        <v>2.3119165074388994</v>
      </c>
      <c r="V179" s="3">
        <v>7.375532681115092E-2</v>
      </c>
      <c r="W179" s="3"/>
      <c r="X179" s="3" t="str">
        <f>IF(B199&gt;0.5,"1","2")</f>
        <v>2</v>
      </c>
      <c r="Y179" s="3" t="str">
        <f>IF(E179&gt;0.5,"1","2")</f>
        <v>2</v>
      </c>
      <c r="Z179" s="3" t="str">
        <f>IF(S179&gt;0.5,"1","2")</f>
        <v>1</v>
      </c>
      <c r="AA179" s="3">
        <f>Y179+Z179</f>
        <v>3</v>
      </c>
      <c r="AB179" s="3"/>
      <c r="AC179">
        <f>C179*F179*U179</f>
        <v>9.1842926292795912</v>
      </c>
    </row>
    <row r="180" spans="1:29" x14ac:dyDescent="0.35">
      <c r="A180" s="3" t="s">
        <v>1265</v>
      </c>
      <c r="B180" s="3">
        <v>0.30864006439030428</v>
      </c>
      <c r="C180">
        <f>B180/0.138487</f>
        <v>2.2286573063919666</v>
      </c>
      <c r="D180" s="3" t="s">
        <v>1265</v>
      </c>
      <c r="E180" s="3">
        <v>0.4499171064538075</v>
      </c>
      <c r="F180">
        <f>E180/0.235282</f>
        <v>1.912246183107112</v>
      </c>
      <c r="G180" s="3" t="s">
        <v>1</v>
      </c>
      <c r="H180" s="3"/>
      <c r="I180" s="3" t="s">
        <v>1</v>
      </c>
      <c r="J180" s="3" t="s">
        <v>1265</v>
      </c>
      <c r="K180" s="3">
        <v>129859</v>
      </c>
      <c r="L180" s="3" t="s">
        <v>876</v>
      </c>
      <c r="M180" s="3" t="s">
        <v>3</v>
      </c>
      <c r="N180" s="3" t="s">
        <v>1265</v>
      </c>
      <c r="O180" s="3">
        <v>247157</v>
      </c>
      <c r="P180" s="3" t="s">
        <v>876</v>
      </c>
      <c r="Q180" s="3" t="s">
        <v>4</v>
      </c>
      <c r="R180" s="3" t="s">
        <v>1</v>
      </c>
      <c r="S180" s="3">
        <v>0.52541097359168465</v>
      </c>
      <c r="T180" s="3">
        <v>377016</v>
      </c>
      <c r="U180">
        <f>S180/0.246462</f>
        <v>2.1318133164207249</v>
      </c>
      <c r="V180" s="3">
        <v>7.2959852268407357E-2</v>
      </c>
      <c r="W180" s="3"/>
      <c r="X180" s="3" t="str">
        <f>IF(B200&gt;0.5,"1","2")</f>
        <v>2</v>
      </c>
      <c r="Y180" s="3" t="str">
        <f>IF(E180&gt;0.5,"1","2")</f>
        <v>2</v>
      </c>
      <c r="Z180" s="3" t="str">
        <f>IF(S180&gt;0.5,"1","2")</f>
        <v>1</v>
      </c>
      <c r="AA180" s="3">
        <f>Y180+Z180</f>
        <v>3</v>
      </c>
      <c r="AB180" s="3"/>
      <c r="AC180">
        <f>C180*F180*U180</f>
        <v>9.0852371265034222</v>
      </c>
    </row>
    <row r="181" spans="1:29" x14ac:dyDescent="0.35">
      <c r="A181" t="s">
        <v>375</v>
      </c>
      <c r="B181">
        <v>0.37928830052047974</v>
      </c>
      <c r="C181">
        <f>B181/0.138487</f>
        <v>2.7388007576197024</v>
      </c>
      <c r="D181" t="s">
        <v>375</v>
      </c>
      <c r="E181">
        <v>0.43341773276474771</v>
      </c>
      <c r="F181">
        <f>E181/0.235282</f>
        <v>1.8421202334422002</v>
      </c>
      <c r="G181" t="s">
        <v>1</v>
      </c>
      <c r="I181" t="s">
        <v>1</v>
      </c>
      <c r="J181" t="s">
        <v>375</v>
      </c>
      <c r="K181">
        <v>336699</v>
      </c>
      <c r="L181" t="s">
        <v>2</v>
      </c>
      <c r="M181" t="s">
        <v>3</v>
      </c>
      <c r="N181" t="s">
        <v>375</v>
      </c>
      <c r="O181">
        <v>767278</v>
      </c>
      <c r="P181" t="s">
        <v>2</v>
      </c>
      <c r="Q181" t="s">
        <v>4</v>
      </c>
      <c r="R181" t="s">
        <v>1</v>
      </c>
      <c r="S181">
        <v>0.43882269529427403</v>
      </c>
      <c r="T181">
        <v>1103977</v>
      </c>
      <c r="U181">
        <f>S181/0.246462</f>
        <v>1.780488250903888</v>
      </c>
      <c r="V181">
        <v>7.2138183676685702E-2</v>
      </c>
      <c r="X181" t="str">
        <f>IF(B201&gt;0.5,"1","2")</f>
        <v>2</v>
      </c>
      <c r="Y181" t="str">
        <f>IF(E181&gt;0.5,"1","2")</f>
        <v>2</v>
      </c>
      <c r="Z181" t="str">
        <f>IF(S181&gt;0.5,"1","2")</f>
        <v>2</v>
      </c>
      <c r="AA181">
        <f>Y181+Z181</f>
        <v>4</v>
      </c>
      <c r="AC181">
        <f>C181*F181*U181</f>
        <v>8.9829198415433495</v>
      </c>
    </row>
    <row r="182" spans="1:29" x14ac:dyDescent="0.35">
      <c r="A182" t="s">
        <v>83</v>
      </c>
      <c r="B182">
        <v>0.47890745958835662</v>
      </c>
      <c r="C182">
        <f>B182/0.138487</f>
        <v>3.4581401834710594</v>
      </c>
      <c r="D182" t="s">
        <v>83</v>
      </c>
      <c r="E182">
        <v>0.44430140024138709</v>
      </c>
      <c r="F182">
        <f>E182/0.235282</f>
        <v>1.8883782025033242</v>
      </c>
      <c r="G182" t="s">
        <v>1</v>
      </c>
      <c r="I182" t="s">
        <v>1</v>
      </c>
      <c r="J182" t="s">
        <v>83</v>
      </c>
      <c r="K182">
        <v>396365</v>
      </c>
      <c r="L182" t="s">
        <v>2</v>
      </c>
      <c r="M182" t="s">
        <v>3</v>
      </c>
      <c r="N182" t="s">
        <v>83</v>
      </c>
      <c r="O182">
        <v>1170730</v>
      </c>
      <c r="P182" t="s">
        <v>2</v>
      </c>
      <c r="Q182" t="s">
        <v>4</v>
      </c>
      <c r="R182" t="s">
        <v>1</v>
      </c>
      <c r="S182">
        <v>0.33856226456996918</v>
      </c>
      <c r="T182">
        <v>1567095</v>
      </c>
      <c r="U182">
        <f>S182/0.246462</f>
        <v>1.3736895122573427</v>
      </c>
      <c r="V182">
        <v>7.203902638607361E-2</v>
      </c>
      <c r="X182" t="str">
        <f>IF(B202&gt;0.5,"1","2")</f>
        <v>2</v>
      </c>
      <c r="Y182" t="str">
        <f>IF(E182&gt;0.5,"1","2")</f>
        <v>2</v>
      </c>
      <c r="Z182" t="str">
        <f>IF(S182&gt;0.5,"1","2")</f>
        <v>2</v>
      </c>
      <c r="AA182">
        <f>Y182+Z182</f>
        <v>4</v>
      </c>
      <c r="AC182">
        <f>C182*F182*U182</f>
        <v>8.9705724001763052</v>
      </c>
    </row>
    <row r="183" spans="1:29" x14ac:dyDescent="0.35">
      <c r="A183" t="s">
        <v>759</v>
      </c>
      <c r="B183">
        <v>0.3295865186764993</v>
      </c>
      <c r="C183">
        <f>B183/0.138487</f>
        <v>2.3799094404276162</v>
      </c>
      <c r="D183" t="s">
        <v>759</v>
      </c>
      <c r="E183">
        <v>0.44562569386486955</v>
      </c>
      <c r="F183">
        <f>E183/0.235282</f>
        <v>1.8940067402728198</v>
      </c>
      <c r="G183" t="s">
        <v>1</v>
      </c>
      <c r="I183" t="s">
        <v>1</v>
      </c>
      <c r="J183" t="s">
        <v>759</v>
      </c>
      <c r="K183">
        <v>315620</v>
      </c>
      <c r="L183" t="s">
        <v>2</v>
      </c>
      <c r="M183" t="s">
        <v>3</v>
      </c>
      <c r="N183" t="s">
        <v>759</v>
      </c>
      <c r="O183">
        <v>645932</v>
      </c>
      <c r="P183" t="s">
        <v>2</v>
      </c>
      <c r="Q183" t="s">
        <v>4</v>
      </c>
      <c r="R183" t="s">
        <v>1</v>
      </c>
      <c r="S183">
        <v>0.48862728584433035</v>
      </c>
      <c r="T183">
        <v>961552</v>
      </c>
      <c r="U183">
        <f>S183/0.246462</f>
        <v>1.9825664234012967</v>
      </c>
      <c r="V183">
        <v>7.1765774749181124E-2</v>
      </c>
      <c r="X183" t="str">
        <f>IF(B203&gt;0.5,"1","2")</f>
        <v>2</v>
      </c>
      <c r="Y183" t="str">
        <f>IF(E183&gt;0.5,"1","2")</f>
        <v>2</v>
      </c>
      <c r="Z183" t="str">
        <f>IF(S183&gt;0.5,"1","2")</f>
        <v>2</v>
      </c>
      <c r="AA183">
        <f>Y183+Z183</f>
        <v>4</v>
      </c>
      <c r="AC183">
        <f>C183*F183*U183</f>
        <v>8.9365460714600609</v>
      </c>
    </row>
    <row r="184" spans="1:29" x14ac:dyDescent="0.35">
      <c r="A184" t="s">
        <v>82</v>
      </c>
      <c r="B184">
        <v>0.47807637327304081</v>
      </c>
      <c r="C184">
        <f>B184/0.138487</f>
        <v>3.4521389969675189</v>
      </c>
      <c r="D184" t="s">
        <v>82</v>
      </c>
      <c r="E184">
        <v>0.44370251711959829</v>
      </c>
      <c r="F184">
        <f>E184/0.235282</f>
        <v>1.8858328181484274</v>
      </c>
      <c r="G184" t="s">
        <v>1</v>
      </c>
      <c r="I184" t="s">
        <v>1</v>
      </c>
      <c r="J184" t="s">
        <v>82</v>
      </c>
      <c r="K184">
        <v>414584</v>
      </c>
      <c r="L184" t="s">
        <v>2</v>
      </c>
      <c r="M184" t="s">
        <v>3</v>
      </c>
      <c r="N184" t="s">
        <v>82</v>
      </c>
      <c r="O184">
        <v>1226480</v>
      </c>
      <c r="P184" t="s">
        <v>2</v>
      </c>
      <c r="Q184" t="s">
        <v>4</v>
      </c>
      <c r="R184" t="s">
        <v>1</v>
      </c>
      <c r="S184">
        <v>0.33802752592785856</v>
      </c>
      <c r="T184">
        <v>1641064</v>
      </c>
      <c r="U184">
        <f>S184/0.246462</f>
        <v>1.3715198526663688</v>
      </c>
      <c r="V184">
        <v>7.1703646187863471E-2</v>
      </c>
      <c r="X184" t="str">
        <f>IF(B204&gt;0.5,"1","2")</f>
        <v>2</v>
      </c>
      <c r="Y184" t="str">
        <f>IF(E184&gt;0.5,"1","2")</f>
        <v>2</v>
      </c>
      <c r="Z184" t="str">
        <f>IF(S184&gt;0.5,"1","2")</f>
        <v>2</v>
      </c>
      <c r="AA184">
        <f>Y184+Z184</f>
        <v>4</v>
      </c>
      <c r="AC184">
        <f>C184*F184*U184</f>
        <v>8.9288095877042686</v>
      </c>
    </row>
    <row r="185" spans="1:29" x14ac:dyDescent="0.35">
      <c r="A185" t="s">
        <v>54</v>
      </c>
      <c r="B185">
        <v>0.47865814061867329</v>
      </c>
      <c r="C185">
        <f>B185/0.138487</f>
        <v>3.4563398775240515</v>
      </c>
      <c r="D185" t="s">
        <v>54</v>
      </c>
      <c r="E185">
        <v>0.44327880677587489</v>
      </c>
      <c r="F185">
        <f>E185/0.235282</f>
        <v>1.8840319564432251</v>
      </c>
      <c r="G185" t="s">
        <v>1</v>
      </c>
      <c r="I185" t="s">
        <v>1</v>
      </c>
      <c r="J185" t="s">
        <v>54</v>
      </c>
      <c r="K185">
        <v>667083</v>
      </c>
      <c r="L185" t="s">
        <v>2</v>
      </c>
      <c r="M185" t="s">
        <v>3</v>
      </c>
      <c r="N185" t="s">
        <v>54</v>
      </c>
      <c r="O185">
        <v>1976791</v>
      </c>
      <c r="P185" t="s">
        <v>2</v>
      </c>
      <c r="Q185" t="s">
        <v>4</v>
      </c>
      <c r="R185" t="s">
        <v>1</v>
      </c>
      <c r="S185">
        <v>0.33745752585882877</v>
      </c>
      <c r="T185">
        <v>2643874</v>
      </c>
      <c r="U185">
        <f>S185/0.246462</f>
        <v>1.3692071226348435</v>
      </c>
      <c r="V185">
        <v>7.1601403560414015E-2</v>
      </c>
      <c r="X185" t="str">
        <f>IF(B205&gt;0.5,"1","2")</f>
        <v>2</v>
      </c>
      <c r="Y185" t="str">
        <f>IF(E185&gt;0.5,"1","2")</f>
        <v>2</v>
      </c>
      <c r="Z185" t="str">
        <f>IF(S185&gt;0.5,"1","2")</f>
        <v>2</v>
      </c>
      <c r="AA185">
        <f>Y185+Z185</f>
        <v>4</v>
      </c>
      <c r="AC185">
        <f>C185*F185*U185</f>
        <v>8.9160779485090895</v>
      </c>
    </row>
    <row r="186" spans="1:29" x14ac:dyDescent="0.35">
      <c r="A186" t="s">
        <v>139</v>
      </c>
      <c r="B186">
        <v>0.47724779383804433</v>
      </c>
      <c r="C186">
        <f>B186/0.138487</f>
        <v>3.4461559123819878</v>
      </c>
      <c r="D186" t="s">
        <v>139</v>
      </c>
      <c r="E186">
        <v>0.44300321927649211</v>
      </c>
      <c r="F186">
        <f>E186/0.235282</f>
        <v>1.8828606492485278</v>
      </c>
      <c r="G186" t="s">
        <v>1</v>
      </c>
      <c r="I186" t="s">
        <v>1</v>
      </c>
      <c r="J186" t="s">
        <v>139</v>
      </c>
      <c r="K186">
        <v>387971</v>
      </c>
      <c r="L186" t="s">
        <v>2</v>
      </c>
      <c r="M186" t="s">
        <v>3</v>
      </c>
      <c r="N186" t="s">
        <v>139</v>
      </c>
      <c r="O186">
        <v>1150133</v>
      </c>
      <c r="P186" t="s">
        <v>2</v>
      </c>
      <c r="Q186" t="s">
        <v>4</v>
      </c>
      <c r="R186" t="s">
        <v>1</v>
      </c>
      <c r="S186">
        <v>0.33732707434705378</v>
      </c>
      <c r="T186">
        <v>1538104</v>
      </c>
      <c r="U186">
        <f>S186/0.246462</f>
        <v>1.3686778259815056</v>
      </c>
      <c r="V186">
        <v>7.1318468967872223E-2</v>
      </c>
      <c r="X186" t="str">
        <f>IF(B206&gt;0.5,"1","2")</f>
        <v>2</v>
      </c>
      <c r="Y186" t="str">
        <f>IF(E186&gt;0.5,"1","2")</f>
        <v>2</v>
      </c>
      <c r="Z186" t="str">
        <f>IF(S186&gt;0.5,"1","2")</f>
        <v>2</v>
      </c>
      <c r="AA186">
        <f>Y186+Z186</f>
        <v>4</v>
      </c>
      <c r="AC186">
        <f>C186*F186*U186</f>
        <v>8.8808458614829799</v>
      </c>
    </row>
    <row r="187" spans="1:29" x14ac:dyDescent="0.35">
      <c r="A187" t="s">
        <v>231</v>
      </c>
      <c r="B187">
        <v>0.47716593833941384</v>
      </c>
      <c r="C187">
        <f>B187/0.138487</f>
        <v>3.4455648424719567</v>
      </c>
      <c r="D187" t="s">
        <v>231</v>
      </c>
      <c r="E187">
        <v>0.44287891375032323</v>
      </c>
      <c r="F187">
        <f>E187/0.235282</f>
        <v>1.8823323235535367</v>
      </c>
      <c r="G187" t="s">
        <v>1</v>
      </c>
      <c r="I187" t="s">
        <v>1</v>
      </c>
      <c r="J187" t="s">
        <v>231</v>
      </c>
      <c r="K187">
        <v>422729</v>
      </c>
      <c r="L187" t="s">
        <v>2</v>
      </c>
      <c r="M187" t="s">
        <v>3</v>
      </c>
      <c r="N187" t="s">
        <v>231</v>
      </c>
      <c r="O187">
        <v>1253398</v>
      </c>
      <c r="P187" t="s">
        <v>2</v>
      </c>
      <c r="Q187" t="s">
        <v>4</v>
      </c>
      <c r="R187" t="s">
        <v>1</v>
      </c>
      <c r="S187">
        <v>0.3372663750859663</v>
      </c>
      <c r="T187">
        <v>1676127</v>
      </c>
      <c r="U187">
        <f>S187/0.246462</f>
        <v>1.3684315435481589</v>
      </c>
      <c r="V187">
        <v>7.1273401012312734E-2</v>
      </c>
      <c r="X187" t="str">
        <f>IF(B207&gt;0.5,"1","2")</f>
        <v>2</v>
      </c>
      <c r="Y187" t="str">
        <f>IF(E187&gt;0.5,"1","2")</f>
        <v>2</v>
      </c>
      <c r="Z187" t="str">
        <f>IF(S187&gt;0.5,"1","2")</f>
        <v>2</v>
      </c>
      <c r="AA187">
        <f>Y187+Z187</f>
        <v>4</v>
      </c>
      <c r="AC187">
        <f>C187*F187*U187</f>
        <v>8.8752338289701065</v>
      </c>
    </row>
    <row r="188" spans="1:29" x14ac:dyDescent="0.35">
      <c r="A188" t="s">
        <v>215</v>
      </c>
      <c r="B188">
        <v>0.47747117446254889</v>
      </c>
      <c r="C188">
        <f>B188/0.138487</f>
        <v>3.4477689202780688</v>
      </c>
      <c r="D188" t="s">
        <v>215</v>
      </c>
      <c r="E188">
        <v>0.44272178846423321</v>
      </c>
      <c r="F188">
        <f>E188/0.235282</f>
        <v>1.8816645066950861</v>
      </c>
      <c r="G188" t="s">
        <v>1</v>
      </c>
      <c r="I188" t="s">
        <v>1</v>
      </c>
      <c r="J188" t="s">
        <v>215</v>
      </c>
      <c r="K188">
        <v>431340</v>
      </c>
      <c r="L188" t="s">
        <v>2</v>
      </c>
      <c r="M188" t="s">
        <v>3</v>
      </c>
      <c r="N188" t="s">
        <v>215</v>
      </c>
      <c r="O188">
        <v>1279297</v>
      </c>
      <c r="P188" t="s">
        <v>2</v>
      </c>
      <c r="Q188" t="s">
        <v>4</v>
      </c>
      <c r="R188" t="s">
        <v>1</v>
      </c>
      <c r="S188">
        <v>0.33716955484144806</v>
      </c>
      <c r="T188">
        <v>1710637</v>
      </c>
      <c r="U188">
        <f>S188/0.246462</f>
        <v>1.3680387030919496</v>
      </c>
      <c r="V188">
        <v>7.1273224375493646E-2</v>
      </c>
      <c r="X188" t="str">
        <f>IF(B208&gt;0.5,"1","2")</f>
        <v>2</v>
      </c>
      <c r="Y188" t="str">
        <f>IF(E188&gt;0.5,"1","2")</f>
        <v>2</v>
      </c>
      <c r="Z188" t="str">
        <f>IF(S188&gt;0.5,"1","2")</f>
        <v>2</v>
      </c>
      <c r="AA188">
        <f>Y188+Z188</f>
        <v>4</v>
      </c>
      <c r="AC188">
        <f>C188*F188*U188</f>
        <v>8.8752118334844141</v>
      </c>
    </row>
    <row r="189" spans="1:29" x14ac:dyDescent="0.35">
      <c r="A189" t="s">
        <v>69</v>
      </c>
      <c r="B189">
        <v>0.47716479872989653</v>
      </c>
      <c r="C189">
        <f>B189/0.138487</f>
        <v>3.4455566134719975</v>
      </c>
      <c r="D189" t="s">
        <v>69</v>
      </c>
      <c r="E189">
        <v>0.44287768253723736</v>
      </c>
      <c r="F189">
        <f>E189/0.235282</f>
        <v>1.8823270906284262</v>
      </c>
      <c r="G189" t="s">
        <v>1</v>
      </c>
      <c r="I189" t="s">
        <v>1</v>
      </c>
      <c r="J189" t="s">
        <v>69</v>
      </c>
      <c r="K189">
        <v>422725</v>
      </c>
      <c r="L189" t="s">
        <v>2</v>
      </c>
      <c r="M189" t="s">
        <v>3</v>
      </c>
      <c r="N189" t="s">
        <v>69</v>
      </c>
      <c r="O189">
        <v>1253393</v>
      </c>
      <c r="P189" t="s">
        <v>2</v>
      </c>
      <c r="Q189" t="s">
        <v>4</v>
      </c>
      <c r="R189" t="s">
        <v>1</v>
      </c>
      <c r="S189">
        <v>0.33726452916204253</v>
      </c>
      <c r="T189">
        <v>1676118</v>
      </c>
      <c r="U189">
        <f>S189/0.246462</f>
        <v>1.3684240538583738</v>
      </c>
      <c r="V189">
        <v>7.1272642558730781E-2</v>
      </c>
      <c r="X189" t="str">
        <f>IF(B209&gt;0.5,"1","2")</f>
        <v>2</v>
      </c>
      <c r="Y189" t="str">
        <f>IF(E189&gt;0.5,"1","2")</f>
        <v>2</v>
      </c>
      <c r="Z189" t="str">
        <f>IF(S189&gt;0.5,"1","2")</f>
        <v>2</v>
      </c>
      <c r="AA189">
        <f>Y189+Z189</f>
        <v>4</v>
      </c>
      <c r="AC189">
        <f>C189*F189*U189</f>
        <v>8.8751393834575758</v>
      </c>
    </row>
    <row r="190" spans="1:29" x14ac:dyDescent="0.35">
      <c r="A190" t="s">
        <v>71</v>
      </c>
      <c r="B190">
        <v>0.47716479872989653</v>
      </c>
      <c r="C190">
        <f>B190/0.138487</f>
        <v>3.4455566134719975</v>
      </c>
      <c r="D190" t="s">
        <v>71</v>
      </c>
      <c r="E190">
        <v>0.44287768253723736</v>
      </c>
      <c r="F190">
        <f>E190/0.235282</f>
        <v>1.8823270906284262</v>
      </c>
      <c r="G190" t="s">
        <v>1</v>
      </c>
      <c r="I190" t="s">
        <v>1</v>
      </c>
      <c r="J190" t="s">
        <v>71</v>
      </c>
      <c r="K190">
        <v>422725</v>
      </c>
      <c r="L190" t="s">
        <v>2</v>
      </c>
      <c r="M190" t="s">
        <v>3</v>
      </c>
      <c r="N190" t="s">
        <v>71</v>
      </c>
      <c r="O190">
        <v>1253393</v>
      </c>
      <c r="P190" t="s">
        <v>2</v>
      </c>
      <c r="Q190" t="s">
        <v>4</v>
      </c>
      <c r="R190" t="s">
        <v>1</v>
      </c>
      <c r="S190">
        <v>0.33726452916204253</v>
      </c>
      <c r="T190">
        <v>1676118</v>
      </c>
      <c r="U190">
        <f>S190/0.246462</f>
        <v>1.3684240538583738</v>
      </c>
      <c r="V190">
        <v>7.1272642558730781E-2</v>
      </c>
      <c r="X190" t="str">
        <f>IF(B210&gt;0.5,"1","2")</f>
        <v>2</v>
      </c>
      <c r="Y190" t="str">
        <f>IF(E190&gt;0.5,"1","2")</f>
        <v>2</v>
      </c>
      <c r="Z190" t="str">
        <f>IF(S190&gt;0.5,"1","2")</f>
        <v>2</v>
      </c>
      <c r="AA190">
        <f>Y190+Z190</f>
        <v>4</v>
      </c>
      <c r="AC190">
        <f>C190*F190*U190</f>
        <v>8.8751393834575758</v>
      </c>
    </row>
    <row r="191" spans="1:29" x14ac:dyDescent="0.35">
      <c r="A191" t="s">
        <v>74</v>
      </c>
      <c r="B191">
        <v>0.47716479872989653</v>
      </c>
      <c r="C191">
        <f>B191/0.138487</f>
        <v>3.4455566134719975</v>
      </c>
      <c r="D191" t="s">
        <v>74</v>
      </c>
      <c r="E191">
        <v>0.44287768253723736</v>
      </c>
      <c r="F191">
        <f>E191/0.235282</f>
        <v>1.8823270906284262</v>
      </c>
      <c r="G191" t="s">
        <v>1</v>
      </c>
      <c r="I191" t="s">
        <v>1</v>
      </c>
      <c r="J191" t="s">
        <v>74</v>
      </c>
      <c r="K191">
        <v>422725</v>
      </c>
      <c r="L191" t="s">
        <v>2</v>
      </c>
      <c r="M191" t="s">
        <v>3</v>
      </c>
      <c r="N191" t="s">
        <v>74</v>
      </c>
      <c r="O191">
        <v>1253393</v>
      </c>
      <c r="P191" t="s">
        <v>2</v>
      </c>
      <c r="Q191" t="s">
        <v>4</v>
      </c>
      <c r="R191" t="s">
        <v>1</v>
      </c>
      <c r="S191">
        <v>0.33726452916204253</v>
      </c>
      <c r="T191">
        <v>1676118</v>
      </c>
      <c r="U191">
        <f>S191/0.246462</f>
        <v>1.3684240538583738</v>
      </c>
      <c r="V191">
        <v>7.1272642558730781E-2</v>
      </c>
      <c r="X191" t="str">
        <f>IF(B211&gt;0.5,"1","2")</f>
        <v>2</v>
      </c>
      <c r="Y191" t="str">
        <f>IF(E191&gt;0.5,"1","2")</f>
        <v>2</v>
      </c>
      <c r="Z191" t="str">
        <f>IF(S191&gt;0.5,"1","2")</f>
        <v>2</v>
      </c>
      <c r="AA191">
        <f>Y191+Z191</f>
        <v>4</v>
      </c>
      <c r="AC191">
        <f>C191*F191*U191</f>
        <v>8.8751393834575758</v>
      </c>
    </row>
    <row r="192" spans="1:29" x14ac:dyDescent="0.35">
      <c r="A192" t="s">
        <v>79</v>
      </c>
      <c r="B192">
        <v>0.47716479872989653</v>
      </c>
      <c r="C192">
        <f>B192/0.138487</f>
        <v>3.4455566134719975</v>
      </c>
      <c r="D192" t="s">
        <v>79</v>
      </c>
      <c r="E192">
        <v>0.44287768253723736</v>
      </c>
      <c r="F192">
        <f>E192/0.235282</f>
        <v>1.8823270906284262</v>
      </c>
      <c r="G192" t="s">
        <v>1</v>
      </c>
      <c r="I192" t="s">
        <v>1</v>
      </c>
      <c r="J192" t="s">
        <v>79</v>
      </c>
      <c r="K192">
        <v>422725</v>
      </c>
      <c r="L192" t="s">
        <v>2</v>
      </c>
      <c r="M192" t="s">
        <v>3</v>
      </c>
      <c r="N192" t="s">
        <v>79</v>
      </c>
      <c r="O192">
        <v>1253393</v>
      </c>
      <c r="P192" t="s">
        <v>2</v>
      </c>
      <c r="Q192" t="s">
        <v>4</v>
      </c>
      <c r="R192" t="s">
        <v>1</v>
      </c>
      <c r="S192">
        <v>0.33726452916204253</v>
      </c>
      <c r="T192">
        <v>1676118</v>
      </c>
      <c r="U192">
        <f>S192/0.246462</f>
        <v>1.3684240538583738</v>
      </c>
      <c r="V192">
        <v>7.1272642558730781E-2</v>
      </c>
      <c r="X192" t="str">
        <f>IF(B212&gt;0.5,"1","2")</f>
        <v>2</v>
      </c>
      <c r="Y192" t="str">
        <f>IF(E192&gt;0.5,"1","2")</f>
        <v>2</v>
      </c>
      <c r="Z192" t="str">
        <f>IF(S192&gt;0.5,"1","2")</f>
        <v>2</v>
      </c>
      <c r="AA192">
        <f>Y192+Z192</f>
        <v>4</v>
      </c>
      <c r="AC192">
        <f>C192*F192*U192</f>
        <v>8.8751393834575758</v>
      </c>
    </row>
    <row r="193" spans="1:29" x14ac:dyDescent="0.35">
      <c r="A193" t="s">
        <v>80</v>
      </c>
      <c r="B193">
        <v>0.47716479872989653</v>
      </c>
      <c r="C193">
        <f>B193/0.138487</f>
        <v>3.4455566134719975</v>
      </c>
      <c r="D193" t="s">
        <v>80</v>
      </c>
      <c r="E193">
        <v>0.44287768253723736</v>
      </c>
      <c r="F193">
        <f>E193/0.235282</f>
        <v>1.8823270906284262</v>
      </c>
      <c r="G193" t="s">
        <v>1</v>
      </c>
      <c r="I193" t="s">
        <v>1</v>
      </c>
      <c r="J193" t="s">
        <v>80</v>
      </c>
      <c r="K193">
        <v>422725</v>
      </c>
      <c r="L193" t="s">
        <v>2</v>
      </c>
      <c r="M193" t="s">
        <v>3</v>
      </c>
      <c r="N193" t="s">
        <v>80</v>
      </c>
      <c r="O193">
        <v>1253393</v>
      </c>
      <c r="P193" t="s">
        <v>2</v>
      </c>
      <c r="Q193" t="s">
        <v>4</v>
      </c>
      <c r="R193" t="s">
        <v>1</v>
      </c>
      <c r="S193">
        <v>0.33726452916204253</v>
      </c>
      <c r="T193">
        <v>1676118</v>
      </c>
      <c r="U193">
        <f>S193/0.246462</f>
        <v>1.3684240538583738</v>
      </c>
      <c r="V193">
        <v>7.1272642558730781E-2</v>
      </c>
      <c r="X193" t="str">
        <f>IF(B213&gt;0.5,"1","2")</f>
        <v>2</v>
      </c>
      <c r="Y193" t="str">
        <f>IF(E193&gt;0.5,"1","2")</f>
        <v>2</v>
      </c>
      <c r="Z193" t="str">
        <f>IF(S193&gt;0.5,"1","2")</f>
        <v>2</v>
      </c>
      <c r="AA193">
        <f>Y193+Z193</f>
        <v>4</v>
      </c>
      <c r="AC193">
        <f>C193*F193*U193</f>
        <v>8.8751393834575758</v>
      </c>
    </row>
    <row r="194" spans="1:29" x14ac:dyDescent="0.35">
      <c r="A194" t="s">
        <v>85</v>
      </c>
      <c r="B194">
        <v>0.47716479872989653</v>
      </c>
      <c r="C194">
        <f>B194/0.138487</f>
        <v>3.4455566134719975</v>
      </c>
      <c r="D194" t="s">
        <v>85</v>
      </c>
      <c r="E194">
        <v>0.44287768253723736</v>
      </c>
      <c r="F194">
        <f>E194/0.235282</f>
        <v>1.8823270906284262</v>
      </c>
      <c r="G194" t="s">
        <v>1</v>
      </c>
      <c r="I194" t="s">
        <v>1</v>
      </c>
      <c r="J194" t="s">
        <v>85</v>
      </c>
      <c r="K194">
        <v>422725</v>
      </c>
      <c r="L194" t="s">
        <v>2</v>
      </c>
      <c r="M194" t="s">
        <v>3</v>
      </c>
      <c r="N194" t="s">
        <v>85</v>
      </c>
      <c r="O194">
        <v>1253393</v>
      </c>
      <c r="P194" t="s">
        <v>2</v>
      </c>
      <c r="Q194" t="s">
        <v>4</v>
      </c>
      <c r="R194" t="s">
        <v>1</v>
      </c>
      <c r="S194">
        <v>0.33726452916204253</v>
      </c>
      <c r="T194">
        <v>1676118</v>
      </c>
      <c r="U194">
        <f>S194/0.246462</f>
        <v>1.3684240538583738</v>
      </c>
      <c r="V194">
        <v>7.1272642558730781E-2</v>
      </c>
      <c r="X194" t="str">
        <f>IF(B214&gt;0.5,"1","2")</f>
        <v>2</v>
      </c>
      <c r="Y194" t="str">
        <f>IF(E194&gt;0.5,"1","2")</f>
        <v>2</v>
      </c>
      <c r="Z194" t="str">
        <f>IF(S194&gt;0.5,"1","2")</f>
        <v>2</v>
      </c>
      <c r="AA194">
        <f>Y194+Z194</f>
        <v>4</v>
      </c>
      <c r="AC194">
        <f>C194*F194*U194</f>
        <v>8.8751393834575758</v>
      </c>
    </row>
    <row r="195" spans="1:29" x14ac:dyDescent="0.35">
      <c r="A195" t="s">
        <v>94</v>
      </c>
      <c r="B195">
        <v>0.47716479872989653</v>
      </c>
      <c r="C195">
        <f>B195/0.138487</f>
        <v>3.4455566134719975</v>
      </c>
      <c r="D195" t="s">
        <v>94</v>
      </c>
      <c r="E195">
        <v>0.44287768253723736</v>
      </c>
      <c r="F195">
        <f>E195/0.235282</f>
        <v>1.8823270906284262</v>
      </c>
      <c r="G195" t="s">
        <v>1</v>
      </c>
      <c r="I195" t="s">
        <v>1</v>
      </c>
      <c r="J195" t="s">
        <v>94</v>
      </c>
      <c r="K195">
        <v>422725</v>
      </c>
      <c r="L195" t="s">
        <v>2</v>
      </c>
      <c r="M195" t="s">
        <v>3</v>
      </c>
      <c r="N195" t="s">
        <v>94</v>
      </c>
      <c r="O195">
        <v>1253393</v>
      </c>
      <c r="P195" t="s">
        <v>2</v>
      </c>
      <c r="Q195" t="s">
        <v>4</v>
      </c>
      <c r="R195" t="s">
        <v>1</v>
      </c>
      <c r="S195">
        <v>0.33726452916204253</v>
      </c>
      <c r="T195">
        <v>1676118</v>
      </c>
      <c r="U195">
        <f>S195/0.246462</f>
        <v>1.3684240538583738</v>
      </c>
      <c r="V195">
        <v>7.1272642558730781E-2</v>
      </c>
      <c r="X195" t="str">
        <f>IF(B215&gt;0.5,"1","2")</f>
        <v>2</v>
      </c>
      <c r="Y195" t="str">
        <f>IF(E195&gt;0.5,"1","2")</f>
        <v>2</v>
      </c>
      <c r="Z195" t="str">
        <f>IF(S195&gt;0.5,"1","2")</f>
        <v>2</v>
      </c>
      <c r="AA195">
        <f>Y195+Z195</f>
        <v>4</v>
      </c>
      <c r="AC195">
        <f>C195*F195*U195</f>
        <v>8.8751393834575758</v>
      </c>
    </row>
    <row r="196" spans="1:29" x14ac:dyDescent="0.35">
      <c r="A196" t="s">
        <v>95</v>
      </c>
      <c r="B196">
        <v>0.47716479872989653</v>
      </c>
      <c r="C196">
        <f>B196/0.138487</f>
        <v>3.4455566134719975</v>
      </c>
      <c r="D196" t="s">
        <v>95</v>
      </c>
      <c r="E196">
        <v>0.44287768253723736</v>
      </c>
      <c r="F196">
        <f>E196/0.235282</f>
        <v>1.8823270906284262</v>
      </c>
      <c r="G196" t="s">
        <v>1</v>
      </c>
      <c r="I196" t="s">
        <v>1</v>
      </c>
      <c r="J196" t="s">
        <v>95</v>
      </c>
      <c r="K196">
        <v>422725</v>
      </c>
      <c r="L196" t="s">
        <v>2</v>
      </c>
      <c r="M196" t="s">
        <v>3</v>
      </c>
      <c r="N196" t="s">
        <v>95</v>
      </c>
      <c r="O196">
        <v>1253393</v>
      </c>
      <c r="P196" t="s">
        <v>2</v>
      </c>
      <c r="Q196" t="s">
        <v>4</v>
      </c>
      <c r="R196" t="s">
        <v>1</v>
      </c>
      <c r="S196">
        <v>0.33726452916204253</v>
      </c>
      <c r="T196">
        <v>1676118</v>
      </c>
      <c r="U196">
        <f>S196/0.246462</f>
        <v>1.3684240538583738</v>
      </c>
      <c r="V196">
        <v>7.1272642558730781E-2</v>
      </c>
      <c r="X196" t="str">
        <f>IF(B216&gt;0.5,"1","2")</f>
        <v>2</v>
      </c>
      <c r="Y196" t="str">
        <f>IF(E196&gt;0.5,"1","2")</f>
        <v>2</v>
      </c>
      <c r="Z196" t="str">
        <f>IF(S196&gt;0.5,"1","2")</f>
        <v>2</v>
      </c>
      <c r="AA196">
        <f>Y196+Z196</f>
        <v>4</v>
      </c>
      <c r="AC196">
        <f>C196*F196*U196</f>
        <v>8.8751393834575758</v>
      </c>
    </row>
    <row r="197" spans="1:29" x14ac:dyDescent="0.35">
      <c r="A197" t="s">
        <v>96</v>
      </c>
      <c r="B197">
        <v>0.47716479872989653</v>
      </c>
      <c r="C197">
        <f>B197/0.138487</f>
        <v>3.4455566134719975</v>
      </c>
      <c r="D197" t="s">
        <v>96</v>
      </c>
      <c r="E197">
        <v>0.44287768253723736</v>
      </c>
      <c r="F197">
        <f>E197/0.235282</f>
        <v>1.8823270906284262</v>
      </c>
      <c r="G197" t="s">
        <v>1</v>
      </c>
      <c r="I197" t="s">
        <v>1</v>
      </c>
      <c r="J197" t="s">
        <v>96</v>
      </c>
      <c r="K197">
        <v>422725</v>
      </c>
      <c r="L197" t="s">
        <v>2</v>
      </c>
      <c r="M197" t="s">
        <v>3</v>
      </c>
      <c r="N197" t="s">
        <v>96</v>
      </c>
      <c r="O197">
        <v>1253393</v>
      </c>
      <c r="P197" t="s">
        <v>2</v>
      </c>
      <c r="Q197" t="s">
        <v>4</v>
      </c>
      <c r="R197" t="s">
        <v>1</v>
      </c>
      <c r="S197">
        <v>0.33726452916204253</v>
      </c>
      <c r="T197">
        <v>1676118</v>
      </c>
      <c r="U197">
        <f>S197/0.246462</f>
        <v>1.3684240538583738</v>
      </c>
      <c r="V197">
        <v>7.1272642558730781E-2</v>
      </c>
      <c r="X197" t="str">
        <f>IF(B217&gt;0.5,"1","2")</f>
        <v>2</v>
      </c>
      <c r="Y197" t="str">
        <f>IF(E197&gt;0.5,"1","2")</f>
        <v>2</v>
      </c>
      <c r="Z197" t="str">
        <f>IF(S197&gt;0.5,"1","2")</f>
        <v>2</v>
      </c>
      <c r="AA197">
        <f>Y197+Z197</f>
        <v>4</v>
      </c>
      <c r="AC197">
        <f>C197*F197*U197</f>
        <v>8.8751393834575758</v>
      </c>
    </row>
    <row r="198" spans="1:29" x14ac:dyDescent="0.35">
      <c r="A198" t="s">
        <v>100</v>
      </c>
      <c r="B198">
        <v>0.47716479872989653</v>
      </c>
      <c r="C198">
        <f>B198/0.138487</f>
        <v>3.4455566134719975</v>
      </c>
      <c r="D198" t="s">
        <v>100</v>
      </c>
      <c r="E198">
        <v>0.44287768253723736</v>
      </c>
      <c r="F198">
        <f>E198/0.235282</f>
        <v>1.8823270906284262</v>
      </c>
      <c r="G198" t="s">
        <v>1</v>
      </c>
      <c r="I198" t="s">
        <v>1</v>
      </c>
      <c r="J198" t="s">
        <v>100</v>
      </c>
      <c r="K198">
        <v>422725</v>
      </c>
      <c r="L198" t="s">
        <v>2</v>
      </c>
      <c r="M198" t="s">
        <v>3</v>
      </c>
      <c r="N198" t="s">
        <v>100</v>
      </c>
      <c r="O198">
        <v>1253393</v>
      </c>
      <c r="P198" t="s">
        <v>2</v>
      </c>
      <c r="Q198" t="s">
        <v>4</v>
      </c>
      <c r="R198" t="s">
        <v>1</v>
      </c>
      <c r="S198">
        <v>0.33726452916204253</v>
      </c>
      <c r="T198">
        <v>1676118</v>
      </c>
      <c r="U198">
        <f>S198/0.246462</f>
        <v>1.3684240538583738</v>
      </c>
      <c r="V198">
        <v>7.1272642558730781E-2</v>
      </c>
      <c r="X198" t="str">
        <f>IF(B218&gt;0.5,"1","2")</f>
        <v>2</v>
      </c>
      <c r="Y198" t="str">
        <f>IF(E198&gt;0.5,"1","2")</f>
        <v>2</v>
      </c>
      <c r="Z198" t="str">
        <f>IF(S198&gt;0.5,"1","2")</f>
        <v>2</v>
      </c>
      <c r="AA198">
        <f>Y198+Z198</f>
        <v>4</v>
      </c>
      <c r="AC198">
        <f>C198*F198*U198</f>
        <v>8.8751393834575758</v>
      </c>
    </row>
    <row r="199" spans="1:29" x14ac:dyDescent="0.35">
      <c r="A199" t="s">
        <v>103</v>
      </c>
      <c r="B199">
        <v>0.47716479872989653</v>
      </c>
      <c r="C199">
        <f>B199/0.138487</f>
        <v>3.4455566134719975</v>
      </c>
      <c r="D199" t="s">
        <v>103</v>
      </c>
      <c r="E199">
        <v>0.44287768253723736</v>
      </c>
      <c r="F199">
        <f>E199/0.235282</f>
        <v>1.8823270906284262</v>
      </c>
      <c r="G199" t="s">
        <v>1</v>
      </c>
      <c r="I199" t="s">
        <v>1</v>
      </c>
      <c r="J199" t="s">
        <v>103</v>
      </c>
      <c r="K199">
        <v>422725</v>
      </c>
      <c r="L199" t="s">
        <v>2</v>
      </c>
      <c r="M199" t="s">
        <v>3</v>
      </c>
      <c r="N199" t="s">
        <v>103</v>
      </c>
      <c r="O199">
        <v>1253393</v>
      </c>
      <c r="P199" t="s">
        <v>2</v>
      </c>
      <c r="Q199" t="s">
        <v>4</v>
      </c>
      <c r="R199" t="s">
        <v>1</v>
      </c>
      <c r="S199">
        <v>0.33726452916204253</v>
      </c>
      <c r="T199">
        <v>1676118</v>
      </c>
      <c r="U199">
        <f>S199/0.246462</f>
        <v>1.3684240538583738</v>
      </c>
      <c r="V199">
        <v>7.1272642558730781E-2</v>
      </c>
      <c r="X199" t="str">
        <f>IF(B219&gt;0.5,"1","2")</f>
        <v>2</v>
      </c>
      <c r="Y199" t="str">
        <f>IF(E199&gt;0.5,"1","2")</f>
        <v>2</v>
      </c>
      <c r="Z199" t="str">
        <f>IF(S199&gt;0.5,"1","2")</f>
        <v>2</v>
      </c>
      <c r="AA199">
        <f>Y199+Z199</f>
        <v>4</v>
      </c>
      <c r="AC199">
        <f>C199*F199*U199</f>
        <v>8.8751393834575758</v>
      </c>
    </row>
    <row r="200" spans="1:29" x14ac:dyDescent="0.35">
      <c r="A200" t="s">
        <v>108</v>
      </c>
      <c r="B200">
        <v>0.47716479872989653</v>
      </c>
      <c r="C200">
        <f>B200/0.138487</f>
        <v>3.4455566134719975</v>
      </c>
      <c r="D200" t="s">
        <v>108</v>
      </c>
      <c r="E200">
        <v>0.44287768253723736</v>
      </c>
      <c r="F200">
        <f>E200/0.235282</f>
        <v>1.8823270906284262</v>
      </c>
      <c r="G200" t="s">
        <v>1</v>
      </c>
      <c r="I200" t="s">
        <v>1</v>
      </c>
      <c r="J200" t="s">
        <v>108</v>
      </c>
      <c r="K200">
        <v>422725</v>
      </c>
      <c r="L200" t="s">
        <v>2</v>
      </c>
      <c r="M200" t="s">
        <v>3</v>
      </c>
      <c r="N200" t="s">
        <v>108</v>
      </c>
      <c r="O200">
        <v>1253393</v>
      </c>
      <c r="P200" t="s">
        <v>2</v>
      </c>
      <c r="Q200" t="s">
        <v>4</v>
      </c>
      <c r="R200" t="s">
        <v>1</v>
      </c>
      <c r="S200">
        <v>0.33726452916204253</v>
      </c>
      <c r="T200">
        <v>1676118</v>
      </c>
      <c r="U200">
        <f>S200/0.246462</f>
        <v>1.3684240538583738</v>
      </c>
      <c r="V200">
        <v>7.1272642558730781E-2</v>
      </c>
      <c r="X200" t="str">
        <f>IF(B220&gt;0.5,"1","2")</f>
        <v>2</v>
      </c>
      <c r="Y200" t="str">
        <f>IF(E200&gt;0.5,"1","2")</f>
        <v>2</v>
      </c>
      <c r="Z200" t="str">
        <f>IF(S200&gt;0.5,"1","2")</f>
        <v>2</v>
      </c>
      <c r="AA200">
        <f>Y200+Z200</f>
        <v>4</v>
      </c>
      <c r="AC200">
        <f>C200*F200*U200</f>
        <v>8.8751393834575758</v>
      </c>
    </row>
    <row r="201" spans="1:29" x14ac:dyDescent="0.35">
      <c r="A201" t="s">
        <v>112</v>
      </c>
      <c r="B201">
        <v>0.47716479872989653</v>
      </c>
      <c r="C201">
        <f>B201/0.138487</f>
        <v>3.4455566134719975</v>
      </c>
      <c r="D201" t="s">
        <v>112</v>
      </c>
      <c r="E201">
        <v>0.44287768253723736</v>
      </c>
      <c r="F201">
        <f>E201/0.235282</f>
        <v>1.8823270906284262</v>
      </c>
      <c r="G201" t="s">
        <v>1</v>
      </c>
      <c r="I201" t="s">
        <v>1</v>
      </c>
      <c r="J201" t="s">
        <v>112</v>
      </c>
      <c r="K201">
        <v>422725</v>
      </c>
      <c r="L201" t="s">
        <v>2</v>
      </c>
      <c r="M201" t="s">
        <v>3</v>
      </c>
      <c r="N201" t="s">
        <v>112</v>
      </c>
      <c r="O201">
        <v>1253393</v>
      </c>
      <c r="P201" t="s">
        <v>2</v>
      </c>
      <c r="Q201" t="s">
        <v>4</v>
      </c>
      <c r="R201" t="s">
        <v>1</v>
      </c>
      <c r="S201">
        <v>0.33726452916204253</v>
      </c>
      <c r="T201">
        <v>1676118</v>
      </c>
      <c r="U201">
        <f>S201/0.246462</f>
        <v>1.3684240538583738</v>
      </c>
      <c r="V201">
        <v>7.1272642558730781E-2</v>
      </c>
      <c r="X201" t="str">
        <f>IF(B221&gt;0.5,"1","2")</f>
        <v>2</v>
      </c>
      <c r="Y201" t="str">
        <f>IF(E201&gt;0.5,"1","2")</f>
        <v>2</v>
      </c>
      <c r="Z201" t="str">
        <f>IF(S201&gt;0.5,"1","2")</f>
        <v>2</v>
      </c>
      <c r="AA201">
        <f>Y201+Z201</f>
        <v>4</v>
      </c>
      <c r="AC201">
        <f>C201*F201*U201</f>
        <v>8.8751393834575758</v>
      </c>
    </row>
    <row r="202" spans="1:29" x14ac:dyDescent="0.35">
      <c r="A202" t="s">
        <v>113</v>
      </c>
      <c r="B202">
        <v>0.47716479872989653</v>
      </c>
      <c r="C202">
        <f>B202/0.138487</f>
        <v>3.4455566134719975</v>
      </c>
      <c r="D202" t="s">
        <v>113</v>
      </c>
      <c r="E202">
        <v>0.44287768253723736</v>
      </c>
      <c r="F202">
        <f>E202/0.235282</f>
        <v>1.8823270906284262</v>
      </c>
      <c r="G202" t="s">
        <v>1</v>
      </c>
      <c r="I202" t="s">
        <v>1</v>
      </c>
      <c r="J202" t="s">
        <v>113</v>
      </c>
      <c r="K202">
        <v>422725</v>
      </c>
      <c r="L202" t="s">
        <v>2</v>
      </c>
      <c r="M202" t="s">
        <v>3</v>
      </c>
      <c r="N202" t="s">
        <v>113</v>
      </c>
      <c r="O202">
        <v>1253393</v>
      </c>
      <c r="P202" t="s">
        <v>2</v>
      </c>
      <c r="Q202" t="s">
        <v>4</v>
      </c>
      <c r="R202" t="s">
        <v>1</v>
      </c>
      <c r="S202">
        <v>0.33726452916204253</v>
      </c>
      <c r="T202">
        <v>1676118</v>
      </c>
      <c r="U202">
        <f>S202/0.246462</f>
        <v>1.3684240538583738</v>
      </c>
      <c r="V202">
        <v>7.1272642558730781E-2</v>
      </c>
      <c r="X202" t="str">
        <f>IF(B222&gt;0.5,"1","2")</f>
        <v>2</v>
      </c>
      <c r="Y202" t="str">
        <f>IF(E202&gt;0.5,"1","2")</f>
        <v>2</v>
      </c>
      <c r="Z202" t="str">
        <f>IF(S202&gt;0.5,"1","2")</f>
        <v>2</v>
      </c>
      <c r="AA202">
        <f>Y202+Z202</f>
        <v>4</v>
      </c>
      <c r="AC202">
        <f>C202*F202*U202</f>
        <v>8.8751393834575758</v>
      </c>
    </row>
    <row r="203" spans="1:29" x14ac:dyDescent="0.35">
      <c r="A203" t="s">
        <v>115</v>
      </c>
      <c r="B203">
        <v>0.47716479872989653</v>
      </c>
      <c r="C203">
        <f>B203/0.138487</f>
        <v>3.4455566134719975</v>
      </c>
      <c r="D203" t="s">
        <v>115</v>
      </c>
      <c r="E203">
        <v>0.44287768253723736</v>
      </c>
      <c r="F203">
        <f>E203/0.235282</f>
        <v>1.8823270906284262</v>
      </c>
      <c r="G203" t="s">
        <v>1</v>
      </c>
      <c r="I203" t="s">
        <v>1</v>
      </c>
      <c r="J203" t="s">
        <v>115</v>
      </c>
      <c r="K203">
        <v>422725</v>
      </c>
      <c r="L203" t="s">
        <v>2</v>
      </c>
      <c r="M203" t="s">
        <v>3</v>
      </c>
      <c r="N203" t="s">
        <v>115</v>
      </c>
      <c r="O203">
        <v>1253393</v>
      </c>
      <c r="P203" t="s">
        <v>2</v>
      </c>
      <c r="Q203" t="s">
        <v>4</v>
      </c>
      <c r="R203" t="s">
        <v>1</v>
      </c>
      <c r="S203">
        <v>0.33726452916204253</v>
      </c>
      <c r="T203">
        <v>1676118</v>
      </c>
      <c r="U203">
        <f>S203/0.246462</f>
        <v>1.3684240538583738</v>
      </c>
      <c r="V203">
        <v>7.1272642558730781E-2</v>
      </c>
      <c r="X203" t="str">
        <f>IF(B223&gt;0.5,"1","2")</f>
        <v>2</v>
      </c>
      <c r="Y203" t="str">
        <f>IF(E203&gt;0.5,"1","2")</f>
        <v>2</v>
      </c>
      <c r="Z203" t="str">
        <f>IF(S203&gt;0.5,"1","2")</f>
        <v>2</v>
      </c>
      <c r="AA203">
        <f>Y203+Z203</f>
        <v>4</v>
      </c>
      <c r="AC203">
        <f>C203*F203*U203</f>
        <v>8.8751393834575758</v>
      </c>
    </row>
    <row r="204" spans="1:29" x14ac:dyDescent="0.35">
      <c r="A204" t="s">
        <v>119</v>
      </c>
      <c r="B204">
        <v>0.47716479872989653</v>
      </c>
      <c r="C204">
        <f>B204/0.138487</f>
        <v>3.4455566134719975</v>
      </c>
      <c r="D204" t="s">
        <v>119</v>
      </c>
      <c r="E204">
        <v>0.44287768253723736</v>
      </c>
      <c r="F204">
        <f>E204/0.235282</f>
        <v>1.8823270906284262</v>
      </c>
      <c r="G204" t="s">
        <v>1</v>
      </c>
      <c r="I204" t="s">
        <v>1</v>
      </c>
      <c r="J204" t="s">
        <v>119</v>
      </c>
      <c r="K204">
        <v>422725</v>
      </c>
      <c r="L204" t="s">
        <v>2</v>
      </c>
      <c r="M204" t="s">
        <v>3</v>
      </c>
      <c r="N204" t="s">
        <v>119</v>
      </c>
      <c r="O204">
        <v>1253393</v>
      </c>
      <c r="P204" t="s">
        <v>2</v>
      </c>
      <c r="Q204" t="s">
        <v>4</v>
      </c>
      <c r="R204" t="s">
        <v>1</v>
      </c>
      <c r="S204">
        <v>0.33726452916204253</v>
      </c>
      <c r="T204">
        <v>1676118</v>
      </c>
      <c r="U204">
        <f>S204/0.246462</f>
        <v>1.3684240538583738</v>
      </c>
      <c r="V204">
        <v>7.1272642558730781E-2</v>
      </c>
      <c r="X204" t="str">
        <f>IF(B224&gt;0.5,"1","2")</f>
        <v>2</v>
      </c>
      <c r="Y204" t="str">
        <f>IF(E204&gt;0.5,"1","2")</f>
        <v>2</v>
      </c>
      <c r="Z204" t="str">
        <f>IF(S204&gt;0.5,"1","2")</f>
        <v>2</v>
      </c>
      <c r="AA204">
        <f>Y204+Z204</f>
        <v>4</v>
      </c>
      <c r="AC204">
        <f>C204*F204*U204</f>
        <v>8.8751393834575758</v>
      </c>
    </row>
    <row r="205" spans="1:29" x14ac:dyDescent="0.35">
      <c r="A205" t="s">
        <v>121</v>
      </c>
      <c r="B205">
        <v>0.47716479872989653</v>
      </c>
      <c r="C205">
        <f>B205/0.138487</f>
        <v>3.4455566134719975</v>
      </c>
      <c r="D205" t="s">
        <v>121</v>
      </c>
      <c r="E205">
        <v>0.44287768253723736</v>
      </c>
      <c r="F205">
        <f>E205/0.235282</f>
        <v>1.8823270906284262</v>
      </c>
      <c r="G205" t="s">
        <v>1</v>
      </c>
      <c r="I205" t="s">
        <v>1</v>
      </c>
      <c r="J205" t="s">
        <v>121</v>
      </c>
      <c r="K205">
        <v>422725</v>
      </c>
      <c r="L205" t="s">
        <v>2</v>
      </c>
      <c r="M205" t="s">
        <v>3</v>
      </c>
      <c r="N205" t="s">
        <v>121</v>
      </c>
      <c r="O205">
        <v>1253393</v>
      </c>
      <c r="P205" t="s">
        <v>2</v>
      </c>
      <c r="Q205" t="s">
        <v>4</v>
      </c>
      <c r="R205" t="s">
        <v>1</v>
      </c>
      <c r="S205">
        <v>0.33726452916204253</v>
      </c>
      <c r="T205">
        <v>1676118</v>
      </c>
      <c r="U205">
        <f>S205/0.246462</f>
        <v>1.3684240538583738</v>
      </c>
      <c r="V205">
        <v>7.1272642558730781E-2</v>
      </c>
      <c r="X205" t="str">
        <f>IF(B225&gt;0.5,"1","2")</f>
        <v>2</v>
      </c>
      <c r="Y205" t="str">
        <f>IF(E205&gt;0.5,"1","2")</f>
        <v>2</v>
      </c>
      <c r="Z205" t="str">
        <f>IF(S205&gt;0.5,"1","2")</f>
        <v>2</v>
      </c>
      <c r="AA205">
        <f>Y205+Z205</f>
        <v>4</v>
      </c>
      <c r="AC205">
        <f>C205*F205*U205</f>
        <v>8.8751393834575758</v>
      </c>
    </row>
    <row r="206" spans="1:29" x14ac:dyDescent="0.35">
      <c r="A206" t="s">
        <v>123</v>
      </c>
      <c r="B206">
        <v>0.47716479872989653</v>
      </c>
      <c r="C206">
        <f>B206/0.138487</f>
        <v>3.4455566134719975</v>
      </c>
      <c r="D206" t="s">
        <v>123</v>
      </c>
      <c r="E206">
        <v>0.44287768253723736</v>
      </c>
      <c r="F206">
        <f>E206/0.235282</f>
        <v>1.8823270906284262</v>
      </c>
      <c r="G206" t="s">
        <v>1</v>
      </c>
      <c r="I206" t="s">
        <v>1</v>
      </c>
      <c r="J206" t="s">
        <v>123</v>
      </c>
      <c r="K206">
        <v>422725</v>
      </c>
      <c r="L206" t="s">
        <v>2</v>
      </c>
      <c r="M206" t="s">
        <v>3</v>
      </c>
      <c r="N206" t="s">
        <v>123</v>
      </c>
      <c r="O206">
        <v>1253393</v>
      </c>
      <c r="P206" t="s">
        <v>2</v>
      </c>
      <c r="Q206" t="s">
        <v>4</v>
      </c>
      <c r="R206" t="s">
        <v>1</v>
      </c>
      <c r="S206">
        <v>0.33726452916204253</v>
      </c>
      <c r="T206">
        <v>1676118</v>
      </c>
      <c r="U206">
        <f>S206/0.246462</f>
        <v>1.3684240538583738</v>
      </c>
      <c r="V206">
        <v>7.1272642558730781E-2</v>
      </c>
      <c r="X206" t="str">
        <f>IF(B226&gt;0.5,"1","2")</f>
        <v>2</v>
      </c>
      <c r="Y206" t="str">
        <f>IF(E206&gt;0.5,"1","2")</f>
        <v>2</v>
      </c>
      <c r="Z206" t="str">
        <f>IF(S206&gt;0.5,"1","2")</f>
        <v>2</v>
      </c>
      <c r="AA206">
        <f>Y206+Z206</f>
        <v>4</v>
      </c>
      <c r="AC206">
        <f>C206*F206*U206</f>
        <v>8.8751393834575758</v>
      </c>
    </row>
    <row r="207" spans="1:29" x14ac:dyDescent="0.35">
      <c r="A207" t="s">
        <v>125</v>
      </c>
      <c r="B207">
        <v>0.47716479872989653</v>
      </c>
      <c r="C207">
        <f>B207/0.138487</f>
        <v>3.4455566134719975</v>
      </c>
      <c r="D207" t="s">
        <v>125</v>
      </c>
      <c r="E207">
        <v>0.44287768253723736</v>
      </c>
      <c r="F207">
        <f>E207/0.235282</f>
        <v>1.8823270906284262</v>
      </c>
      <c r="G207" t="s">
        <v>1</v>
      </c>
      <c r="I207" t="s">
        <v>1</v>
      </c>
      <c r="J207" t="s">
        <v>125</v>
      </c>
      <c r="K207">
        <v>422725</v>
      </c>
      <c r="L207" t="s">
        <v>2</v>
      </c>
      <c r="M207" t="s">
        <v>3</v>
      </c>
      <c r="N207" t="s">
        <v>125</v>
      </c>
      <c r="O207">
        <v>1253393</v>
      </c>
      <c r="P207" t="s">
        <v>2</v>
      </c>
      <c r="Q207" t="s">
        <v>4</v>
      </c>
      <c r="R207" t="s">
        <v>1</v>
      </c>
      <c r="S207">
        <v>0.33726452916204253</v>
      </c>
      <c r="T207">
        <v>1676118</v>
      </c>
      <c r="U207">
        <f>S207/0.246462</f>
        <v>1.3684240538583738</v>
      </c>
      <c r="V207">
        <v>7.1272642558730781E-2</v>
      </c>
      <c r="X207" t="str">
        <f>IF(B227&gt;0.5,"1","2")</f>
        <v>2</v>
      </c>
      <c r="Y207" t="str">
        <f>IF(E207&gt;0.5,"1","2")</f>
        <v>2</v>
      </c>
      <c r="Z207" t="str">
        <f>IF(S207&gt;0.5,"1","2")</f>
        <v>2</v>
      </c>
      <c r="AA207">
        <f>Y207+Z207</f>
        <v>4</v>
      </c>
      <c r="AC207">
        <f>C207*F207*U207</f>
        <v>8.8751393834575758</v>
      </c>
    </row>
    <row r="208" spans="1:29" x14ac:dyDescent="0.35">
      <c r="A208" t="s">
        <v>126</v>
      </c>
      <c r="B208">
        <v>0.47716479872989653</v>
      </c>
      <c r="C208">
        <f>B208/0.138487</f>
        <v>3.4455566134719975</v>
      </c>
      <c r="D208" t="s">
        <v>126</v>
      </c>
      <c r="E208">
        <v>0.44287768253723736</v>
      </c>
      <c r="F208">
        <f>E208/0.235282</f>
        <v>1.8823270906284262</v>
      </c>
      <c r="G208" t="s">
        <v>1</v>
      </c>
      <c r="I208" t="s">
        <v>1</v>
      </c>
      <c r="J208" t="s">
        <v>126</v>
      </c>
      <c r="K208">
        <v>422725</v>
      </c>
      <c r="L208" t="s">
        <v>2</v>
      </c>
      <c r="M208" t="s">
        <v>3</v>
      </c>
      <c r="N208" t="s">
        <v>126</v>
      </c>
      <c r="O208">
        <v>1253393</v>
      </c>
      <c r="P208" t="s">
        <v>2</v>
      </c>
      <c r="Q208" t="s">
        <v>4</v>
      </c>
      <c r="R208" t="s">
        <v>1</v>
      </c>
      <c r="S208">
        <v>0.33726452916204253</v>
      </c>
      <c r="T208">
        <v>1676118</v>
      </c>
      <c r="U208">
        <f>S208/0.246462</f>
        <v>1.3684240538583738</v>
      </c>
      <c r="V208">
        <v>7.1272642558730781E-2</v>
      </c>
      <c r="X208" t="str">
        <f>IF(B228&gt;0.5,"1","2")</f>
        <v>2</v>
      </c>
      <c r="Y208" t="str">
        <f>IF(E208&gt;0.5,"1","2")</f>
        <v>2</v>
      </c>
      <c r="Z208" t="str">
        <f>IF(S208&gt;0.5,"1","2")</f>
        <v>2</v>
      </c>
      <c r="AA208">
        <f>Y208+Z208</f>
        <v>4</v>
      </c>
      <c r="AC208">
        <f>C208*F208*U208</f>
        <v>8.8751393834575758</v>
      </c>
    </row>
    <row r="209" spans="1:29" x14ac:dyDescent="0.35">
      <c r="A209" t="s">
        <v>127</v>
      </c>
      <c r="B209">
        <v>0.47716479872989653</v>
      </c>
      <c r="C209">
        <f>B209/0.138487</f>
        <v>3.4455566134719975</v>
      </c>
      <c r="D209" t="s">
        <v>127</v>
      </c>
      <c r="E209">
        <v>0.44287768253723736</v>
      </c>
      <c r="F209">
        <f>E209/0.235282</f>
        <v>1.8823270906284262</v>
      </c>
      <c r="G209" t="s">
        <v>1</v>
      </c>
      <c r="I209" t="s">
        <v>1</v>
      </c>
      <c r="J209" t="s">
        <v>127</v>
      </c>
      <c r="K209">
        <v>422725</v>
      </c>
      <c r="L209" t="s">
        <v>2</v>
      </c>
      <c r="M209" t="s">
        <v>3</v>
      </c>
      <c r="N209" t="s">
        <v>127</v>
      </c>
      <c r="O209">
        <v>1253393</v>
      </c>
      <c r="P209" t="s">
        <v>2</v>
      </c>
      <c r="Q209" t="s">
        <v>4</v>
      </c>
      <c r="R209" t="s">
        <v>1</v>
      </c>
      <c r="S209">
        <v>0.33726452916204253</v>
      </c>
      <c r="T209">
        <v>1676118</v>
      </c>
      <c r="U209">
        <f>S209/0.246462</f>
        <v>1.3684240538583738</v>
      </c>
      <c r="V209">
        <v>7.1272642558730781E-2</v>
      </c>
      <c r="X209" t="str">
        <f>IF(B229&gt;0.5,"1","2")</f>
        <v>2</v>
      </c>
      <c r="Y209" t="str">
        <f>IF(E209&gt;0.5,"1","2")</f>
        <v>2</v>
      </c>
      <c r="Z209" t="str">
        <f>IF(S209&gt;0.5,"1","2")</f>
        <v>2</v>
      </c>
      <c r="AA209">
        <f>Y209+Z209</f>
        <v>4</v>
      </c>
      <c r="AC209">
        <f>C209*F209*U209</f>
        <v>8.8751393834575758</v>
      </c>
    </row>
    <row r="210" spans="1:29" x14ac:dyDescent="0.35">
      <c r="A210" t="s">
        <v>128</v>
      </c>
      <c r="B210">
        <v>0.47716479872989653</v>
      </c>
      <c r="C210">
        <f>B210/0.138487</f>
        <v>3.4455566134719975</v>
      </c>
      <c r="D210" t="s">
        <v>128</v>
      </c>
      <c r="E210">
        <v>0.44287768253723736</v>
      </c>
      <c r="F210">
        <f>E210/0.235282</f>
        <v>1.8823270906284262</v>
      </c>
      <c r="G210" t="s">
        <v>1</v>
      </c>
      <c r="I210" t="s">
        <v>1</v>
      </c>
      <c r="J210" t="s">
        <v>128</v>
      </c>
      <c r="K210">
        <v>422725</v>
      </c>
      <c r="L210" t="s">
        <v>2</v>
      </c>
      <c r="M210" t="s">
        <v>3</v>
      </c>
      <c r="N210" t="s">
        <v>128</v>
      </c>
      <c r="O210">
        <v>1253393</v>
      </c>
      <c r="P210" t="s">
        <v>2</v>
      </c>
      <c r="Q210" t="s">
        <v>4</v>
      </c>
      <c r="R210" t="s">
        <v>1</v>
      </c>
      <c r="S210">
        <v>0.33726452916204253</v>
      </c>
      <c r="T210">
        <v>1676118</v>
      </c>
      <c r="U210">
        <f>S210/0.246462</f>
        <v>1.3684240538583738</v>
      </c>
      <c r="V210">
        <v>7.1272642558730781E-2</v>
      </c>
      <c r="X210" t="str">
        <f>IF(B230&gt;0.5,"1","2")</f>
        <v>2</v>
      </c>
      <c r="Y210" t="str">
        <f>IF(E210&gt;0.5,"1","2")</f>
        <v>2</v>
      </c>
      <c r="Z210" t="str">
        <f>IF(S210&gt;0.5,"1","2")</f>
        <v>2</v>
      </c>
      <c r="AA210">
        <f>Y210+Z210</f>
        <v>4</v>
      </c>
      <c r="AC210">
        <f>C210*F210*U210</f>
        <v>8.8751393834575758</v>
      </c>
    </row>
    <row r="211" spans="1:29" x14ac:dyDescent="0.35">
      <c r="A211" t="s">
        <v>129</v>
      </c>
      <c r="B211">
        <v>0.47716479872989653</v>
      </c>
      <c r="C211">
        <f>B211/0.138487</f>
        <v>3.4455566134719975</v>
      </c>
      <c r="D211" t="s">
        <v>129</v>
      </c>
      <c r="E211">
        <v>0.44287768253723736</v>
      </c>
      <c r="F211">
        <f>E211/0.235282</f>
        <v>1.8823270906284262</v>
      </c>
      <c r="G211" t="s">
        <v>1</v>
      </c>
      <c r="I211" t="s">
        <v>1</v>
      </c>
      <c r="J211" t="s">
        <v>129</v>
      </c>
      <c r="K211">
        <v>422725</v>
      </c>
      <c r="L211" t="s">
        <v>2</v>
      </c>
      <c r="M211" t="s">
        <v>3</v>
      </c>
      <c r="N211" t="s">
        <v>129</v>
      </c>
      <c r="O211">
        <v>1253393</v>
      </c>
      <c r="P211" t="s">
        <v>2</v>
      </c>
      <c r="Q211" t="s">
        <v>4</v>
      </c>
      <c r="R211" t="s">
        <v>1</v>
      </c>
      <c r="S211">
        <v>0.33726452916204253</v>
      </c>
      <c r="T211">
        <v>1676118</v>
      </c>
      <c r="U211">
        <f>S211/0.246462</f>
        <v>1.3684240538583738</v>
      </c>
      <c r="V211">
        <v>7.1272642558730781E-2</v>
      </c>
      <c r="X211" t="str">
        <f>IF(B231&gt;0.5,"1","2")</f>
        <v>2</v>
      </c>
      <c r="Y211" t="str">
        <f>IF(E211&gt;0.5,"1","2")</f>
        <v>2</v>
      </c>
      <c r="Z211" t="str">
        <f>IF(S211&gt;0.5,"1","2")</f>
        <v>2</v>
      </c>
      <c r="AA211">
        <f>Y211+Z211</f>
        <v>4</v>
      </c>
      <c r="AC211">
        <f>C211*F211*U211</f>
        <v>8.8751393834575758</v>
      </c>
    </row>
    <row r="212" spans="1:29" x14ac:dyDescent="0.35">
      <c r="A212" t="s">
        <v>131</v>
      </c>
      <c r="B212">
        <v>0.47716479872989653</v>
      </c>
      <c r="C212">
        <f>B212/0.138487</f>
        <v>3.4455566134719975</v>
      </c>
      <c r="D212" t="s">
        <v>131</v>
      </c>
      <c r="E212">
        <v>0.44287768253723736</v>
      </c>
      <c r="F212">
        <f>E212/0.235282</f>
        <v>1.8823270906284262</v>
      </c>
      <c r="G212" t="s">
        <v>1</v>
      </c>
      <c r="I212" t="s">
        <v>1</v>
      </c>
      <c r="J212" t="s">
        <v>131</v>
      </c>
      <c r="K212">
        <v>422725</v>
      </c>
      <c r="L212" t="s">
        <v>2</v>
      </c>
      <c r="M212" t="s">
        <v>3</v>
      </c>
      <c r="N212" t="s">
        <v>131</v>
      </c>
      <c r="O212">
        <v>1253393</v>
      </c>
      <c r="P212" t="s">
        <v>2</v>
      </c>
      <c r="Q212" t="s">
        <v>4</v>
      </c>
      <c r="R212" t="s">
        <v>1</v>
      </c>
      <c r="S212">
        <v>0.33726452916204253</v>
      </c>
      <c r="T212">
        <v>1676118</v>
      </c>
      <c r="U212">
        <f>S212/0.246462</f>
        <v>1.3684240538583738</v>
      </c>
      <c r="V212">
        <v>7.1272642558730781E-2</v>
      </c>
      <c r="X212" t="str">
        <f>IF(B232&gt;0.5,"1","2")</f>
        <v>2</v>
      </c>
      <c r="Y212" t="str">
        <f>IF(E212&gt;0.5,"1","2")</f>
        <v>2</v>
      </c>
      <c r="Z212" t="str">
        <f>IF(S212&gt;0.5,"1","2")</f>
        <v>2</v>
      </c>
      <c r="AA212">
        <f>Y212+Z212</f>
        <v>4</v>
      </c>
      <c r="AC212">
        <f>C212*F212*U212</f>
        <v>8.8751393834575758</v>
      </c>
    </row>
    <row r="213" spans="1:29" x14ac:dyDescent="0.35">
      <c r="A213" t="s">
        <v>140</v>
      </c>
      <c r="B213">
        <v>0.47716479872989653</v>
      </c>
      <c r="C213">
        <f>B213/0.138487</f>
        <v>3.4455566134719975</v>
      </c>
      <c r="D213" t="s">
        <v>140</v>
      </c>
      <c r="E213">
        <v>0.44287768253723736</v>
      </c>
      <c r="F213">
        <f>E213/0.235282</f>
        <v>1.8823270906284262</v>
      </c>
      <c r="G213" t="s">
        <v>1</v>
      </c>
      <c r="I213" t="s">
        <v>1</v>
      </c>
      <c r="J213" t="s">
        <v>140</v>
      </c>
      <c r="K213">
        <v>422725</v>
      </c>
      <c r="L213" t="s">
        <v>2</v>
      </c>
      <c r="M213" t="s">
        <v>3</v>
      </c>
      <c r="N213" t="s">
        <v>140</v>
      </c>
      <c r="O213">
        <v>1253393</v>
      </c>
      <c r="P213" t="s">
        <v>2</v>
      </c>
      <c r="Q213" t="s">
        <v>4</v>
      </c>
      <c r="R213" t="s">
        <v>1</v>
      </c>
      <c r="S213">
        <v>0.33726452916204253</v>
      </c>
      <c r="T213">
        <v>1676118</v>
      </c>
      <c r="U213">
        <f>S213/0.246462</f>
        <v>1.3684240538583738</v>
      </c>
      <c r="V213">
        <v>7.1272642558730781E-2</v>
      </c>
      <c r="X213" t="str">
        <f>IF(B233&gt;0.5,"1","2")</f>
        <v>2</v>
      </c>
      <c r="Y213" t="str">
        <f>IF(E213&gt;0.5,"1","2")</f>
        <v>2</v>
      </c>
      <c r="Z213" t="str">
        <f>IF(S213&gt;0.5,"1","2")</f>
        <v>2</v>
      </c>
      <c r="AA213">
        <f>Y213+Z213</f>
        <v>4</v>
      </c>
      <c r="AC213">
        <f>C213*F213*U213</f>
        <v>8.8751393834575758</v>
      </c>
    </row>
    <row r="214" spans="1:29" x14ac:dyDescent="0.35">
      <c r="A214" t="s">
        <v>141</v>
      </c>
      <c r="B214">
        <v>0.47716479872989653</v>
      </c>
      <c r="C214">
        <f>B214/0.138487</f>
        <v>3.4455566134719975</v>
      </c>
      <c r="D214" t="s">
        <v>141</v>
      </c>
      <c r="E214">
        <v>0.44287768253723736</v>
      </c>
      <c r="F214">
        <f>E214/0.235282</f>
        <v>1.8823270906284262</v>
      </c>
      <c r="G214" t="s">
        <v>1</v>
      </c>
      <c r="I214" t="s">
        <v>1</v>
      </c>
      <c r="J214" t="s">
        <v>141</v>
      </c>
      <c r="K214">
        <v>422725</v>
      </c>
      <c r="L214" t="s">
        <v>2</v>
      </c>
      <c r="M214" t="s">
        <v>3</v>
      </c>
      <c r="N214" t="s">
        <v>141</v>
      </c>
      <c r="O214">
        <v>1253393</v>
      </c>
      <c r="P214" t="s">
        <v>2</v>
      </c>
      <c r="Q214" t="s">
        <v>4</v>
      </c>
      <c r="R214" t="s">
        <v>1</v>
      </c>
      <c r="S214">
        <v>0.33726452916204253</v>
      </c>
      <c r="T214">
        <v>1676118</v>
      </c>
      <c r="U214">
        <f>S214/0.246462</f>
        <v>1.3684240538583738</v>
      </c>
      <c r="V214">
        <v>7.1272642558730781E-2</v>
      </c>
      <c r="X214" t="str">
        <f>IF(B234&gt;0.5,"1","2")</f>
        <v>2</v>
      </c>
      <c r="Y214" t="str">
        <f>IF(E214&gt;0.5,"1","2")</f>
        <v>2</v>
      </c>
      <c r="Z214" t="str">
        <f>IF(S214&gt;0.5,"1","2")</f>
        <v>2</v>
      </c>
      <c r="AA214">
        <f>Y214+Z214</f>
        <v>4</v>
      </c>
      <c r="AC214">
        <f>C214*F214*U214</f>
        <v>8.8751393834575758</v>
      </c>
    </row>
    <row r="215" spans="1:29" x14ac:dyDescent="0.35">
      <c r="A215" t="s">
        <v>146</v>
      </c>
      <c r="B215">
        <v>0.47716479872989653</v>
      </c>
      <c r="C215">
        <f>B215/0.138487</f>
        <v>3.4455566134719975</v>
      </c>
      <c r="D215" t="s">
        <v>146</v>
      </c>
      <c r="E215">
        <v>0.44287768253723736</v>
      </c>
      <c r="F215">
        <f>E215/0.235282</f>
        <v>1.8823270906284262</v>
      </c>
      <c r="G215" t="s">
        <v>1</v>
      </c>
      <c r="I215" t="s">
        <v>1</v>
      </c>
      <c r="J215" t="s">
        <v>146</v>
      </c>
      <c r="K215">
        <v>422725</v>
      </c>
      <c r="L215" t="s">
        <v>2</v>
      </c>
      <c r="M215" t="s">
        <v>3</v>
      </c>
      <c r="N215" t="s">
        <v>146</v>
      </c>
      <c r="O215">
        <v>1253393</v>
      </c>
      <c r="P215" t="s">
        <v>2</v>
      </c>
      <c r="Q215" t="s">
        <v>4</v>
      </c>
      <c r="R215" t="s">
        <v>1</v>
      </c>
      <c r="S215">
        <v>0.33726452916204253</v>
      </c>
      <c r="T215">
        <v>1676118</v>
      </c>
      <c r="U215">
        <f>S215/0.246462</f>
        <v>1.3684240538583738</v>
      </c>
      <c r="V215">
        <v>7.1272642558730781E-2</v>
      </c>
      <c r="X215" t="str">
        <f>IF(B235&gt;0.5,"1","2")</f>
        <v>2</v>
      </c>
      <c r="Y215" t="str">
        <f>IF(E215&gt;0.5,"1","2")</f>
        <v>2</v>
      </c>
      <c r="Z215" t="str">
        <f>IF(S215&gt;0.5,"1","2")</f>
        <v>2</v>
      </c>
      <c r="AA215">
        <f>Y215+Z215</f>
        <v>4</v>
      </c>
      <c r="AC215">
        <f>C215*F215*U215</f>
        <v>8.8751393834575758</v>
      </c>
    </row>
    <row r="216" spans="1:29" x14ac:dyDescent="0.35">
      <c r="A216" t="s">
        <v>147</v>
      </c>
      <c r="B216">
        <v>0.47716479872989653</v>
      </c>
      <c r="C216">
        <f>B216/0.138487</f>
        <v>3.4455566134719975</v>
      </c>
      <c r="D216" t="s">
        <v>147</v>
      </c>
      <c r="E216">
        <v>0.44287768253723736</v>
      </c>
      <c r="F216">
        <f>E216/0.235282</f>
        <v>1.8823270906284262</v>
      </c>
      <c r="G216" t="s">
        <v>1</v>
      </c>
      <c r="I216" t="s">
        <v>1</v>
      </c>
      <c r="J216" t="s">
        <v>147</v>
      </c>
      <c r="K216">
        <v>422725</v>
      </c>
      <c r="L216" t="s">
        <v>2</v>
      </c>
      <c r="M216" t="s">
        <v>3</v>
      </c>
      <c r="N216" t="s">
        <v>147</v>
      </c>
      <c r="O216">
        <v>1253393</v>
      </c>
      <c r="P216" t="s">
        <v>2</v>
      </c>
      <c r="Q216" t="s">
        <v>4</v>
      </c>
      <c r="R216" t="s">
        <v>1</v>
      </c>
      <c r="S216">
        <v>0.33726452916204253</v>
      </c>
      <c r="T216">
        <v>1676118</v>
      </c>
      <c r="U216">
        <f>S216/0.246462</f>
        <v>1.3684240538583738</v>
      </c>
      <c r="V216">
        <v>7.1272642558730781E-2</v>
      </c>
      <c r="X216" t="str">
        <f>IF(B236&gt;0.5,"1","2")</f>
        <v>2</v>
      </c>
      <c r="Y216" t="str">
        <f>IF(E216&gt;0.5,"1","2")</f>
        <v>2</v>
      </c>
      <c r="Z216" t="str">
        <f>IF(S216&gt;0.5,"1","2")</f>
        <v>2</v>
      </c>
      <c r="AA216">
        <f>Y216+Z216</f>
        <v>4</v>
      </c>
      <c r="AC216">
        <f>C216*F216*U216</f>
        <v>8.8751393834575758</v>
      </c>
    </row>
    <row r="217" spans="1:29" x14ac:dyDescent="0.35">
      <c r="A217" t="s">
        <v>148</v>
      </c>
      <c r="B217">
        <v>0.47716479872989653</v>
      </c>
      <c r="C217">
        <f>B217/0.138487</f>
        <v>3.4455566134719975</v>
      </c>
      <c r="D217" t="s">
        <v>148</v>
      </c>
      <c r="E217">
        <v>0.44287768253723736</v>
      </c>
      <c r="F217">
        <f>E217/0.235282</f>
        <v>1.8823270906284262</v>
      </c>
      <c r="G217" t="s">
        <v>1</v>
      </c>
      <c r="I217" t="s">
        <v>1</v>
      </c>
      <c r="J217" t="s">
        <v>148</v>
      </c>
      <c r="K217">
        <v>422725</v>
      </c>
      <c r="L217" t="s">
        <v>2</v>
      </c>
      <c r="M217" t="s">
        <v>3</v>
      </c>
      <c r="N217" t="s">
        <v>148</v>
      </c>
      <c r="O217">
        <v>1253393</v>
      </c>
      <c r="P217" t="s">
        <v>2</v>
      </c>
      <c r="Q217" t="s">
        <v>4</v>
      </c>
      <c r="R217" t="s">
        <v>1</v>
      </c>
      <c r="S217">
        <v>0.33726452916204253</v>
      </c>
      <c r="T217">
        <v>1676118</v>
      </c>
      <c r="U217">
        <f>S217/0.246462</f>
        <v>1.3684240538583738</v>
      </c>
      <c r="V217">
        <v>7.1272642558730781E-2</v>
      </c>
      <c r="X217" t="str">
        <f>IF(B237&gt;0.5,"1","2")</f>
        <v>2</v>
      </c>
      <c r="Y217" t="str">
        <f>IF(E217&gt;0.5,"1","2")</f>
        <v>2</v>
      </c>
      <c r="Z217" t="str">
        <f>IF(S217&gt;0.5,"1","2")</f>
        <v>2</v>
      </c>
      <c r="AA217">
        <f>Y217+Z217</f>
        <v>4</v>
      </c>
      <c r="AC217">
        <f>C217*F217*U217</f>
        <v>8.8751393834575758</v>
      </c>
    </row>
    <row r="218" spans="1:29" x14ac:dyDescent="0.35">
      <c r="A218" t="s">
        <v>150</v>
      </c>
      <c r="B218">
        <v>0.47716479872989653</v>
      </c>
      <c r="C218">
        <f>B218/0.138487</f>
        <v>3.4455566134719975</v>
      </c>
      <c r="D218" t="s">
        <v>150</v>
      </c>
      <c r="E218">
        <v>0.44287768253723736</v>
      </c>
      <c r="F218">
        <f>E218/0.235282</f>
        <v>1.8823270906284262</v>
      </c>
      <c r="G218" t="s">
        <v>1</v>
      </c>
      <c r="I218" t="s">
        <v>1</v>
      </c>
      <c r="J218" t="s">
        <v>150</v>
      </c>
      <c r="K218">
        <v>422725</v>
      </c>
      <c r="L218" t="s">
        <v>2</v>
      </c>
      <c r="M218" t="s">
        <v>3</v>
      </c>
      <c r="N218" t="s">
        <v>150</v>
      </c>
      <c r="O218">
        <v>1253393</v>
      </c>
      <c r="P218" t="s">
        <v>2</v>
      </c>
      <c r="Q218" t="s">
        <v>4</v>
      </c>
      <c r="R218" t="s">
        <v>1</v>
      </c>
      <c r="S218">
        <v>0.33726452916204253</v>
      </c>
      <c r="T218">
        <v>1676118</v>
      </c>
      <c r="U218">
        <f>S218/0.246462</f>
        <v>1.3684240538583738</v>
      </c>
      <c r="V218">
        <v>7.1272642558730781E-2</v>
      </c>
      <c r="X218" t="str">
        <f>IF(B238&gt;0.5,"1","2")</f>
        <v>2</v>
      </c>
      <c r="Y218" t="str">
        <f>IF(E218&gt;0.5,"1","2")</f>
        <v>2</v>
      </c>
      <c r="Z218" t="str">
        <f>IF(S218&gt;0.5,"1","2")</f>
        <v>2</v>
      </c>
      <c r="AA218">
        <f>Y218+Z218</f>
        <v>4</v>
      </c>
      <c r="AC218">
        <f>C218*F218*U218</f>
        <v>8.8751393834575758</v>
      </c>
    </row>
    <row r="219" spans="1:29" x14ac:dyDescent="0.35">
      <c r="A219" t="s">
        <v>152</v>
      </c>
      <c r="B219">
        <v>0.47716479872989653</v>
      </c>
      <c r="C219">
        <f>B219/0.138487</f>
        <v>3.4455566134719975</v>
      </c>
      <c r="D219" t="s">
        <v>152</v>
      </c>
      <c r="E219">
        <v>0.44287768253723736</v>
      </c>
      <c r="F219">
        <f>E219/0.235282</f>
        <v>1.8823270906284262</v>
      </c>
      <c r="G219" t="s">
        <v>1</v>
      </c>
      <c r="I219" t="s">
        <v>1</v>
      </c>
      <c r="J219" t="s">
        <v>152</v>
      </c>
      <c r="K219">
        <v>422725</v>
      </c>
      <c r="L219" t="s">
        <v>2</v>
      </c>
      <c r="M219" t="s">
        <v>3</v>
      </c>
      <c r="N219" t="s">
        <v>152</v>
      </c>
      <c r="O219">
        <v>1253393</v>
      </c>
      <c r="P219" t="s">
        <v>2</v>
      </c>
      <c r="Q219" t="s">
        <v>4</v>
      </c>
      <c r="R219" t="s">
        <v>1</v>
      </c>
      <c r="S219">
        <v>0.33726452916204253</v>
      </c>
      <c r="T219">
        <v>1676118</v>
      </c>
      <c r="U219">
        <f>S219/0.246462</f>
        <v>1.3684240538583738</v>
      </c>
      <c r="V219">
        <v>7.1272642558730781E-2</v>
      </c>
      <c r="X219" t="str">
        <f>IF(B239&gt;0.5,"1","2")</f>
        <v>2</v>
      </c>
      <c r="Y219" t="str">
        <f>IF(E219&gt;0.5,"1","2")</f>
        <v>2</v>
      </c>
      <c r="Z219" t="str">
        <f>IF(S219&gt;0.5,"1","2")</f>
        <v>2</v>
      </c>
      <c r="AA219">
        <f>Y219+Z219</f>
        <v>4</v>
      </c>
      <c r="AC219">
        <f>C219*F219*U219</f>
        <v>8.8751393834575758</v>
      </c>
    </row>
    <row r="220" spans="1:29" x14ac:dyDescent="0.35">
      <c r="A220" t="s">
        <v>154</v>
      </c>
      <c r="B220">
        <v>0.47716479872989653</v>
      </c>
      <c r="C220">
        <f>B220/0.138487</f>
        <v>3.4455566134719975</v>
      </c>
      <c r="D220" t="s">
        <v>154</v>
      </c>
      <c r="E220">
        <v>0.44287768253723736</v>
      </c>
      <c r="F220">
        <f>E220/0.235282</f>
        <v>1.8823270906284262</v>
      </c>
      <c r="G220" t="s">
        <v>1</v>
      </c>
      <c r="I220" t="s">
        <v>1</v>
      </c>
      <c r="J220" t="s">
        <v>154</v>
      </c>
      <c r="K220">
        <v>422725</v>
      </c>
      <c r="L220" t="s">
        <v>2</v>
      </c>
      <c r="M220" t="s">
        <v>3</v>
      </c>
      <c r="N220" t="s">
        <v>154</v>
      </c>
      <c r="O220">
        <v>1253393</v>
      </c>
      <c r="P220" t="s">
        <v>2</v>
      </c>
      <c r="Q220" t="s">
        <v>4</v>
      </c>
      <c r="R220" t="s">
        <v>1</v>
      </c>
      <c r="S220">
        <v>0.33726452916204253</v>
      </c>
      <c r="T220">
        <v>1676118</v>
      </c>
      <c r="U220">
        <f>S220/0.246462</f>
        <v>1.3684240538583738</v>
      </c>
      <c r="V220">
        <v>7.1272642558730781E-2</v>
      </c>
      <c r="X220" t="str">
        <f>IF(B240&gt;0.5,"1","2")</f>
        <v>2</v>
      </c>
      <c r="Y220" t="str">
        <f>IF(E220&gt;0.5,"1","2")</f>
        <v>2</v>
      </c>
      <c r="Z220" t="str">
        <f>IF(S220&gt;0.5,"1","2")</f>
        <v>2</v>
      </c>
      <c r="AA220">
        <f>Y220+Z220</f>
        <v>4</v>
      </c>
      <c r="AC220">
        <f>C220*F220*U220</f>
        <v>8.8751393834575758</v>
      </c>
    </row>
    <row r="221" spans="1:29" x14ac:dyDescent="0.35">
      <c r="A221" t="s">
        <v>156</v>
      </c>
      <c r="B221">
        <v>0.47716479872989653</v>
      </c>
      <c r="C221">
        <f>B221/0.138487</f>
        <v>3.4455566134719975</v>
      </c>
      <c r="D221" t="s">
        <v>156</v>
      </c>
      <c r="E221">
        <v>0.44287768253723736</v>
      </c>
      <c r="F221">
        <f>E221/0.235282</f>
        <v>1.8823270906284262</v>
      </c>
      <c r="G221" t="s">
        <v>1</v>
      </c>
      <c r="I221" t="s">
        <v>1</v>
      </c>
      <c r="J221" t="s">
        <v>156</v>
      </c>
      <c r="K221">
        <v>422725</v>
      </c>
      <c r="L221" t="s">
        <v>2</v>
      </c>
      <c r="M221" t="s">
        <v>3</v>
      </c>
      <c r="N221" t="s">
        <v>156</v>
      </c>
      <c r="O221">
        <v>1253393</v>
      </c>
      <c r="P221" t="s">
        <v>2</v>
      </c>
      <c r="Q221" t="s">
        <v>4</v>
      </c>
      <c r="R221" t="s">
        <v>1</v>
      </c>
      <c r="S221">
        <v>0.33726452916204253</v>
      </c>
      <c r="T221">
        <v>1676118</v>
      </c>
      <c r="U221">
        <f>S221/0.246462</f>
        <v>1.3684240538583738</v>
      </c>
      <c r="V221">
        <v>7.1272642558730781E-2</v>
      </c>
      <c r="X221" t="str">
        <f>IF(B241&gt;0.5,"1","2")</f>
        <v>2</v>
      </c>
      <c r="Y221" t="str">
        <f>IF(E221&gt;0.5,"1","2")</f>
        <v>2</v>
      </c>
      <c r="Z221" t="str">
        <f>IF(S221&gt;0.5,"1","2")</f>
        <v>2</v>
      </c>
      <c r="AA221">
        <f>Y221+Z221</f>
        <v>4</v>
      </c>
      <c r="AC221">
        <f>C221*F221*U221</f>
        <v>8.8751393834575758</v>
      </c>
    </row>
    <row r="222" spans="1:29" x14ac:dyDescent="0.35">
      <c r="A222" t="s">
        <v>158</v>
      </c>
      <c r="B222">
        <v>0.47716479872989653</v>
      </c>
      <c r="C222">
        <f>B222/0.138487</f>
        <v>3.4455566134719975</v>
      </c>
      <c r="D222" t="s">
        <v>158</v>
      </c>
      <c r="E222">
        <v>0.44287768253723736</v>
      </c>
      <c r="F222">
        <f>E222/0.235282</f>
        <v>1.8823270906284262</v>
      </c>
      <c r="G222" t="s">
        <v>1</v>
      </c>
      <c r="I222" t="s">
        <v>1</v>
      </c>
      <c r="J222" t="s">
        <v>158</v>
      </c>
      <c r="K222">
        <v>422725</v>
      </c>
      <c r="L222" t="s">
        <v>2</v>
      </c>
      <c r="M222" t="s">
        <v>3</v>
      </c>
      <c r="N222" t="s">
        <v>158</v>
      </c>
      <c r="O222">
        <v>1253393</v>
      </c>
      <c r="P222" t="s">
        <v>2</v>
      </c>
      <c r="Q222" t="s">
        <v>4</v>
      </c>
      <c r="R222" t="s">
        <v>1</v>
      </c>
      <c r="S222">
        <v>0.33726452916204253</v>
      </c>
      <c r="T222">
        <v>1676118</v>
      </c>
      <c r="U222">
        <f>S222/0.246462</f>
        <v>1.3684240538583738</v>
      </c>
      <c r="V222">
        <v>7.1272642558730781E-2</v>
      </c>
      <c r="X222" t="str">
        <f>IF(B242&gt;0.5,"1","2")</f>
        <v>2</v>
      </c>
      <c r="Y222" t="str">
        <f>IF(E222&gt;0.5,"1","2")</f>
        <v>2</v>
      </c>
      <c r="Z222" t="str">
        <f>IF(S222&gt;0.5,"1","2")</f>
        <v>2</v>
      </c>
      <c r="AA222">
        <f>Y222+Z222</f>
        <v>4</v>
      </c>
      <c r="AC222">
        <f>C222*F222*U222</f>
        <v>8.8751393834575758</v>
      </c>
    </row>
    <row r="223" spans="1:29" x14ac:dyDescent="0.35">
      <c r="A223" t="s">
        <v>159</v>
      </c>
      <c r="B223">
        <v>0.47716479872989653</v>
      </c>
      <c r="C223">
        <f>B223/0.138487</f>
        <v>3.4455566134719975</v>
      </c>
      <c r="D223" t="s">
        <v>159</v>
      </c>
      <c r="E223">
        <v>0.44287768253723736</v>
      </c>
      <c r="F223">
        <f>E223/0.235282</f>
        <v>1.8823270906284262</v>
      </c>
      <c r="G223" t="s">
        <v>1</v>
      </c>
      <c r="I223" t="s">
        <v>1</v>
      </c>
      <c r="J223" t="s">
        <v>159</v>
      </c>
      <c r="K223">
        <v>422725</v>
      </c>
      <c r="L223" t="s">
        <v>2</v>
      </c>
      <c r="M223" t="s">
        <v>3</v>
      </c>
      <c r="N223" t="s">
        <v>159</v>
      </c>
      <c r="O223">
        <v>1253393</v>
      </c>
      <c r="P223" t="s">
        <v>2</v>
      </c>
      <c r="Q223" t="s">
        <v>4</v>
      </c>
      <c r="R223" t="s">
        <v>1</v>
      </c>
      <c r="S223">
        <v>0.33726452916204253</v>
      </c>
      <c r="T223">
        <v>1676118</v>
      </c>
      <c r="U223">
        <f>S223/0.246462</f>
        <v>1.3684240538583738</v>
      </c>
      <c r="V223">
        <v>7.1272642558730781E-2</v>
      </c>
      <c r="X223" t="str">
        <f>IF(B243&gt;0.5,"1","2")</f>
        <v>2</v>
      </c>
      <c r="Y223" t="str">
        <f>IF(E223&gt;0.5,"1","2")</f>
        <v>2</v>
      </c>
      <c r="Z223" t="str">
        <f>IF(S223&gt;0.5,"1","2")</f>
        <v>2</v>
      </c>
      <c r="AA223">
        <f>Y223+Z223</f>
        <v>4</v>
      </c>
      <c r="AC223">
        <f>C223*F223*U223</f>
        <v>8.8751393834575758</v>
      </c>
    </row>
    <row r="224" spans="1:29" x14ac:dyDescent="0.35">
      <c r="A224" t="s">
        <v>160</v>
      </c>
      <c r="B224">
        <v>0.47716479872989653</v>
      </c>
      <c r="C224">
        <f>B224/0.138487</f>
        <v>3.4455566134719975</v>
      </c>
      <c r="D224" t="s">
        <v>160</v>
      </c>
      <c r="E224">
        <v>0.44287768253723736</v>
      </c>
      <c r="F224">
        <f>E224/0.235282</f>
        <v>1.8823270906284262</v>
      </c>
      <c r="G224" t="s">
        <v>1</v>
      </c>
      <c r="I224" t="s">
        <v>1</v>
      </c>
      <c r="J224" t="s">
        <v>160</v>
      </c>
      <c r="K224">
        <v>422725</v>
      </c>
      <c r="L224" t="s">
        <v>2</v>
      </c>
      <c r="M224" t="s">
        <v>3</v>
      </c>
      <c r="N224" t="s">
        <v>160</v>
      </c>
      <c r="O224">
        <v>1253393</v>
      </c>
      <c r="P224" t="s">
        <v>2</v>
      </c>
      <c r="Q224" t="s">
        <v>4</v>
      </c>
      <c r="R224" t="s">
        <v>1</v>
      </c>
      <c r="S224">
        <v>0.33726452916204253</v>
      </c>
      <c r="T224">
        <v>1676118</v>
      </c>
      <c r="U224">
        <f>S224/0.246462</f>
        <v>1.3684240538583738</v>
      </c>
      <c r="V224">
        <v>7.1272642558730781E-2</v>
      </c>
      <c r="X224" t="str">
        <f>IF(B244&gt;0.5,"1","2")</f>
        <v>2</v>
      </c>
      <c r="Y224" t="str">
        <f>IF(E224&gt;0.5,"1","2")</f>
        <v>2</v>
      </c>
      <c r="Z224" t="str">
        <f>IF(S224&gt;0.5,"1","2")</f>
        <v>2</v>
      </c>
      <c r="AA224">
        <f>Y224+Z224</f>
        <v>4</v>
      </c>
      <c r="AC224">
        <f>C224*F224*U224</f>
        <v>8.8751393834575758</v>
      </c>
    </row>
    <row r="225" spans="1:29" x14ac:dyDescent="0.35">
      <c r="A225" t="s">
        <v>162</v>
      </c>
      <c r="B225">
        <v>0.47716479872989653</v>
      </c>
      <c r="C225">
        <f>B225/0.138487</f>
        <v>3.4455566134719975</v>
      </c>
      <c r="D225" t="s">
        <v>162</v>
      </c>
      <c r="E225">
        <v>0.44287768253723736</v>
      </c>
      <c r="F225">
        <f>E225/0.235282</f>
        <v>1.8823270906284262</v>
      </c>
      <c r="G225" t="s">
        <v>1</v>
      </c>
      <c r="I225" t="s">
        <v>1</v>
      </c>
      <c r="J225" t="s">
        <v>162</v>
      </c>
      <c r="K225">
        <v>422725</v>
      </c>
      <c r="L225" t="s">
        <v>2</v>
      </c>
      <c r="M225" t="s">
        <v>3</v>
      </c>
      <c r="N225" t="s">
        <v>162</v>
      </c>
      <c r="O225">
        <v>1253393</v>
      </c>
      <c r="P225" t="s">
        <v>2</v>
      </c>
      <c r="Q225" t="s">
        <v>4</v>
      </c>
      <c r="R225" t="s">
        <v>1</v>
      </c>
      <c r="S225">
        <v>0.33726452916204253</v>
      </c>
      <c r="T225">
        <v>1676118</v>
      </c>
      <c r="U225">
        <f>S225/0.246462</f>
        <v>1.3684240538583738</v>
      </c>
      <c r="V225">
        <v>7.1272642558730781E-2</v>
      </c>
      <c r="X225" t="str">
        <f>IF(B245&gt;0.5,"1","2")</f>
        <v>2</v>
      </c>
      <c r="Y225" t="str">
        <f>IF(E225&gt;0.5,"1","2")</f>
        <v>2</v>
      </c>
      <c r="Z225" t="str">
        <f>IF(S225&gt;0.5,"1","2")</f>
        <v>2</v>
      </c>
      <c r="AA225">
        <f>Y225+Z225</f>
        <v>4</v>
      </c>
      <c r="AC225">
        <f>C225*F225*U225</f>
        <v>8.8751393834575758</v>
      </c>
    </row>
    <row r="226" spans="1:29" x14ac:dyDescent="0.35">
      <c r="A226" t="s">
        <v>163</v>
      </c>
      <c r="B226">
        <v>0.47716479872989653</v>
      </c>
      <c r="C226">
        <f>B226/0.138487</f>
        <v>3.4455566134719975</v>
      </c>
      <c r="D226" t="s">
        <v>163</v>
      </c>
      <c r="E226">
        <v>0.44287768253723736</v>
      </c>
      <c r="F226">
        <f>E226/0.235282</f>
        <v>1.8823270906284262</v>
      </c>
      <c r="G226" t="s">
        <v>1</v>
      </c>
      <c r="I226" t="s">
        <v>1</v>
      </c>
      <c r="J226" t="s">
        <v>163</v>
      </c>
      <c r="K226">
        <v>422725</v>
      </c>
      <c r="L226" t="s">
        <v>2</v>
      </c>
      <c r="M226" t="s">
        <v>3</v>
      </c>
      <c r="N226" t="s">
        <v>163</v>
      </c>
      <c r="O226">
        <v>1253393</v>
      </c>
      <c r="P226" t="s">
        <v>2</v>
      </c>
      <c r="Q226" t="s">
        <v>4</v>
      </c>
      <c r="R226" t="s">
        <v>1</v>
      </c>
      <c r="S226">
        <v>0.33726452916204253</v>
      </c>
      <c r="T226">
        <v>1676118</v>
      </c>
      <c r="U226">
        <f>S226/0.246462</f>
        <v>1.3684240538583738</v>
      </c>
      <c r="V226">
        <v>7.1272642558730781E-2</v>
      </c>
      <c r="X226" t="str">
        <f>IF(B246&gt;0.5,"1","2")</f>
        <v>2</v>
      </c>
      <c r="Y226" t="str">
        <f>IF(E226&gt;0.5,"1","2")</f>
        <v>2</v>
      </c>
      <c r="Z226" t="str">
        <f>IF(S226&gt;0.5,"1","2")</f>
        <v>2</v>
      </c>
      <c r="AA226">
        <f>Y226+Z226</f>
        <v>4</v>
      </c>
      <c r="AC226">
        <f>C226*F226*U226</f>
        <v>8.8751393834575758</v>
      </c>
    </row>
    <row r="227" spans="1:29" x14ac:dyDescent="0.35">
      <c r="A227" t="s">
        <v>164</v>
      </c>
      <c r="B227">
        <v>0.47716479872989653</v>
      </c>
      <c r="C227">
        <f>B227/0.138487</f>
        <v>3.4455566134719975</v>
      </c>
      <c r="D227" t="s">
        <v>164</v>
      </c>
      <c r="E227">
        <v>0.44287768253723736</v>
      </c>
      <c r="F227">
        <f>E227/0.235282</f>
        <v>1.8823270906284262</v>
      </c>
      <c r="G227" t="s">
        <v>1</v>
      </c>
      <c r="I227" t="s">
        <v>1</v>
      </c>
      <c r="J227" t="s">
        <v>164</v>
      </c>
      <c r="K227">
        <v>422725</v>
      </c>
      <c r="L227" t="s">
        <v>2</v>
      </c>
      <c r="M227" t="s">
        <v>3</v>
      </c>
      <c r="N227" t="s">
        <v>164</v>
      </c>
      <c r="O227">
        <v>1253393</v>
      </c>
      <c r="P227" t="s">
        <v>2</v>
      </c>
      <c r="Q227" t="s">
        <v>4</v>
      </c>
      <c r="R227" t="s">
        <v>1</v>
      </c>
      <c r="S227">
        <v>0.33726452916204253</v>
      </c>
      <c r="T227">
        <v>1676118</v>
      </c>
      <c r="U227">
        <f>S227/0.246462</f>
        <v>1.3684240538583738</v>
      </c>
      <c r="V227">
        <v>7.1272642558730781E-2</v>
      </c>
      <c r="X227" t="str">
        <f>IF(B247&gt;0.5,"1","2")</f>
        <v>2</v>
      </c>
      <c r="Y227" t="str">
        <f>IF(E227&gt;0.5,"1","2")</f>
        <v>2</v>
      </c>
      <c r="Z227" t="str">
        <f>IF(S227&gt;0.5,"1","2")</f>
        <v>2</v>
      </c>
      <c r="AA227">
        <f>Y227+Z227</f>
        <v>4</v>
      </c>
      <c r="AC227">
        <f>C227*F227*U227</f>
        <v>8.8751393834575758</v>
      </c>
    </row>
    <row r="228" spans="1:29" x14ac:dyDescent="0.35">
      <c r="A228" t="s">
        <v>165</v>
      </c>
      <c r="B228">
        <v>0.47716479872989653</v>
      </c>
      <c r="C228">
        <f>B228/0.138487</f>
        <v>3.4455566134719975</v>
      </c>
      <c r="D228" t="s">
        <v>165</v>
      </c>
      <c r="E228">
        <v>0.44287768253723736</v>
      </c>
      <c r="F228">
        <f>E228/0.235282</f>
        <v>1.8823270906284262</v>
      </c>
      <c r="G228" t="s">
        <v>1</v>
      </c>
      <c r="I228" t="s">
        <v>1</v>
      </c>
      <c r="J228" t="s">
        <v>165</v>
      </c>
      <c r="K228">
        <v>422725</v>
      </c>
      <c r="L228" t="s">
        <v>2</v>
      </c>
      <c r="M228" t="s">
        <v>3</v>
      </c>
      <c r="N228" t="s">
        <v>165</v>
      </c>
      <c r="O228">
        <v>1253393</v>
      </c>
      <c r="P228" t="s">
        <v>2</v>
      </c>
      <c r="Q228" t="s">
        <v>4</v>
      </c>
      <c r="R228" t="s">
        <v>1</v>
      </c>
      <c r="S228">
        <v>0.33726452916204253</v>
      </c>
      <c r="T228">
        <v>1676118</v>
      </c>
      <c r="U228">
        <f>S228/0.246462</f>
        <v>1.3684240538583738</v>
      </c>
      <c r="V228">
        <v>7.1272642558730781E-2</v>
      </c>
      <c r="X228" t="str">
        <f>IF(B248&gt;0.5,"1","2")</f>
        <v>2</v>
      </c>
      <c r="Y228" t="str">
        <f>IF(E228&gt;0.5,"1","2")</f>
        <v>2</v>
      </c>
      <c r="Z228" t="str">
        <f>IF(S228&gt;0.5,"1","2")</f>
        <v>2</v>
      </c>
      <c r="AA228">
        <f>Y228+Z228</f>
        <v>4</v>
      </c>
      <c r="AC228">
        <f>C228*F228*U228</f>
        <v>8.8751393834575758</v>
      </c>
    </row>
    <row r="229" spans="1:29" x14ac:dyDescent="0.35">
      <c r="A229" t="s">
        <v>167</v>
      </c>
      <c r="B229">
        <v>0.47716479872989653</v>
      </c>
      <c r="C229">
        <f>B229/0.138487</f>
        <v>3.4455566134719975</v>
      </c>
      <c r="D229" t="s">
        <v>167</v>
      </c>
      <c r="E229">
        <v>0.44287768253723736</v>
      </c>
      <c r="F229">
        <f>E229/0.235282</f>
        <v>1.8823270906284262</v>
      </c>
      <c r="G229" t="s">
        <v>1</v>
      </c>
      <c r="I229" t="s">
        <v>1</v>
      </c>
      <c r="J229" t="s">
        <v>167</v>
      </c>
      <c r="K229">
        <v>422725</v>
      </c>
      <c r="L229" t="s">
        <v>2</v>
      </c>
      <c r="M229" t="s">
        <v>3</v>
      </c>
      <c r="N229" t="s">
        <v>167</v>
      </c>
      <c r="O229">
        <v>1253393</v>
      </c>
      <c r="P229" t="s">
        <v>2</v>
      </c>
      <c r="Q229" t="s">
        <v>4</v>
      </c>
      <c r="R229" t="s">
        <v>1</v>
      </c>
      <c r="S229">
        <v>0.33726452916204253</v>
      </c>
      <c r="T229">
        <v>1676118</v>
      </c>
      <c r="U229">
        <f>S229/0.246462</f>
        <v>1.3684240538583738</v>
      </c>
      <c r="V229">
        <v>7.1272642558730781E-2</v>
      </c>
      <c r="X229" t="str">
        <f>IF(B249&gt;0.5,"1","2")</f>
        <v>2</v>
      </c>
      <c r="Y229" t="str">
        <f>IF(E229&gt;0.5,"1","2")</f>
        <v>2</v>
      </c>
      <c r="Z229" t="str">
        <f>IF(S229&gt;0.5,"1","2")</f>
        <v>2</v>
      </c>
      <c r="AA229">
        <f>Y229+Z229</f>
        <v>4</v>
      </c>
      <c r="AC229">
        <f>C229*F229*U229</f>
        <v>8.8751393834575758</v>
      </c>
    </row>
    <row r="230" spans="1:29" x14ac:dyDescent="0.35">
      <c r="A230" t="s">
        <v>168</v>
      </c>
      <c r="B230">
        <v>0.47716479872989653</v>
      </c>
      <c r="C230">
        <f>B230/0.138487</f>
        <v>3.4455566134719975</v>
      </c>
      <c r="D230" t="s">
        <v>168</v>
      </c>
      <c r="E230">
        <v>0.44287768253723736</v>
      </c>
      <c r="F230">
        <f>E230/0.235282</f>
        <v>1.8823270906284262</v>
      </c>
      <c r="G230" t="s">
        <v>1</v>
      </c>
      <c r="I230" t="s">
        <v>1</v>
      </c>
      <c r="J230" t="s">
        <v>168</v>
      </c>
      <c r="K230">
        <v>422725</v>
      </c>
      <c r="L230" t="s">
        <v>2</v>
      </c>
      <c r="M230" t="s">
        <v>3</v>
      </c>
      <c r="N230" t="s">
        <v>168</v>
      </c>
      <c r="O230">
        <v>1253393</v>
      </c>
      <c r="P230" t="s">
        <v>2</v>
      </c>
      <c r="Q230" t="s">
        <v>4</v>
      </c>
      <c r="R230" t="s">
        <v>1</v>
      </c>
      <c r="S230">
        <v>0.33726452916204253</v>
      </c>
      <c r="T230">
        <v>1676118</v>
      </c>
      <c r="U230">
        <f>S230/0.246462</f>
        <v>1.3684240538583738</v>
      </c>
      <c r="V230">
        <v>7.1272642558730781E-2</v>
      </c>
      <c r="X230" t="str">
        <f>IF(B250&gt;0.5,"1","2")</f>
        <v>2</v>
      </c>
      <c r="Y230" t="str">
        <f>IF(E230&gt;0.5,"1","2")</f>
        <v>2</v>
      </c>
      <c r="Z230" t="str">
        <f>IF(S230&gt;0.5,"1","2")</f>
        <v>2</v>
      </c>
      <c r="AA230">
        <f>Y230+Z230</f>
        <v>4</v>
      </c>
      <c r="AC230">
        <f>C230*F230*U230</f>
        <v>8.8751393834575758</v>
      </c>
    </row>
    <row r="231" spans="1:29" x14ac:dyDescent="0.35">
      <c r="A231" t="s">
        <v>169</v>
      </c>
      <c r="B231">
        <v>0.47716479872989653</v>
      </c>
      <c r="C231">
        <f>B231/0.138487</f>
        <v>3.4455566134719975</v>
      </c>
      <c r="D231" t="s">
        <v>169</v>
      </c>
      <c r="E231">
        <v>0.44287768253723736</v>
      </c>
      <c r="F231">
        <f>E231/0.235282</f>
        <v>1.8823270906284262</v>
      </c>
      <c r="G231" t="s">
        <v>1</v>
      </c>
      <c r="I231" t="s">
        <v>1</v>
      </c>
      <c r="J231" t="s">
        <v>169</v>
      </c>
      <c r="K231">
        <v>422725</v>
      </c>
      <c r="L231" t="s">
        <v>2</v>
      </c>
      <c r="M231" t="s">
        <v>3</v>
      </c>
      <c r="N231" t="s">
        <v>169</v>
      </c>
      <c r="O231">
        <v>1253393</v>
      </c>
      <c r="P231" t="s">
        <v>2</v>
      </c>
      <c r="Q231" t="s">
        <v>4</v>
      </c>
      <c r="R231" t="s">
        <v>1</v>
      </c>
      <c r="S231">
        <v>0.33726452916204253</v>
      </c>
      <c r="T231">
        <v>1676118</v>
      </c>
      <c r="U231">
        <f>S231/0.246462</f>
        <v>1.3684240538583738</v>
      </c>
      <c r="V231">
        <v>7.1272642558730781E-2</v>
      </c>
      <c r="X231" t="str">
        <f>IF(B251&gt;0.5,"1","2")</f>
        <v>2</v>
      </c>
      <c r="Y231" t="str">
        <f>IF(E231&gt;0.5,"1","2")</f>
        <v>2</v>
      </c>
      <c r="Z231" t="str">
        <f>IF(S231&gt;0.5,"1","2")</f>
        <v>2</v>
      </c>
      <c r="AA231">
        <f>Y231+Z231</f>
        <v>4</v>
      </c>
      <c r="AC231">
        <f>C231*F231*U231</f>
        <v>8.8751393834575758</v>
      </c>
    </row>
    <row r="232" spans="1:29" x14ac:dyDescent="0.35">
      <c r="A232" t="s">
        <v>170</v>
      </c>
      <c r="B232">
        <v>0.47716479872989653</v>
      </c>
      <c r="C232">
        <f>B232/0.138487</f>
        <v>3.4455566134719975</v>
      </c>
      <c r="D232" t="s">
        <v>170</v>
      </c>
      <c r="E232">
        <v>0.44287768253723736</v>
      </c>
      <c r="F232">
        <f>E232/0.235282</f>
        <v>1.8823270906284262</v>
      </c>
      <c r="G232" t="s">
        <v>1</v>
      </c>
      <c r="I232" t="s">
        <v>1</v>
      </c>
      <c r="J232" t="s">
        <v>170</v>
      </c>
      <c r="K232">
        <v>422725</v>
      </c>
      <c r="L232" t="s">
        <v>2</v>
      </c>
      <c r="M232" t="s">
        <v>3</v>
      </c>
      <c r="N232" t="s">
        <v>170</v>
      </c>
      <c r="O232">
        <v>1253393</v>
      </c>
      <c r="P232" t="s">
        <v>2</v>
      </c>
      <c r="Q232" t="s">
        <v>4</v>
      </c>
      <c r="R232" t="s">
        <v>1</v>
      </c>
      <c r="S232">
        <v>0.33726452916204253</v>
      </c>
      <c r="T232">
        <v>1676118</v>
      </c>
      <c r="U232">
        <f>S232/0.246462</f>
        <v>1.3684240538583738</v>
      </c>
      <c r="V232">
        <v>7.1272642558730781E-2</v>
      </c>
      <c r="X232" t="str">
        <f>IF(B252&gt;0.5,"1","2")</f>
        <v>2</v>
      </c>
      <c r="Y232" t="str">
        <f>IF(E232&gt;0.5,"1","2")</f>
        <v>2</v>
      </c>
      <c r="Z232" t="str">
        <f>IF(S232&gt;0.5,"1","2")</f>
        <v>2</v>
      </c>
      <c r="AA232">
        <f>Y232+Z232</f>
        <v>4</v>
      </c>
      <c r="AC232">
        <f>C232*F232*U232</f>
        <v>8.8751393834575758</v>
      </c>
    </row>
    <row r="233" spans="1:29" x14ac:dyDescent="0.35">
      <c r="A233" t="s">
        <v>171</v>
      </c>
      <c r="B233">
        <v>0.47716479872989653</v>
      </c>
      <c r="C233">
        <f>B233/0.138487</f>
        <v>3.4455566134719975</v>
      </c>
      <c r="D233" t="s">
        <v>171</v>
      </c>
      <c r="E233">
        <v>0.44287768253723736</v>
      </c>
      <c r="F233">
        <f>E233/0.235282</f>
        <v>1.8823270906284262</v>
      </c>
      <c r="G233" t="s">
        <v>1</v>
      </c>
      <c r="I233" t="s">
        <v>1</v>
      </c>
      <c r="J233" t="s">
        <v>171</v>
      </c>
      <c r="K233">
        <v>422725</v>
      </c>
      <c r="L233" t="s">
        <v>2</v>
      </c>
      <c r="M233" t="s">
        <v>3</v>
      </c>
      <c r="N233" t="s">
        <v>171</v>
      </c>
      <c r="O233">
        <v>1253393</v>
      </c>
      <c r="P233" t="s">
        <v>2</v>
      </c>
      <c r="Q233" t="s">
        <v>4</v>
      </c>
      <c r="R233" t="s">
        <v>1</v>
      </c>
      <c r="S233">
        <v>0.33726452916204253</v>
      </c>
      <c r="T233">
        <v>1676118</v>
      </c>
      <c r="U233">
        <f>S233/0.246462</f>
        <v>1.3684240538583738</v>
      </c>
      <c r="V233">
        <v>7.1272642558730781E-2</v>
      </c>
      <c r="X233" t="str">
        <f>IF(B253&gt;0.5,"1","2")</f>
        <v>2</v>
      </c>
      <c r="Y233" t="str">
        <f>IF(E233&gt;0.5,"1","2")</f>
        <v>2</v>
      </c>
      <c r="Z233" t="str">
        <f>IF(S233&gt;0.5,"1","2")</f>
        <v>2</v>
      </c>
      <c r="AA233">
        <f>Y233+Z233</f>
        <v>4</v>
      </c>
      <c r="AC233">
        <f>C233*F233*U233</f>
        <v>8.8751393834575758</v>
      </c>
    </row>
    <row r="234" spans="1:29" x14ac:dyDescent="0.35">
      <c r="A234" t="s">
        <v>172</v>
      </c>
      <c r="B234">
        <v>0.47716479872989653</v>
      </c>
      <c r="C234">
        <f>B234/0.138487</f>
        <v>3.4455566134719975</v>
      </c>
      <c r="D234" t="s">
        <v>172</v>
      </c>
      <c r="E234">
        <v>0.44287768253723736</v>
      </c>
      <c r="F234">
        <f>E234/0.235282</f>
        <v>1.8823270906284262</v>
      </c>
      <c r="G234" t="s">
        <v>1</v>
      </c>
      <c r="I234" t="s">
        <v>1</v>
      </c>
      <c r="J234" t="s">
        <v>172</v>
      </c>
      <c r="K234">
        <v>422725</v>
      </c>
      <c r="L234" t="s">
        <v>2</v>
      </c>
      <c r="M234" t="s">
        <v>3</v>
      </c>
      <c r="N234" t="s">
        <v>172</v>
      </c>
      <c r="O234">
        <v>1253393</v>
      </c>
      <c r="P234" t="s">
        <v>2</v>
      </c>
      <c r="Q234" t="s">
        <v>4</v>
      </c>
      <c r="R234" t="s">
        <v>1</v>
      </c>
      <c r="S234">
        <v>0.33726452916204253</v>
      </c>
      <c r="T234">
        <v>1676118</v>
      </c>
      <c r="U234">
        <f>S234/0.246462</f>
        <v>1.3684240538583738</v>
      </c>
      <c r="V234">
        <v>7.1272642558730781E-2</v>
      </c>
      <c r="X234" t="str">
        <f>IF(B254&gt;0.5,"1","2")</f>
        <v>2</v>
      </c>
      <c r="Y234" t="str">
        <f>IF(E234&gt;0.5,"1","2")</f>
        <v>2</v>
      </c>
      <c r="Z234" t="str">
        <f>IF(S234&gt;0.5,"1","2")</f>
        <v>2</v>
      </c>
      <c r="AA234">
        <f>Y234+Z234</f>
        <v>4</v>
      </c>
      <c r="AC234">
        <f>C234*F234*U234</f>
        <v>8.8751393834575758</v>
      </c>
    </row>
    <row r="235" spans="1:29" x14ac:dyDescent="0.35">
      <c r="A235" t="s">
        <v>173</v>
      </c>
      <c r="B235">
        <v>0.47716479872989653</v>
      </c>
      <c r="C235">
        <f>B235/0.138487</f>
        <v>3.4455566134719975</v>
      </c>
      <c r="D235" t="s">
        <v>173</v>
      </c>
      <c r="E235">
        <v>0.44287768253723736</v>
      </c>
      <c r="F235">
        <f>E235/0.235282</f>
        <v>1.8823270906284262</v>
      </c>
      <c r="G235" t="s">
        <v>1</v>
      </c>
      <c r="I235" t="s">
        <v>1</v>
      </c>
      <c r="J235" t="s">
        <v>173</v>
      </c>
      <c r="K235">
        <v>422725</v>
      </c>
      <c r="L235" t="s">
        <v>2</v>
      </c>
      <c r="M235" t="s">
        <v>3</v>
      </c>
      <c r="N235" t="s">
        <v>173</v>
      </c>
      <c r="O235">
        <v>1253393</v>
      </c>
      <c r="P235" t="s">
        <v>2</v>
      </c>
      <c r="Q235" t="s">
        <v>4</v>
      </c>
      <c r="R235" t="s">
        <v>1</v>
      </c>
      <c r="S235">
        <v>0.33726452916204253</v>
      </c>
      <c r="T235">
        <v>1676118</v>
      </c>
      <c r="U235">
        <f>S235/0.246462</f>
        <v>1.3684240538583738</v>
      </c>
      <c r="V235">
        <v>7.1272642558730781E-2</v>
      </c>
      <c r="X235" t="str">
        <f>IF(B255&gt;0.5,"1","2")</f>
        <v>2</v>
      </c>
      <c r="Y235" t="str">
        <f>IF(E235&gt;0.5,"1","2")</f>
        <v>2</v>
      </c>
      <c r="Z235" t="str">
        <f>IF(S235&gt;0.5,"1","2")</f>
        <v>2</v>
      </c>
      <c r="AA235">
        <f>Y235+Z235</f>
        <v>4</v>
      </c>
      <c r="AC235">
        <f>C235*F235*U235</f>
        <v>8.8751393834575758</v>
      </c>
    </row>
    <row r="236" spans="1:29" x14ac:dyDescent="0.35">
      <c r="A236" t="s">
        <v>174</v>
      </c>
      <c r="B236">
        <v>0.47716479872989653</v>
      </c>
      <c r="C236">
        <f>B236/0.138487</f>
        <v>3.4455566134719975</v>
      </c>
      <c r="D236" t="s">
        <v>174</v>
      </c>
      <c r="E236">
        <v>0.44287768253723736</v>
      </c>
      <c r="F236">
        <f>E236/0.235282</f>
        <v>1.8823270906284262</v>
      </c>
      <c r="G236" t="s">
        <v>1</v>
      </c>
      <c r="I236" t="s">
        <v>1</v>
      </c>
      <c r="J236" t="s">
        <v>174</v>
      </c>
      <c r="K236">
        <v>422725</v>
      </c>
      <c r="L236" t="s">
        <v>2</v>
      </c>
      <c r="M236" t="s">
        <v>3</v>
      </c>
      <c r="N236" t="s">
        <v>174</v>
      </c>
      <c r="O236">
        <v>1253393</v>
      </c>
      <c r="P236" t="s">
        <v>2</v>
      </c>
      <c r="Q236" t="s">
        <v>4</v>
      </c>
      <c r="R236" t="s">
        <v>1</v>
      </c>
      <c r="S236">
        <v>0.33726452916204253</v>
      </c>
      <c r="T236">
        <v>1676118</v>
      </c>
      <c r="U236">
        <f>S236/0.246462</f>
        <v>1.3684240538583738</v>
      </c>
      <c r="V236">
        <v>7.1272642558730781E-2</v>
      </c>
      <c r="X236" t="str">
        <f>IF(B256&gt;0.5,"1","2")</f>
        <v>2</v>
      </c>
      <c r="Y236" t="str">
        <f>IF(E236&gt;0.5,"1","2")</f>
        <v>2</v>
      </c>
      <c r="Z236" t="str">
        <f>IF(S236&gt;0.5,"1","2")</f>
        <v>2</v>
      </c>
      <c r="AA236">
        <f>Y236+Z236</f>
        <v>4</v>
      </c>
      <c r="AC236">
        <f>C236*F236*U236</f>
        <v>8.8751393834575758</v>
      </c>
    </row>
    <row r="237" spans="1:29" x14ac:dyDescent="0.35">
      <c r="A237" t="s">
        <v>175</v>
      </c>
      <c r="B237">
        <v>0.47716479872989653</v>
      </c>
      <c r="C237">
        <f>B237/0.138487</f>
        <v>3.4455566134719975</v>
      </c>
      <c r="D237" t="s">
        <v>175</v>
      </c>
      <c r="E237">
        <v>0.44287768253723736</v>
      </c>
      <c r="F237">
        <f>E237/0.235282</f>
        <v>1.8823270906284262</v>
      </c>
      <c r="G237" t="s">
        <v>1</v>
      </c>
      <c r="I237" t="s">
        <v>1</v>
      </c>
      <c r="J237" t="s">
        <v>175</v>
      </c>
      <c r="K237">
        <v>422725</v>
      </c>
      <c r="L237" t="s">
        <v>2</v>
      </c>
      <c r="M237" t="s">
        <v>3</v>
      </c>
      <c r="N237" t="s">
        <v>175</v>
      </c>
      <c r="O237">
        <v>1253393</v>
      </c>
      <c r="P237" t="s">
        <v>2</v>
      </c>
      <c r="Q237" t="s">
        <v>4</v>
      </c>
      <c r="R237" t="s">
        <v>1</v>
      </c>
      <c r="S237">
        <v>0.33726452916204253</v>
      </c>
      <c r="T237">
        <v>1676118</v>
      </c>
      <c r="U237">
        <f>S237/0.246462</f>
        <v>1.3684240538583738</v>
      </c>
      <c r="V237">
        <v>7.1272642558730781E-2</v>
      </c>
      <c r="X237" t="str">
        <f>IF(B257&gt;0.5,"1","2")</f>
        <v>2</v>
      </c>
      <c r="Y237" t="str">
        <f>IF(E237&gt;0.5,"1","2")</f>
        <v>2</v>
      </c>
      <c r="Z237" t="str">
        <f>IF(S237&gt;0.5,"1","2")</f>
        <v>2</v>
      </c>
      <c r="AA237">
        <f>Y237+Z237</f>
        <v>4</v>
      </c>
      <c r="AC237">
        <f>C237*F237*U237</f>
        <v>8.8751393834575758</v>
      </c>
    </row>
    <row r="238" spans="1:29" x14ac:dyDescent="0.35">
      <c r="A238" t="s">
        <v>178</v>
      </c>
      <c r="B238">
        <v>0.47716479872989653</v>
      </c>
      <c r="C238">
        <f>B238/0.138487</f>
        <v>3.4455566134719975</v>
      </c>
      <c r="D238" t="s">
        <v>178</v>
      </c>
      <c r="E238">
        <v>0.44287768253723736</v>
      </c>
      <c r="F238">
        <f>E238/0.235282</f>
        <v>1.8823270906284262</v>
      </c>
      <c r="G238" t="s">
        <v>1</v>
      </c>
      <c r="I238" t="s">
        <v>1</v>
      </c>
      <c r="J238" t="s">
        <v>178</v>
      </c>
      <c r="K238">
        <v>422725</v>
      </c>
      <c r="L238" t="s">
        <v>2</v>
      </c>
      <c r="M238" t="s">
        <v>3</v>
      </c>
      <c r="N238" t="s">
        <v>178</v>
      </c>
      <c r="O238">
        <v>1253393</v>
      </c>
      <c r="P238" t="s">
        <v>2</v>
      </c>
      <c r="Q238" t="s">
        <v>4</v>
      </c>
      <c r="R238" t="s">
        <v>1</v>
      </c>
      <c r="S238">
        <v>0.33726452916204253</v>
      </c>
      <c r="T238">
        <v>1676118</v>
      </c>
      <c r="U238">
        <f>S238/0.246462</f>
        <v>1.3684240538583738</v>
      </c>
      <c r="V238">
        <v>7.1272642558730781E-2</v>
      </c>
      <c r="X238" t="str">
        <f>IF(B258&gt;0.5,"1","2")</f>
        <v>2</v>
      </c>
      <c r="Y238" t="str">
        <f>IF(E238&gt;0.5,"1","2")</f>
        <v>2</v>
      </c>
      <c r="Z238" t="str">
        <f>IF(S238&gt;0.5,"1","2")</f>
        <v>2</v>
      </c>
      <c r="AA238">
        <f>Y238+Z238</f>
        <v>4</v>
      </c>
      <c r="AC238">
        <f>C238*F238*U238</f>
        <v>8.8751393834575758</v>
      </c>
    </row>
    <row r="239" spans="1:29" x14ac:dyDescent="0.35">
      <c r="A239" t="s">
        <v>179</v>
      </c>
      <c r="B239">
        <v>0.47716479872989653</v>
      </c>
      <c r="C239">
        <f>B239/0.138487</f>
        <v>3.4455566134719975</v>
      </c>
      <c r="D239" t="s">
        <v>179</v>
      </c>
      <c r="E239">
        <v>0.44287768253723736</v>
      </c>
      <c r="F239">
        <f>E239/0.235282</f>
        <v>1.8823270906284262</v>
      </c>
      <c r="G239" t="s">
        <v>1</v>
      </c>
      <c r="I239" t="s">
        <v>1</v>
      </c>
      <c r="J239" t="s">
        <v>179</v>
      </c>
      <c r="K239">
        <v>422725</v>
      </c>
      <c r="L239" t="s">
        <v>2</v>
      </c>
      <c r="M239" t="s">
        <v>3</v>
      </c>
      <c r="N239" t="s">
        <v>179</v>
      </c>
      <c r="O239">
        <v>1253393</v>
      </c>
      <c r="P239" t="s">
        <v>2</v>
      </c>
      <c r="Q239" t="s">
        <v>4</v>
      </c>
      <c r="R239" t="s">
        <v>1</v>
      </c>
      <c r="S239">
        <v>0.33726452916204253</v>
      </c>
      <c r="T239">
        <v>1676118</v>
      </c>
      <c r="U239">
        <f>S239/0.246462</f>
        <v>1.3684240538583738</v>
      </c>
      <c r="V239">
        <v>7.1272642558730781E-2</v>
      </c>
      <c r="X239" t="str">
        <f>IF(B259&gt;0.5,"1","2")</f>
        <v>2</v>
      </c>
      <c r="Y239" t="str">
        <f>IF(E239&gt;0.5,"1","2")</f>
        <v>2</v>
      </c>
      <c r="Z239" t="str">
        <f>IF(S239&gt;0.5,"1","2")</f>
        <v>2</v>
      </c>
      <c r="AA239">
        <f>Y239+Z239</f>
        <v>4</v>
      </c>
      <c r="AC239">
        <f>C239*F239*U239</f>
        <v>8.8751393834575758</v>
      </c>
    </row>
    <row r="240" spans="1:29" x14ac:dyDescent="0.35">
      <c r="A240" t="s">
        <v>180</v>
      </c>
      <c r="B240">
        <v>0.47716479872989653</v>
      </c>
      <c r="C240">
        <f>B240/0.138487</f>
        <v>3.4455566134719975</v>
      </c>
      <c r="D240" t="s">
        <v>180</v>
      </c>
      <c r="E240">
        <v>0.44287768253723736</v>
      </c>
      <c r="F240">
        <f>E240/0.235282</f>
        <v>1.8823270906284262</v>
      </c>
      <c r="G240" t="s">
        <v>1</v>
      </c>
      <c r="I240" t="s">
        <v>1</v>
      </c>
      <c r="J240" t="s">
        <v>180</v>
      </c>
      <c r="K240">
        <v>422725</v>
      </c>
      <c r="L240" t="s">
        <v>2</v>
      </c>
      <c r="M240" t="s">
        <v>3</v>
      </c>
      <c r="N240" t="s">
        <v>180</v>
      </c>
      <c r="O240">
        <v>1253393</v>
      </c>
      <c r="P240" t="s">
        <v>2</v>
      </c>
      <c r="Q240" t="s">
        <v>4</v>
      </c>
      <c r="R240" t="s">
        <v>1</v>
      </c>
      <c r="S240">
        <v>0.33726452916204253</v>
      </c>
      <c r="T240">
        <v>1676118</v>
      </c>
      <c r="U240">
        <f>S240/0.246462</f>
        <v>1.3684240538583738</v>
      </c>
      <c r="V240">
        <v>7.1272642558730781E-2</v>
      </c>
      <c r="X240" t="str">
        <f>IF(B260&gt;0.5,"1","2")</f>
        <v>2</v>
      </c>
      <c r="Y240" t="str">
        <f>IF(E240&gt;0.5,"1","2")</f>
        <v>2</v>
      </c>
      <c r="Z240" t="str">
        <f>IF(S240&gt;0.5,"1","2")</f>
        <v>2</v>
      </c>
      <c r="AA240">
        <f>Y240+Z240</f>
        <v>4</v>
      </c>
      <c r="AC240">
        <f>C240*F240*U240</f>
        <v>8.8751393834575758</v>
      </c>
    </row>
    <row r="241" spans="1:29" x14ac:dyDescent="0.35">
      <c r="A241" t="s">
        <v>181</v>
      </c>
      <c r="B241">
        <v>0.47716479872989653</v>
      </c>
      <c r="C241">
        <f>B241/0.138487</f>
        <v>3.4455566134719975</v>
      </c>
      <c r="D241" t="s">
        <v>181</v>
      </c>
      <c r="E241">
        <v>0.44287768253723736</v>
      </c>
      <c r="F241">
        <f>E241/0.235282</f>
        <v>1.8823270906284262</v>
      </c>
      <c r="G241" t="s">
        <v>1</v>
      </c>
      <c r="I241" t="s">
        <v>1</v>
      </c>
      <c r="J241" t="s">
        <v>181</v>
      </c>
      <c r="K241">
        <v>422725</v>
      </c>
      <c r="L241" t="s">
        <v>2</v>
      </c>
      <c r="M241" t="s">
        <v>3</v>
      </c>
      <c r="N241" t="s">
        <v>181</v>
      </c>
      <c r="O241">
        <v>1253393</v>
      </c>
      <c r="P241" t="s">
        <v>2</v>
      </c>
      <c r="Q241" t="s">
        <v>4</v>
      </c>
      <c r="R241" t="s">
        <v>1</v>
      </c>
      <c r="S241">
        <v>0.33726452916204253</v>
      </c>
      <c r="T241">
        <v>1676118</v>
      </c>
      <c r="U241">
        <f>S241/0.246462</f>
        <v>1.3684240538583738</v>
      </c>
      <c r="V241">
        <v>7.1272642558730781E-2</v>
      </c>
      <c r="X241" t="str">
        <f>IF(B261&gt;0.5,"1","2")</f>
        <v>2</v>
      </c>
      <c r="Y241" t="str">
        <f>IF(E241&gt;0.5,"1","2")</f>
        <v>2</v>
      </c>
      <c r="Z241" t="str">
        <f>IF(S241&gt;0.5,"1","2")</f>
        <v>2</v>
      </c>
      <c r="AA241">
        <f>Y241+Z241</f>
        <v>4</v>
      </c>
      <c r="AC241">
        <f>C241*F241*U241</f>
        <v>8.8751393834575758</v>
      </c>
    </row>
    <row r="242" spans="1:29" x14ac:dyDescent="0.35">
      <c r="A242" t="s">
        <v>182</v>
      </c>
      <c r="B242">
        <v>0.47716479872989653</v>
      </c>
      <c r="C242">
        <f>B242/0.138487</f>
        <v>3.4455566134719975</v>
      </c>
      <c r="D242" t="s">
        <v>182</v>
      </c>
      <c r="E242">
        <v>0.44287768253723736</v>
      </c>
      <c r="F242">
        <f>E242/0.235282</f>
        <v>1.8823270906284262</v>
      </c>
      <c r="G242" t="s">
        <v>1</v>
      </c>
      <c r="I242" t="s">
        <v>1</v>
      </c>
      <c r="J242" t="s">
        <v>182</v>
      </c>
      <c r="K242">
        <v>422725</v>
      </c>
      <c r="L242" t="s">
        <v>2</v>
      </c>
      <c r="M242" t="s">
        <v>3</v>
      </c>
      <c r="N242" t="s">
        <v>182</v>
      </c>
      <c r="O242">
        <v>1253393</v>
      </c>
      <c r="P242" t="s">
        <v>2</v>
      </c>
      <c r="Q242" t="s">
        <v>4</v>
      </c>
      <c r="R242" t="s">
        <v>1</v>
      </c>
      <c r="S242">
        <v>0.33726452916204253</v>
      </c>
      <c r="T242">
        <v>1676118</v>
      </c>
      <c r="U242">
        <f>S242/0.246462</f>
        <v>1.3684240538583738</v>
      </c>
      <c r="V242">
        <v>7.1272642558730781E-2</v>
      </c>
      <c r="X242" t="str">
        <f>IF(B262&gt;0.5,"1","2")</f>
        <v>2</v>
      </c>
      <c r="Y242" t="str">
        <f>IF(E242&gt;0.5,"1","2")</f>
        <v>2</v>
      </c>
      <c r="Z242" t="str">
        <f>IF(S242&gt;0.5,"1","2")</f>
        <v>2</v>
      </c>
      <c r="AA242">
        <f>Y242+Z242</f>
        <v>4</v>
      </c>
      <c r="AC242">
        <f>C242*F242*U242</f>
        <v>8.8751393834575758</v>
      </c>
    </row>
    <row r="243" spans="1:29" x14ac:dyDescent="0.35">
      <c r="A243" t="s">
        <v>183</v>
      </c>
      <c r="B243">
        <v>0.47716479872989653</v>
      </c>
      <c r="C243">
        <f>B243/0.138487</f>
        <v>3.4455566134719975</v>
      </c>
      <c r="D243" t="s">
        <v>183</v>
      </c>
      <c r="E243">
        <v>0.44287768253723736</v>
      </c>
      <c r="F243">
        <f>E243/0.235282</f>
        <v>1.8823270906284262</v>
      </c>
      <c r="G243" t="s">
        <v>1</v>
      </c>
      <c r="I243" t="s">
        <v>1</v>
      </c>
      <c r="J243" t="s">
        <v>183</v>
      </c>
      <c r="K243">
        <v>422725</v>
      </c>
      <c r="L243" t="s">
        <v>2</v>
      </c>
      <c r="M243" t="s">
        <v>3</v>
      </c>
      <c r="N243" t="s">
        <v>183</v>
      </c>
      <c r="O243">
        <v>1253393</v>
      </c>
      <c r="P243" t="s">
        <v>2</v>
      </c>
      <c r="Q243" t="s">
        <v>4</v>
      </c>
      <c r="R243" t="s">
        <v>1</v>
      </c>
      <c r="S243">
        <v>0.33726452916204253</v>
      </c>
      <c r="T243">
        <v>1676118</v>
      </c>
      <c r="U243">
        <f>S243/0.246462</f>
        <v>1.3684240538583738</v>
      </c>
      <c r="V243">
        <v>7.1272642558730781E-2</v>
      </c>
      <c r="X243" t="str">
        <f>IF(B263&gt;0.5,"1","2")</f>
        <v>2</v>
      </c>
      <c r="Y243" t="str">
        <f>IF(E243&gt;0.5,"1","2")</f>
        <v>2</v>
      </c>
      <c r="Z243" t="str">
        <f>IF(S243&gt;0.5,"1","2")</f>
        <v>2</v>
      </c>
      <c r="AA243">
        <f>Y243+Z243</f>
        <v>4</v>
      </c>
      <c r="AC243">
        <f>C243*F243*U243</f>
        <v>8.8751393834575758</v>
      </c>
    </row>
    <row r="244" spans="1:29" x14ac:dyDescent="0.35">
      <c r="A244" t="s">
        <v>184</v>
      </c>
      <c r="B244">
        <v>0.47716479872989653</v>
      </c>
      <c r="C244">
        <f>B244/0.138487</f>
        <v>3.4455566134719975</v>
      </c>
      <c r="D244" t="s">
        <v>184</v>
      </c>
      <c r="E244">
        <v>0.44287768253723736</v>
      </c>
      <c r="F244">
        <f>E244/0.235282</f>
        <v>1.8823270906284262</v>
      </c>
      <c r="G244" t="s">
        <v>1</v>
      </c>
      <c r="I244" t="s">
        <v>1</v>
      </c>
      <c r="J244" t="s">
        <v>184</v>
      </c>
      <c r="K244">
        <v>422725</v>
      </c>
      <c r="L244" t="s">
        <v>2</v>
      </c>
      <c r="M244" t="s">
        <v>3</v>
      </c>
      <c r="N244" t="s">
        <v>184</v>
      </c>
      <c r="O244">
        <v>1253393</v>
      </c>
      <c r="P244" t="s">
        <v>2</v>
      </c>
      <c r="Q244" t="s">
        <v>4</v>
      </c>
      <c r="R244" t="s">
        <v>1</v>
      </c>
      <c r="S244">
        <v>0.33726452916204253</v>
      </c>
      <c r="T244">
        <v>1676118</v>
      </c>
      <c r="U244">
        <f>S244/0.246462</f>
        <v>1.3684240538583738</v>
      </c>
      <c r="V244">
        <v>7.1272642558730781E-2</v>
      </c>
      <c r="X244" t="str">
        <f>IF(B264&gt;0.5,"1","2")</f>
        <v>2</v>
      </c>
      <c r="Y244" t="str">
        <f>IF(E244&gt;0.5,"1","2")</f>
        <v>2</v>
      </c>
      <c r="Z244" t="str">
        <f>IF(S244&gt;0.5,"1","2")</f>
        <v>2</v>
      </c>
      <c r="AA244">
        <f>Y244+Z244</f>
        <v>4</v>
      </c>
      <c r="AC244">
        <f>C244*F244*U244</f>
        <v>8.8751393834575758</v>
      </c>
    </row>
    <row r="245" spans="1:29" x14ac:dyDescent="0.35">
      <c r="A245" t="s">
        <v>186</v>
      </c>
      <c r="B245">
        <v>0.47716479872989653</v>
      </c>
      <c r="C245">
        <f>B245/0.138487</f>
        <v>3.4455566134719975</v>
      </c>
      <c r="D245" t="s">
        <v>186</v>
      </c>
      <c r="E245">
        <v>0.44287768253723736</v>
      </c>
      <c r="F245">
        <f>E245/0.235282</f>
        <v>1.8823270906284262</v>
      </c>
      <c r="G245" t="s">
        <v>1</v>
      </c>
      <c r="I245" t="s">
        <v>1</v>
      </c>
      <c r="J245" t="s">
        <v>186</v>
      </c>
      <c r="K245">
        <v>422725</v>
      </c>
      <c r="L245" t="s">
        <v>2</v>
      </c>
      <c r="M245" t="s">
        <v>3</v>
      </c>
      <c r="N245" t="s">
        <v>186</v>
      </c>
      <c r="O245">
        <v>1253393</v>
      </c>
      <c r="P245" t="s">
        <v>2</v>
      </c>
      <c r="Q245" t="s">
        <v>4</v>
      </c>
      <c r="R245" t="s">
        <v>1</v>
      </c>
      <c r="S245">
        <v>0.33726452916204253</v>
      </c>
      <c r="T245">
        <v>1676118</v>
      </c>
      <c r="U245">
        <f>S245/0.246462</f>
        <v>1.3684240538583738</v>
      </c>
      <c r="V245">
        <v>7.1272642558730781E-2</v>
      </c>
      <c r="X245" t="str">
        <f>IF(B265&gt;0.5,"1","2")</f>
        <v>2</v>
      </c>
      <c r="Y245" t="str">
        <f>IF(E245&gt;0.5,"1","2")</f>
        <v>2</v>
      </c>
      <c r="Z245" t="str">
        <f>IF(S245&gt;0.5,"1","2")</f>
        <v>2</v>
      </c>
      <c r="AA245">
        <f>Y245+Z245</f>
        <v>4</v>
      </c>
      <c r="AC245">
        <f>C245*F245*U245</f>
        <v>8.8751393834575758</v>
      </c>
    </row>
    <row r="246" spans="1:29" x14ac:dyDescent="0.35">
      <c r="A246" t="s">
        <v>189</v>
      </c>
      <c r="B246">
        <v>0.47716479872989653</v>
      </c>
      <c r="C246">
        <f>B246/0.138487</f>
        <v>3.4455566134719975</v>
      </c>
      <c r="D246" t="s">
        <v>189</v>
      </c>
      <c r="E246">
        <v>0.44287768253723736</v>
      </c>
      <c r="F246">
        <f>E246/0.235282</f>
        <v>1.8823270906284262</v>
      </c>
      <c r="G246" t="s">
        <v>1</v>
      </c>
      <c r="I246" t="s">
        <v>1</v>
      </c>
      <c r="J246" t="s">
        <v>189</v>
      </c>
      <c r="K246">
        <v>422725</v>
      </c>
      <c r="L246" t="s">
        <v>2</v>
      </c>
      <c r="M246" t="s">
        <v>3</v>
      </c>
      <c r="N246" t="s">
        <v>189</v>
      </c>
      <c r="O246">
        <v>1253393</v>
      </c>
      <c r="P246" t="s">
        <v>2</v>
      </c>
      <c r="Q246" t="s">
        <v>4</v>
      </c>
      <c r="R246" t="s">
        <v>1</v>
      </c>
      <c r="S246">
        <v>0.33726452916204253</v>
      </c>
      <c r="T246">
        <v>1676118</v>
      </c>
      <c r="U246">
        <f>S246/0.246462</f>
        <v>1.3684240538583738</v>
      </c>
      <c r="V246">
        <v>7.1272642558730781E-2</v>
      </c>
      <c r="X246" t="str">
        <f>IF(B266&gt;0.5,"1","2")</f>
        <v>2</v>
      </c>
      <c r="Y246" t="str">
        <f>IF(E246&gt;0.5,"1","2")</f>
        <v>2</v>
      </c>
      <c r="Z246" t="str">
        <f>IF(S246&gt;0.5,"1","2")</f>
        <v>2</v>
      </c>
      <c r="AA246">
        <f>Y246+Z246</f>
        <v>4</v>
      </c>
      <c r="AC246">
        <f>C246*F246*U246</f>
        <v>8.8751393834575758</v>
      </c>
    </row>
    <row r="247" spans="1:29" x14ac:dyDescent="0.35">
      <c r="A247" t="s">
        <v>190</v>
      </c>
      <c r="B247">
        <v>0.47716479872989653</v>
      </c>
      <c r="C247">
        <f>B247/0.138487</f>
        <v>3.4455566134719975</v>
      </c>
      <c r="D247" t="s">
        <v>190</v>
      </c>
      <c r="E247">
        <v>0.44287768253723736</v>
      </c>
      <c r="F247">
        <f>E247/0.235282</f>
        <v>1.8823270906284262</v>
      </c>
      <c r="G247" t="s">
        <v>1</v>
      </c>
      <c r="I247" t="s">
        <v>1</v>
      </c>
      <c r="J247" t="s">
        <v>190</v>
      </c>
      <c r="K247">
        <v>422725</v>
      </c>
      <c r="L247" t="s">
        <v>2</v>
      </c>
      <c r="M247" t="s">
        <v>3</v>
      </c>
      <c r="N247" t="s">
        <v>190</v>
      </c>
      <c r="O247">
        <v>1253393</v>
      </c>
      <c r="P247" t="s">
        <v>2</v>
      </c>
      <c r="Q247" t="s">
        <v>4</v>
      </c>
      <c r="R247" t="s">
        <v>1</v>
      </c>
      <c r="S247">
        <v>0.33726452916204253</v>
      </c>
      <c r="T247">
        <v>1676118</v>
      </c>
      <c r="U247">
        <f>S247/0.246462</f>
        <v>1.3684240538583738</v>
      </c>
      <c r="V247">
        <v>7.1272642558730781E-2</v>
      </c>
      <c r="X247" t="str">
        <f>IF(B267&gt;0.5,"1","2")</f>
        <v>2</v>
      </c>
      <c r="Y247" t="str">
        <f>IF(E247&gt;0.5,"1","2")</f>
        <v>2</v>
      </c>
      <c r="Z247" t="str">
        <f>IF(S247&gt;0.5,"1","2")</f>
        <v>2</v>
      </c>
      <c r="AA247">
        <f>Y247+Z247</f>
        <v>4</v>
      </c>
      <c r="AC247">
        <f>C247*F247*U247</f>
        <v>8.8751393834575758</v>
      </c>
    </row>
    <row r="248" spans="1:29" x14ac:dyDescent="0.35">
      <c r="A248" t="s">
        <v>192</v>
      </c>
      <c r="B248">
        <v>0.47716479872989653</v>
      </c>
      <c r="C248">
        <f>B248/0.138487</f>
        <v>3.4455566134719975</v>
      </c>
      <c r="D248" t="s">
        <v>192</v>
      </c>
      <c r="E248">
        <v>0.44287768253723736</v>
      </c>
      <c r="F248">
        <f>E248/0.235282</f>
        <v>1.8823270906284262</v>
      </c>
      <c r="G248" t="s">
        <v>1</v>
      </c>
      <c r="I248" t="s">
        <v>1</v>
      </c>
      <c r="J248" t="s">
        <v>192</v>
      </c>
      <c r="K248">
        <v>422725</v>
      </c>
      <c r="L248" t="s">
        <v>2</v>
      </c>
      <c r="M248" t="s">
        <v>3</v>
      </c>
      <c r="N248" t="s">
        <v>192</v>
      </c>
      <c r="O248">
        <v>1253393</v>
      </c>
      <c r="P248" t="s">
        <v>2</v>
      </c>
      <c r="Q248" t="s">
        <v>4</v>
      </c>
      <c r="R248" t="s">
        <v>1</v>
      </c>
      <c r="S248">
        <v>0.33726452916204253</v>
      </c>
      <c r="T248">
        <v>1676118</v>
      </c>
      <c r="U248">
        <f>S248/0.246462</f>
        <v>1.3684240538583738</v>
      </c>
      <c r="V248">
        <v>7.1272642558730781E-2</v>
      </c>
      <c r="X248" t="str">
        <f>IF(B268&gt;0.5,"1","2")</f>
        <v>2</v>
      </c>
      <c r="Y248" t="str">
        <f>IF(E248&gt;0.5,"1","2")</f>
        <v>2</v>
      </c>
      <c r="Z248" t="str">
        <f>IF(S248&gt;0.5,"1","2")</f>
        <v>2</v>
      </c>
      <c r="AA248">
        <f>Y248+Z248</f>
        <v>4</v>
      </c>
      <c r="AC248">
        <f>C248*F248*U248</f>
        <v>8.8751393834575758</v>
      </c>
    </row>
    <row r="249" spans="1:29" x14ac:dyDescent="0.35">
      <c r="A249" t="s">
        <v>198</v>
      </c>
      <c r="B249">
        <v>0.47716479872989653</v>
      </c>
      <c r="C249">
        <f>B249/0.138487</f>
        <v>3.4455566134719975</v>
      </c>
      <c r="D249" t="s">
        <v>198</v>
      </c>
      <c r="E249">
        <v>0.44287768253723736</v>
      </c>
      <c r="F249">
        <f>E249/0.235282</f>
        <v>1.8823270906284262</v>
      </c>
      <c r="G249" t="s">
        <v>1</v>
      </c>
      <c r="I249" t="s">
        <v>1</v>
      </c>
      <c r="J249" t="s">
        <v>198</v>
      </c>
      <c r="K249">
        <v>422725</v>
      </c>
      <c r="L249" t="s">
        <v>2</v>
      </c>
      <c r="M249" t="s">
        <v>3</v>
      </c>
      <c r="N249" t="s">
        <v>198</v>
      </c>
      <c r="O249">
        <v>1253393</v>
      </c>
      <c r="P249" t="s">
        <v>2</v>
      </c>
      <c r="Q249" t="s">
        <v>4</v>
      </c>
      <c r="R249" t="s">
        <v>1</v>
      </c>
      <c r="S249">
        <v>0.33726452916204253</v>
      </c>
      <c r="T249">
        <v>1676118</v>
      </c>
      <c r="U249">
        <f>S249/0.246462</f>
        <v>1.3684240538583738</v>
      </c>
      <c r="V249">
        <v>7.1272642558730781E-2</v>
      </c>
      <c r="X249" t="str">
        <f>IF(B269&gt;0.5,"1","2")</f>
        <v>2</v>
      </c>
      <c r="Y249" t="str">
        <f>IF(E249&gt;0.5,"1","2")</f>
        <v>2</v>
      </c>
      <c r="Z249" t="str">
        <f>IF(S249&gt;0.5,"1","2")</f>
        <v>2</v>
      </c>
      <c r="AA249">
        <f>Y249+Z249</f>
        <v>4</v>
      </c>
      <c r="AC249">
        <f>C249*F249*U249</f>
        <v>8.8751393834575758</v>
      </c>
    </row>
    <row r="250" spans="1:29" x14ac:dyDescent="0.35">
      <c r="A250" t="s">
        <v>199</v>
      </c>
      <c r="B250">
        <v>0.47716479872989653</v>
      </c>
      <c r="C250">
        <f>B250/0.138487</f>
        <v>3.4455566134719975</v>
      </c>
      <c r="D250" t="s">
        <v>199</v>
      </c>
      <c r="E250">
        <v>0.44287768253723736</v>
      </c>
      <c r="F250">
        <f>E250/0.235282</f>
        <v>1.8823270906284262</v>
      </c>
      <c r="G250" t="s">
        <v>1</v>
      </c>
      <c r="I250" t="s">
        <v>1</v>
      </c>
      <c r="J250" t="s">
        <v>199</v>
      </c>
      <c r="K250">
        <v>422725</v>
      </c>
      <c r="L250" t="s">
        <v>2</v>
      </c>
      <c r="M250" t="s">
        <v>3</v>
      </c>
      <c r="N250" t="s">
        <v>199</v>
      </c>
      <c r="O250">
        <v>1253393</v>
      </c>
      <c r="P250" t="s">
        <v>2</v>
      </c>
      <c r="Q250" t="s">
        <v>4</v>
      </c>
      <c r="R250" t="s">
        <v>1</v>
      </c>
      <c r="S250">
        <v>0.33726452916204253</v>
      </c>
      <c r="T250">
        <v>1676118</v>
      </c>
      <c r="U250">
        <f>S250/0.246462</f>
        <v>1.3684240538583738</v>
      </c>
      <c r="V250">
        <v>7.1272642558730781E-2</v>
      </c>
      <c r="X250" t="str">
        <f>IF(B270&gt;0.5,"1","2")</f>
        <v>2</v>
      </c>
      <c r="Y250" t="str">
        <f>IF(E250&gt;0.5,"1","2")</f>
        <v>2</v>
      </c>
      <c r="Z250" t="str">
        <f>IF(S250&gt;0.5,"1","2")</f>
        <v>2</v>
      </c>
      <c r="AA250">
        <f>Y250+Z250</f>
        <v>4</v>
      </c>
      <c r="AC250">
        <f>C250*F250*U250</f>
        <v>8.8751393834575758</v>
      </c>
    </row>
    <row r="251" spans="1:29" x14ac:dyDescent="0.35">
      <c r="A251" t="s">
        <v>200</v>
      </c>
      <c r="B251">
        <v>0.47716479872989653</v>
      </c>
      <c r="C251">
        <f>B251/0.138487</f>
        <v>3.4455566134719975</v>
      </c>
      <c r="D251" t="s">
        <v>200</v>
      </c>
      <c r="E251">
        <v>0.44287768253723736</v>
      </c>
      <c r="F251">
        <f>E251/0.235282</f>
        <v>1.8823270906284262</v>
      </c>
      <c r="G251" t="s">
        <v>1</v>
      </c>
      <c r="I251" t="s">
        <v>1</v>
      </c>
      <c r="J251" t="s">
        <v>200</v>
      </c>
      <c r="K251">
        <v>422725</v>
      </c>
      <c r="L251" t="s">
        <v>2</v>
      </c>
      <c r="M251" t="s">
        <v>3</v>
      </c>
      <c r="N251" t="s">
        <v>200</v>
      </c>
      <c r="O251">
        <v>1253393</v>
      </c>
      <c r="P251" t="s">
        <v>2</v>
      </c>
      <c r="Q251" t="s">
        <v>4</v>
      </c>
      <c r="R251" t="s">
        <v>1</v>
      </c>
      <c r="S251">
        <v>0.33726452916204253</v>
      </c>
      <c r="T251">
        <v>1676118</v>
      </c>
      <c r="U251">
        <f>S251/0.246462</f>
        <v>1.3684240538583738</v>
      </c>
      <c r="V251">
        <v>7.1272642558730781E-2</v>
      </c>
      <c r="X251" t="str">
        <f>IF(B271&gt;0.5,"1","2")</f>
        <v>2</v>
      </c>
      <c r="Y251" t="str">
        <f>IF(E251&gt;0.5,"1","2")</f>
        <v>2</v>
      </c>
      <c r="Z251" t="str">
        <f>IF(S251&gt;0.5,"1","2")</f>
        <v>2</v>
      </c>
      <c r="AA251">
        <f>Y251+Z251</f>
        <v>4</v>
      </c>
      <c r="AC251">
        <f>C251*F251*U251</f>
        <v>8.8751393834575758</v>
      </c>
    </row>
    <row r="252" spans="1:29" x14ac:dyDescent="0.35">
      <c r="A252" t="s">
        <v>201</v>
      </c>
      <c r="B252">
        <v>0.47716479872989653</v>
      </c>
      <c r="C252">
        <f>B252/0.138487</f>
        <v>3.4455566134719975</v>
      </c>
      <c r="D252" t="s">
        <v>201</v>
      </c>
      <c r="E252">
        <v>0.44287768253723736</v>
      </c>
      <c r="F252">
        <f>E252/0.235282</f>
        <v>1.8823270906284262</v>
      </c>
      <c r="G252" t="s">
        <v>1</v>
      </c>
      <c r="I252" t="s">
        <v>1</v>
      </c>
      <c r="J252" t="s">
        <v>201</v>
      </c>
      <c r="K252">
        <v>422725</v>
      </c>
      <c r="L252" t="s">
        <v>2</v>
      </c>
      <c r="M252" t="s">
        <v>3</v>
      </c>
      <c r="N252" t="s">
        <v>201</v>
      </c>
      <c r="O252">
        <v>1253393</v>
      </c>
      <c r="P252" t="s">
        <v>2</v>
      </c>
      <c r="Q252" t="s">
        <v>4</v>
      </c>
      <c r="R252" t="s">
        <v>1</v>
      </c>
      <c r="S252">
        <v>0.33726452916204253</v>
      </c>
      <c r="T252">
        <v>1676118</v>
      </c>
      <c r="U252">
        <f>S252/0.246462</f>
        <v>1.3684240538583738</v>
      </c>
      <c r="V252">
        <v>7.1272642558730781E-2</v>
      </c>
      <c r="X252" t="str">
        <f>IF(B272&gt;0.5,"1","2")</f>
        <v>2</v>
      </c>
      <c r="Y252" t="str">
        <f>IF(E252&gt;0.5,"1","2")</f>
        <v>2</v>
      </c>
      <c r="Z252" t="str">
        <f>IF(S252&gt;0.5,"1","2")</f>
        <v>2</v>
      </c>
      <c r="AA252">
        <f>Y252+Z252</f>
        <v>4</v>
      </c>
      <c r="AC252">
        <f>C252*F252*U252</f>
        <v>8.8751393834575758</v>
      </c>
    </row>
    <row r="253" spans="1:29" x14ac:dyDescent="0.35">
      <c r="A253" t="s">
        <v>202</v>
      </c>
      <c r="B253">
        <v>0.47716479872989653</v>
      </c>
      <c r="C253">
        <f>B253/0.138487</f>
        <v>3.4455566134719975</v>
      </c>
      <c r="D253" t="s">
        <v>202</v>
      </c>
      <c r="E253">
        <v>0.44287768253723736</v>
      </c>
      <c r="F253">
        <f>E253/0.235282</f>
        <v>1.8823270906284262</v>
      </c>
      <c r="G253" t="s">
        <v>1</v>
      </c>
      <c r="I253" t="s">
        <v>1</v>
      </c>
      <c r="J253" t="s">
        <v>202</v>
      </c>
      <c r="K253">
        <v>422725</v>
      </c>
      <c r="L253" t="s">
        <v>2</v>
      </c>
      <c r="M253" t="s">
        <v>3</v>
      </c>
      <c r="N253" t="s">
        <v>202</v>
      </c>
      <c r="O253">
        <v>1253393</v>
      </c>
      <c r="P253" t="s">
        <v>2</v>
      </c>
      <c r="Q253" t="s">
        <v>4</v>
      </c>
      <c r="R253" t="s">
        <v>1</v>
      </c>
      <c r="S253">
        <v>0.33726452916204253</v>
      </c>
      <c r="T253">
        <v>1676118</v>
      </c>
      <c r="U253">
        <f>S253/0.246462</f>
        <v>1.3684240538583738</v>
      </c>
      <c r="V253">
        <v>7.1272642558730781E-2</v>
      </c>
      <c r="X253" t="str">
        <f>IF(B273&gt;0.5,"1","2")</f>
        <v>2</v>
      </c>
      <c r="Y253" t="str">
        <f>IF(E253&gt;0.5,"1","2")</f>
        <v>2</v>
      </c>
      <c r="Z253" t="str">
        <f>IF(S253&gt;0.5,"1","2")</f>
        <v>2</v>
      </c>
      <c r="AA253">
        <f>Y253+Z253</f>
        <v>4</v>
      </c>
      <c r="AC253">
        <f>C253*F253*U253</f>
        <v>8.8751393834575758</v>
      </c>
    </row>
    <row r="254" spans="1:29" x14ac:dyDescent="0.35">
      <c r="A254" t="s">
        <v>203</v>
      </c>
      <c r="B254">
        <v>0.47716479872989653</v>
      </c>
      <c r="C254">
        <f>B254/0.138487</f>
        <v>3.4455566134719975</v>
      </c>
      <c r="D254" t="s">
        <v>203</v>
      </c>
      <c r="E254">
        <v>0.44287768253723736</v>
      </c>
      <c r="F254">
        <f>E254/0.235282</f>
        <v>1.8823270906284262</v>
      </c>
      <c r="G254" t="s">
        <v>1</v>
      </c>
      <c r="I254" t="s">
        <v>1</v>
      </c>
      <c r="J254" t="s">
        <v>203</v>
      </c>
      <c r="K254">
        <v>422725</v>
      </c>
      <c r="L254" t="s">
        <v>2</v>
      </c>
      <c r="M254" t="s">
        <v>3</v>
      </c>
      <c r="N254" t="s">
        <v>203</v>
      </c>
      <c r="O254">
        <v>1253393</v>
      </c>
      <c r="P254" t="s">
        <v>2</v>
      </c>
      <c r="Q254" t="s">
        <v>4</v>
      </c>
      <c r="R254" t="s">
        <v>1</v>
      </c>
      <c r="S254">
        <v>0.33726452916204253</v>
      </c>
      <c r="T254">
        <v>1676118</v>
      </c>
      <c r="U254">
        <f>S254/0.246462</f>
        <v>1.3684240538583738</v>
      </c>
      <c r="V254">
        <v>7.1272642558730781E-2</v>
      </c>
      <c r="X254" t="str">
        <f>IF(B274&gt;0.5,"1","2")</f>
        <v>2</v>
      </c>
      <c r="Y254" t="str">
        <f>IF(E254&gt;0.5,"1","2")</f>
        <v>2</v>
      </c>
      <c r="Z254" t="str">
        <f>IF(S254&gt;0.5,"1","2")</f>
        <v>2</v>
      </c>
      <c r="AA254">
        <f>Y254+Z254</f>
        <v>4</v>
      </c>
      <c r="AC254">
        <f>C254*F254*U254</f>
        <v>8.8751393834575758</v>
      </c>
    </row>
    <row r="255" spans="1:29" x14ac:dyDescent="0.35">
      <c r="A255" t="s">
        <v>205</v>
      </c>
      <c r="B255">
        <v>0.47716479872989653</v>
      </c>
      <c r="C255">
        <f>B255/0.138487</f>
        <v>3.4455566134719975</v>
      </c>
      <c r="D255" t="s">
        <v>205</v>
      </c>
      <c r="E255">
        <v>0.44287768253723736</v>
      </c>
      <c r="F255">
        <f>E255/0.235282</f>
        <v>1.8823270906284262</v>
      </c>
      <c r="G255" t="s">
        <v>1</v>
      </c>
      <c r="I255" t="s">
        <v>1</v>
      </c>
      <c r="J255" t="s">
        <v>205</v>
      </c>
      <c r="K255">
        <v>422725</v>
      </c>
      <c r="L255" t="s">
        <v>2</v>
      </c>
      <c r="M255" t="s">
        <v>3</v>
      </c>
      <c r="N255" t="s">
        <v>205</v>
      </c>
      <c r="O255">
        <v>1253393</v>
      </c>
      <c r="P255" t="s">
        <v>2</v>
      </c>
      <c r="Q255" t="s">
        <v>4</v>
      </c>
      <c r="R255" t="s">
        <v>1</v>
      </c>
      <c r="S255">
        <v>0.33726452916204253</v>
      </c>
      <c r="T255">
        <v>1676118</v>
      </c>
      <c r="U255">
        <f>S255/0.246462</f>
        <v>1.3684240538583738</v>
      </c>
      <c r="V255">
        <v>7.1272642558730781E-2</v>
      </c>
      <c r="X255" t="str">
        <f>IF(B275&gt;0.5,"1","2")</f>
        <v>2</v>
      </c>
      <c r="Y255" t="str">
        <f>IF(E255&gt;0.5,"1","2")</f>
        <v>2</v>
      </c>
      <c r="Z255" t="str">
        <f>IF(S255&gt;0.5,"1","2")</f>
        <v>2</v>
      </c>
      <c r="AA255">
        <f>Y255+Z255</f>
        <v>4</v>
      </c>
      <c r="AC255">
        <f>C255*F255*U255</f>
        <v>8.8751393834575758</v>
      </c>
    </row>
    <row r="256" spans="1:29" x14ac:dyDescent="0.35">
      <c r="A256" t="s">
        <v>206</v>
      </c>
      <c r="B256">
        <v>0.47716479872989653</v>
      </c>
      <c r="C256">
        <f>B256/0.138487</f>
        <v>3.4455566134719975</v>
      </c>
      <c r="D256" t="s">
        <v>206</v>
      </c>
      <c r="E256">
        <v>0.44287768253723736</v>
      </c>
      <c r="F256">
        <f>E256/0.235282</f>
        <v>1.8823270906284262</v>
      </c>
      <c r="G256" t="s">
        <v>1</v>
      </c>
      <c r="I256" t="s">
        <v>1</v>
      </c>
      <c r="J256" t="s">
        <v>206</v>
      </c>
      <c r="K256">
        <v>422725</v>
      </c>
      <c r="L256" t="s">
        <v>2</v>
      </c>
      <c r="M256" t="s">
        <v>3</v>
      </c>
      <c r="N256" t="s">
        <v>206</v>
      </c>
      <c r="O256">
        <v>1253393</v>
      </c>
      <c r="P256" t="s">
        <v>2</v>
      </c>
      <c r="Q256" t="s">
        <v>4</v>
      </c>
      <c r="R256" t="s">
        <v>1</v>
      </c>
      <c r="S256">
        <v>0.33726452916204253</v>
      </c>
      <c r="T256">
        <v>1676118</v>
      </c>
      <c r="U256">
        <f>S256/0.246462</f>
        <v>1.3684240538583738</v>
      </c>
      <c r="V256">
        <v>7.1272642558730781E-2</v>
      </c>
      <c r="X256" t="str">
        <f>IF(B276&gt;0.5,"1","2")</f>
        <v>2</v>
      </c>
      <c r="Y256" t="str">
        <f>IF(E256&gt;0.5,"1","2")</f>
        <v>2</v>
      </c>
      <c r="Z256" t="str">
        <f>IF(S256&gt;0.5,"1","2")</f>
        <v>2</v>
      </c>
      <c r="AA256">
        <f>Y256+Z256</f>
        <v>4</v>
      </c>
      <c r="AC256">
        <f>C256*F256*U256</f>
        <v>8.8751393834575758</v>
      </c>
    </row>
    <row r="257" spans="1:29" x14ac:dyDescent="0.35">
      <c r="A257" t="s">
        <v>216</v>
      </c>
      <c r="B257">
        <v>0.47716479872989653</v>
      </c>
      <c r="C257">
        <f>B257/0.138487</f>
        <v>3.4455566134719975</v>
      </c>
      <c r="D257" t="s">
        <v>216</v>
      </c>
      <c r="E257">
        <v>0.44287768253723736</v>
      </c>
      <c r="F257">
        <f>E257/0.235282</f>
        <v>1.8823270906284262</v>
      </c>
      <c r="G257" t="s">
        <v>1</v>
      </c>
      <c r="I257" t="s">
        <v>1</v>
      </c>
      <c r="J257" t="s">
        <v>216</v>
      </c>
      <c r="K257">
        <v>422725</v>
      </c>
      <c r="L257" t="s">
        <v>2</v>
      </c>
      <c r="M257" t="s">
        <v>3</v>
      </c>
      <c r="N257" t="s">
        <v>216</v>
      </c>
      <c r="O257">
        <v>1253393</v>
      </c>
      <c r="P257" t="s">
        <v>2</v>
      </c>
      <c r="Q257" t="s">
        <v>4</v>
      </c>
      <c r="R257" t="s">
        <v>1</v>
      </c>
      <c r="S257">
        <v>0.33726452916204253</v>
      </c>
      <c r="T257">
        <v>1676118</v>
      </c>
      <c r="U257">
        <f>S257/0.246462</f>
        <v>1.3684240538583738</v>
      </c>
      <c r="V257">
        <v>7.1272642558730781E-2</v>
      </c>
      <c r="X257" t="str">
        <f>IF(B277&gt;0.5,"1","2")</f>
        <v>2</v>
      </c>
      <c r="Y257" t="str">
        <f>IF(E257&gt;0.5,"1","2")</f>
        <v>2</v>
      </c>
      <c r="Z257" t="str">
        <f>IF(S257&gt;0.5,"1","2")</f>
        <v>2</v>
      </c>
      <c r="AA257">
        <f>Y257+Z257</f>
        <v>4</v>
      </c>
      <c r="AC257">
        <f>C257*F257*U257</f>
        <v>8.8751393834575758</v>
      </c>
    </row>
    <row r="258" spans="1:29" x14ac:dyDescent="0.35">
      <c r="A258" t="s">
        <v>217</v>
      </c>
      <c r="B258">
        <v>0.47716479872989653</v>
      </c>
      <c r="C258">
        <f>B258/0.138487</f>
        <v>3.4455566134719975</v>
      </c>
      <c r="D258" t="s">
        <v>217</v>
      </c>
      <c r="E258">
        <v>0.44287768253723736</v>
      </c>
      <c r="F258">
        <f>E258/0.235282</f>
        <v>1.8823270906284262</v>
      </c>
      <c r="G258" t="s">
        <v>1</v>
      </c>
      <c r="I258" t="s">
        <v>1</v>
      </c>
      <c r="J258" t="s">
        <v>217</v>
      </c>
      <c r="K258">
        <v>422725</v>
      </c>
      <c r="L258" t="s">
        <v>2</v>
      </c>
      <c r="M258" t="s">
        <v>3</v>
      </c>
      <c r="N258" t="s">
        <v>217</v>
      </c>
      <c r="O258">
        <v>1253393</v>
      </c>
      <c r="P258" t="s">
        <v>2</v>
      </c>
      <c r="Q258" t="s">
        <v>4</v>
      </c>
      <c r="R258" t="s">
        <v>1</v>
      </c>
      <c r="S258">
        <v>0.33726452916204253</v>
      </c>
      <c r="T258">
        <v>1676118</v>
      </c>
      <c r="U258">
        <f>S258/0.246462</f>
        <v>1.3684240538583738</v>
      </c>
      <c r="V258">
        <v>7.1272642558730781E-2</v>
      </c>
      <c r="X258" t="str">
        <f>IF(B278&gt;0.5,"1","2")</f>
        <v>2</v>
      </c>
      <c r="Y258" t="str">
        <f>IF(E258&gt;0.5,"1","2")</f>
        <v>2</v>
      </c>
      <c r="Z258" t="str">
        <f>IF(S258&gt;0.5,"1","2")</f>
        <v>2</v>
      </c>
      <c r="AA258">
        <f>Y258+Z258</f>
        <v>4</v>
      </c>
      <c r="AC258">
        <f>C258*F258*U258</f>
        <v>8.8751393834575758</v>
      </c>
    </row>
    <row r="259" spans="1:29" x14ac:dyDescent="0.35">
      <c r="A259" t="s">
        <v>220</v>
      </c>
      <c r="B259">
        <v>0.47716479872989653</v>
      </c>
      <c r="C259">
        <f>B259/0.138487</f>
        <v>3.4455566134719975</v>
      </c>
      <c r="D259" t="s">
        <v>220</v>
      </c>
      <c r="E259">
        <v>0.44287768253723736</v>
      </c>
      <c r="F259">
        <f>E259/0.235282</f>
        <v>1.8823270906284262</v>
      </c>
      <c r="G259" t="s">
        <v>1</v>
      </c>
      <c r="I259" t="s">
        <v>1</v>
      </c>
      <c r="J259" t="s">
        <v>220</v>
      </c>
      <c r="K259">
        <v>422725</v>
      </c>
      <c r="L259" t="s">
        <v>2</v>
      </c>
      <c r="M259" t="s">
        <v>3</v>
      </c>
      <c r="N259" t="s">
        <v>220</v>
      </c>
      <c r="O259">
        <v>1253393</v>
      </c>
      <c r="P259" t="s">
        <v>2</v>
      </c>
      <c r="Q259" t="s">
        <v>4</v>
      </c>
      <c r="R259" t="s">
        <v>1</v>
      </c>
      <c r="S259">
        <v>0.33726452916204253</v>
      </c>
      <c r="T259">
        <v>1676118</v>
      </c>
      <c r="U259">
        <f>S259/0.246462</f>
        <v>1.3684240538583738</v>
      </c>
      <c r="V259">
        <v>7.1272642558730781E-2</v>
      </c>
      <c r="X259" t="str">
        <f>IF(B279&gt;0.5,"1","2")</f>
        <v>2</v>
      </c>
      <c r="Y259" t="str">
        <f>IF(E259&gt;0.5,"1","2")</f>
        <v>2</v>
      </c>
      <c r="Z259" t="str">
        <f>IF(S259&gt;0.5,"1","2")</f>
        <v>2</v>
      </c>
      <c r="AA259">
        <f>Y259+Z259</f>
        <v>4</v>
      </c>
      <c r="AC259">
        <f>C259*F259*U259</f>
        <v>8.8751393834575758</v>
      </c>
    </row>
    <row r="260" spans="1:29" x14ac:dyDescent="0.35">
      <c r="A260" t="s">
        <v>221</v>
      </c>
      <c r="B260">
        <v>0.47716479872989653</v>
      </c>
      <c r="C260">
        <f>B260/0.138487</f>
        <v>3.4455566134719975</v>
      </c>
      <c r="D260" t="s">
        <v>221</v>
      </c>
      <c r="E260">
        <v>0.44287768253723736</v>
      </c>
      <c r="F260">
        <f>E260/0.235282</f>
        <v>1.8823270906284262</v>
      </c>
      <c r="G260" t="s">
        <v>1</v>
      </c>
      <c r="I260" t="s">
        <v>1</v>
      </c>
      <c r="J260" t="s">
        <v>221</v>
      </c>
      <c r="K260">
        <v>422725</v>
      </c>
      <c r="L260" t="s">
        <v>2</v>
      </c>
      <c r="M260" t="s">
        <v>3</v>
      </c>
      <c r="N260" t="s">
        <v>221</v>
      </c>
      <c r="O260">
        <v>1253393</v>
      </c>
      <c r="P260" t="s">
        <v>2</v>
      </c>
      <c r="Q260" t="s">
        <v>4</v>
      </c>
      <c r="R260" t="s">
        <v>1</v>
      </c>
      <c r="S260">
        <v>0.33726452916204253</v>
      </c>
      <c r="T260">
        <v>1676118</v>
      </c>
      <c r="U260">
        <f>S260/0.246462</f>
        <v>1.3684240538583738</v>
      </c>
      <c r="V260">
        <v>7.1272642558730781E-2</v>
      </c>
      <c r="X260" t="str">
        <f>IF(B280&gt;0.5,"1","2")</f>
        <v>2</v>
      </c>
      <c r="Y260" t="str">
        <f>IF(E260&gt;0.5,"1","2")</f>
        <v>2</v>
      </c>
      <c r="Z260" t="str">
        <f>IF(S260&gt;0.5,"1","2")</f>
        <v>2</v>
      </c>
      <c r="AA260">
        <f>Y260+Z260</f>
        <v>4</v>
      </c>
      <c r="AC260">
        <f>C260*F260*U260</f>
        <v>8.8751393834575758</v>
      </c>
    </row>
    <row r="261" spans="1:29" x14ac:dyDescent="0.35">
      <c r="A261" t="s">
        <v>225</v>
      </c>
      <c r="B261">
        <v>0.47716479872989653</v>
      </c>
      <c r="C261">
        <f>B261/0.138487</f>
        <v>3.4455566134719975</v>
      </c>
      <c r="D261" t="s">
        <v>225</v>
      </c>
      <c r="E261">
        <v>0.44287768253723736</v>
      </c>
      <c r="F261">
        <f>E261/0.235282</f>
        <v>1.8823270906284262</v>
      </c>
      <c r="G261" t="s">
        <v>1</v>
      </c>
      <c r="I261" t="s">
        <v>1</v>
      </c>
      <c r="J261" t="s">
        <v>225</v>
      </c>
      <c r="K261">
        <v>422725</v>
      </c>
      <c r="L261" t="s">
        <v>2</v>
      </c>
      <c r="M261" t="s">
        <v>3</v>
      </c>
      <c r="N261" t="s">
        <v>225</v>
      </c>
      <c r="O261">
        <v>1253393</v>
      </c>
      <c r="P261" t="s">
        <v>2</v>
      </c>
      <c r="Q261" t="s">
        <v>4</v>
      </c>
      <c r="R261" t="s">
        <v>1</v>
      </c>
      <c r="S261">
        <v>0.33726452916204253</v>
      </c>
      <c r="T261">
        <v>1676118</v>
      </c>
      <c r="U261">
        <f>S261/0.246462</f>
        <v>1.3684240538583738</v>
      </c>
      <c r="V261">
        <v>7.1272642558730781E-2</v>
      </c>
      <c r="X261" t="str">
        <f>IF(B281&gt;0.5,"1","2")</f>
        <v>2</v>
      </c>
      <c r="Y261" t="str">
        <f>IF(E261&gt;0.5,"1","2")</f>
        <v>2</v>
      </c>
      <c r="Z261" t="str">
        <f>IF(S261&gt;0.5,"1","2")</f>
        <v>2</v>
      </c>
      <c r="AA261">
        <f>Y261+Z261</f>
        <v>4</v>
      </c>
      <c r="AC261">
        <f>C261*F261*U261</f>
        <v>8.8751393834575758</v>
      </c>
    </row>
    <row r="262" spans="1:29" x14ac:dyDescent="0.35">
      <c r="A262" t="s">
        <v>244</v>
      </c>
      <c r="B262">
        <v>0.47716479872989653</v>
      </c>
      <c r="C262">
        <f>B262/0.138487</f>
        <v>3.4455566134719975</v>
      </c>
      <c r="D262" t="s">
        <v>244</v>
      </c>
      <c r="E262">
        <v>0.44287768253723736</v>
      </c>
      <c r="F262">
        <f>E262/0.235282</f>
        <v>1.8823270906284262</v>
      </c>
      <c r="G262" t="s">
        <v>1</v>
      </c>
      <c r="I262" t="s">
        <v>1</v>
      </c>
      <c r="J262" t="s">
        <v>244</v>
      </c>
      <c r="K262">
        <v>422725</v>
      </c>
      <c r="L262" t="s">
        <v>2</v>
      </c>
      <c r="M262" t="s">
        <v>3</v>
      </c>
      <c r="N262" t="s">
        <v>244</v>
      </c>
      <c r="O262">
        <v>1253393</v>
      </c>
      <c r="P262" t="s">
        <v>2</v>
      </c>
      <c r="Q262" t="s">
        <v>4</v>
      </c>
      <c r="R262" t="s">
        <v>1</v>
      </c>
      <c r="S262">
        <v>0.33726452916204253</v>
      </c>
      <c r="T262">
        <v>1676118</v>
      </c>
      <c r="U262">
        <f>S262/0.246462</f>
        <v>1.3684240538583738</v>
      </c>
      <c r="V262">
        <v>7.1272642558730781E-2</v>
      </c>
      <c r="X262" t="str">
        <f>IF(B282&gt;0.5,"1","2")</f>
        <v>2</v>
      </c>
      <c r="Y262" t="str">
        <f>IF(E262&gt;0.5,"1","2")</f>
        <v>2</v>
      </c>
      <c r="Z262" t="str">
        <f>IF(S262&gt;0.5,"1","2")</f>
        <v>2</v>
      </c>
      <c r="AA262">
        <f>Y262+Z262</f>
        <v>4</v>
      </c>
      <c r="AC262">
        <f>C262*F262*U262</f>
        <v>8.8751393834575758</v>
      </c>
    </row>
    <row r="263" spans="1:29" x14ac:dyDescent="0.35">
      <c r="A263" t="s">
        <v>261</v>
      </c>
      <c r="B263">
        <v>0.47716479872989653</v>
      </c>
      <c r="C263">
        <f>B263/0.138487</f>
        <v>3.4455566134719975</v>
      </c>
      <c r="D263" t="s">
        <v>261</v>
      </c>
      <c r="E263">
        <v>0.44287768253723736</v>
      </c>
      <c r="F263">
        <f>E263/0.235282</f>
        <v>1.8823270906284262</v>
      </c>
      <c r="G263" t="s">
        <v>1</v>
      </c>
      <c r="I263" t="s">
        <v>1</v>
      </c>
      <c r="J263" t="s">
        <v>261</v>
      </c>
      <c r="K263">
        <v>422725</v>
      </c>
      <c r="L263" t="s">
        <v>2</v>
      </c>
      <c r="M263" t="s">
        <v>3</v>
      </c>
      <c r="N263" t="s">
        <v>261</v>
      </c>
      <c r="O263">
        <v>1253393</v>
      </c>
      <c r="P263" t="s">
        <v>2</v>
      </c>
      <c r="Q263" t="s">
        <v>4</v>
      </c>
      <c r="R263" t="s">
        <v>1</v>
      </c>
      <c r="S263">
        <v>0.33726452916204253</v>
      </c>
      <c r="T263">
        <v>1676118</v>
      </c>
      <c r="U263">
        <f>S263/0.246462</f>
        <v>1.3684240538583738</v>
      </c>
      <c r="V263">
        <v>7.1272642558730781E-2</v>
      </c>
      <c r="X263" t="str">
        <f>IF(B283&gt;0.5,"1","2")</f>
        <v>2</v>
      </c>
      <c r="Y263" t="str">
        <f>IF(E263&gt;0.5,"1","2")</f>
        <v>2</v>
      </c>
      <c r="Z263" t="str">
        <f>IF(S263&gt;0.5,"1","2")</f>
        <v>2</v>
      </c>
      <c r="AA263">
        <f>Y263+Z263</f>
        <v>4</v>
      </c>
      <c r="AC263">
        <f>C263*F263*U263</f>
        <v>8.8751393834575758</v>
      </c>
    </row>
    <row r="264" spans="1:29" x14ac:dyDescent="0.35">
      <c r="A264" t="s">
        <v>267</v>
      </c>
      <c r="B264">
        <v>0.47716479872989653</v>
      </c>
      <c r="C264">
        <f>B264/0.138487</f>
        <v>3.4455566134719975</v>
      </c>
      <c r="D264" t="s">
        <v>267</v>
      </c>
      <c r="E264">
        <v>0.44287768253723736</v>
      </c>
      <c r="F264">
        <f>E264/0.235282</f>
        <v>1.8823270906284262</v>
      </c>
      <c r="G264" t="s">
        <v>1</v>
      </c>
      <c r="I264" t="s">
        <v>1</v>
      </c>
      <c r="J264" t="s">
        <v>267</v>
      </c>
      <c r="K264">
        <v>422725</v>
      </c>
      <c r="L264" t="s">
        <v>2</v>
      </c>
      <c r="M264" t="s">
        <v>3</v>
      </c>
      <c r="N264" t="s">
        <v>267</v>
      </c>
      <c r="O264">
        <v>1253393</v>
      </c>
      <c r="P264" t="s">
        <v>2</v>
      </c>
      <c r="Q264" t="s">
        <v>4</v>
      </c>
      <c r="R264" t="s">
        <v>1</v>
      </c>
      <c r="S264">
        <v>0.33726452916204253</v>
      </c>
      <c r="T264">
        <v>1676118</v>
      </c>
      <c r="U264">
        <f>S264/0.246462</f>
        <v>1.3684240538583738</v>
      </c>
      <c r="V264">
        <v>7.1272642558730781E-2</v>
      </c>
      <c r="X264" t="str">
        <f>IF(B284&gt;0.5,"1","2")</f>
        <v>2</v>
      </c>
      <c r="Y264" t="str">
        <f>IF(E264&gt;0.5,"1","2")</f>
        <v>2</v>
      </c>
      <c r="Z264" t="str">
        <f>IF(S264&gt;0.5,"1","2")</f>
        <v>2</v>
      </c>
      <c r="AA264">
        <f>Y264+Z264</f>
        <v>4</v>
      </c>
      <c r="AC264">
        <f>C264*F264*U264</f>
        <v>8.8751393834575758</v>
      </c>
    </row>
    <row r="265" spans="1:29" x14ac:dyDescent="0.35">
      <c r="A265" t="s">
        <v>268</v>
      </c>
      <c r="B265">
        <v>0.47716479872989653</v>
      </c>
      <c r="C265">
        <f>B265/0.138487</f>
        <v>3.4455566134719975</v>
      </c>
      <c r="D265" t="s">
        <v>268</v>
      </c>
      <c r="E265">
        <v>0.44287768253723736</v>
      </c>
      <c r="F265">
        <f>E265/0.235282</f>
        <v>1.8823270906284262</v>
      </c>
      <c r="G265" t="s">
        <v>1</v>
      </c>
      <c r="I265" t="s">
        <v>1</v>
      </c>
      <c r="J265" t="s">
        <v>268</v>
      </c>
      <c r="K265">
        <v>422725</v>
      </c>
      <c r="L265" t="s">
        <v>2</v>
      </c>
      <c r="M265" t="s">
        <v>3</v>
      </c>
      <c r="N265" t="s">
        <v>268</v>
      </c>
      <c r="O265">
        <v>1253393</v>
      </c>
      <c r="P265" t="s">
        <v>2</v>
      </c>
      <c r="Q265" t="s">
        <v>4</v>
      </c>
      <c r="R265" t="s">
        <v>1</v>
      </c>
      <c r="S265">
        <v>0.33726452916204253</v>
      </c>
      <c r="T265">
        <v>1676118</v>
      </c>
      <c r="U265">
        <f>S265/0.246462</f>
        <v>1.3684240538583738</v>
      </c>
      <c r="V265">
        <v>7.1272642558730781E-2</v>
      </c>
      <c r="X265" t="str">
        <f>IF(B285&gt;0.5,"1","2")</f>
        <v>2</v>
      </c>
      <c r="Y265" t="str">
        <f>IF(E265&gt;0.5,"1","2")</f>
        <v>2</v>
      </c>
      <c r="Z265" t="str">
        <f>IF(S265&gt;0.5,"1","2")</f>
        <v>2</v>
      </c>
      <c r="AA265">
        <f>Y265+Z265</f>
        <v>4</v>
      </c>
      <c r="AC265">
        <f>C265*F265*U265</f>
        <v>8.8751393834575758</v>
      </c>
    </row>
    <row r="266" spans="1:29" x14ac:dyDescent="0.35">
      <c r="A266" t="s">
        <v>269</v>
      </c>
      <c r="B266">
        <v>0.47716479872989653</v>
      </c>
      <c r="C266">
        <f>B266/0.138487</f>
        <v>3.4455566134719975</v>
      </c>
      <c r="D266" t="s">
        <v>269</v>
      </c>
      <c r="E266">
        <v>0.44287768253723736</v>
      </c>
      <c r="F266">
        <f>E266/0.235282</f>
        <v>1.8823270906284262</v>
      </c>
      <c r="G266" t="s">
        <v>1</v>
      </c>
      <c r="I266" t="s">
        <v>1</v>
      </c>
      <c r="J266" t="s">
        <v>269</v>
      </c>
      <c r="K266">
        <v>422725</v>
      </c>
      <c r="L266" t="s">
        <v>2</v>
      </c>
      <c r="M266" t="s">
        <v>3</v>
      </c>
      <c r="N266" t="s">
        <v>269</v>
      </c>
      <c r="O266">
        <v>1253393</v>
      </c>
      <c r="P266" t="s">
        <v>2</v>
      </c>
      <c r="Q266" t="s">
        <v>4</v>
      </c>
      <c r="R266" t="s">
        <v>1</v>
      </c>
      <c r="S266">
        <v>0.33726452916204253</v>
      </c>
      <c r="T266">
        <v>1676118</v>
      </c>
      <c r="U266">
        <f>S266/0.246462</f>
        <v>1.3684240538583738</v>
      </c>
      <c r="V266">
        <v>7.1272642558730781E-2</v>
      </c>
      <c r="X266" t="str">
        <f>IF(B286&gt;0.5,"1","2")</f>
        <v>2</v>
      </c>
      <c r="Y266" t="str">
        <f>IF(E266&gt;0.5,"1","2")</f>
        <v>2</v>
      </c>
      <c r="Z266" t="str">
        <f>IF(S266&gt;0.5,"1","2")</f>
        <v>2</v>
      </c>
      <c r="AA266">
        <f>Y266+Z266</f>
        <v>4</v>
      </c>
      <c r="AC266">
        <f>C266*F266*U266</f>
        <v>8.8751393834575758</v>
      </c>
    </row>
    <row r="267" spans="1:29" x14ac:dyDescent="0.35">
      <c r="A267" t="s">
        <v>271</v>
      </c>
      <c r="B267">
        <v>0.47716479872989653</v>
      </c>
      <c r="C267">
        <f>B267/0.138487</f>
        <v>3.4455566134719975</v>
      </c>
      <c r="D267" t="s">
        <v>271</v>
      </c>
      <c r="E267">
        <v>0.44287768253723736</v>
      </c>
      <c r="F267">
        <f>E267/0.235282</f>
        <v>1.8823270906284262</v>
      </c>
      <c r="G267" t="s">
        <v>1</v>
      </c>
      <c r="I267" t="s">
        <v>1</v>
      </c>
      <c r="J267" t="s">
        <v>271</v>
      </c>
      <c r="K267">
        <v>422725</v>
      </c>
      <c r="L267" t="s">
        <v>2</v>
      </c>
      <c r="M267" t="s">
        <v>3</v>
      </c>
      <c r="N267" t="s">
        <v>271</v>
      </c>
      <c r="O267">
        <v>1253393</v>
      </c>
      <c r="P267" t="s">
        <v>2</v>
      </c>
      <c r="Q267" t="s">
        <v>4</v>
      </c>
      <c r="R267" t="s">
        <v>1</v>
      </c>
      <c r="S267">
        <v>0.33726452916204253</v>
      </c>
      <c r="T267">
        <v>1676118</v>
      </c>
      <c r="U267">
        <f>S267/0.246462</f>
        <v>1.3684240538583738</v>
      </c>
      <c r="V267">
        <v>7.1272642558730781E-2</v>
      </c>
      <c r="X267" t="str">
        <f>IF(B287&gt;0.5,"1","2")</f>
        <v>2</v>
      </c>
      <c r="Y267" t="str">
        <f>IF(E267&gt;0.5,"1","2")</f>
        <v>2</v>
      </c>
      <c r="Z267" t="str">
        <f>IF(S267&gt;0.5,"1","2")</f>
        <v>2</v>
      </c>
      <c r="AA267">
        <f>Y267+Z267</f>
        <v>4</v>
      </c>
      <c r="AC267">
        <f>C267*F267*U267</f>
        <v>8.8751393834575758</v>
      </c>
    </row>
    <row r="268" spans="1:29" x14ac:dyDescent="0.35">
      <c r="A268" t="s">
        <v>272</v>
      </c>
      <c r="B268">
        <v>0.47716479872989653</v>
      </c>
      <c r="C268">
        <f>B268/0.138487</f>
        <v>3.4455566134719975</v>
      </c>
      <c r="D268" t="s">
        <v>272</v>
      </c>
      <c r="E268">
        <v>0.44287768253723736</v>
      </c>
      <c r="F268">
        <f>E268/0.235282</f>
        <v>1.8823270906284262</v>
      </c>
      <c r="G268" t="s">
        <v>1</v>
      </c>
      <c r="I268" t="s">
        <v>1</v>
      </c>
      <c r="J268" t="s">
        <v>272</v>
      </c>
      <c r="K268">
        <v>422725</v>
      </c>
      <c r="L268" t="s">
        <v>2</v>
      </c>
      <c r="M268" t="s">
        <v>3</v>
      </c>
      <c r="N268" t="s">
        <v>272</v>
      </c>
      <c r="O268">
        <v>1253393</v>
      </c>
      <c r="P268" t="s">
        <v>2</v>
      </c>
      <c r="Q268" t="s">
        <v>4</v>
      </c>
      <c r="R268" t="s">
        <v>1</v>
      </c>
      <c r="S268">
        <v>0.33726452916204253</v>
      </c>
      <c r="T268">
        <v>1676118</v>
      </c>
      <c r="U268">
        <f>S268/0.246462</f>
        <v>1.3684240538583738</v>
      </c>
      <c r="V268">
        <v>7.1272642558730781E-2</v>
      </c>
      <c r="X268" t="str">
        <f>IF(B288&gt;0.5,"1","2")</f>
        <v>2</v>
      </c>
      <c r="Y268" t="str">
        <f>IF(E268&gt;0.5,"1","2")</f>
        <v>2</v>
      </c>
      <c r="Z268" t="str">
        <f>IF(S268&gt;0.5,"1","2")</f>
        <v>2</v>
      </c>
      <c r="AA268">
        <f>Y268+Z268</f>
        <v>4</v>
      </c>
      <c r="AC268">
        <f>C268*F268*U268</f>
        <v>8.8751393834575758</v>
      </c>
    </row>
    <row r="269" spans="1:29" x14ac:dyDescent="0.35">
      <c r="A269" t="s">
        <v>275</v>
      </c>
      <c r="B269">
        <v>0.47716479872989653</v>
      </c>
      <c r="C269">
        <f>B269/0.138487</f>
        <v>3.4455566134719975</v>
      </c>
      <c r="D269" t="s">
        <v>275</v>
      </c>
      <c r="E269">
        <v>0.44287768253723736</v>
      </c>
      <c r="F269">
        <f>E269/0.235282</f>
        <v>1.8823270906284262</v>
      </c>
      <c r="G269" t="s">
        <v>1</v>
      </c>
      <c r="I269" t="s">
        <v>1</v>
      </c>
      <c r="J269" t="s">
        <v>275</v>
      </c>
      <c r="K269">
        <v>422725</v>
      </c>
      <c r="L269" t="s">
        <v>2</v>
      </c>
      <c r="M269" t="s">
        <v>3</v>
      </c>
      <c r="N269" t="s">
        <v>275</v>
      </c>
      <c r="O269">
        <v>1253393</v>
      </c>
      <c r="P269" t="s">
        <v>2</v>
      </c>
      <c r="Q269" t="s">
        <v>4</v>
      </c>
      <c r="R269" t="s">
        <v>1</v>
      </c>
      <c r="S269">
        <v>0.33726452916204253</v>
      </c>
      <c r="T269">
        <v>1676118</v>
      </c>
      <c r="U269">
        <f>S269/0.246462</f>
        <v>1.3684240538583738</v>
      </c>
      <c r="V269">
        <v>7.1272642558730781E-2</v>
      </c>
      <c r="X269" t="str">
        <f>IF(B289&gt;0.5,"1","2")</f>
        <v>2</v>
      </c>
      <c r="Y269" t="str">
        <f>IF(E269&gt;0.5,"1","2")</f>
        <v>2</v>
      </c>
      <c r="Z269" t="str">
        <f>IF(S269&gt;0.5,"1","2")</f>
        <v>2</v>
      </c>
      <c r="AA269">
        <f>Y269+Z269</f>
        <v>4</v>
      </c>
      <c r="AC269">
        <f>C269*F269*U269</f>
        <v>8.8751393834575758</v>
      </c>
    </row>
    <row r="270" spans="1:29" x14ac:dyDescent="0.35">
      <c r="A270" t="s">
        <v>276</v>
      </c>
      <c r="B270">
        <v>0.47716479872989653</v>
      </c>
      <c r="C270">
        <f>B270/0.138487</f>
        <v>3.4455566134719975</v>
      </c>
      <c r="D270" t="s">
        <v>276</v>
      </c>
      <c r="E270">
        <v>0.44287768253723736</v>
      </c>
      <c r="F270">
        <f>E270/0.235282</f>
        <v>1.8823270906284262</v>
      </c>
      <c r="G270" t="s">
        <v>1</v>
      </c>
      <c r="I270" t="s">
        <v>1</v>
      </c>
      <c r="J270" t="s">
        <v>276</v>
      </c>
      <c r="K270">
        <v>422725</v>
      </c>
      <c r="L270" t="s">
        <v>2</v>
      </c>
      <c r="M270" t="s">
        <v>3</v>
      </c>
      <c r="N270" t="s">
        <v>276</v>
      </c>
      <c r="O270">
        <v>1253393</v>
      </c>
      <c r="P270" t="s">
        <v>2</v>
      </c>
      <c r="Q270" t="s">
        <v>4</v>
      </c>
      <c r="R270" t="s">
        <v>1</v>
      </c>
      <c r="S270">
        <v>0.33726452916204253</v>
      </c>
      <c r="T270">
        <v>1676118</v>
      </c>
      <c r="U270">
        <f>S270/0.246462</f>
        <v>1.3684240538583738</v>
      </c>
      <c r="V270">
        <v>7.1272642558730781E-2</v>
      </c>
      <c r="X270" t="str">
        <f>IF(B290&gt;0.5,"1","2")</f>
        <v>1</v>
      </c>
      <c r="Y270" t="str">
        <f>IF(E270&gt;0.5,"1","2")</f>
        <v>2</v>
      </c>
      <c r="Z270" t="str">
        <f>IF(S270&gt;0.5,"1","2")</f>
        <v>2</v>
      </c>
      <c r="AA270">
        <f>Y270+Z270</f>
        <v>4</v>
      </c>
      <c r="AC270">
        <f>C270*F270*U270</f>
        <v>8.8751393834575758</v>
      </c>
    </row>
    <row r="271" spans="1:29" x14ac:dyDescent="0.35">
      <c r="A271" t="s">
        <v>278</v>
      </c>
      <c r="B271">
        <v>0.47716479872989653</v>
      </c>
      <c r="C271">
        <f>B271/0.138487</f>
        <v>3.4455566134719975</v>
      </c>
      <c r="D271" t="s">
        <v>278</v>
      </c>
      <c r="E271">
        <v>0.44287768253723736</v>
      </c>
      <c r="F271">
        <f>E271/0.235282</f>
        <v>1.8823270906284262</v>
      </c>
      <c r="G271" t="s">
        <v>1</v>
      </c>
      <c r="I271" t="s">
        <v>1</v>
      </c>
      <c r="J271" t="s">
        <v>278</v>
      </c>
      <c r="K271">
        <v>422725</v>
      </c>
      <c r="L271" t="s">
        <v>2</v>
      </c>
      <c r="M271" t="s">
        <v>3</v>
      </c>
      <c r="N271" t="s">
        <v>278</v>
      </c>
      <c r="O271">
        <v>1253393</v>
      </c>
      <c r="P271" t="s">
        <v>2</v>
      </c>
      <c r="Q271" t="s">
        <v>4</v>
      </c>
      <c r="R271" t="s">
        <v>1</v>
      </c>
      <c r="S271">
        <v>0.33726452916204253</v>
      </c>
      <c r="T271">
        <v>1676118</v>
      </c>
      <c r="U271">
        <f>S271/0.246462</f>
        <v>1.3684240538583738</v>
      </c>
      <c r="V271">
        <v>7.1272642558730781E-2</v>
      </c>
      <c r="X271" t="str">
        <f>IF(B291&gt;0.5,"1","2")</f>
        <v>2</v>
      </c>
      <c r="Y271" t="str">
        <f>IF(E271&gt;0.5,"1","2")</f>
        <v>2</v>
      </c>
      <c r="Z271" t="str">
        <f>IF(S271&gt;0.5,"1","2")</f>
        <v>2</v>
      </c>
      <c r="AA271">
        <f>Y271+Z271</f>
        <v>4</v>
      </c>
      <c r="AC271">
        <f>C271*F271*U271</f>
        <v>8.8751393834575758</v>
      </c>
    </row>
    <row r="272" spans="1:29" x14ac:dyDescent="0.35">
      <c r="A272" t="s">
        <v>284</v>
      </c>
      <c r="B272">
        <v>0.47716479872989653</v>
      </c>
      <c r="C272">
        <f>B272/0.138487</f>
        <v>3.4455566134719975</v>
      </c>
      <c r="D272" t="s">
        <v>284</v>
      </c>
      <c r="E272">
        <v>0.44287768253723736</v>
      </c>
      <c r="F272">
        <f>E272/0.235282</f>
        <v>1.8823270906284262</v>
      </c>
      <c r="G272" t="s">
        <v>1</v>
      </c>
      <c r="I272" t="s">
        <v>1</v>
      </c>
      <c r="J272" t="s">
        <v>284</v>
      </c>
      <c r="K272">
        <v>422725</v>
      </c>
      <c r="L272" t="s">
        <v>2</v>
      </c>
      <c r="M272" t="s">
        <v>3</v>
      </c>
      <c r="N272" t="s">
        <v>284</v>
      </c>
      <c r="O272">
        <v>1253393</v>
      </c>
      <c r="P272" t="s">
        <v>2</v>
      </c>
      <c r="Q272" t="s">
        <v>4</v>
      </c>
      <c r="R272" t="s">
        <v>1</v>
      </c>
      <c r="S272">
        <v>0.33726452916204253</v>
      </c>
      <c r="T272">
        <v>1676118</v>
      </c>
      <c r="U272">
        <f>S272/0.246462</f>
        <v>1.3684240538583738</v>
      </c>
      <c r="V272">
        <v>7.1272642558730781E-2</v>
      </c>
      <c r="X272" t="str">
        <f>IF(B292&gt;0.5,"1","2")</f>
        <v>2</v>
      </c>
      <c r="Y272" t="str">
        <f>IF(E272&gt;0.5,"1","2")</f>
        <v>2</v>
      </c>
      <c r="Z272" t="str">
        <f>IF(S272&gt;0.5,"1","2")</f>
        <v>2</v>
      </c>
      <c r="AA272">
        <f>Y272+Z272</f>
        <v>4</v>
      </c>
      <c r="AC272">
        <f>C272*F272*U272</f>
        <v>8.8751393834575758</v>
      </c>
    </row>
    <row r="273" spans="1:29" x14ac:dyDescent="0.35">
      <c r="A273" t="s">
        <v>285</v>
      </c>
      <c r="B273">
        <v>0.47716479872989653</v>
      </c>
      <c r="C273">
        <f>B273/0.138487</f>
        <v>3.4455566134719975</v>
      </c>
      <c r="D273" t="s">
        <v>285</v>
      </c>
      <c r="E273">
        <v>0.44287768253723736</v>
      </c>
      <c r="F273">
        <f>E273/0.235282</f>
        <v>1.8823270906284262</v>
      </c>
      <c r="G273" t="s">
        <v>1</v>
      </c>
      <c r="I273" t="s">
        <v>1</v>
      </c>
      <c r="J273" t="s">
        <v>285</v>
      </c>
      <c r="K273">
        <v>422725</v>
      </c>
      <c r="L273" t="s">
        <v>2</v>
      </c>
      <c r="M273" t="s">
        <v>3</v>
      </c>
      <c r="N273" t="s">
        <v>285</v>
      </c>
      <c r="O273">
        <v>1253393</v>
      </c>
      <c r="P273" t="s">
        <v>2</v>
      </c>
      <c r="Q273" t="s">
        <v>4</v>
      </c>
      <c r="R273" t="s">
        <v>1</v>
      </c>
      <c r="S273">
        <v>0.33726452916204253</v>
      </c>
      <c r="T273">
        <v>1676118</v>
      </c>
      <c r="U273">
        <f>S273/0.246462</f>
        <v>1.3684240538583738</v>
      </c>
      <c r="V273">
        <v>7.1272642558730781E-2</v>
      </c>
      <c r="X273" t="str">
        <f>IF(B293&gt;0.5,"1","2")</f>
        <v>2</v>
      </c>
      <c r="Y273" t="str">
        <f>IF(E273&gt;0.5,"1","2")</f>
        <v>2</v>
      </c>
      <c r="Z273" t="str">
        <f>IF(S273&gt;0.5,"1","2")</f>
        <v>2</v>
      </c>
      <c r="AA273">
        <f>Y273+Z273</f>
        <v>4</v>
      </c>
      <c r="AC273">
        <f>C273*F273*U273</f>
        <v>8.8751393834575758</v>
      </c>
    </row>
    <row r="274" spans="1:29" x14ac:dyDescent="0.35">
      <c r="A274" t="s">
        <v>287</v>
      </c>
      <c r="B274">
        <v>0.47716479872989653</v>
      </c>
      <c r="C274">
        <f>B274/0.138487</f>
        <v>3.4455566134719975</v>
      </c>
      <c r="D274" t="s">
        <v>287</v>
      </c>
      <c r="E274">
        <v>0.44287768253723736</v>
      </c>
      <c r="F274">
        <f>E274/0.235282</f>
        <v>1.8823270906284262</v>
      </c>
      <c r="G274" t="s">
        <v>1</v>
      </c>
      <c r="I274" t="s">
        <v>1</v>
      </c>
      <c r="J274" t="s">
        <v>287</v>
      </c>
      <c r="K274">
        <v>422725</v>
      </c>
      <c r="L274" t="s">
        <v>2</v>
      </c>
      <c r="M274" t="s">
        <v>3</v>
      </c>
      <c r="N274" t="s">
        <v>287</v>
      </c>
      <c r="O274">
        <v>1253393</v>
      </c>
      <c r="P274" t="s">
        <v>2</v>
      </c>
      <c r="Q274" t="s">
        <v>4</v>
      </c>
      <c r="R274" t="s">
        <v>1</v>
      </c>
      <c r="S274">
        <v>0.33726452916204253</v>
      </c>
      <c r="T274">
        <v>1676118</v>
      </c>
      <c r="U274">
        <f>S274/0.246462</f>
        <v>1.3684240538583738</v>
      </c>
      <c r="V274">
        <v>7.1272642558730781E-2</v>
      </c>
      <c r="X274" t="str">
        <f>IF(B294&gt;0.5,"1","2")</f>
        <v>2</v>
      </c>
      <c r="Y274" t="str">
        <f>IF(E274&gt;0.5,"1","2")</f>
        <v>2</v>
      </c>
      <c r="Z274" t="str">
        <f>IF(S274&gt;0.5,"1","2")</f>
        <v>2</v>
      </c>
      <c r="AA274">
        <f>Y274+Z274</f>
        <v>4</v>
      </c>
      <c r="AC274">
        <f>C274*F274*U274</f>
        <v>8.8751393834575758</v>
      </c>
    </row>
    <row r="275" spans="1:29" x14ac:dyDescent="0.35">
      <c r="A275" t="s">
        <v>291</v>
      </c>
      <c r="B275">
        <v>0.47716479872989653</v>
      </c>
      <c r="C275">
        <f>B275/0.138487</f>
        <v>3.4455566134719975</v>
      </c>
      <c r="D275" t="s">
        <v>291</v>
      </c>
      <c r="E275">
        <v>0.44287768253723736</v>
      </c>
      <c r="F275">
        <f>E275/0.235282</f>
        <v>1.8823270906284262</v>
      </c>
      <c r="G275" t="s">
        <v>1</v>
      </c>
      <c r="I275" t="s">
        <v>1</v>
      </c>
      <c r="J275" t="s">
        <v>291</v>
      </c>
      <c r="K275">
        <v>422725</v>
      </c>
      <c r="L275" t="s">
        <v>2</v>
      </c>
      <c r="M275" t="s">
        <v>3</v>
      </c>
      <c r="N275" t="s">
        <v>291</v>
      </c>
      <c r="O275">
        <v>1253393</v>
      </c>
      <c r="P275" t="s">
        <v>2</v>
      </c>
      <c r="Q275" t="s">
        <v>4</v>
      </c>
      <c r="R275" t="s">
        <v>1</v>
      </c>
      <c r="S275">
        <v>0.33726452916204253</v>
      </c>
      <c r="T275">
        <v>1676118</v>
      </c>
      <c r="U275">
        <f>S275/0.246462</f>
        <v>1.3684240538583738</v>
      </c>
      <c r="V275">
        <v>7.1272642558730781E-2</v>
      </c>
      <c r="X275" t="str">
        <f>IF(B295&gt;0.5,"1","2")</f>
        <v>2</v>
      </c>
      <c r="Y275" t="str">
        <f>IF(E275&gt;0.5,"1","2")</f>
        <v>2</v>
      </c>
      <c r="Z275" t="str">
        <f>IF(S275&gt;0.5,"1","2")</f>
        <v>2</v>
      </c>
      <c r="AA275">
        <f>Y275+Z275</f>
        <v>4</v>
      </c>
      <c r="AC275">
        <f>C275*F275*U275</f>
        <v>8.8751393834575758</v>
      </c>
    </row>
    <row r="276" spans="1:29" x14ac:dyDescent="0.35">
      <c r="A276" t="s">
        <v>292</v>
      </c>
      <c r="B276">
        <v>0.47716479872989653</v>
      </c>
      <c r="C276">
        <f>B276/0.138487</f>
        <v>3.4455566134719975</v>
      </c>
      <c r="D276" t="s">
        <v>292</v>
      </c>
      <c r="E276">
        <v>0.44287768253723736</v>
      </c>
      <c r="F276">
        <f>E276/0.235282</f>
        <v>1.8823270906284262</v>
      </c>
      <c r="G276" t="s">
        <v>1</v>
      </c>
      <c r="I276" t="s">
        <v>1</v>
      </c>
      <c r="J276" t="s">
        <v>292</v>
      </c>
      <c r="K276">
        <v>422725</v>
      </c>
      <c r="L276" t="s">
        <v>2</v>
      </c>
      <c r="M276" t="s">
        <v>3</v>
      </c>
      <c r="N276" t="s">
        <v>292</v>
      </c>
      <c r="O276">
        <v>1253393</v>
      </c>
      <c r="P276" t="s">
        <v>2</v>
      </c>
      <c r="Q276" t="s">
        <v>4</v>
      </c>
      <c r="R276" t="s">
        <v>1</v>
      </c>
      <c r="S276">
        <v>0.33726452916204253</v>
      </c>
      <c r="T276">
        <v>1676118</v>
      </c>
      <c r="U276">
        <f>S276/0.246462</f>
        <v>1.3684240538583738</v>
      </c>
      <c r="V276">
        <v>7.1272642558730781E-2</v>
      </c>
      <c r="X276" t="str">
        <f>IF(B296&gt;0.5,"1","2")</f>
        <v>2</v>
      </c>
      <c r="Y276" t="str">
        <f>IF(E276&gt;0.5,"1","2")</f>
        <v>2</v>
      </c>
      <c r="Z276" t="str">
        <f>IF(S276&gt;0.5,"1","2")</f>
        <v>2</v>
      </c>
      <c r="AA276">
        <f>Y276+Z276</f>
        <v>4</v>
      </c>
      <c r="AC276">
        <f>C276*F276*U276</f>
        <v>8.8751393834575758</v>
      </c>
    </row>
    <row r="277" spans="1:29" x14ac:dyDescent="0.35">
      <c r="A277" t="s">
        <v>293</v>
      </c>
      <c r="B277">
        <v>0.47716479872989653</v>
      </c>
      <c r="C277">
        <f>B277/0.138487</f>
        <v>3.4455566134719975</v>
      </c>
      <c r="D277" t="s">
        <v>293</v>
      </c>
      <c r="E277">
        <v>0.44287768253723736</v>
      </c>
      <c r="F277">
        <f>E277/0.235282</f>
        <v>1.8823270906284262</v>
      </c>
      <c r="G277" t="s">
        <v>1</v>
      </c>
      <c r="I277" t="s">
        <v>1</v>
      </c>
      <c r="J277" t="s">
        <v>293</v>
      </c>
      <c r="K277">
        <v>422725</v>
      </c>
      <c r="L277" t="s">
        <v>2</v>
      </c>
      <c r="M277" t="s">
        <v>3</v>
      </c>
      <c r="N277" t="s">
        <v>293</v>
      </c>
      <c r="O277">
        <v>1253393</v>
      </c>
      <c r="P277" t="s">
        <v>2</v>
      </c>
      <c r="Q277" t="s">
        <v>4</v>
      </c>
      <c r="R277" t="s">
        <v>1</v>
      </c>
      <c r="S277">
        <v>0.33726452916204253</v>
      </c>
      <c r="T277">
        <v>1676118</v>
      </c>
      <c r="U277">
        <f>S277/0.246462</f>
        <v>1.3684240538583738</v>
      </c>
      <c r="V277">
        <v>7.1272642558730781E-2</v>
      </c>
      <c r="X277" t="str">
        <f>IF(B297&gt;0.5,"1","2")</f>
        <v>1</v>
      </c>
      <c r="Y277" t="str">
        <f>IF(E277&gt;0.5,"1","2")</f>
        <v>2</v>
      </c>
      <c r="Z277" t="str">
        <f>IF(S277&gt;0.5,"1","2")</f>
        <v>2</v>
      </c>
      <c r="AA277">
        <f>Y277+Z277</f>
        <v>4</v>
      </c>
      <c r="AC277">
        <f>C277*F277*U277</f>
        <v>8.8751393834575758</v>
      </c>
    </row>
    <row r="278" spans="1:29" x14ac:dyDescent="0.35">
      <c r="A278" t="s">
        <v>294</v>
      </c>
      <c r="B278">
        <v>0.47716479872989653</v>
      </c>
      <c r="C278">
        <f>B278/0.138487</f>
        <v>3.4455566134719975</v>
      </c>
      <c r="D278" t="s">
        <v>294</v>
      </c>
      <c r="E278">
        <v>0.44287768253723736</v>
      </c>
      <c r="F278">
        <f>E278/0.235282</f>
        <v>1.8823270906284262</v>
      </c>
      <c r="G278" t="s">
        <v>1</v>
      </c>
      <c r="I278" t="s">
        <v>1</v>
      </c>
      <c r="J278" t="s">
        <v>294</v>
      </c>
      <c r="K278">
        <v>422725</v>
      </c>
      <c r="L278" t="s">
        <v>2</v>
      </c>
      <c r="M278" t="s">
        <v>3</v>
      </c>
      <c r="N278" t="s">
        <v>294</v>
      </c>
      <c r="O278">
        <v>1253393</v>
      </c>
      <c r="P278" t="s">
        <v>2</v>
      </c>
      <c r="Q278" t="s">
        <v>4</v>
      </c>
      <c r="R278" t="s">
        <v>1</v>
      </c>
      <c r="S278">
        <v>0.33726452916204253</v>
      </c>
      <c r="T278">
        <v>1676118</v>
      </c>
      <c r="U278">
        <f>S278/0.246462</f>
        <v>1.3684240538583738</v>
      </c>
      <c r="V278">
        <v>7.1272642558730781E-2</v>
      </c>
      <c r="X278" t="str">
        <f>IF(B298&gt;0.5,"1","2")</f>
        <v>2</v>
      </c>
      <c r="Y278" t="str">
        <f>IF(E278&gt;0.5,"1","2")</f>
        <v>2</v>
      </c>
      <c r="Z278" t="str">
        <f>IF(S278&gt;0.5,"1","2")</f>
        <v>2</v>
      </c>
      <c r="AA278">
        <f>Y278+Z278</f>
        <v>4</v>
      </c>
      <c r="AC278">
        <f>C278*F278*U278</f>
        <v>8.8751393834575758</v>
      </c>
    </row>
    <row r="279" spans="1:29" x14ac:dyDescent="0.35">
      <c r="A279" t="s">
        <v>62</v>
      </c>
      <c r="B279">
        <v>0.47746550843127233</v>
      </c>
      <c r="C279">
        <f>B279/0.138487</f>
        <v>3.4477280064646671</v>
      </c>
      <c r="D279" t="s">
        <v>62</v>
      </c>
      <c r="E279">
        <v>0.44271872917089611</v>
      </c>
      <c r="F279">
        <f>E279/0.235282</f>
        <v>1.881651504028766</v>
      </c>
      <c r="G279" t="s">
        <v>1</v>
      </c>
      <c r="I279" t="s">
        <v>1</v>
      </c>
      <c r="J279" t="s">
        <v>62</v>
      </c>
      <c r="K279">
        <v>431316</v>
      </c>
      <c r="L279" t="s">
        <v>2</v>
      </c>
      <c r="M279" t="s">
        <v>3</v>
      </c>
      <c r="N279" t="s">
        <v>62</v>
      </c>
      <c r="O279">
        <v>1279251</v>
      </c>
      <c r="P279" t="s">
        <v>2</v>
      </c>
      <c r="Q279" t="s">
        <v>4</v>
      </c>
      <c r="R279" t="s">
        <v>1</v>
      </c>
      <c r="S279">
        <v>0.33716291798872933</v>
      </c>
      <c r="T279">
        <v>1710567</v>
      </c>
      <c r="U279">
        <f>S279/0.246462</f>
        <v>1.3680117745888996</v>
      </c>
      <c r="V279">
        <v>7.1270483170652585E-2</v>
      </c>
      <c r="X279" t="str">
        <f>IF(B299&gt;0.5,"1","2")</f>
        <v>2</v>
      </c>
      <c r="Y279" t="str">
        <f>IF(E279&gt;0.5,"1","2")</f>
        <v>2</v>
      </c>
      <c r="Z279" t="str">
        <f>IF(S279&gt;0.5,"1","2")</f>
        <v>2</v>
      </c>
      <c r="AA279">
        <f>Y279+Z279</f>
        <v>4</v>
      </c>
      <c r="AC279">
        <f>C279*F279*U279</f>
        <v>8.8748704882757945</v>
      </c>
    </row>
    <row r="280" spans="1:29" x14ac:dyDescent="0.35">
      <c r="A280" t="s">
        <v>236</v>
      </c>
      <c r="B280">
        <v>0.47746203708435375</v>
      </c>
      <c r="C280">
        <f>B280/0.138487</f>
        <v>3.4477029402352115</v>
      </c>
      <c r="D280" t="s">
        <v>236</v>
      </c>
      <c r="E280">
        <v>0.44271284374988773</v>
      </c>
      <c r="F280">
        <f>E280/0.235282</f>
        <v>1.8816264897012425</v>
      </c>
      <c r="G280" t="s">
        <v>1</v>
      </c>
      <c r="I280" t="s">
        <v>1</v>
      </c>
      <c r="J280" t="s">
        <v>236</v>
      </c>
      <c r="K280">
        <v>431291</v>
      </c>
      <c r="L280" t="s">
        <v>2</v>
      </c>
      <c r="M280" t="s">
        <v>3</v>
      </c>
      <c r="N280" t="s">
        <v>236</v>
      </c>
      <c r="O280">
        <v>1279183</v>
      </c>
      <c r="P280" t="s">
        <v>2</v>
      </c>
      <c r="Q280" t="s">
        <v>4</v>
      </c>
      <c r="R280" t="s">
        <v>1</v>
      </c>
      <c r="S280">
        <v>0.33716129748440998</v>
      </c>
      <c r="T280">
        <v>1710474</v>
      </c>
      <c r="U280">
        <f>S280/0.246462</f>
        <v>1.368005199521265</v>
      </c>
      <c r="V280">
        <v>7.1268675018819519E-2</v>
      </c>
      <c r="X280" t="str">
        <f>IF(B300&gt;0.5,"1","2")</f>
        <v>2</v>
      </c>
      <c r="Y280" t="str">
        <f>IF(E280&gt;0.5,"1","2")</f>
        <v>2</v>
      </c>
      <c r="Z280" t="str">
        <f>IF(S280&gt;0.5,"1","2")</f>
        <v>2</v>
      </c>
      <c r="AA280">
        <f>Y280+Z280</f>
        <v>4</v>
      </c>
      <c r="AC280">
        <f>C280*F280*U280</f>
        <v>8.8746453303614974</v>
      </c>
    </row>
    <row r="281" spans="1:29" x14ac:dyDescent="0.35">
      <c r="A281" t="s">
        <v>204</v>
      </c>
      <c r="B281">
        <v>0.47744868536655838</v>
      </c>
      <c r="C281">
        <f>B281/0.138487</f>
        <v>3.4476065288912201</v>
      </c>
      <c r="D281" t="s">
        <v>204</v>
      </c>
      <c r="E281">
        <v>0.44270339226678168</v>
      </c>
      <c r="F281">
        <f>E281/0.235282</f>
        <v>1.8815863188292419</v>
      </c>
      <c r="G281" t="s">
        <v>1</v>
      </c>
      <c r="I281" t="s">
        <v>1</v>
      </c>
      <c r="J281" t="s">
        <v>204</v>
      </c>
      <c r="K281">
        <v>431269</v>
      </c>
      <c r="L281" t="s">
        <v>2</v>
      </c>
      <c r="M281" t="s">
        <v>3</v>
      </c>
      <c r="N281" t="s">
        <v>204</v>
      </c>
      <c r="O281">
        <v>1279159</v>
      </c>
      <c r="P281" t="s">
        <v>2</v>
      </c>
      <c r="Q281" t="s">
        <v>4</v>
      </c>
      <c r="R281" t="s">
        <v>1</v>
      </c>
      <c r="S281">
        <v>0.33715042461492278</v>
      </c>
      <c r="T281">
        <v>1710428</v>
      </c>
      <c r="U281">
        <f>S281/0.246462</f>
        <v>1.3679610837164464</v>
      </c>
      <c r="V281">
        <v>7.126286241436415E-2</v>
      </c>
      <c r="X281" t="str">
        <f>IF(B301&gt;0.5,"1","2")</f>
        <v>2</v>
      </c>
      <c r="Y281" t="str">
        <f>IF(E281&gt;0.5,"1","2")</f>
        <v>2</v>
      </c>
      <c r="Z281" t="str">
        <f>IF(S281&gt;0.5,"1","2")</f>
        <v>2</v>
      </c>
      <c r="AA281">
        <f>Y281+Z281</f>
        <v>4</v>
      </c>
      <c r="AC281">
        <f>C281*F281*U281</f>
        <v>8.8739215228405435</v>
      </c>
    </row>
    <row r="282" spans="1:29" x14ac:dyDescent="0.35">
      <c r="A282" t="s">
        <v>235</v>
      </c>
      <c r="B282">
        <v>0.47708949913075882</v>
      </c>
      <c r="C282">
        <f>B282/0.138487</f>
        <v>3.4450128830197695</v>
      </c>
      <c r="D282" t="s">
        <v>235</v>
      </c>
      <c r="E282">
        <v>0.44251726756525067</v>
      </c>
      <c r="F282">
        <f>E282/0.235282</f>
        <v>1.8807952481075929</v>
      </c>
      <c r="G282" t="s">
        <v>1</v>
      </c>
      <c r="I282" t="s">
        <v>1</v>
      </c>
      <c r="J282" t="s">
        <v>235</v>
      </c>
      <c r="K282">
        <v>427369</v>
      </c>
      <c r="L282" t="s">
        <v>2</v>
      </c>
      <c r="M282" t="s">
        <v>3</v>
      </c>
      <c r="N282" t="s">
        <v>235</v>
      </c>
      <c r="O282">
        <v>1267715</v>
      </c>
      <c r="P282" t="s">
        <v>2</v>
      </c>
      <c r="Q282" t="s">
        <v>4</v>
      </c>
      <c r="R282" t="s">
        <v>1</v>
      </c>
      <c r="S282">
        <v>0.33711756980078328</v>
      </c>
      <c r="T282">
        <v>1695084</v>
      </c>
      <c r="U282">
        <f>S282/0.246462</f>
        <v>1.3678277779162034</v>
      </c>
      <c r="V282">
        <v>7.1172376475279756E-2</v>
      </c>
      <c r="X282" t="str">
        <f>IF(B302&gt;0.5,"1","2")</f>
        <v>1</v>
      </c>
      <c r="Y282" t="str">
        <f>IF(E282&gt;0.5,"1","2")</f>
        <v>2</v>
      </c>
      <c r="Z282" t="str">
        <f>IF(S282&gt;0.5,"1","2")</f>
        <v>2</v>
      </c>
      <c r="AA282">
        <f>Y282+Z282</f>
        <v>4</v>
      </c>
      <c r="AC282">
        <f>C282*F282*U282</f>
        <v>8.8626538710068772</v>
      </c>
    </row>
    <row r="283" spans="1:29" x14ac:dyDescent="0.35">
      <c r="A283" t="s">
        <v>137</v>
      </c>
      <c r="B283">
        <v>0.47679675311726549</v>
      </c>
      <c r="C283">
        <f>B283/0.138487</f>
        <v>3.4428989949761748</v>
      </c>
      <c r="D283" t="s">
        <v>137</v>
      </c>
      <c r="E283">
        <v>0.44231345905052394</v>
      </c>
      <c r="F283">
        <f>E283/0.235282</f>
        <v>1.8799290173091183</v>
      </c>
      <c r="G283" t="s">
        <v>1</v>
      </c>
      <c r="I283" t="s">
        <v>1</v>
      </c>
      <c r="J283" t="s">
        <v>137</v>
      </c>
      <c r="K283">
        <v>360528</v>
      </c>
      <c r="L283" t="s">
        <v>2</v>
      </c>
      <c r="M283" t="s">
        <v>3</v>
      </c>
      <c r="N283" t="s">
        <v>137</v>
      </c>
      <c r="O283">
        <v>1072648</v>
      </c>
      <c r="P283" t="s">
        <v>2</v>
      </c>
      <c r="Q283" t="s">
        <v>4</v>
      </c>
      <c r="R283" t="s">
        <v>1</v>
      </c>
      <c r="S283">
        <v>0.33611026170747532</v>
      </c>
      <c r="T283">
        <v>1433176</v>
      </c>
      <c r="U283">
        <f>S283/0.246462</f>
        <v>1.3637407052911821</v>
      </c>
      <c r="V283">
        <v>7.0883510192241789E-2</v>
      </c>
      <c r="X283" t="str">
        <f>IF(B303&gt;0.5,"1","2")</f>
        <v>2</v>
      </c>
      <c r="Y283" t="str">
        <f>IF(E283&gt;0.5,"1","2")</f>
        <v>2</v>
      </c>
      <c r="Z283" t="str">
        <f>IF(S283&gt;0.5,"1","2")</f>
        <v>2</v>
      </c>
      <c r="AA283">
        <f>Y283+Z283</f>
        <v>4</v>
      </c>
      <c r="AC283">
        <f>C283*F283*U283</f>
        <v>8.8266831474149932</v>
      </c>
    </row>
    <row r="284" spans="1:29" x14ac:dyDescent="0.35">
      <c r="A284" t="s">
        <v>138</v>
      </c>
      <c r="B284">
        <v>0.47660236602807449</v>
      </c>
      <c r="C284">
        <f>B284/0.138487</f>
        <v>3.4414953463362949</v>
      </c>
      <c r="D284" t="s">
        <v>138</v>
      </c>
      <c r="E284">
        <v>0.44217353191867537</v>
      </c>
      <c r="F284">
        <f>E284/0.235282</f>
        <v>1.8793342963706334</v>
      </c>
      <c r="G284" t="s">
        <v>1</v>
      </c>
      <c r="I284" t="s">
        <v>1</v>
      </c>
      <c r="J284" t="s">
        <v>138</v>
      </c>
      <c r="K284">
        <v>383430</v>
      </c>
      <c r="L284" t="s">
        <v>2</v>
      </c>
      <c r="M284" t="s">
        <v>3</v>
      </c>
      <c r="N284" t="s">
        <v>138</v>
      </c>
      <c r="O284">
        <v>1140453</v>
      </c>
      <c r="P284" t="s">
        <v>2</v>
      </c>
      <c r="Q284" t="s">
        <v>4</v>
      </c>
      <c r="R284" t="s">
        <v>1</v>
      </c>
      <c r="S284">
        <v>0.33620850661973795</v>
      </c>
      <c r="T284">
        <v>1523883</v>
      </c>
      <c r="U284">
        <f>S284/0.246462</f>
        <v>1.3641393262236692</v>
      </c>
      <c r="V284">
        <v>7.0852900589935985E-2</v>
      </c>
      <c r="X284" t="str">
        <f>IF(B304&gt;0.5,"1","2")</f>
        <v>2</v>
      </c>
      <c r="Y284" t="str">
        <f>IF(E284&gt;0.5,"1","2")</f>
        <v>2</v>
      </c>
      <c r="Z284" t="str">
        <f>IF(S284&gt;0.5,"1","2")</f>
        <v>2</v>
      </c>
      <c r="AA284">
        <f>Y284+Z284</f>
        <v>4</v>
      </c>
      <c r="AC284">
        <f>C284*F284*U284</f>
        <v>8.8228715238076258</v>
      </c>
    </row>
    <row r="285" spans="1:29" x14ac:dyDescent="0.35">
      <c r="A285" t="s">
        <v>234</v>
      </c>
      <c r="B285">
        <v>0.47585432407288469</v>
      </c>
      <c r="C285">
        <f>B285/0.138487</f>
        <v>3.4360938143860773</v>
      </c>
      <c r="D285" t="s">
        <v>234</v>
      </c>
      <c r="E285">
        <v>0.44333654120330768</v>
      </c>
      <c r="F285">
        <f>E285/0.235282</f>
        <v>1.8842773403970881</v>
      </c>
      <c r="G285" t="s">
        <v>1</v>
      </c>
      <c r="I285" t="s">
        <v>1</v>
      </c>
      <c r="J285" t="s">
        <v>234</v>
      </c>
      <c r="K285">
        <v>435414</v>
      </c>
      <c r="L285" t="s">
        <v>2</v>
      </c>
      <c r="M285" t="s">
        <v>3</v>
      </c>
      <c r="N285" t="s">
        <v>234</v>
      </c>
      <c r="O285">
        <v>1297756</v>
      </c>
      <c r="P285" t="s">
        <v>2</v>
      </c>
      <c r="Q285" t="s">
        <v>4</v>
      </c>
      <c r="R285" t="s">
        <v>1</v>
      </c>
      <c r="S285">
        <v>0.33551299319748856</v>
      </c>
      <c r="T285">
        <v>1733170</v>
      </c>
      <c r="U285">
        <f>S285/0.246462</f>
        <v>1.3613173357251365</v>
      </c>
      <c r="V285">
        <v>7.0781032297547189E-2</v>
      </c>
      <c r="X285" t="str">
        <f>IF(B305&gt;0.5,"1","2")</f>
        <v>2</v>
      </c>
      <c r="Y285" t="str">
        <f>IF(E285&gt;0.5,"1","2")</f>
        <v>2</v>
      </c>
      <c r="Z285" t="str">
        <f>IF(S285&gt;0.5,"1","2")</f>
        <v>2</v>
      </c>
      <c r="AA285">
        <f>Y285+Z285</f>
        <v>4</v>
      </c>
      <c r="AC285">
        <f>C285*F285*U285</f>
        <v>8.8139222118514162</v>
      </c>
    </row>
    <row r="286" spans="1:29" x14ac:dyDescent="0.35">
      <c r="A286" s="3" t="s">
        <v>439</v>
      </c>
      <c r="B286" s="3">
        <v>0.32995365005793742</v>
      </c>
      <c r="C286">
        <f>B286/0.138487</f>
        <v>2.3825604573565564</v>
      </c>
      <c r="D286" s="3" t="s">
        <v>439</v>
      </c>
      <c r="E286" s="3">
        <v>0.42425933398006577</v>
      </c>
      <c r="F286">
        <f>E286/0.235282</f>
        <v>1.8031950339595284</v>
      </c>
      <c r="G286" s="3" t="s">
        <v>1</v>
      </c>
      <c r="H286" s="3"/>
      <c r="I286" s="3" t="s">
        <v>1</v>
      </c>
      <c r="J286" s="3" t="s">
        <v>439</v>
      </c>
      <c r="K286" s="3">
        <v>94203</v>
      </c>
      <c r="L286" s="3" t="s">
        <v>2</v>
      </c>
      <c r="M286" s="3" t="s">
        <v>3</v>
      </c>
      <c r="N286" s="3" t="s">
        <v>439</v>
      </c>
      <c r="O286" s="3">
        <v>187051</v>
      </c>
      <c r="P286" s="3" t="s">
        <v>2</v>
      </c>
      <c r="Q286" s="3" t="s">
        <v>4</v>
      </c>
      <c r="R286" s="3" t="s">
        <v>1</v>
      </c>
      <c r="S286" s="3">
        <v>0.50362200683236125</v>
      </c>
      <c r="T286" s="3">
        <v>281254</v>
      </c>
      <c r="U286">
        <f>S286/0.246462</f>
        <v>2.0434063134777825</v>
      </c>
      <c r="V286" s="3">
        <v>7.0499987852462795E-2</v>
      </c>
      <c r="W286" s="3"/>
      <c r="X286" s="3" t="str">
        <f>IF(B306&gt;0.5,"1","2")</f>
        <v>2</v>
      </c>
      <c r="Y286" s="3" t="str">
        <f>IF(E286&gt;0.5,"1","2")</f>
        <v>2</v>
      </c>
      <c r="Z286" s="3" t="str">
        <f>IF(S286&gt;0.5,"1","2")</f>
        <v>1</v>
      </c>
      <c r="AA286" s="3">
        <f>Y286+Z286</f>
        <v>3</v>
      </c>
      <c r="AB286" s="3"/>
      <c r="AC286">
        <f>C286*F286*U286</f>
        <v>8.7789254931452838</v>
      </c>
    </row>
    <row r="287" spans="1:29" x14ac:dyDescent="0.35">
      <c r="A287" t="s">
        <v>228</v>
      </c>
      <c r="B287">
        <v>0.48294401680294963</v>
      </c>
      <c r="C287">
        <f>B287/0.138487</f>
        <v>3.4872877367763735</v>
      </c>
      <c r="D287" t="s">
        <v>228</v>
      </c>
      <c r="E287">
        <v>0.44798469855631928</v>
      </c>
      <c r="F287">
        <f>E287/0.235282</f>
        <v>1.9040330265652252</v>
      </c>
      <c r="G287" t="s">
        <v>1</v>
      </c>
      <c r="I287" t="s">
        <v>1</v>
      </c>
      <c r="J287" t="s">
        <v>228</v>
      </c>
      <c r="K287">
        <v>449297</v>
      </c>
      <c r="L287" t="s">
        <v>2</v>
      </c>
      <c r="M287" t="s">
        <v>3</v>
      </c>
      <c r="N287" t="s">
        <v>228</v>
      </c>
      <c r="O287">
        <v>1383291</v>
      </c>
      <c r="P287" t="s">
        <v>2</v>
      </c>
      <c r="Q287" t="s">
        <v>4</v>
      </c>
      <c r="R287" t="s">
        <v>1</v>
      </c>
      <c r="S287">
        <v>0.32480295180117558</v>
      </c>
      <c r="T287">
        <v>1832588</v>
      </c>
      <c r="U287">
        <f>S287/0.246462</f>
        <v>1.3178621929594647</v>
      </c>
      <c r="V287">
        <v>7.027161550153295E-2</v>
      </c>
      <c r="X287" t="str">
        <f>IF(B307&gt;0.5,"1","2")</f>
        <v>2</v>
      </c>
      <c r="Y287" t="str">
        <f>IF(E287&gt;0.5,"1","2")</f>
        <v>2</v>
      </c>
      <c r="Z287" t="str">
        <f>IF(S287&gt;0.5,"1","2")</f>
        <v>2</v>
      </c>
      <c r="AA287">
        <f>Y287+Z287</f>
        <v>4</v>
      </c>
      <c r="AC287">
        <f>C287*F287*U287</f>
        <v>8.7504877030891635</v>
      </c>
    </row>
    <row r="288" spans="1:29" x14ac:dyDescent="0.35">
      <c r="A288" t="s">
        <v>1664</v>
      </c>
      <c r="B288">
        <v>0.31376448439530136</v>
      </c>
      <c r="C288">
        <f>B288/0.138487</f>
        <v>2.2656602020066963</v>
      </c>
      <c r="D288" t="s">
        <v>1664</v>
      </c>
      <c r="E288">
        <v>0.44876496497661872</v>
      </c>
      <c r="F288">
        <f>E288/0.235282</f>
        <v>1.9073493296411062</v>
      </c>
      <c r="G288" t="s">
        <v>1</v>
      </c>
      <c r="I288" t="s">
        <v>1</v>
      </c>
      <c r="J288" t="s">
        <v>1664</v>
      </c>
      <c r="K288">
        <v>213284</v>
      </c>
      <c r="L288" t="s">
        <v>876</v>
      </c>
      <c r="M288" t="s">
        <v>3</v>
      </c>
      <c r="N288" t="s">
        <v>1664</v>
      </c>
      <c r="O288">
        <v>428124</v>
      </c>
      <c r="P288" t="s">
        <v>876</v>
      </c>
      <c r="Q288" t="s">
        <v>4</v>
      </c>
      <c r="R288" t="s">
        <v>1</v>
      </c>
      <c r="S288">
        <v>0.49818276947800172</v>
      </c>
      <c r="T288">
        <v>641408</v>
      </c>
      <c r="U288">
        <f>S288/0.246462</f>
        <v>2.0213370396978103</v>
      </c>
      <c r="V288">
        <v>7.014737604152009E-2</v>
      </c>
      <c r="X288" t="str">
        <f>IF(B308&gt;0.5,"1","2")</f>
        <v>2</v>
      </c>
      <c r="Y288" t="str">
        <f>IF(E288&gt;0.5,"1","2")</f>
        <v>2</v>
      </c>
      <c r="Z288" t="str">
        <f>IF(S288&gt;0.5,"1","2")</f>
        <v>2</v>
      </c>
      <c r="AA288">
        <f>Y288+Z288</f>
        <v>4</v>
      </c>
      <c r="AC288">
        <f>C288*F288*U288</f>
        <v>8.7350169349942224</v>
      </c>
    </row>
    <row r="289" spans="1:29" x14ac:dyDescent="0.35">
      <c r="A289" t="s">
        <v>77</v>
      </c>
      <c r="B289">
        <v>0.47798048234709101</v>
      </c>
      <c r="C289">
        <f>B289/0.138487</f>
        <v>3.4514465787192372</v>
      </c>
      <c r="D289" t="s">
        <v>77</v>
      </c>
      <c r="E289">
        <v>0.44430199176191582</v>
      </c>
      <c r="F289">
        <f>E289/0.235282</f>
        <v>1.888380716595047</v>
      </c>
      <c r="G289" t="s">
        <v>1</v>
      </c>
      <c r="I289" t="s">
        <v>1</v>
      </c>
      <c r="J289" t="s">
        <v>77</v>
      </c>
      <c r="K289">
        <v>435597</v>
      </c>
      <c r="L289" t="s">
        <v>2</v>
      </c>
      <c r="M289" t="s">
        <v>3</v>
      </c>
      <c r="N289" t="s">
        <v>77</v>
      </c>
      <c r="O289">
        <v>1324437</v>
      </c>
      <c r="P289" t="s">
        <v>2</v>
      </c>
      <c r="Q289" t="s">
        <v>4</v>
      </c>
      <c r="R289" t="s">
        <v>1</v>
      </c>
      <c r="S289">
        <v>0.32889220098804245</v>
      </c>
      <c r="T289">
        <v>1760034</v>
      </c>
      <c r="U289">
        <f>S289/0.246462</f>
        <v>1.3344539969165325</v>
      </c>
      <c r="V289">
        <v>6.9846073802502712E-2</v>
      </c>
      <c r="X289" t="str">
        <f>IF(B309&gt;0.5,"1","2")</f>
        <v>2</v>
      </c>
      <c r="Y289" t="str">
        <f>IF(E289&gt;0.5,"1","2")</f>
        <v>2</v>
      </c>
      <c r="Z289" t="str">
        <f>IF(S289&gt;0.5,"1","2")</f>
        <v>2</v>
      </c>
      <c r="AA289">
        <f>Y289+Z289</f>
        <v>4</v>
      </c>
      <c r="AC289">
        <f>C289*F289*U289</f>
        <v>8.697497639064883</v>
      </c>
    </row>
    <row r="290" spans="1:29" x14ac:dyDescent="0.35">
      <c r="A290" t="s">
        <v>288</v>
      </c>
      <c r="B290">
        <v>0.5111841645322639</v>
      </c>
      <c r="C290">
        <f>B290/0.138487</f>
        <v>3.6912068608047246</v>
      </c>
      <c r="D290" t="s">
        <v>288</v>
      </c>
      <c r="E290">
        <v>0.46636042674488748</v>
      </c>
      <c r="F290">
        <f>E290/0.235282</f>
        <v>1.9821338935612902</v>
      </c>
      <c r="G290" t="s">
        <v>1</v>
      </c>
      <c r="I290" t="s">
        <v>1</v>
      </c>
      <c r="J290" t="s">
        <v>288</v>
      </c>
      <c r="K290">
        <v>560182</v>
      </c>
      <c r="L290" t="s">
        <v>2</v>
      </c>
      <c r="M290" t="s">
        <v>3</v>
      </c>
      <c r="N290" t="s">
        <v>288</v>
      </c>
      <c r="O290">
        <v>1915433</v>
      </c>
      <c r="P290" t="s">
        <v>2</v>
      </c>
      <c r="Q290" t="s">
        <v>4</v>
      </c>
      <c r="R290" t="s">
        <v>1</v>
      </c>
      <c r="S290">
        <v>0.29245711021998683</v>
      </c>
      <c r="T290">
        <v>2475615</v>
      </c>
      <c r="U290">
        <f>S290/0.246462</f>
        <v>1.1866215084677834</v>
      </c>
      <c r="V290">
        <v>6.9720624291786035E-2</v>
      </c>
      <c r="X290" t="str">
        <f>IF(B310&gt;0.5,"1","2")</f>
        <v>2</v>
      </c>
      <c r="Y290" t="str">
        <f>IF(E290&gt;0.5,"1","2")</f>
        <v>2</v>
      </c>
      <c r="Z290" t="str">
        <f>IF(S290&gt;0.5,"1","2")</f>
        <v>2</v>
      </c>
      <c r="AA290">
        <f>Y290+Z290</f>
        <v>4</v>
      </c>
      <c r="AC290">
        <f>C290*F290*U290</f>
        <v>8.6818761908734601</v>
      </c>
    </row>
    <row r="291" spans="1:29" x14ac:dyDescent="0.35">
      <c r="A291" t="s">
        <v>106</v>
      </c>
      <c r="B291">
        <v>0.43912957556130711</v>
      </c>
      <c r="C291">
        <f>B291/0.138487</f>
        <v>3.1709082842527248</v>
      </c>
      <c r="D291" t="s">
        <v>106</v>
      </c>
      <c r="E291">
        <v>0.41678314988333964</v>
      </c>
      <c r="F291">
        <f>E291/0.235282</f>
        <v>1.771419615114372</v>
      </c>
      <c r="G291" t="s">
        <v>1</v>
      </c>
      <c r="I291" t="s">
        <v>1</v>
      </c>
      <c r="J291" t="s">
        <v>106</v>
      </c>
      <c r="K291">
        <v>274664</v>
      </c>
      <c r="L291" t="s">
        <v>2</v>
      </c>
      <c r="M291" t="s">
        <v>3</v>
      </c>
      <c r="N291" t="s">
        <v>106</v>
      </c>
      <c r="O291">
        <v>726094</v>
      </c>
      <c r="P291" t="s">
        <v>2</v>
      </c>
      <c r="Q291" t="s">
        <v>4</v>
      </c>
      <c r="R291" t="s">
        <v>1</v>
      </c>
      <c r="S291">
        <v>0.37827609097444681</v>
      </c>
      <c r="T291">
        <v>1000758</v>
      </c>
      <c r="U291">
        <f>S291/0.246462</f>
        <v>1.5348252102735791</v>
      </c>
      <c r="V291">
        <v>6.9232773983379473E-2</v>
      </c>
      <c r="X291" t="str">
        <f>IF(B311&gt;0.5,"1","2")</f>
        <v>2</v>
      </c>
      <c r="Y291" t="str">
        <f>IF(E291&gt;0.5,"1","2")</f>
        <v>2</v>
      </c>
      <c r="Z291" t="str">
        <f>IF(S291&gt;0.5,"1","2")</f>
        <v>2</v>
      </c>
      <c r="AA291">
        <f>Y291+Z291</f>
        <v>4</v>
      </c>
      <c r="AC291">
        <f>C291*F291*U291</f>
        <v>8.6211272228272247</v>
      </c>
    </row>
    <row r="292" spans="1:29" x14ac:dyDescent="0.35">
      <c r="A292" t="s">
        <v>428</v>
      </c>
      <c r="B292">
        <v>0.37217761859871806</v>
      </c>
      <c r="C292">
        <f>B292/0.138487</f>
        <v>2.6874552744930433</v>
      </c>
      <c r="D292" t="s">
        <v>428</v>
      </c>
      <c r="E292">
        <v>0.42129453954646756</v>
      </c>
      <c r="F292">
        <f>E292/0.235282</f>
        <v>1.7905940086639334</v>
      </c>
      <c r="G292" t="s">
        <v>1</v>
      </c>
      <c r="I292" t="s">
        <v>1</v>
      </c>
      <c r="J292" t="s">
        <v>428</v>
      </c>
      <c r="K292">
        <v>274929</v>
      </c>
      <c r="L292" t="s">
        <v>2</v>
      </c>
      <c r="M292" t="s">
        <v>3</v>
      </c>
      <c r="N292" t="s">
        <v>428</v>
      </c>
      <c r="O292">
        <v>625546</v>
      </c>
      <c r="P292" t="s">
        <v>2</v>
      </c>
      <c r="Q292" t="s">
        <v>4</v>
      </c>
      <c r="R292" t="s">
        <v>1</v>
      </c>
      <c r="S292">
        <v>0.4395024506591042</v>
      </c>
      <c r="T292">
        <v>900475</v>
      </c>
      <c r="U292">
        <f>S292/0.246462</f>
        <v>1.783246304335371</v>
      </c>
      <c r="V292">
        <v>6.8912401376393859E-2</v>
      </c>
      <c r="X292" t="str">
        <f>IF(B312&gt;0.5,"1","2")</f>
        <v>2</v>
      </c>
      <c r="Y292" t="str">
        <f>IF(E292&gt;0.5,"1","2")</f>
        <v>2</v>
      </c>
      <c r="Z292" t="str">
        <f>IF(S292&gt;0.5,"1","2")</f>
        <v>2</v>
      </c>
      <c r="AA292">
        <f>Y292+Z292</f>
        <v>4</v>
      </c>
      <c r="AC292">
        <f>C292*F292*U292</f>
        <v>8.5812332124529664</v>
      </c>
    </row>
    <row r="293" spans="1:29" x14ac:dyDescent="0.35">
      <c r="A293" t="s">
        <v>191</v>
      </c>
      <c r="B293">
        <v>0.43412273282586222</v>
      </c>
      <c r="C293">
        <f>B293/0.138487</f>
        <v>3.1347544016829176</v>
      </c>
      <c r="D293" t="s">
        <v>191</v>
      </c>
      <c r="E293">
        <v>0.42374919295225083</v>
      </c>
      <c r="F293">
        <f>E293/0.235282</f>
        <v>1.801026822928447</v>
      </c>
      <c r="G293" t="s">
        <v>1</v>
      </c>
      <c r="I293" t="s">
        <v>1</v>
      </c>
      <c r="J293" t="s">
        <v>191</v>
      </c>
      <c r="K293">
        <v>320972</v>
      </c>
      <c r="L293" t="s">
        <v>2</v>
      </c>
      <c r="M293" t="s">
        <v>3</v>
      </c>
      <c r="N293" t="s">
        <v>191</v>
      </c>
      <c r="O293">
        <v>860959</v>
      </c>
      <c r="P293" t="s">
        <v>2</v>
      </c>
      <c r="Q293" t="s">
        <v>4</v>
      </c>
      <c r="R293" t="s">
        <v>1</v>
      </c>
      <c r="S293">
        <v>0.37280753206598688</v>
      </c>
      <c r="T293">
        <v>1181931</v>
      </c>
      <c r="U293">
        <f>S293/0.246462</f>
        <v>1.51263696661549</v>
      </c>
      <c r="V293">
        <v>6.8581359574568984E-2</v>
      </c>
      <c r="X293" t="str">
        <f>IF(B313&gt;0.5,"1","2")</f>
        <v>2</v>
      </c>
      <c r="Y293" t="str">
        <f>IF(E293&gt;0.5,"1","2")</f>
        <v>2</v>
      </c>
      <c r="Z293" t="str">
        <f>IF(S293&gt;0.5,"1","2")</f>
        <v>2</v>
      </c>
      <c r="AA293">
        <f>Y293+Z293</f>
        <v>4</v>
      </c>
      <c r="AC293">
        <f>C293*F293*U293</f>
        <v>8.5400106335297021</v>
      </c>
    </row>
    <row r="294" spans="1:29" x14ac:dyDescent="0.35">
      <c r="A294" t="s">
        <v>374</v>
      </c>
      <c r="B294">
        <v>0.37409118573839939</v>
      </c>
      <c r="C294">
        <f>B294/0.138487</f>
        <v>2.7012729406976783</v>
      </c>
      <c r="D294" t="s">
        <v>374</v>
      </c>
      <c r="E294">
        <v>0.42032144708796587</v>
      </c>
      <c r="F294">
        <f>E294/0.235282</f>
        <v>1.78645815271872</v>
      </c>
      <c r="G294" t="s">
        <v>1</v>
      </c>
      <c r="I294" t="s">
        <v>1</v>
      </c>
      <c r="J294" t="s">
        <v>374</v>
      </c>
      <c r="K294">
        <v>315696</v>
      </c>
      <c r="L294" t="s">
        <v>2</v>
      </c>
      <c r="M294" t="s">
        <v>3</v>
      </c>
      <c r="N294" t="s">
        <v>374</v>
      </c>
      <c r="O294">
        <v>729058</v>
      </c>
      <c r="P294" t="s">
        <v>2</v>
      </c>
      <c r="Q294" t="s">
        <v>4</v>
      </c>
      <c r="R294" t="s">
        <v>1</v>
      </c>
      <c r="S294">
        <v>0.4330190464956149</v>
      </c>
      <c r="T294">
        <v>1044754</v>
      </c>
      <c r="U294">
        <f>S294/0.246462</f>
        <v>1.7569404066169021</v>
      </c>
      <c r="V294">
        <v>6.8087286357861709E-2</v>
      </c>
      <c r="X294" t="str">
        <f>IF(B314&gt;0.5,"1","2")</f>
        <v>2</v>
      </c>
      <c r="Y294" t="str">
        <f>IF(E294&gt;0.5,"1","2")</f>
        <v>2</v>
      </c>
      <c r="Z294" t="str">
        <f>IF(S294&gt;0.5,"1","2")</f>
        <v>2</v>
      </c>
      <c r="AA294">
        <f>Y294+Z294</f>
        <v>4</v>
      </c>
      <c r="AC294">
        <f>C294*F294*U294</f>
        <v>8.4784867653737397</v>
      </c>
    </row>
    <row r="295" spans="1:29" x14ac:dyDescent="0.35">
      <c r="A295" t="s">
        <v>391</v>
      </c>
      <c r="B295">
        <v>0.37409118573839939</v>
      </c>
      <c r="C295">
        <f>B295/0.138487</f>
        <v>2.7012729406976783</v>
      </c>
      <c r="D295" t="s">
        <v>391</v>
      </c>
      <c r="E295">
        <v>0.42032144708796587</v>
      </c>
      <c r="F295">
        <f>E295/0.235282</f>
        <v>1.78645815271872</v>
      </c>
      <c r="G295" t="s">
        <v>1</v>
      </c>
      <c r="I295" t="s">
        <v>1</v>
      </c>
      <c r="J295" t="s">
        <v>391</v>
      </c>
      <c r="K295">
        <v>315696</v>
      </c>
      <c r="L295" t="s">
        <v>2</v>
      </c>
      <c r="M295" t="s">
        <v>3</v>
      </c>
      <c r="N295" t="s">
        <v>391</v>
      </c>
      <c r="O295">
        <v>729058</v>
      </c>
      <c r="P295" t="s">
        <v>2</v>
      </c>
      <c r="Q295" t="s">
        <v>4</v>
      </c>
      <c r="R295" t="s">
        <v>1</v>
      </c>
      <c r="S295">
        <v>0.4330190464956149</v>
      </c>
      <c r="T295">
        <v>1044754</v>
      </c>
      <c r="U295">
        <f>S295/0.246462</f>
        <v>1.7569404066169021</v>
      </c>
      <c r="V295">
        <v>6.8087286357861709E-2</v>
      </c>
      <c r="X295" t="str">
        <f>IF(B315&gt;0.5,"1","2")</f>
        <v>2</v>
      </c>
      <c r="Y295" t="str">
        <f>IF(E295&gt;0.5,"1","2")</f>
        <v>2</v>
      </c>
      <c r="Z295" t="str">
        <f>IF(S295&gt;0.5,"1","2")</f>
        <v>2</v>
      </c>
      <c r="AA295">
        <f>Y295+Z295</f>
        <v>4</v>
      </c>
      <c r="AC295">
        <f>C295*F295*U295</f>
        <v>8.4784867653737397</v>
      </c>
    </row>
    <row r="296" spans="1:29" x14ac:dyDescent="0.35">
      <c r="A296" t="s">
        <v>101</v>
      </c>
      <c r="B296">
        <v>0.46034878796287215</v>
      </c>
      <c r="C296">
        <f>B296/0.138487</f>
        <v>3.3241299758307434</v>
      </c>
      <c r="D296" t="s">
        <v>101</v>
      </c>
      <c r="E296">
        <v>0.42907351989800357</v>
      </c>
      <c r="F296">
        <f>E296/0.235282</f>
        <v>1.8236563778699755</v>
      </c>
      <c r="G296" t="s">
        <v>1</v>
      </c>
      <c r="I296" t="s">
        <v>1</v>
      </c>
      <c r="J296" t="s">
        <v>101</v>
      </c>
      <c r="K296">
        <v>395653</v>
      </c>
      <c r="L296" t="s">
        <v>2</v>
      </c>
      <c r="M296" t="s">
        <v>3</v>
      </c>
      <c r="N296" t="s">
        <v>101</v>
      </c>
      <c r="O296">
        <v>1160511</v>
      </c>
      <c r="P296" t="s">
        <v>2</v>
      </c>
      <c r="Q296" t="s">
        <v>4</v>
      </c>
      <c r="R296" t="s">
        <v>1</v>
      </c>
      <c r="S296">
        <v>0.3409299868764708</v>
      </c>
      <c r="T296">
        <v>1556164</v>
      </c>
      <c r="U296">
        <f>S296/0.246462</f>
        <v>1.3832963575580448</v>
      </c>
      <c r="V296">
        <v>6.7341675682271826E-2</v>
      </c>
      <c r="X296" t="str">
        <f>IF(B316&gt;0.5,"1","2")</f>
        <v>2</v>
      </c>
      <c r="Y296" t="str">
        <f>IF(E296&gt;0.5,"1","2")</f>
        <v>2</v>
      </c>
      <c r="Z296" t="str">
        <f>IF(S296&gt;0.5,"1","2")</f>
        <v>2</v>
      </c>
      <c r="AA296">
        <f>Y296+Z296</f>
        <v>4</v>
      </c>
      <c r="AC296">
        <f>C296*F296*U296</f>
        <v>8.3856405001857883</v>
      </c>
    </row>
    <row r="297" spans="1:29" x14ac:dyDescent="0.35">
      <c r="A297" t="s">
        <v>120</v>
      </c>
      <c r="B297">
        <v>0.51944665088515407</v>
      </c>
      <c r="C297">
        <f>B297/0.138487</f>
        <v>3.7508694020749536</v>
      </c>
      <c r="D297" t="s">
        <v>120</v>
      </c>
      <c r="E297">
        <v>0.46237702893180466</v>
      </c>
      <c r="F297">
        <f>E297/0.235282</f>
        <v>1.9652035809445885</v>
      </c>
      <c r="G297" t="s">
        <v>1</v>
      </c>
      <c r="I297" t="s">
        <v>1</v>
      </c>
      <c r="J297" t="s">
        <v>120</v>
      </c>
      <c r="K297">
        <v>561050</v>
      </c>
      <c r="L297" t="s">
        <v>2</v>
      </c>
      <c r="M297" t="s">
        <v>3</v>
      </c>
      <c r="N297" t="s">
        <v>120</v>
      </c>
      <c r="O297">
        <v>2002461</v>
      </c>
      <c r="P297" t="s">
        <v>2</v>
      </c>
      <c r="Q297" t="s">
        <v>4</v>
      </c>
      <c r="R297" t="s">
        <v>1</v>
      </c>
      <c r="S297">
        <v>0.28018023821687416</v>
      </c>
      <c r="T297">
        <v>2563511</v>
      </c>
      <c r="U297">
        <f>S297/0.246462</f>
        <v>1.1368090748954167</v>
      </c>
      <c r="V297">
        <v>6.7293745405777844E-2</v>
      </c>
      <c r="X297" t="str">
        <f>IF(B317&gt;0.5,"1","2")</f>
        <v>2</v>
      </c>
      <c r="Y297" t="str">
        <f>IF(E297&gt;0.5,"1","2")</f>
        <v>2</v>
      </c>
      <c r="Z297" t="str">
        <f>IF(S297&gt;0.5,"1","2")</f>
        <v>2</v>
      </c>
      <c r="AA297">
        <f>Y297+Z297</f>
        <v>4</v>
      </c>
      <c r="AC297">
        <f>C297*F297*U297</f>
        <v>8.3796720406296377</v>
      </c>
    </row>
    <row r="298" spans="1:29" x14ac:dyDescent="0.35">
      <c r="A298" t="s">
        <v>210</v>
      </c>
      <c r="B298">
        <v>0.47861046733169743</v>
      </c>
      <c r="C298">
        <f>B298/0.138487</f>
        <v>3.4559956337540521</v>
      </c>
      <c r="D298" t="s">
        <v>210</v>
      </c>
      <c r="E298">
        <v>0.44189474543247409</v>
      </c>
      <c r="F298">
        <f>E298/0.235282</f>
        <v>1.8781493927817432</v>
      </c>
      <c r="G298" t="s">
        <v>1</v>
      </c>
      <c r="I298" t="s">
        <v>1</v>
      </c>
      <c r="J298" t="s">
        <v>210</v>
      </c>
      <c r="K298">
        <v>454606</v>
      </c>
      <c r="L298" t="s">
        <v>2</v>
      </c>
      <c r="M298" t="s">
        <v>3</v>
      </c>
      <c r="N298" t="s">
        <v>210</v>
      </c>
      <c r="O298">
        <v>1433723</v>
      </c>
      <c r="P298" t="s">
        <v>2</v>
      </c>
      <c r="Q298" t="s">
        <v>4</v>
      </c>
      <c r="R298" t="s">
        <v>1</v>
      </c>
      <c r="S298">
        <v>0.31708077501721044</v>
      </c>
      <c r="T298">
        <v>1888329</v>
      </c>
      <c r="U298">
        <f>S298/0.246462</f>
        <v>1.28653007367144</v>
      </c>
      <c r="V298">
        <v>6.7061141396109941E-2</v>
      </c>
      <c r="X298" t="str">
        <f>IF(B318&gt;0.5,"1","2")</f>
        <v>2</v>
      </c>
      <c r="Y298" t="str">
        <f>IF(E298&gt;0.5,"1","2")</f>
        <v>2</v>
      </c>
      <c r="Z298" t="str">
        <f>IF(S298&gt;0.5,"1","2")</f>
        <v>2</v>
      </c>
      <c r="AA298">
        <f>Y298+Z298</f>
        <v>4</v>
      </c>
      <c r="AC298">
        <f>C298*F298*U298</f>
        <v>8.3507073084008212</v>
      </c>
    </row>
    <row r="299" spans="1:29" x14ac:dyDescent="0.35">
      <c r="A299" t="s">
        <v>274</v>
      </c>
      <c r="B299">
        <v>0.47861046733169743</v>
      </c>
      <c r="C299">
        <f>B299/0.138487</f>
        <v>3.4559956337540521</v>
      </c>
      <c r="D299" t="s">
        <v>274</v>
      </c>
      <c r="E299">
        <v>0.44189474543247409</v>
      </c>
      <c r="F299">
        <f>E299/0.235282</f>
        <v>1.8781493927817432</v>
      </c>
      <c r="G299" t="s">
        <v>1</v>
      </c>
      <c r="I299" t="s">
        <v>1</v>
      </c>
      <c r="J299" t="s">
        <v>274</v>
      </c>
      <c r="K299">
        <v>454606</v>
      </c>
      <c r="L299" t="s">
        <v>2</v>
      </c>
      <c r="M299" t="s">
        <v>3</v>
      </c>
      <c r="N299" t="s">
        <v>274</v>
      </c>
      <c r="O299">
        <v>1433723</v>
      </c>
      <c r="P299" t="s">
        <v>2</v>
      </c>
      <c r="Q299" t="s">
        <v>4</v>
      </c>
      <c r="R299" t="s">
        <v>1</v>
      </c>
      <c r="S299">
        <v>0.31708077501721044</v>
      </c>
      <c r="T299">
        <v>1888329</v>
      </c>
      <c r="U299">
        <f>S299/0.246462</f>
        <v>1.28653007367144</v>
      </c>
      <c r="V299">
        <v>6.7061141396109941E-2</v>
      </c>
      <c r="X299" t="str">
        <f>IF(B319&gt;0.5,"1","2")</f>
        <v>2</v>
      </c>
      <c r="Y299" t="str">
        <f>IF(E299&gt;0.5,"1","2")</f>
        <v>2</v>
      </c>
      <c r="Z299" t="str">
        <f>IF(S299&gt;0.5,"1","2")</f>
        <v>2</v>
      </c>
      <c r="AA299">
        <f>Y299+Z299</f>
        <v>4</v>
      </c>
      <c r="AC299">
        <f>C299*F299*U299</f>
        <v>8.3507073084008212</v>
      </c>
    </row>
    <row r="300" spans="1:29" x14ac:dyDescent="0.35">
      <c r="A300" t="s">
        <v>1714</v>
      </c>
      <c r="B300">
        <v>0.32480923814217494</v>
      </c>
      <c r="C300">
        <f>B300/0.138487</f>
        <v>2.3454132022657359</v>
      </c>
      <c r="D300" t="s">
        <v>1714</v>
      </c>
      <c r="E300">
        <v>0.44555374671588144</v>
      </c>
      <c r="F300">
        <f>E300/0.235282</f>
        <v>1.893700949141377</v>
      </c>
      <c r="G300" t="s">
        <v>1</v>
      </c>
      <c r="I300" t="s">
        <v>1</v>
      </c>
      <c r="J300" t="s">
        <v>1714</v>
      </c>
      <c r="K300">
        <v>248232</v>
      </c>
      <c r="L300" t="s">
        <v>876</v>
      </c>
      <c r="M300" t="s">
        <v>3</v>
      </c>
      <c r="N300" t="s">
        <v>1714</v>
      </c>
      <c r="O300">
        <v>535946</v>
      </c>
      <c r="P300" t="s">
        <v>876</v>
      </c>
      <c r="Q300" t="s">
        <v>4</v>
      </c>
      <c r="R300" t="s">
        <v>1</v>
      </c>
      <c r="S300">
        <v>0.46316606523791576</v>
      </c>
      <c r="T300">
        <v>784178</v>
      </c>
      <c r="U300">
        <f>S300/0.246462</f>
        <v>1.8792595419899043</v>
      </c>
      <c r="V300">
        <v>6.7029380466019056E-2</v>
      </c>
      <c r="X300" t="str">
        <f>IF(B320&gt;0.5,"1","2")</f>
        <v>2</v>
      </c>
      <c r="Y300" t="str">
        <f>IF(E300&gt;0.5,"1","2")</f>
        <v>2</v>
      </c>
      <c r="Z300" t="str">
        <f>IF(S300&gt;0.5,"1","2")</f>
        <v>2</v>
      </c>
      <c r="AA300">
        <f>Y300+Z300</f>
        <v>4</v>
      </c>
      <c r="AC300">
        <f>C300*F300*U300</f>
        <v>8.3467523170972147</v>
      </c>
    </row>
    <row r="301" spans="1:29" x14ac:dyDescent="0.35">
      <c r="A301" t="s">
        <v>305</v>
      </c>
      <c r="B301">
        <v>0.37797980592329233</v>
      </c>
      <c r="C301">
        <f>B301/0.138487</f>
        <v>2.7293522563366404</v>
      </c>
      <c r="D301" t="s">
        <v>305</v>
      </c>
      <c r="E301">
        <v>0.44620036038533512</v>
      </c>
      <c r="F301">
        <f>E301/0.235282</f>
        <v>1.8964491987714109</v>
      </c>
      <c r="G301" t="s">
        <v>1</v>
      </c>
      <c r="I301" t="s">
        <v>1</v>
      </c>
      <c r="J301" t="s">
        <v>305</v>
      </c>
      <c r="K301">
        <v>441841</v>
      </c>
      <c r="L301" t="s">
        <v>2</v>
      </c>
      <c r="M301" t="s">
        <v>3</v>
      </c>
      <c r="N301" t="s">
        <v>305</v>
      </c>
      <c r="O301">
        <v>1122265</v>
      </c>
      <c r="P301" t="s">
        <v>2</v>
      </c>
      <c r="Q301" t="s">
        <v>4</v>
      </c>
      <c r="R301" t="s">
        <v>1</v>
      </c>
      <c r="S301">
        <v>0.39370469541507574</v>
      </c>
      <c r="T301">
        <v>1564106</v>
      </c>
      <c r="U301">
        <f>S301/0.246462</f>
        <v>1.597425548015823</v>
      </c>
      <c r="V301">
        <v>6.6400157381067582E-2</v>
      </c>
      <c r="X301" t="str">
        <f>IF(B321&gt;0.5,"1","2")</f>
        <v>2</v>
      </c>
      <c r="Y301" t="str">
        <f>IF(E301&gt;0.5,"1","2")</f>
        <v>2</v>
      </c>
      <c r="Z301" t="str">
        <f>IF(S301&gt;0.5,"1","2")</f>
        <v>2</v>
      </c>
      <c r="AA301">
        <f>Y301+Z301</f>
        <v>4</v>
      </c>
      <c r="AC301">
        <f>C301*F301*U301</f>
        <v>8.2683990754921801</v>
      </c>
    </row>
    <row r="302" spans="1:29" x14ac:dyDescent="0.35">
      <c r="A302" t="s">
        <v>88</v>
      </c>
      <c r="B302">
        <v>0.52371080766037315</v>
      </c>
      <c r="C302">
        <f>B302/0.138487</f>
        <v>3.7816604277684776</v>
      </c>
      <c r="D302" t="s">
        <v>88</v>
      </c>
      <c r="E302">
        <v>0.47667565816775814</v>
      </c>
      <c r="F302">
        <f>E302/0.235282</f>
        <v>2.0259758849710483</v>
      </c>
      <c r="G302" t="s">
        <v>1</v>
      </c>
      <c r="I302" t="s">
        <v>1</v>
      </c>
      <c r="J302" t="s">
        <v>88</v>
      </c>
      <c r="K302">
        <v>670209</v>
      </c>
      <c r="L302" t="s">
        <v>2</v>
      </c>
      <c r="M302" t="s">
        <v>3</v>
      </c>
      <c r="N302" t="s">
        <v>88</v>
      </c>
      <c r="O302">
        <v>2522688</v>
      </c>
      <c r="P302" t="s">
        <v>2</v>
      </c>
      <c r="Q302" t="s">
        <v>4</v>
      </c>
      <c r="R302" t="s">
        <v>1</v>
      </c>
      <c r="S302">
        <v>0.26567256830809044</v>
      </c>
      <c r="T302">
        <v>3192897</v>
      </c>
      <c r="U302">
        <f>S302/0.246462</f>
        <v>1.0779453559091887</v>
      </c>
      <c r="V302">
        <v>6.6322551474598881E-2</v>
      </c>
      <c r="X302" t="str">
        <f>IF(B322&gt;0.5,"1","2")</f>
        <v>2</v>
      </c>
      <c r="Y302" t="str">
        <f>IF(E302&gt;0.5,"1","2")</f>
        <v>2</v>
      </c>
      <c r="Z302" t="str">
        <f>IF(S302&gt;0.5,"1","2")</f>
        <v>2</v>
      </c>
      <c r="AA302">
        <f>Y302+Z302</f>
        <v>4</v>
      </c>
      <c r="AC302">
        <f>C302*F302*U302</f>
        <v>8.25873529410058</v>
      </c>
    </row>
    <row r="303" spans="1:29" x14ac:dyDescent="0.35">
      <c r="A303" t="s">
        <v>104</v>
      </c>
      <c r="B303">
        <v>0.49506108020323109</v>
      </c>
      <c r="C303">
        <f>B303/0.138487</f>
        <v>3.5747837717853019</v>
      </c>
      <c r="D303" t="s">
        <v>104</v>
      </c>
      <c r="E303">
        <v>0.4542672849071881</v>
      </c>
      <c r="F303">
        <f>E303/0.235282</f>
        <v>1.9307353937283265</v>
      </c>
      <c r="G303" t="s">
        <v>1</v>
      </c>
      <c r="I303" t="s">
        <v>1</v>
      </c>
      <c r="J303" t="s">
        <v>104</v>
      </c>
      <c r="K303">
        <v>527076</v>
      </c>
      <c r="L303" t="s">
        <v>2</v>
      </c>
      <c r="M303" t="s">
        <v>3</v>
      </c>
      <c r="N303" t="s">
        <v>104</v>
      </c>
      <c r="O303">
        <v>1806722</v>
      </c>
      <c r="P303" t="s">
        <v>2</v>
      </c>
      <c r="Q303" t="s">
        <v>4</v>
      </c>
      <c r="R303" t="s">
        <v>1</v>
      </c>
      <c r="S303">
        <v>0.29173054847397661</v>
      </c>
      <c r="T303">
        <v>2333798</v>
      </c>
      <c r="U303">
        <f>S303/0.246462</f>
        <v>1.1836735418603137</v>
      </c>
      <c r="V303">
        <v>6.5607298440099729E-2</v>
      </c>
      <c r="X303" t="str">
        <f>IF(B323&gt;0.5,"1","2")</f>
        <v>2</v>
      </c>
      <c r="Y303" t="str">
        <f>IF(E303&gt;0.5,"1","2")</f>
        <v>2</v>
      </c>
      <c r="Z303" t="str">
        <f>IF(S303&gt;0.5,"1","2")</f>
        <v>2</v>
      </c>
      <c r="AA303">
        <f>Y303+Z303</f>
        <v>4</v>
      </c>
      <c r="AC303">
        <f>C303*F303*U303</f>
        <v>8.1696692773552329</v>
      </c>
    </row>
    <row r="304" spans="1:29" x14ac:dyDescent="0.35">
      <c r="A304" t="s">
        <v>647</v>
      </c>
      <c r="B304">
        <v>0.36211856369094741</v>
      </c>
      <c r="C304">
        <f>B304/0.138487</f>
        <v>2.6148199014416331</v>
      </c>
      <c r="D304" t="s">
        <v>647</v>
      </c>
      <c r="E304">
        <v>0.39519654117137165</v>
      </c>
      <c r="F304">
        <f>E304/0.235282</f>
        <v>1.6796718030761879</v>
      </c>
      <c r="G304" t="s">
        <v>1</v>
      </c>
      <c r="I304" t="s">
        <v>1</v>
      </c>
      <c r="J304" t="s">
        <v>647</v>
      </c>
      <c r="K304">
        <v>139489</v>
      </c>
      <c r="L304" t="s">
        <v>2</v>
      </c>
      <c r="M304" t="s">
        <v>3</v>
      </c>
      <c r="N304" t="s">
        <v>647</v>
      </c>
      <c r="O304">
        <v>307718</v>
      </c>
      <c r="P304" t="s">
        <v>2</v>
      </c>
      <c r="Q304" t="s">
        <v>4</v>
      </c>
      <c r="R304" t="s">
        <v>1</v>
      </c>
      <c r="S304">
        <v>0.45330139933315566</v>
      </c>
      <c r="T304">
        <v>447207</v>
      </c>
      <c r="U304">
        <f>S304/0.246462</f>
        <v>1.8392344431723986</v>
      </c>
      <c r="V304">
        <v>6.4871058407601226E-2</v>
      </c>
      <c r="X304" t="str">
        <f>IF(B324&gt;0.5,"1","2")</f>
        <v>2</v>
      </c>
      <c r="Y304" t="str">
        <f>IF(E304&gt;0.5,"1","2")</f>
        <v>2</v>
      </c>
      <c r="Z304" t="str">
        <f>IF(S304&gt;0.5,"1","2")</f>
        <v>2</v>
      </c>
      <c r="AA304">
        <f>Y304+Z304</f>
        <v>4</v>
      </c>
      <c r="AC304">
        <f>C304*F304*U304</f>
        <v>8.0779898801346057</v>
      </c>
    </row>
    <row r="305" spans="1:29" x14ac:dyDescent="0.35">
      <c r="A305" t="s">
        <v>651</v>
      </c>
      <c r="B305">
        <v>0.36211856369094741</v>
      </c>
      <c r="C305">
        <f>B305/0.138487</f>
        <v>2.6148199014416331</v>
      </c>
      <c r="D305" t="s">
        <v>651</v>
      </c>
      <c r="E305">
        <v>0.39519654117137165</v>
      </c>
      <c r="F305">
        <f>E305/0.235282</f>
        <v>1.6796718030761879</v>
      </c>
      <c r="G305" t="s">
        <v>1</v>
      </c>
      <c r="I305" t="s">
        <v>1</v>
      </c>
      <c r="J305" t="s">
        <v>651</v>
      </c>
      <c r="K305">
        <v>139489</v>
      </c>
      <c r="L305" t="s">
        <v>2</v>
      </c>
      <c r="M305" t="s">
        <v>3</v>
      </c>
      <c r="N305" t="s">
        <v>651</v>
      </c>
      <c r="O305">
        <v>307718</v>
      </c>
      <c r="P305" t="s">
        <v>2</v>
      </c>
      <c r="Q305" t="s">
        <v>4</v>
      </c>
      <c r="R305" t="s">
        <v>1</v>
      </c>
      <c r="S305">
        <v>0.45330139933315566</v>
      </c>
      <c r="T305">
        <v>447207</v>
      </c>
      <c r="U305">
        <f>S305/0.246462</f>
        <v>1.8392344431723986</v>
      </c>
      <c r="V305">
        <v>6.4871058407601226E-2</v>
      </c>
      <c r="X305" t="str">
        <f>IF(B325&gt;0.5,"1","2")</f>
        <v>2</v>
      </c>
      <c r="Y305" t="str">
        <f>IF(E305&gt;0.5,"1","2")</f>
        <v>2</v>
      </c>
      <c r="Z305" t="str">
        <f>IF(S305&gt;0.5,"1","2")</f>
        <v>2</v>
      </c>
      <c r="AA305">
        <f>Y305+Z305</f>
        <v>4</v>
      </c>
      <c r="AC305">
        <f>C305*F305*U305</f>
        <v>8.0779898801346057</v>
      </c>
    </row>
    <row r="306" spans="1:29" x14ac:dyDescent="0.35">
      <c r="A306" t="s">
        <v>238</v>
      </c>
      <c r="B306">
        <v>0.42335939767619818</v>
      </c>
      <c r="C306">
        <f>B306/0.138487</f>
        <v>3.0570334953908902</v>
      </c>
      <c r="D306" t="s">
        <v>238</v>
      </c>
      <c r="E306">
        <v>0.40908887128831239</v>
      </c>
      <c r="F306">
        <f>E306/0.235282</f>
        <v>1.7387172469135437</v>
      </c>
      <c r="G306" t="s">
        <v>1</v>
      </c>
      <c r="I306" t="s">
        <v>1</v>
      </c>
      <c r="J306" t="s">
        <v>238</v>
      </c>
      <c r="K306">
        <v>282456</v>
      </c>
      <c r="L306" t="s">
        <v>2</v>
      </c>
      <c r="M306" t="s">
        <v>3</v>
      </c>
      <c r="N306" t="s">
        <v>238</v>
      </c>
      <c r="O306">
        <v>755238</v>
      </c>
      <c r="P306" t="s">
        <v>2</v>
      </c>
      <c r="Q306" t="s">
        <v>4</v>
      </c>
      <c r="R306" t="s">
        <v>1</v>
      </c>
      <c r="S306">
        <v>0.37399601185321713</v>
      </c>
      <c r="T306">
        <v>1037694</v>
      </c>
      <c r="U306">
        <f>S306/0.246462</f>
        <v>1.5174591290065695</v>
      </c>
      <c r="V306">
        <v>6.4772974472506503E-2</v>
      </c>
      <c r="X306" t="str">
        <f>IF(B326&gt;0.5,"1","2")</f>
        <v>2</v>
      </c>
      <c r="Y306" t="str">
        <f>IF(E306&gt;0.5,"1","2")</f>
        <v>2</v>
      </c>
      <c r="Z306" t="str">
        <f>IF(S306&gt;0.5,"1","2")</f>
        <v>2</v>
      </c>
      <c r="AA306">
        <f>Y306+Z306</f>
        <v>4</v>
      </c>
      <c r="AC306">
        <f>C306*F306*U306</f>
        <v>8.0657760970617218</v>
      </c>
    </row>
    <row r="307" spans="1:29" x14ac:dyDescent="0.35">
      <c r="A307" t="s">
        <v>227</v>
      </c>
      <c r="B307">
        <v>0.48886121281235623</v>
      </c>
      <c r="C307">
        <f>B307/0.138487</f>
        <v>3.5300151841859253</v>
      </c>
      <c r="D307" t="s">
        <v>227</v>
      </c>
      <c r="E307">
        <v>0.44752837344255109</v>
      </c>
      <c r="F307">
        <f>E307/0.235282</f>
        <v>1.9020935449484071</v>
      </c>
      <c r="G307" t="s">
        <v>1</v>
      </c>
      <c r="I307" t="s">
        <v>1</v>
      </c>
      <c r="J307" t="s">
        <v>227</v>
      </c>
      <c r="K307">
        <v>499407</v>
      </c>
      <c r="L307" t="s">
        <v>2</v>
      </c>
      <c r="M307" t="s">
        <v>3</v>
      </c>
      <c r="N307" t="s">
        <v>227</v>
      </c>
      <c r="O307">
        <v>1687821</v>
      </c>
      <c r="P307" t="s">
        <v>2</v>
      </c>
      <c r="Q307" t="s">
        <v>4</v>
      </c>
      <c r="R307" t="s">
        <v>1</v>
      </c>
      <c r="S307">
        <v>0.29588860430104852</v>
      </c>
      <c r="T307">
        <v>2187228</v>
      </c>
      <c r="U307">
        <f>S307/0.246462</f>
        <v>1.2005445232979062</v>
      </c>
      <c r="V307">
        <v>6.4734290900120173E-2</v>
      </c>
      <c r="X307" t="str">
        <f>IF(B327&gt;0.5,"1","2")</f>
        <v>2</v>
      </c>
      <c r="Y307" t="str">
        <f>IF(E307&gt;0.5,"1","2")</f>
        <v>2</v>
      </c>
      <c r="Z307" t="str">
        <f>IF(S307&gt;0.5,"1","2")</f>
        <v>2</v>
      </c>
      <c r="AA307">
        <f>Y307+Z307</f>
        <v>4</v>
      </c>
      <c r="AC307">
        <f>C307*F307*U307</f>
        <v>8.0609590721212498</v>
      </c>
    </row>
    <row r="308" spans="1:29" x14ac:dyDescent="0.35">
      <c r="A308" t="s">
        <v>1461</v>
      </c>
      <c r="B308">
        <v>0.37547502413875578</v>
      </c>
      <c r="C308">
        <f>B308/0.138487</f>
        <v>2.7112654916256096</v>
      </c>
      <c r="D308" t="s">
        <v>1461</v>
      </c>
      <c r="E308">
        <v>0.43856641284027176</v>
      </c>
      <c r="F308">
        <f>E308/0.235282</f>
        <v>1.864003250738568</v>
      </c>
      <c r="G308" t="s">
        <v>1</v>
      </c>
      <c r="I308" t="s">
        <v>1</v>
      </c>
      <c r="J308" t="s">
        <v>1461</v>
      </c>
      <c r="K308">
        <v>334363</v>
      </c>
      <c r="L308" t="s">
        <v>876</v>
      </c>
      <c r="M308" t="s">
        <v>3</v>
      </c>
      <c r="N308" t="s">
        <v>1461</v>
      </c>
      <c r="O308">
        <v>860990</v>
      </c>
      <c r="P308" t="s">
        <v>876</v>
      </c>
      <c r="Q308" t="s">
        <v>4</v>
      </c>
      <c r="R308" t="s">
        <v>1</v>
      </c>
      <c r="S308">
        <v>0.38834713527450959</v>
      </c>
      <c r="T308">
        <v>1195353</v>
      </c>
      <c r="U308">
        <f>S308/0.246462</f>
        <v>1.5756876730469995</v>
      </c>
      <c r="V308">
        <v>6.3949407986293824E-2</v>
      </c>
      <c r="X308" t="str">
        <f>IF(B328&gt;0.5,"1","2")</f>
        <v>2</v>
      </c>
      <c r="Y308" t="str">
        <f>IF(E308&gt;0.5,"1","2")</f>
        <v>2</v>
      </c>
      <c r="Z308" t="str">
        <f>IF(S308&gt;0.5,"1","2")</f>
        <v>2</v>
      </c>
      <c r="AA308">
        <f>Y308+Z308</f>
        <v>4</v>
      </c>
      <c r="AC308">
        <f>C308*F308*U308</f>
        <v>7.9632224790916997</v>
      </c>
    </row>
    <row r="309" spans="1:29" x14ac:dyDescent="0.35">
      <c r="A309" t="s">
        <v>132</v>
      </c>
      <c r="B309">
        <v>0.41995582137239723</v>
      </c>
      <c r="C309">
        <f>B309/0.138487</f>
        <v>3.0324566303869478</v>
      </c>
      <c r="D309" t="s">
        <v>132</v>
      </c>
      <c r="E309">
        <v>0.41106628418905028</v>
      </c>
      <c r="F309">
        <f>E309/0.235282</f>
        <v>1.7471216845702191</v>
      </c>
      <c r="G309" t="s">
        <v>1</v>
      </c>
      <c r="I309" t="s">
        <v>1</v>
      </c>
      <c r="J309" t="s">
        <v>132</v>
      </c>
      <c r="K309">
        <v>337629</v>
      </c>
      <c r="L309" t="s">
        <v>2</v>
      </c>
      <c r="M309" t="s">
        <v>3</v>
      </c>
      <c r="N309" t="s">
        <v>132</v>
      </c>
      <c r="O309">
        <v>913540</v>
      </c>
      <c r="P309" t="s">
        <v>2</v>
      </c>
      <c r="Q309" t="s">
        <v>4</v>
      </c>
      <c r="R309" t="s">
        <v>1</v>
      </c>
      <c r="S309">
        <v>0.36958316001488717</v>
      </c>
      <c r="T309">
        <v>1251169</v>
      </c>
      <c r="U309">
        <f>S309/0.246462</f>
        <v>1.4995543329798799</v>
      </c>
      <c r="V309">
        <v>6.3801022282760703E-2</v>
      </c>
      <c r="X309" t="str">
        <f>IF(B329&gt;0.5,"1","2")</f>
        <v>2</v>
      </c>
      <c r="Y309" t="str">
        <f>IF(E309&gt;0.5,"1","2")</f>
        <v>2</v>
      </c>
      <c r="Z309" t="str">
        <f>IF(S309&gt;0.5,"1","2")</f>
        <v>2</v>
      </c>
      <c r="AA309">
        <f>Y309+Z309</f>
        <v>4</v>
      </c>
      <c r="AC309">
        <f>C309*F309*U309</f>
        <v>7.9447449293041554</v>
      </c>
    </row>
    <row r="310" spans="1:29" x14ac:dyDescent="0.35">
      <c r="A310" t="s">
        <v>704</v>
      </c>
      <c r="B310">
        <v>0.41318084422268936</v>
      </c>
      <c r="C310">
        <f>B310/0.138487</f>
        <v>2.9835352359621434</v>
      </c>
      <c r="D310" t="s">
        <v>704</v>
      </c>
      <c r="E310">
        <v>0.46762827983232957</v>
      </c>
      <c r="F310">
        <f>E310/0.235282</f>
        <v>1.9875225466985558</v>
      </c>
      <c r="G310" t="s">
        <v>1</v>
      </c>
      <c r="I310" t="s">
        <v>1</v>
      </c>
      <c r="J310" t="s">
        <v>704</v>
      </c>
      <c r="K310">
        <v>696102</v>
      </c>
      <c r="L310" t="s">
        <v>2</v>
      </c>
      <c r="M310" t="s">
        <v>3</v>
      </c>
      <c r="N310" t="s">
        <v>704</v>
      </c>
      <c r="O310">
        <v>2112705</v>
      </c>
      <c r="P310" t="s">
        <v>2</v>
      </c>
      <c r="Q310" t="s">
        <v>4</v>
      </c>
      <c r="R310" t="s">
        <v>1</v>
      </c>
      <c r="S310">
        <v>0.32948376607240482</v>
      </c>
      <c r="T310">
        <v>2808807</v>
      </c>
      <c r="U310">
        <f>S310/0.246462</f>
        <v>1.3368542252858648</v>
      </c>
      <c r="V310">
        <v>6.3661221493551301E-2</v>
      </c>
      <c r="X310" t="str">
        <f>IF(B330&gt;0.5,"1","2")</f>
        <v>2</v>
      </c>
      <c r="Y310" t="str">
        <f>IF(E310&gt;0.5,"1","2")</f>
        <v>2</v>
      </c>
      <c r="Z310" t="str">
        <f>IF(S310&gt;0.5,"1","2")</f>
        <v>2</v>
      </c>
      <c r="AA310">
        <f>Y310+Z310</f>
        <v>4</v>
      </c>
      <c r="AC310">
        <f>C310*F310*U310</f>
        <v>7.9273364055619862</v>
      </c>
    </row>
    <row r="311" spans="1:29" x14ac:dyDescent="0.35">
      <c r="A311" s="3" t="s">
        <v>758</v>
      </c>
      <c r="B311" s="3">
        <v>0.2932772857185707</v>
      </c>
      <c r="C311">
        <f>B311/0.138487</f>
        <v>2.1177243042204013</v>
      </c>
      <c r="D311" s="3" t="s">
        <v>758</v>
      </c>
      <c r="E311" s="3">
        <v>0.42850890409976033</v>
      </c>
      <c r="F311">
        <f>E311/0.235282</f>
        <v>1.8212566371407943</v>
      </c>
      <c r="G311" s="3" t="s">
        <v>1</v>
      </c>
      <c r="H311" s="3"/>
      <c r="I311" s="3" t="s">
        <v>1</v>
      </c>
      <c r="J311" s="3" t="s">
        <v>758</v>
      </c>
      <c r="K311" s="3">
        <v>234147</v>
      </c>
      <c r="L311" s="3" t="s">
        <v>2</v>
      </c>
      <c r="M311" s="3" t="s">
        <v>3</v>
      </c>
      <c r="N311" s="3" t="s">
        <v>758</v>
      </c>
      <c r="O311" s="3">
        <v>463388</v>
      </c>
      <c r="P311" s="3" t="s">
        <v>2</v>
      </c>
      <c r="Q311" s="3" t="s">
        <v>4</v>
      </c>
      <c r="R311" s="3" t="s">
        <v>1</v>
      </c>
      <c r="S311" s="3">
        <v>0.50529362003331979</v>
      </c>
      <c r="T311" s="3">
        <v>697535</v>
      </c>
      <c r="U311">
        <f>S311/0.246462</f>
        <v>2.050188751342275</v>
      </c>
      <c r="V311" s="3">
        <v>6.3501223587586586E-2</v>
      </c>
      <c r="W311" s="3"/>
      <c r="X311" s="3" t="str">
        <f>IF(B331&gt;0.5,"1","2")</f>
        <v>2</v>
      </c>
      <c r="Y311" s="3" t="str">
        <f>IF(E311&gt;0.5,"1","2")</f>
        <v>2</v>
      </c>
      <c r="Z311" s="3" t="str">
        <f>IF(S311&gt;0.5,"1","2")</f>
        <v>1</v>
      </c>
      <c r="AA311" s="3">
        <f>Y311+Z311</f>
        <v>3</v>
      </c>
      <c r="AB311" s="3"/>
      <c r="AC311">
        <f>C311*F311*U311</f>
        <v>7.9074128603485745</v>
      </c>
    </row>
    <row r="312" spans="1:29" x14ac:dyDescent="0.35">
      <c r="A312" t="s">
        <v>377</v>
      </c>
      <c r="B312">
        <v>0.35788534690349744</v>
      </c>
      <c r="C312">
        <f>B312/0.138487</f>
        <v>2.5842522901319072</v>
      </c>
      <c r="D312" t="s">
        <v>377</v>
      </c>
      <c r="E312">
        <v>0.40181833770824815</v>
      </c>
      <c r="F312">
        <f>E312/0.235282</f>
        <v>1.7078158877782752</v>
      </c>
      <c r="G312" t="s">
        <v>1</v>
      </c>
      <c r="I312" t="s">
        <v>1</v>
      </c>
      <c r="J312" t="s">
        <v>377</v>
      </c>
      <c r="K312">
        <v>218142</v>
      </c>
      <c r="L312" t="s">
        <v>2</v>
      </c>
      <c r="M312" t="s">
        <v>3</v>
      </c>
      <c r="N312" t="s">
        <v>377</v>
      </c>
      <c r="O312">
        <v>496814</v>
      </c>
      <c r="P312" t="s">
        <v>2</v>
      </c>
      <c r="Q312" t="s">
        <v>4</v>
      </c>
      <c r="R312" t="s">
        <v>1</v>
      </c>
      <c r="S312">
        <v>0.43908182941704543</v>
      </c>
      <c r="T312">
        <v>714956</v>
      </c>
      <c r="U312">
        <f>S312/0.246462</f>
        <v>1.7815396670360764</v>
      </c>
      <c r="V312">
        <v>6.3142116456035541E-2</v>
      </c>
      <c r="X312" t="str">
        <f>IF(B332&gt;0.5,"1","2")</f>
        <v>2</v>
      </c>
      <c r="Y312" t="str">
        <f>IF(E312&gt;0.5,"1","2")</f>
        <v>2</v>
      </c>
      <c r="Z312" t="str">
        <f>IF(S312&gt;0.5,"1","2")</f>
        <v>2</v>
      </c>
      <c r="AA312">
        <f>Y312+Z312</f>
        <v>4</v>
      </c>
      <c r="AC312">
        <f>C312*F312*U312</f>
        <v>7.8626954802755273</v>
      </c>
    </row>
    <row r="313" spans="1:29" x14ac:dyDescent="0.35">
      <c r="A313" t="s">
        <v>1709</v>
      </c>
      <c r="B313">
        <v>0.31113303732938663</v>
      </c>
      <c r="C313">
        <f>B313/0.138487</f>
        <v>2.2466588006772232</v>
      </c>
      <c r="D313" t="s">
        <v>1709</v>
      </c>
      <c r="E313">
        <v>0.43962708030593378</v>
      </c>
      <c r="F313">
        <f>E313/0.235282</f>
        <v>1.8685113196331797</v>
      </c>
      <c r="G313" t="s">
        <v>1</v>
      </c>
      <c r="I313" t="s">
        <v>1</v>
      </c>
      <c r="J313" t="s">
        <v>1709</v>
      </c>
      <c r="K313">
        <v>236199</v>
      </c>
      <c r="L313" t="s">
        <v>876</v>
      </c>
      <c r="M313" t="s">
        <v>3</v>
      </c>
      <c r="N313" t="s">
        <v>1709</v>
      </c>
      <c r="O313">
        <v>513745</v>
      </c>
      <c r="P313" t="s">
        <v>876</v>
      </c>
      <c r="Q313" t="s">
        <v>4</v>
      </c>
      <c r="R313" t="s">
        <v>1</v>
      </c>
      <c r="S313">
        <v>0.45975921906782546</v>
      </c>
      <c r="T313">
        <v>749944</v>
      </c>
      <c r="U313">
        <f>S313/0.246462</f>
        <v>1.8654365341019121</v>
      </c>
      <c r="V313">
        <v>6.288701942243316E-2</v>
      </c>
      <c r="X313" t="str">
        <f>IF(B333&gt;0.5,"1","2")</f>
        <v>2</v>
      </c>
      <c r="Y313" t="str">
        <f>IF(E313&gt;0.5,"1","2")</f>
        <v>2</v>
      </c>
      <c r="Z313" t="str">
        <f>IF(S313&gt;0.5,"1","2")</f>
        <v>2</v>
      </c>
      <c r="AA313">
        <f>Y313+Z313</f>
        <v>4</v>
      </c>
      <c r="AC313">
        <f>C313*F313*U313</f>
        <v>7.8309298315181914</v>
      </c>
    </row>
    <row r="314" spans="1:29" x14ac:dyDescent="0.35">
      <c r="A314" t="s">
        <v>89</v>
      </c>
      <c r="B314">
        <v>0.49966887787321795</v>
      </c>
      <c r="C314">
        <f>B314/0.138487</f>
        <v>3.6080561920845851</v>
      </c>
      <c r="D314" t="s">
        <v>89</v>
      </c>
      <c r="E314">
        <v>0.46538915148485888</v>
      </c>
      <c r="F314">
        <f>E314/0.235282</f>
        <v>1.9780057611073474</v>
      </c>
      <c r="G314" t="s">
        <v>1</v>
      </c>
      <c r="I314" t="s">
        <v>1</v>
      </c>
      <c r="J314" t="s">
        <v>89</v>
      </c>
      <c r="K314">
        <v>632399</v>
      </c>
      <c r="L314" t="s">
        <v>2</v>
      </c>
      <c r="M314" t="s">
        <v>3</v>
      </c>
      <c r="N314" t="s">
        <v>89</v>
      </c>
      <c r="O314">
        <v>2355686</v>
      </c>
      <c r="P314" t="s">
        <v>2</v>
      </c>
      <c r="Q314" t="s">
        <v>4</v>
      </c>
      <c r="R314" t="s">
        <v>1</v>
      </c>
      <c r="S314">
        <v>0.26845640717820629</v>
      </c>
      <c r="T314">
        <v>2988085</v>
      </c>
      <c r="U314">
        <f>S314/0.246462</f>
        <v>1.0892405611339935</v>
      </c>
      <c r="V314">
        <v>6.2426980468002359E-2</v>
      </c>
      <c r="X314" t="str">
        <f>IF(B334&gt;0.5,"1","2")</f>
        <v>2</v>
      </c>
      <c r="Y314" t="str">
        <f>IF(E314&gt;0.5,"1","2")</f>
        <v>2</v>
      </c>
      <c r="Z314" t="str">
        <f>IF(S314&gt;0.5,"1","2")</f>
        <v>2</v>
      </c>
      <c r="AA314">
        <f>Y314+Z314</f>
        <v>4</v>
      </c>
      <c r="AC314">
        <f>C314*F314*U314</f>
        <v>7.7736440385994161</v>
      </c>
    </row>
    <row r="315" spans="1:29" x14ac:dyDescent="0.35">
      <c r="A315" t="s">
        <v>87</v>
      </c>
      <c r="B315">
        <v>0.48711837541897818</v>
      </c>
      <c r="C315">
        <f>B315/0.138487</f>
        <v>3.5174303394468662</v>
      </c>
      <c r="D315" t="s">
        <v>87</v>
      </c>
      <c r="E315">
        <v>0.45856692578998604</v>
      </c>
      <c r="F315">
        <f>E315/0.235282</f>
        <v>1.9490098086125842</v>
      </c>
      <c r="G315" t="s">
        <v>1</v>
      </c>
      <c r="I315" t="s">
        <v>1</v>
      </c>
      <c r="J315" t="s">
        <v>87</v>
      </c>
      <c r="K315">
        <v>593234</v>
      </c>
      <c r="L315" t="s">
        <v>2</v>
      </c>
      <c r="M315" t="s">
        <v>3</v>
      </c>
      <c r="N315" t="s">
        <v>87</v>
      </c>
      <c r="O315">
        <v>2129035</v>
      </c>
      <c r="P315" t="s">
        <v>2</v>
      </c>
      <c r="Q315" t="s">
        <v>4</v>
      </c>
      <c r="R315" t="s">
        <v>1</v>
      </c>
      <c r="S315">
        <v>0.27863985326685564</v>
      </c>
      <c r="T315">
        <v>2722269</v>
      </c>
      <c r="U315">
        <f>S315/0.246462</f>
        <v>1.130559085241764</v>
      </c>
      <c r="V315">
        <v>6.2241560607316157E-2</v>
      </c>
      <c r="X315" t="str">
        <f>IF(B335&gt;0.5,"1","2")</f>
        <v>2</v>
      </c>
      <c r="Y315" t="str">
        <f>IF(E315&gt;0.5,"1","2")</f>
        <v>2</v>
      </c>
      <c r="Z315" t="str">
        <f>IF(S315&gt;0.5,"1","2")</f>
        <v>2</v>
      </c>
      <c r="AA315">
        <f>Y315+Z315</f>
        <v>4</v>
      </c>
      <c r="AC315">
        <f>C315*F315*U315</f>
        <v>7.7505548553030996</v>
      </c>
    </row>
    <row r="316" spans="1:29" x14ac:dyDescent="0.35">
      <c r="A316" t="s">
        <v>99</v>
      </c>
      <c r="B316">
        <v>0.48711837541897818</v>
      </c>
      <c r="C316">
        <f>B316/0.138487</f>
        <v>3.5174303394468662</v>
      </c>
      <c r="D316" t="s">
        <v>99</v>
      </c>
      <c r="E316">
        <v>0.45856692578998604</v>
      </c>
      <c r="F316">
        <f>E316/0.235282</f>
        <v>1.9490098086125842</v>
      </c>
      <c r="G316" t="s">
        <v>1</v>
      </c>
      <c r="I316" t="s">
        <v>1</v>
      </c>
      <c r="J316" t="s">
        <v>99</v>
      </c>
      <c r="K316">
        <v>593234</v>
      </c>
      <c r="L316" t="s">
        <v>2</v>
      </c>
      <c r="M316" t="s">
        <v>3</v>
      </c>
      <c r="N316" t="s">
        <v>99</v>
      </c>
      <c r="O316">
        <v>2129035</v>
      </c>
      <c r="P316" t="s">
        <v>2</v>
      </c>
      <c r="Q316" t="s">
        <v>4</v>
      </c>
      <c r="R316" t="s">
        <v>1</v>
      </c>
      <c r="S316">
        <v>0.27863985326685564</v>
      </c>
      <c r="T316">
        <v>2722269</v>
      </c>
      <c r="U316">
        <f>S316/0.246462</f>
        <v>1.130559085241764</v>
      </c>
      <c r="V316">
        <v>6.2241560607316157E-2</v>
      </c>
      <c r="X316" t="str">
        <f>IF(B336&gt;0.5,"1","2")</f>
        <v>2</v>
      </c>
      <c r="Y316" t="str">
        <f>IF(E316&gt;0.5,"1","2")</f>
        <v>2</v>
      </c>
      <c r="Z316" t="str">
        <f>IF(S316&gt;0.5,"1","2")</f>
        <v>2</v>
      </c>
      <c r="AA316">
        <f>Y316+Z316</f>
        <v>4</v>
      </c>
      <c r="AC316">
        <f>C316*F316*U316</f>
        <v>7.7505548553030996</v>
      </c>
    </row>
    <row r="317" spans="1:29" x14ac:dyDescent="0.35">
      <c r="A317" t="s">
        <v>107</v>
      </c>
      <c r="B317">
        <v>0.48711837541897818</v>
      </c>
      <c r="C317">
        <f>B317/0.138487</f>
        <v>3.5174303394468662</v>
      </c>
      <c r="D317" t="s">
        <v>107</v>
      </c>
      <c r="E317">
        <v>0.45856692578998604</v>
      </c>
      <c r="F317">
        <f>E317/0.235282</f>
        <v>1.9490098086125842</v>
      </c>
      <c r="G317" t="s">
        <v>1</v>
      </c>
      <c r="I317" t="s">
        <v>1</v>
      </c>
      <c r="J317" t="s">
        <v>107</v>
      </c>
      <c r="K317">
        <v>593234</v>
      </c>
      <c r="L317" t="s">
        <v>2</v>
      </c>
      <c r="M317" t="s">
        <v>3</v>
      </c>
      <c r="N317" t="s">
        <v>107</v>
      </c>
      <c r="O317">
        <v>2129035</v>
      </c>
      <c r="P317" t="s">
        <v>2</v>
      </c>
      <c r="Q317" t="s">
        <v>4</v>
      </c>
      <c r="R317" t="s">
        <v>1</v>
      </c>
      <c r="S317">
        <v>0.27863985326685564</v>
      </c>
      <c r="T317">
        <v>2722269</v>
      </c>
      <c r="U317">
        <f>S317/0.246462</f>
        <v>1.130559085241764</v>
      </c>
      <c r="V317">
        <v>6.2241560607316157E-2</v>
      </c>
      <c r="X317" t="str">
        <f>IF(B337&gt;0.5,"1","2")</f>
        <v>2</v>
      </c>
      <c r="Y317" t="str">
        <f>IF(E317&gt;0.5,"1","2")</f>
        <v>2</v>
      </c>
      <c r="Z317" t="str">
        <f>IF(S317&gt;0.5,"1","2")</f>
        <v>2</v>
      </c>
      <c r="AA317">
        <f>Y317+Z317</f>
        <v>4</v>
      </c>
      <c r="AC317">
        <f>C317*F317*U317</f>
        <v>7.7505548553030996</v>
      </c>
    </row>
    <row r="318" spans="1:29" x14ac:dyDescent="0.35">
      <c r="A318" t="s">
        <v>134</v>
      </c>
      <c r="B318">
        <v>0.48711837541897818</v>
      </c>
      <c r="C318">
        <f>B318/0.138487</f>
        <v>3.5174303394468662</v>
      </c>
      <c r="D318" t="s">
        <v>134</v>
      </c>
      <c r="E318">
        <v>0.45856692578998604</v>
      </c>
      <c r="F318">
        <f>E318/0.235282</f>
        <v>1.9490098086125842</v>
      </c>
      <c r="G318" t="s">
        <v>1</v>
      </c>
      <c r="I318" t="s">
        <v>1</v>
      </c>
      <c r="J318" t="s">
        <v>134</v>
      </c>
      <c r="K318">
        <v>593234</v>
      </c>
      <c r="L318" t="s">
        <v>2</v>
      </c>
      <c r="M318" t="s">
        <v>3</v>
      </c>
      <c r="N318" t="s">
        <v>134</v>
      </c>
      <c r="O318">
        <v>2129035</v>
      </c>
      <c r="P318" t="s">
        <v>2</v>
      </c>
      <c r="Q318" t="s">
        <v>4</v>
      </c>
      <c r="R318" t="s">
        <v>1</v>
      </c>
      <c r="S318">
        <v>0.27863985326685564</v>
      </c>
      <c r="T318">
        <v>2722269</v>
      </c>
      <c r="U318">
        <f>S318/0.246462</f>
        <v>1.130559085241764</v>
      </c>
      <c r="V318">
        <v>6.2241560607316157E-2</v>
      </c>
      <c r="X318" t="str">
        <f>IF(B338&gt;0.5,"1","2")</f>
        <v>2</v>
      </c>
      <c r="Y318" t="str">
        <f>IF(E318&gt;0.5,"1","2")</f>
        <v>2</v>
      </c>
      <c r="Z318" t="str">
        <f>IF(S318&gt;0.5,"1","2")</f>
        <v>2</v>
      </c>
      <c r="AA318">
        <f>Y318+Z318</f>
        <v>4</v>
      </c>
      <c r="AC318">
        <f>C318*F318*U318</f>
        <v>7.7505548553030996</v>
      </c>
    </row>
    <row r="319" spans="1:29" x14ac:dyDescent="0.35">
      <c r="A319" t="s">
        <v>145</v>
      </c>
      <c r="B319">
        <v>0.48711837541897818</v>
      </c>
      <c r="C319">
        <f>B319/0.138487</f>
        <v>3.5174303394468662</v>
      </c>
      <c r="D319" t="s">
        <v>145</v>
      </c>
      <c r="E319">
        <v>0.45856692578998604</v>
      </c>
      <c r="F319">
        <f>E319/0.235282</f>
        <v>1.9490098086125842</v>
      </c>
      <c r="G319" t="s">
        <v>1</v>
      </c>
      <c r="I319" t="s">
        <v>1</v>
      </c>
      <c r="J319" t="s">
        <v>145</v>
      </c>
      <c r="K319">
        <v>593234</v>
      </c>
      <c r="L319" t="s">
        <v>2</v>
      </c>
      <c r="M319" t="s">
        <v>3</v>
      </c>
      <c r="N319" t="s">
        <v>145</v>
      </c>
      <c r="O319">
        <v>2129035</v>
      </c>
      <c r="P319" t="s">
        <v>2</v>
      </c>
      <c r="Q319" t="s">
        <v>4</v>
      </c>
      <c r="R319" t="s">
        <v>1</v>
      </c>
      <c r="S319">
        <v>0.27863985326685564</v>
      </c>
      <c r="T319">
        <v>2722269</v>
      </c>
      <c r="U319">
        <f>S319/0.246462</f>
        <v>1.130559085241764</v>
      </c>
      <c r="V319">
        <v>6.2241560607316157E-2</v>
      </c>
      <c r="X319" t="str">
        <f>IF(B339&gt;0.5,"1","2")</f>
        <v>2</v>
      </c>
      <c r="Y319" t="str">
        <f>IF(E319&gt;0.5,"1","2")</f>
        <v>2</v>
      </c>
      <c r="Z319" t="str">
        <f>IF(S319&gt;0.5,"1","2")</f>
        <v>2</v>
      </c>
      <c r="AA319">
        <f>Y319+Z319</f>
        <v>4</v>
      </c>
      <c r="AC319">
        <f>C319*F319*U319</f>
        <v>7.7505548553030996</v>
      </c>
    </row>
    <row r="320" spans="1:29" x14ac:dyDescent="0.35">
      <c r="A320" t="s">
        <v>213</v>
      </c>
      <c r="B320">
        <v>0.48711837541897818</v>
      </c>
      <c r="C320">
        <f>B320/0.138487</f>
        <v>3.5174303394468662</v>
      </c>
      <c r="D320" t="s">
        <v>213</v>
      </c>
      <c r="E320">
        <v>0.45856692578998604</v>
      </c>
      <c r="F320">
        <f>E320/0.235282</f>
        <v>1.9490098086125842</v>
      </c>
      <c r="G320" t="s">
        <v>1</v>
      </c>
      <c r="I320" t="s">
        <v>1</v>
      </c>
      <c r="J320" t="s">
        <v>213</v>
      </c>
      <c r="K320">
        <v>593234</v>
      </c>
      <c r="L320" t="s">
        <v>2</v>
      </c>
      <c r="M320" t="s">
        <v>3</v>
      </c>
      <c r="N320" t="s">
        <v>213</v>
      </c>
      <c r="O320">
        <v>2129035</v>
      </c>
      <c r="P320" t="s">
        <v>2</v>
      </c>
      <c r="Q320" t="s">
        <v>4</v>
      </c>
      <c r="R320" t="s">
        <v>1</v>
      </c>
      <c r="S320">
        <v>0.27863985326685564</v>
      </c>
      <c r="T320">
        <v>2722269</v>
      </c>
      <c r="U320">
        <f>S320/0.246462</f>
        <v>1.130559085241764</v>
      </c>
      <c r="V320">
        <v>6.2241560607316157E-2</v>
      </c>
      <c r="X320" t="str">
        <f>IF(B340&gt;0.5,"1","2")</f>
        <v>2</v>
      </c>
      <c r="Y320" t="str">
        <f>IF(E320&gt;0.5,"1","2")</f>
        <v>2</v>
      </c>
      <c r="Z320" t="str">
        <f>IF(S320&gt;0.5,"1","2")</f>
        <v>2</v>
      </c>
      <c r="AA320">
        <f>Y320+Z320</f>
        <v>4</v>
      </c>
      <c r="AC320">
        <f>C320*F320*U320</f>
        <v>7.7505548553030996</v>
      </c>
    </row>
    <row r="321" spans="1:29" x14ac:dyDescent="0.35">
      <c r="A321" t="s">
        <v>223</v>
      </c>
      <c r="B321">
        <v>0.48711837541897818</v>
      </c>
      <c r="C321">
        <f>B321/0.138487</f>
        <v>3.5174303394468662</v>
      </c>
      <c r="D321" t="s">
        <v>223</v>
      </c>
      <c r="E321">
        <v>0.45856692578998604</v>
      </c>
      <c r="F321">
        <f>E321/0.235282</f>
        <v>1.9490098086125842</v>
      </c>
      <c r="G321" t="s">
        <v>1</v>
      </c>
      <c r="I321" t="s">
        <v>1</v>
      </c>
      <c r="J321" t="s">
        <v>223</v>
      </c>
      <c r="K321">
        <v>593234</v>
      </c>
      <c r="L321" t="s">
        <v>2</v>
      </c>
      <c r="M321" t="s">
        <v>3</v>
      </c>
      <c r="N321" t="s">
        <v>223</v>
      </c>
      <c r="O321">
        <v>2129035</v>
      </c>
      <c r="P321" t="s">
        <v>2</v>
      </c>
      <c r="Q321" t="s">
        <v>4</v>
      </c>
      <c r="R321" t="s">
        <v>1</v>
      </c>
      <c r="S321">
        <v>0.27863985326685564</v>
      </c>
      <c r="T321">
        <v>2722269</v>
      </c>
      <c r="U321">
        <f>S321/0.246462</f>
        <v>1.130559085241764</v>
      </c>
      <c r="V321">
        <v>6.2241560607316157E-2</v>
      </c>
      <c r="X321" t="str">
        <f>IF(B341&gt;0.5,"1","2")</f>
        <v>2</v>
      </c>
      <c r="Y321" t="str">
        <f>IF(E321&gt;0.5,"1","2")</f>
        <v>2</v>
      </c>
      <c r="Z321" t="str">
        <f>IF(S321&gt;0.5,"1","2")</f>
        <v>2</v>
      </c>
      <c r="AA321">
        <f>Y321+Z321</f>
        <v>4</v>
      </c>
      <c r="AC321">
        <f>C321*F321*U321</f>
        <v>7.7505548553030996</v>
      </c>
    </row>
    <row r="322" spans="1:29" x14ac:dyDescent="0.35">
      <c r="A322" t="s">
        <v>254</v>
      </c>
      <c r="B322">
        <v>0.48711837541897818</v>
      </c>
      <c r="C322">
        <f>B322/0.138487</f>
        <v>3.5174303394468662</v>
      </c>
      <c r="D322" t="s">
        <v>254</v>
      </c>
      <c r="E322">
        <v>0.45856692578998604</v>
      </c>
      <c r="F322">
        <f>E322/0.235282</f>
        <v>1.9490098086125842</v>
      </c>
      <c r="G322" t="s">
        <v>1</v>
      </c>
      <c r="I322" t="s">
        <v>1</v>
      </c>
      <c r="J322" t="s">
        <v>254</v>
      </c>
      <c r="K322">
        <v>593234</v>
      </c>
      <c r="L322" t="s">
        <v>2</v>
      </c>
      <c r="M322" t="s">
        <v>3</v>
      </c>
      <c r="N322" t="s">
        <v>254</v>
      </c>
      <c r="O322">
        <v>2129035</v>
      </c>
      <c r="P322" t="s">
        <v>2</v>
      </c>
      <c r="Q322" t="s">
        <v>4</v>
      </c>
      <c r="R322" t="s">
        <v>1</v>
      </c>
      <c r="S322">
        <v>0.27863985326685564</v>
      </c>
      <c r="T322">
        <v>2722269</v>
      </c>
      <c r="U322">
        <f>S322/0.246462</f>
        <v>1.130559085241764</v>
      </c>
      <c r="V322">
        <v>6.2241560607316157E-2</v>
      </c>
      <c r="X322" t="str">
        <f>IF(B342&gt;0.5,"1","2")</f>
        <v>2</v>
      </c>
      <c r="Y322" t="str">
        <f>IF(E322&gt;0.5,"1","2")</f>
        <v>2</v>
      </c>
      <c r="Z322" t="str">
        <f>IF(S322&gt;0.5,"1","2")</f>
        <v>2</v>
      </c>
      <c r="AA322">
        <f>Y322+Z322</f>
        <v>4</v>
      </c>
      <c r="AC322">
        <f>C322*F322*U322</f>
        <v>7.7505548553030996</v>
      </c>
    </row>
    <row r="323" spans="1:29" x14ac:dyDescent="0.35">
      <c r="A323" t="s">
        <v>263</v>
      </c>
      <c r="B323">
        <v>0.48711837541897818</v>
      </c>
      <c r="C323">
        <f>B323/0.138487</f>
        <v>3.5174303394468662</v>
      </c>
      <c r="D323" t="s">
        <v>263</v>
      </c>
      <c r="E323">
        <v>0.45856692578998604</v>
      </c>
      <c r="F323">
        <f>E323/0.235282</f>
        <v>1.9490098086125842</v>
      </c>
      <c r="G323" t="s">
        <v>1</v>
      </c>
      <c r="I323" t="s">
        <v>1</v>
      </c>
      <c r="J323" t="s">
        <v>263</v>
      </c>
      <c r="K323">
        <v>593234</v>
      </c>
      <c r="L323" t="s">
        <v>2</v>
      </c>
      <c r="M323" t="s">
        <v>3</v>
      </c>
      <c r="N323" t="s">
        <v>263</v>
      </c>
      <c r="O323">
        <v>2129035</v>
      </c>
      <c r="P323" t="s">
        <v>2</v>
      </c>
      <c r="Q323" t="s">
        <v>4</v>
      </c>
      <c r="R323" t="s">
        <v>1</v>
      </c>
      <c r="S323">
        <v>0.27863985326685564</v>
      </c>
      <c r="T323">
        <v>2722269</v>
      </c>
      <c r="U323">
        <f>S323/0.246462</f>
        <v>1.130559085241764</v>
      </c>
      <c r="V323">
        <v>6.2241560607316157E-2</v>
      </c>
      <c r="X323" t="str">
        <f>IF(B343&gt;0.5,"1","2")</f>
        <v>2</v>
      </c>
      <c r="Y323" t="str">
        <f>IF(E323&gt;0.5,"1","2")</f>
        <v>2</v>
      </c>
      <c r="Z323" t="str">
        <f>IF(S323&gt;0.5,"1","2")</f>
        <v>2</v>
      </c>
      <c r="AA323">
        <f>Y323+Z323</f>
        <v>4</v>
      </c>
      <c r="AC323">
        <f>C323*F323*U323</f>
        <v>7.7505548553030996</v>
      </c>
    </row>
    <row r="324" spans="1:29" x14ac:dyDescent="0.35">
      <c r="A324" t="s">
        <v>273</v>
      </c>
      <c r="B324">
        <v>0.48711837541897818</v>
      </c>
      <c r="C324">
        <f>B324/0.138487</f>
        <v>3.5174303394468662</v>
      </c>
      <c r="D324" t="s">
        <v>273</v>
      </c>
      <c r="E324">
        <v>0.45856692578998604</v>
      </c>
      <c r="F324">
        <f>E324/0.235282</f>
        <v>1.9490098086125842</v>
      </c>
      <c r="G324" t="s">
        <v>1</v>
      </c>
      <c r="I324" t="s">
        <v>1</v>
      </c>
      <c r="J324" t="s">
        <v>273</v>
      </c>
      <c r="K324">
        <v>593234</v>
      </c>
      <c r="L324" t="s">
        <v>2</v>
      </c>
      <c r="M324" t="s">
        <v>3</v>
      </c>
      <c r="N324" t="s">
        <v>273</v>
      </c>
      <c r="O324">
        <v>2129035</v>
      </c>
      <c r="P324" t="s">
        <v>2</v>
      </c>
      <c r="Q324" t="s">
        <v>4</v>
      </c>
      <c r="R324" t="s">
        <v>1</v>
      </c>
      <c r="S324">
        <v>0.27863985326685564</v>
      </c>
      <c r="T324">
        <v>2722269</v>
      </c>
      <c r="U324">
        <f>S324/0.246462</f>
        <v>1.130559085241764</v>
      </c>
      <c r="V324">
        <v>6.2241560607316157E-2</v>
      </c>
      <c r="X324" t="str">
        <f>IF(B344&gt;0.5,"1","2")</f>
        <v>2</v>
      </c>
      <c r="Y324" t="str">
        <f>IF(E324&gt;0.5,"1","2")</f>
        <v>2</v>
      </c>
      <c r="Z324" t="str">
        <f>IF(S324&gt;0.5,"1","2")</f>
        <v>2</v>
      </c>
      <c r="AA324">
        <f>Y324+Z324</f>
        <v>4</v>
      </c>
      <c r="AC324">
        <f>C324*F324*U324</f>
        <v>7.7505548553030996</v>
      </c>
    </row>
    <row r="325" spans="1:29" x14ac:dyDescent="0.35">
      <c r="A325" t="s">
        <v>280</v>
      </c>
      <c r="B325">
        <v>0.48711837541897818</v>
      </c>
      <c r="C325">
        <f>B325/0.138487</f>
        <v>3.5174303394468662</v>
      </c>
      <c r="D325" t="s">
        <v>280</v>
      </c>
      <c r="E325">
        <v>0.45856692578998604</v>
      </c>
      <c r="F325">
        <f>E325/0.235282</f>
        <v>1.9490098086125842</v>
      </c>
      <c r="G325" t="s">
        <v>1</v>
      </c>
      <c r="I325" t="s">
        <v>1</v>
      </c>
      <c r="J325" t="s">
        <v>280</v>
      </c>
      <c r="K325">
        <v>593234</v>
      </c>
      <c r="L325" t="s">
        <v>2</v>
      </c>
      <c r="M325" t="s">
        <v>3</v>
      </c>
      <c r="N325" t="s">
        <v>280</v>
      </c>
      <c r="O325">
        <v>2129035</v>
      </c>
      <c r="P325" t="s">
        <v>2</v>
      </c>
      <c r="Q325" t="s">
        <v>4</v>
      </c>
      <c r="R325" t="s">
        <v>1</v>
      </c>
      <c r="S325">
        <v>0.27863985326685564</v>
      </c>
      <c r="T325">
        <v>2722269</v>
      </c>
      <c r="U325">
        <f>S325/0.246462</f>
        <v>1.130559085241764</v>
      </c>
      <c r="V325">
        <v>6.2241560607316157E-2</v>
      </c>
      <c r="X325" t="str">
        <f>IF(B345&gt;0.5,"1","2")</f>
        <v>2</v>
      </c>
      <c r="Y325" t="str">
        <f>IF(E325&gt;0.5,"1","2")</f>
        <v>2</v>
      </c>
      <c r="Z325" t="str">
        <f>IF(S325&gt;0.5,"1","2")</f>
        <v>2</v>
      </c>
      <c r="AA325">
        <f>Y325+Z325</f>
        <v>4</v>
      </c>
      <c r="AC325">
        <f>C325*F325*U325</f>
        <v>7.7505548553030996</v>
      </c>
    </row>
    <row r="326" spans="1:29" x14ac:dyDescent="0.35">
      <c r="A326" t="s">
        <v>289</v>
      </c>
      <c r="B326">
        <v>0.48711837541897818</v>
      </c>
      <c r="C326">
        <f>B326/0.138487</f>
        <v>3.5174303394468662</v>
      </c>
      <c r="D326" t="s">
        <v>289</v>
      </c>
      <c r="E326">
        <v>0.45856692578998604</v>
      </c>
      <c r="F326">
        <f>E326/0.235282</f>
        <v>1.9490098086125842</v>
      </c>
      <c r="G326" t="s">
        <v>1</v>
      </c>
      <c r="I326" t="s">
        <v>1</v>
      </c>
      <c r="J326" t="s">
        <v>289</v>
      </c>
      <c r="K326">
        <v>593234</v>
      </c>
      <c r="L326" t="s">
        <v>2</v>
      </c>
      <c r="M326" t="s">
        <v>3</v>
      </c>
      <c r="N326" t="s">
        <v>289</v>
      </c>
      <c r="O326">
        <v>2129035</v>
      </c>
      <c r="P326" t="s">
        <v>2</v>
      </c>
      <c r="Q326" t="s">
        <v>4</v>
      </c>
      <c r="R326" t="s">
        <v>1</v>
      </c>
      <c r="S326">
        <v>0.27863985326685564</v>
      </c>
      <c r="T326">
        <v>2722269</v>
      </c>
      <c r="U326">
        <f>S326/0.246462</f>
        <v>1.130559085241764</v>
      </c>
      <c r="V326">
        <v>6.2241560607316157E-2</v>
      </c>
      <c r="X326" t="str">
        <f>IF(B346&gt;0.5,"1","2")</f>
        <v>2</v>
      </c>
      <c r="Y326" t="str">
        <f>IF(E326&gt;0.5,"1","2")</f>
        <v>2</v>
      </c>
      <c r="Z326" t="str">
        <f>IF(S326&gt;0.5,"1","2")</f>
        <v>2</v>
      </c>
      <c r="AA326">
        <f>Y326+Z326</f>
        <v>4</v>
      </c>
      <c r="AC326">
        <f>C326*F326*U326</f>
        <v>7.7505548553030996</v>
      </c>
    </row>
    <row r="327" spans="1:29" x14ac:dyDescent="0.35">
      <c r="A327" t="s">
        <v>233</v>
      </c>
      <c r="B327">
        <v>0.48715557741799803</v>
      </c>
      <c r="C327">
        <f>B327/0.138487</f>
        <v>3.5176989711525128</v>
      </c>
      <c r="D327" t="s">
        <v>233</v>
      </c>
      <c r="E327">
        <v>0.45843468906763535</v>
      </c>
      <c r="F327">
        <f>E327/0.235282</f>
        <v>1.9484477735977905</v>
      </c>
      <c r="G327" t="s">
        <v>1</v>
      </c>
      <c r="I327" t="s">
        <v>1</v>
      </c>
      <c r="J327" t="s">
        <v>233</v>
      </c>
      <c r="K327">
        <v>604914</v>
      </c>
      <c r="L327" t="s">
        <v>2</v>
      </c>
      <c r="M327" t="s">
        <v>3</v>
      </c>
      <c r="N327" t="s">
        <v>233</v>
      </c>
      <c r="O327">
        <v>2172075</v>
      </c>
      <c r="P327" t="s">
        <v>2</v>
      </c>
      <c r="Q327" t="s">
        <v>4</v>
      </c>
      <c r="R327" t="s">
        <v>1</v>
      </c>
      <c r="S327">
        <v>0.27849590829045956</v>
      </c>
      <c r="T327">
        <v>2776989</v>
      </c>
      <c r="U327">
        <f>S327/0.246462</f>
        <v>1.1299750399268835</v>
      </c>
      <c r="V327">
        <v>6.2196217064175788E-2</v>
      </c>
      <c r="X327" t="str">
        <f>IF(B347&gt;0.5,"1","2")</f>
        <v>2</v>
      </c>
      <c r="Y327" t="str">
        <f>IF(E327&gt;0.5,"1","2")</f>
        <v>2</v>
      </c>
      <c r="Z327" t="str">
        <f>IF(S327&gt;0.5,"1","2")</f>
        <v>2</v>
      </c>
      <c r="AA327">
        <f>Y327+Z327</f>
        <v>4</v>
      </c>
      <c r="AC327">
        <f>C327*F327*U327</f>
        <v>7.744908505580919</v>
      </c>
    </row>
    <row r="328" spans="1:29" x14ac:dyDescent="0.35">
      <c r="A328" t="s">
        <v>59</v>
      </c>
      <c r="B328">
        <v>0.4871522525438155</v>
      </c>
      <c r="C328">
        <f>B328/0.138487</f>
        <v>3.5176749625872139</v>
      </c>
      <c r="D328" t="s">
        <v>59</v>
      </c>
      <c r="E328">
        <v>0.45842629215578434</v>
      </c>
      <c r="F328">
        <f>E328/0.235282</f>
        <v>1.9484120848844551</v>
      </c>
      <c r="G328" t="s">
        <v>1</v>
      </c>
      <c r="I328" t="s">
        <v>1</v>
      </c>
      <c r="J328" t="s">
        <v>59</v>
      </c>
      <c r="K328">
        <v>604946</v>
      </c>
      <c r="L328" t="s">
        <v>2</v>
      </c>
      <c r="M328" t="s">
        <v>3</v>
      </c>
      <c r="N328" t="s">
        <v>59</v>
      </c>
      <c r="O328">
        <v>2172285</v>
      </c>
      <c r="P328" t="s">
        <v>2</v>
      </c>
      <c r="Q328" t="s">
        <v>4</v>
      </c>
      <c r="R328" t="s">
        <v>1</v>
      </c>
      <c r="S328">
        <v>0.27848371645525333</v>
      </c>
      <c r="T328">
        <v>2777231</v>
      </c>
      <c r="U328">
        <f>S328/0.246462</f>
        <v>1.1299255725233641</v>
      </c>
      <c r="V328">
        <v>6.2191930639855682E-2</v>
      </c>
      <c r="X328" t="str">
        <f>IF(B348&gt;0.5,"1","2")</f>
        <v>2</v>
      </c>
      <c r="Y328" t="str">
        <f>IF(E328&gt;0.5,"1","2")</f>
        <v>2</v>
      </c>
      <c r="Z328" t="str">
        <f>IF(S328&gt;0.5,"1","2")</f>
        <v>2</v>
      </c>
      <c r="AA328">
        <f>Y328+Z328</f>
        <v>4</v>
      </c>
      <c r="AC328">
        <f>C328*F328*U328</f>
        <v>7.7443747437905364</v>
      </c>
    </row>
    <row r="329" spans="1:29" x14ac:dyDescent="0.35">
      <c r="A329" t="s">
        <v>177</v>
      </c>
      <c r="B329">
        <v>0.48714998410233817</v>
      </c>
      <c r="C329">
        <f>B329/0.138487</f>
        <v>3.517658582410899</v>
      </c>
      <c r="D329" t="s">
        <v>177</v>
      </c>
      <c r="E329">
        <v>0.4584136285132801</v>
      </c>
      <c r="F329">
        <f>E329/0.235282</f>
        <v>1.9483582616319146</v>
      </c>
      <c r="G329" t="s">
        <v>1</v>
      </c>
      <c r="I329" t="s">
        <v>1</v>
      </c>
      <c r="J329" t="s">
        <v>177</v>
      </c>
      <c r="K329">
        <v>604892</v>
      </c>
      <c r="L329" t="s">
        <v>2</v>
      </c>
      <c r="M329" t="s">
        <v>3</v>
      </c>
      <c r="N329" t="s">
        <v>177</v>
      </c>
      <c r="O329">
        <v>2172159</v>
      </c>
      <c r="P329" t="s">
        <v>2</v>
      </c>
      <c r="Q329" t="s">
        <v>4</v>
      </c>
      <c r="R329" t="s">
        <v>1</v>
      </c>
      <c r="S329">
        <v>0.27847501034684846</v>
      </c>
      <c r="T329">
        <v>2777051</v>
      </c>
      <c r="U329">
        <f>S329/0.246462</f>
        <v>1.129890248179632</v>
      </c>
      <c r="V329">
        <v>6.2187978833970002E-2</v>
      </c>
      <c r="X329" t="str">
        <f>IF(B349&gt;0.5,"1","2")</f>
        <v>2</v>
      </c>
      <c r="Y329" t="str">
        <f>IF(E329&gt;0.5,"1","2")</f>
        <v>2</v>
      </c>
      <c r="Z329" t="str">
        <f>IF(S329&gt;0.5,"1","2")</f>
        <v>2</v>
      </c>
      <c r="AA329">
        <f>Y329+Z329</f>
        <v>4</v>
      </c>
      <c r="AC329">
        <f>C329*F329*U329</f>
        <v>7.7438826499549114</v>
      </c>
    </row>
    <row r="330" spans="1:29" x14ac:dyDescent="0.35">
      <c r="A330" t="s">
        <v>251</v>
      </c>
      <c r="B330">
        <v>0.4235085256175477</v>
      </c>
      <c r="C330">
        <f>B330/0.138487</f>
        <v>3.0581103325044783</v>
      </c>
      <c r="D330" t="s">
        <v>251</v>
      </c>
      <c r="E330">
        <v>0.41454393726713851</v>
      </c>
      <c r="F330">
        <f>E330/0.235282</f>
        <v>1.7619024713626139</v>
      </c>
      <c r="G330" t="s">
        <v>1</v>
      </c>
      <c r="I330" t="s">
        <v>1</v>
      </c>
      <c r="J330" t="s">
        <v>251</v>
      </c>
      <c r="K330">
        <v>319699</v>
      </c>
      <c r="L330" t="s">
        <v>2</v>
      </c>
      <c r="M330" t="s">
        <v>3</v>
      </c>
      <c r="N330" t="s">
        <v>251</v>
      </c>
      <c r="O330">
        <v>904061</v>
      </c>
      <c r="P330" t="s">
        <v>2</v>
      </c>
      <c r="Q330" t="s">
        <v>4</v>
      </c>
      <c r="R330" t="s">
        <v>1</v>
      </c>
      <c r="S330">
        <v>0.35362547438723713</v>
      </c>
      <c r="T330">
        <v>1223760</v>
      </c>
      <c r="U330">
        <f>S330/0.246462</f>
        <v>1.4348072903215796</v>
      </c>
      <c r="V330">
        <v>6.2083510853614188E-2</v>
      </c>
      <c r="X330" t="str">
        <f>IF(B350&gt;0.5,"1","2")</f>
        <v>2</v>
      </c>
      <c r="Y330" t="str">
        <f>IF(E330&gt;0.5,"1","2")</f>
        <v>2</v>
      </c>
      <c r="Z330" t="str">
        <f>IF(S330&gt;0.5,"1","2")</f>
        <v>2</v>
      </c>
      <c r="AA330">
        <f>Y330+Z330</f>
        <v>4</v>
      </c>
      <c r="AC330">
        <f>C330*F330*U330</f>
        <v>7.7308739013877155</v>
      </c>
    </row>
    <row r="331" spans="1:29" x14ac:dyDescent="0.35">
      <c r="A331" t="s">
        <v>536</v>
      </c>
      <c r="B331">
        <v>0.32748084061366489</v>
      </c>
      <c r="C331">
        <f>B331/0.138487</f>
        <v>2.3647045615376525</v>
      </c>
      <c r="D331" t="s">
        <v>536</v>
      </c>
      <c r="E331">
        <v>0.41317176761855978</v>
      </c>
      <c r="F331">
        <f>E331/0.235282</f>
        <v>1.7560704500070545</v>
      </c>
      <c r="G331" t="s">
        <v>1</v>
      </c>
      <c r="I331" t="s">
        <v>1</v>
      </c>
      <c r="J331" t="s">
        <v>536</v>
      </c>
      <c r="K331">
        <v>139923</v>
      </c>
      <c r="L331" t="s">
        <v>2</v>
      </c>
      <c r="M331" t="s">
        <v>3</v>
      </c>
      <c r="N331" t="s">
        <v>536</v>
      </c>
      <c r="O331">
        <v>305190</v>
      </c>
      <c r="P331" t="s">
        <v>2</v>
      </c>
      <c r="Q331" t="s">
        <v>4</v>
      </c>
      <c r="R331" t="s">
        <v>1</v>
      </c>
      <c r="S331">
        <v>0.45847832497788266</v>
      </c>
      <c r="T331">
        <v>445113</v>
      </c>
      <c r="U331">
        <f>S331/0.246462</f>
        <v>1.8602394080137412</v>
      </c>
      <c r="V331">
        <v>6.2034793863984722E-2</v>
      </c>
      <c r="X331" t="str">
        <f>IF(B351&gt;0.5,"1","2")</f>
        <v>2</v>
      </c>
      <c r="Y331" t="str">
        <f>IF(E331&gt;0.5,"1","2")</f>
        <v>2</v>
      </c>
      <c r="Z331" t="str">
        <f>IF(S331&gt;0.5,"1","2")</f>
        <v>2</v>
      </c>
      <c r="AA331">
        <f>Y331+Z331</f>
        <v>4</v>
      </c>
      <c r="AC331">
        <f>C331*F331*U331</f>
        <v>7.7248074773324023</v>
      </c>
    </row>
    <row r="332" spans="1:29" x14ac:dyDescent="0.35">
      <c r="A332" t="s">
        <v>68</v>
      </c>
      <c r="B332">
        <v>0.48613328123099153</v>
      </c>
      <c r="C332">
        <f>B332/0.138487</f>
        <v>3.5103170783610849</v>
      </c>
      <c r="D332" t="s">
        <v>68</v>
      </c>
      <c r="E332">
        <v>0.45811113322926161</v>
      </c>
      <c r="F332">
        <f>E332/0.235282</f>
        <v>1.9470725904627708</v>
      </c>
      <c r="G332" t="s">
        <v>1</v>
      </c>
      <c r="I332" t="s">
        <v>1</v>
      </c>
      <c r="J332" t="s">
        <v>68</v>
      </c>
      <c r="K332">
        <v>467374</v>
      </c>
      <c r="L332" t="s">
        <v>2</v>
      </c>
      <c r="M332" t="s">
        <v>3</v>
      </c>
      <c r="N332" t="s">
        <v>68</v>
      </c>
      <c r="O332">
        <v>1682453</v>
      </c>
      <c r="P332" t="s">
        <v>2</v>
      </c>
      <c r="Q332" t="s">
        <v>4</v>
      </c>
      <c r="R332" t="s">
        <v>1</v>
      </c>
      <c r="S332">
        <v>0.27779319838355071</v>
      </c>
      <c r="T332">
        <v>2149827</v>
      </c>
      <c r="U332">
        <f>S332/0.246462</f>
        <v>1.1271238502631267</v>
      </c>
      <c r="V332">
        <v>6.1865397650996364E-2</v>
      </c>
      <c r="X332" t="str">
        <f>IF(B352&gt;0.5,"1","2")</f>
        <v>2</v>
      </c>
      <c r="Y332" t="str">
        <f>IF(E332&gt;0.5,"1","2")</f>
        <v>2</v>
      </c>
      <c r="Z332" t="str">
        <f>IF(S332&gt;0.5,"1","2")</f>
        <v>2</v>
      </c>
      <c r="AA332">
        <f>Y332+Z332</f>
        <v>4</v>
      </c>
      <c r="AC332">
        <f>C332*F332*U332</f>
        <v>7.7037136193340467</v>
      </c>
    </row>
    <row r="333" spans="1:29" x14ac:dyDescent="0.35">
      <c r="A333" t="s">
        <v>506</v>
      </c>
      <c r="B333">
        <v>0.32844010341855789</v>
      </c>
      <c r="C333">
        <f>B333/0.138487</f>
        <v>2.3716312969344262</v>
      </c>
      <c r="D333" t="s">
        <v>506</v>
      </c>
      <c r="E333">
        <v>0.41181375509789564</v>
      </c>
      <c r="F333">
        <f>E333/0.235282</f>
        <v>1.7502985995439331</v>
      </c>
      <c r="G333" t="s">
        <v>1</v>
      </c>
      <c r="I333" t="s">
        <v>1</v>
      </c>
      <c r="J333" t="s">
        <v>506</v>
      </c>
      <c r="K333">
        <v>139550</v>
      </c>
      <c r="L333" t="s">
        <v>2</v>
      </c>
      <c r="M333" t="s">
        <v>3</v>
      </c>
      <c r="N333" t="s">
        <v>506</v>
      </c>
      <c r="O333">
        <v>305641</v>
      </c>
      <c r="P333" t="s">
        <v>2</v>
      </c>
      <c r="Q333" t="s">
        <v>4</v>
      </c>
      <c r="R333" t="s">
        <v>1</v>
      </c>
      <c r="S333">
        <v>0.45658141414273606</v>
      </c>
      <c r="T333">
        <v>445191</v>
      </c>
      <c r="U333">
        <f>S333/0.246462</f>
        <v>1.8525428428834307</v>
      </c>
      <c r="V333">
        <v>6.1755445294820265E-2</v>
      </c>
      <c r="X333" t="str">
        <f>IF(B353&gt;0.5,"1","2")</f>
        <v>2</v>
      </c>
      <c r="Y333" t="str">
        <f>IF(E333&gt;0.5,"1","2")</f>
        <v>2</v>
      </c>
      <c r="Z333" t="str">
        <f>IF(S333&gt;0.5,"1","2")</f>
        <v>2</v>
      </c>
      <c r="AA333">
        <f>Y333+Z333</f>
        <v>4</v>
      </c>
      <c r="AC333">
        <f>C333*F333*U333</f>
        <v>7.6900219355186419</v>
      </c>
    </row>
    <row r="334" spans="1:29" x14ac:dyDescent="0.35">
      <c r="A334" t="s">
        <v>538</v>
      </c>
      <c r="B334">
        <v>0.32844010341855789</v>
      </c>
      <c r="C334">
        <f>B334/0.138487</f>
        <v>2.3716312969344262</v>
      </c>
      <c r="D334" t="s">
        <v>538</v>
      </c>
      <c r="E334">
        <v>0.41181375509789564</v>
      </c>
      <c r="F334">
        <f>E334/0.235282</f>
        <v>1.7502985995439331</v>
      </c>
      <c r="G334" t="s">
        <v>1</v>
      </c>
      <c r="I334" t="s">
        <v>1</v>
      </c>
      <c r="J334" t="s">
        <v>538</v>
      </c>
      <c r="K334">
        <v>139550</v>
      </c>
      <c r="L334" t="s">
        <v>2</v>
      </c>
      <c r="M334" t="s">
        <v>3</v>
      </c>
      <c r="N334" t="s">
        <v>538</v>
      </c>
      <c r="O334">
        <v>305641</v>
      </c>
      <c r="P334" t="s">
        <v>2</v>
      </c>
      <c r="Q334" t="s">
        <v>4</v>
      </c>
      <c r="R334" t="s">
        <v>1</v>
      </c>
      <c r="S334">
        <v>0.45658141414273606</v>
      </c>
      <c r="T334">
        <v>445191</v>
      </c>
      <c r="U334">
        <f>S334/0.246462</f>
        <v>1.8525428428834307</v>
      </c>
      <c r="V334">
        <v>6.1755445294820265E-2</v>
      </c>
      <c r="X334" t="str">
        <f>IF(B354&gt;0.5,"1","2")</f>
        <v>2</v>
      </c>
      <c r="Y334" t="str">
        <f>IF(E334&gt;0.5,"1","2")</f>
        <v>2</v>
      </c>
      <c r="Z334" t="str">
        <f>IF(S334&gt;0.5,"1","2")</f>
        <v>2</v>
      </c>
      <c r="AA334">
        <f>Y334+Z334</f>
        <v>4</v>
      </c>
      <c r="AC334">
        <f>C334*F334*U334</f>
        <v>7.6900219355186419</v>
      </c>
    </row>
    <row r="335" spans="1:29" x14ac:dyDescent="0.35">
      <c r="A335" t="s">
        <v>246</v>
      </c>
      <c r="B335">
        <v>0.43231597604232253</v>
      </c>
      <c r="C335">
        <f>B335/0.138487</f>
        <v>3.1217080017786691</v>
      </c>
      <c r="D335" t="s">
        <v>246</v>
      </c>
      <c r="E335">
        <v>0.41426023502074011</v>
      </c>
      <c r="F335">
        <f>E335/0.235282</f>
        <v>1.7606966747168935</v>
      </c>
      <c r="G335" t="s">
        <v>1</v>
      </c>
      <c r="I335" t="s">
        <v>1</v>
      </c>
      <c r="J335" t="s">
        <v>246</v>
      </c>
      <c r="K335">
        <v>351488</v>
      </c>
      <c r="L335" t="s">
        <v>2</v>
      </c>
      <c r="M335" t="s">
        <v>3</v>
      </c>
      <c r="N335" t="s">
        <v>246</v>
      </c>
      <c r="O335">
        <v>1024304</v>
      </c>
      <c r="P335" t="s">
        <v>2</v>
      </c>
      <c r="Q335" t="s">
        <v>4</v>
      </c>
      <c r="R335" t="s">
        <v>1</v>
      </c>
      <c r="S335">
        <v>0.34314812789952981</v>
      </c>
      <c r="T335">
        <v>1375792</v>
      </c>
      <c r="U335">
        <f>S335/0.246462</f>
        <v>1.3922962886754544</v>
      </c>
      <c r="V335">
        <v>6.1454850439345461E-2</v>
      </c>
      <c r="X335" t="str">
        <f>IF(B355&gt;0.5,"1","2")</f>
        <v>2</v>
      </c>
      <c r="Y335" t="str">
        <f>IF(E335&gt;0.5,"1","2")</f>
        <v>2</v>
      </c>
      <c r="Z335" t="str">
        <f>IF(S335&gt;0.5,"1","2")</f>
        <v>2</v>
      </c>
      <c r="AA335">
        <f>Y335+Z335</f>
        <v>4</v>
      </c>
      <c r="AC335">
        <f>C335*F335*U335</f>
        <v>7.6525907256671104</v>
      </c>
    </row>
    <row r="336" spans="1:29" x14ac:dyDescent="0.35">
      <c r="A336" s="3" t="s">
        <v>697</v>
      </c>
      <c r="B336" s="3">
        <v>0.27862083439792679</v>
      </c>
      <c r="C336">
        <f>B336/0.138487</f>
        <v>2.011891617248744</v>
      </c>
      <c r="D336" s="3" t="s">
        <v>697</v>
      </c>
      <c r="E336" s="3">
        <v>0.43215192202992125</v>
      </c>
      <c r="F336">
        <f>E336/0.235282</f>
        <v>1.836740260750594</v>
      </c>
      <c r="G336" s="3" t="s">
        <v>1</v>
      </c>
      <c r="H336" s="3"/>
      <c r="I336" s="3" t="s">
        <v>1</v>
      </c>
      <c r="J336" s="3" t="s">
        <v>697</v>
      </c>
      <c r="K336" s="3">
        <v>217983</v>
      </c>
      <c r="L336" s="3" t="s">
        <v>2</v>
      </c>
      <c r="M336" s="3" t="s">
        <v>3</v>
      </c>
      <c r="N336" s="3" t="s">
        <v>697</v>
      </c>
      <c r="O336" s="3">
        <v>432604</v>
      </c>
      <c r="P336" s="3" t="s">
        <v>2</v>
      </c>
      <c r="Q336" s="3" t="s">
        <v>4</v>
      </c>
      <c r="R336" s="3" t="s">
        <v>1</v>
      </c>
      <c r="S336" s="3">
        <v>0.50388577082042696</v>
      </c>
      <c r="T336" s="3">
        <v>650587</v>
      </c>
      <c r="U336">
        <f>S336/0.246462</f>
        <v>2.0444765149208681</v>
      </c>
      <c r="V336" s="3">
        <v>6.0671136728698179E-2</v>
      </c>
      <c r="W336" s="3"/>
      <c r="X336" s="3" t="str">
        <f>IF(B356&gt;0.5,"1","2")</f>
        <v>2</v>
      </c>
      <c r="Y336" s="3" t="str">
        <f>IF(E336&gt;0.5,"1","2")</f>
        <v>2</v>
      </c>
      <c r="Z336" s="3" t="str">
        <f>IF(S336&gt;0.5,"1","2")</f>
        <v>1</v>
      </c>
      <c r="AA336" s="3">
        <f>Y336+Z336</f>
        <v>3</v>
      </c>
      <c r="AB336" s="3"/>
      <c r="AC336">
        <f>C336*F336*U336</f>
        <v>7.5549997262455602</v>
      </c>
    </row>
    <row r="337" spans="1:29" x14ac:dyDescent="0.35">
      <c r="A337" t="s">
        <v>93</v>
      </c>
      <c r="B337">
        <v>0.47470782651273064</v>
      </c>
      <c r="C337">
        <f>B337/0.138487</f>
        <v>3.4278150765973026</v>
      </c>
      <c r="D337" t="s">
        <v>93</v>
      </c>
      <c r="E337">
        <v>0.44099432874117239</v>
      </c>
      <c r="F337">
        <f>E337/0.235282</f>
        <v>1.8743224247548576</v>
      </c>
      <c r="G337" t="s">
        <v>1</v>
      </c>
      <c r="I337" t="s">
        <v>1</v>
      </c>
      <c r="J337" t="s">
        <v>93</v>
      </c>
      <c r="K337">
        <v>518384</v>
      </c>
      <c r="L337" t="s">
        <v>2</v>
      </c>
      <c r="M337" t="s">
        <v>3</v>
      </c>
      <c r="N337" t="s">
        <v>93</v>
      </c>
      <c r="O337">
        <v>1791411</v>
      </c>
      <c r="P337" t="s">
        <v>2</v>
      </c>
      <c r="Q337" t="s">
        <v>4</v>
      </c>
      <c r="R337" t="s">
        <v>1</v>
      </c>
      <c r="S337">
        <v>0.28937189734795643</v>
      </c>
      <c r="T337">
        <v>2309795</v>
      </c>
      <c r="U337">
        <f>S337/0.246462</f>
        <v>1.1741035021543136</v>
      </c>
      <c r="V337">
        <v>6.057811401536211E-2</v>
      </c>
      <c r="X337" t="str">
        <f>IF(B357&gt;0.5,"1","2")</f>
        <v>2</v>
      </c>
      <c r="Y337" t="str">
        <f>IF(E337&gt;0.5,"1","2")</f>
        <v>2</v>
      </c>
      <c r="Z337" t="str">
        <f>IF(S337&gt;0.5,"1","2")</f>
        <v>2</v>
      </c>
      <c r="AA337">
        <f>Y337+Z337</f>
        <v>4</v>
      </c>
      <c r="AC337">
        <f>C337*F337*U337</f>
        <v>7.5434161856745083</v>
      </c>
    </row>
    <row r="338" spans="1:29" x14ac:dyDescent="0.35">
      <c r="A338" t="s">
        <v>122</v>
      </c>
      <c r="B338">
        <v>0.47485321366119959</v>
      </c>
      <c r="C338">
        <f>B338/0.138487</f>
        <v>3.428864901840603</v>
      </c>
      <c r="D338" t="s">
        <v>122</v>
      </c>
      <c r="E338">
        <v>0.44082128442091784</v>
      </c>
      <c r="F338">
        <f>E338/0.235282</f>
        <v>1.8735869485167496</v>
      </c>
      <c r="G338" t="s">
        <v>1</v>
      </c>
      <c r="I338" t="s">
        <v>1</v>
      </c>
      <c r="J338" t="s">
        <v>122</v>
      </c>
      <c r="K338">
        <v>528703</v>
      </c>
      <c r="L338" t="s">
        <v>2</v>
      </c>
      <c r="M338" t="s">
        <v>3</v>
      </c>
      <c r="N338" t="s">
        <v>122</v>
      </c>
      <c r="O338">
        <v>1827729</v>
      </c>
      <c r="P338" t="s">
        <v>2</v>
      </c>
      <c r="Q338" t="s">
        <v>4</v>
      </c>
      <c r="R338" t="s">
        <v>1</v>
      </c>
      <c r="S338">
        <v>0.28926771966741238</v>
      </c>
      <c r="T338">
        <v>2356432</v>
      </c>
      <c r="U338">
        <f>S338/0.246462</f>
        <v>1.1736808094854883</v>
      </c>
      <c r="V338">
        <v>6.0551082155547713E-2</v>
      </c>
      <c r="X338" t="str">
        <f>IF(B358&gt;0.5,"1","2")</f>
        <v>2</v>
      </c>
      <c r="Y338" t="str">
        <f>IF(E338&gt;0.5,"1","2")</f>
        <v>2</v>
      </c>
      <c r="Z338" t="str">
        <f>IF(S338&gt;0.5,"1","2")</f>
        <v>2</v>
      </c>
      <c r="AA338">
        <f>Y338+Z338</f>
        <v>4</v>
      </c>
      <c r="AC338">
        <f>C338*F338*U338</f>
        <v>7.5400500761122151</v>
      </c>
    </row>
    <row r="339" spans="1:29" x14ac:dyDescent="0.35">
      <c r="A339" t="s">
        <v>1654</v>
      </c>
      <c r="B339">
        <v>0.30694785225512033</v>
      </c>
      <c r="C339">
        <f>B339/0.138487</f>
        <v>2.2164380212952866</v>
      </c>
      <c r="D339" t="s">
        <v>1654</v>
      </c>
      <c r="E339">
        <v>0.43506985417304023</v>
      </c>
      <c r="F339">
        <f>E339/0.235282</f>
        <v>1.8491421110541404</v>
      </c>
      <c r="G339" t="s">
        <v>1</v>
      </c>
      <c r="I339" t="s">
        <v>1</v>
      </c>
      <c r="J339" t="s">
        <v>1654</v>
      </c>
      <c r="K339">
        <v>216596</v>
      </c>
      <c r="L339" t="s">
        <v>876</v>
      </c>
      <c r="M339" t="s">
        <v>3</v>
      </c>
      <c r="N339" t="s">
        <v>1654</v>
      </c>
      <c r="O339">
        <v>479874</v>
      </c>
      <c r="P339" t="s">
        <v>876</v>
      </c>
      <c r="Q339" t="s">
        <v>4</v>
      </c>
      <c r="R339" t="s">
        <v>1</v>
      </c>
      <c r="S339">
        <v>0.4513601487057019</v>
      </c>
      <c r="T339">
        <v>696470</v>
      </c>
      <c r="U339">
        <f>S339/0.246462</f>
        <v>1.8313579728546467</v>
      </c>
      <c r="V339">
        <v>6.0276330162385899E-2</v>
      </c>
      <c r="X339" t="str">
        <f>IF(B359&gt;0.5,"1","2")</f>
        <v>2</v>
      </c>
      <c r="Y339" t="str">
        <f>IF(E339&gt;0.5,"1","2")</f>
        <v>2</v>
      </c>
      <c r="Z339" t="str">
        <f>IF(S339&gt;0.5,"1","2")</f>
        <v>2</v>
      </c>
      <c r="AA339">
        <f>Y339+Z339</f>
        <v>4</v>
      </c>
      <c r="AC339">
        <f>C339*F339*U339</f>
        <v>7.5058369173509911</v>
      </c>
    </row>
    <row r="340" spans="1:29" x14ac:dyDescent="0.35">
      <c r="A340" t="s">
        <v>197</v>
      </c>
      <c r="B340">
        <v>0.42653684090650268</v>
      </c>
      <c r="C340">
        <f>B340/0.138487</f>
        <v>3.0799774773552948</v>
      </c>
      <c r="D340" t="s">
        <v>197</v>
      </c>
      <c r="E340">
        <v>0.41025235147586875</v>
      </c>
      <c r="F340">
        <f>E340/0.235282</f>
        <v>1.7436622923804999</v>
      </c>
      <c r="G340" t="s">
        <v>1</v>
      </c>
      <c r="I340" t="s">
        <v>1</v>
      </c>
      <c r="J340" t="s">
        <v>197</v>
      </c>
      <c r="K340">
        <v>344294</v>
      </c>
      <c r="L340" t="s">
        <v>2</v>
      </c>
      <c r="M340" t="s">
        <v>3</v>
      </c>
      <c r="N340" t="s">
        <v>197</v>
      </c>
      <c r="O340">
        <v>1002196</v>
      </c>
      <c r="P340" t="s">
        <v>2</v>
      </c>
      <c r="Q340" t="s">
        <v>4</v>
      </c>
      <c r="R340" t="s">
        <v>1</v>
      </c>
      <c r="S340">
        <v>0.34353958706680132</v>
      </c>
      <c r="T340">
        <v>1346490</v>
      </c>
      <c r="U340">
        <f>S340/0.246462</f>
        <v>1.3938846031712855</v>
      </c>
      <c r="V340">
        <v>6.011521661914996E-2</v>
      </c>
      <c r="X340" t="str">
        <f>IF(B360&gt;0.5,"1","2")</f>
        <v>2</v>
      </c>
      <c r="Y340" t="str">
        <f>IF(E340&gt;0.5,"1","2")</f>
        <v>2</v>
      </c>
      <c r="Z340" t="str">
        <f>IF(S340&gt;0.5,"1","2")</f>
        <v>2</v>
      </c>
      <c r="AA340">
        <f>Y340+Z340</f>
        <v>4</v>
      </c>
      <c r="AC340">
        <f>C340*F340*U340</f>
        <v>7.4857744487592965</v>
      </c>
    </row>
    <row r="341" spans="1:29" x14ac:dyDescent="0.35">
      <c r="A341" t="s">
        <v>786</v>
      </c>
      <c r="B341">
        <v>0.36377075029565065</v>
      </c>
      <c r="C341">
        <f>B341/0.138487</f>
        <v>2.6267501664102091</v>
      </c>
      <c r="D341" t="s">
        <v>786</v>
      </c>
      <c r="E341">
        <v>0.39420710518785007</v>
      </c>
      <c r="F341">
        <f>E341/0.235282</f>
        <v>1.6754664835722668</v>
      </c>
      <c r="G341" t="s">
        <v>1</v>
      </c>
      <c r="I341" t="s">
        <v>1</v>
      </c>
      <c r="J341" t="s">
        <v>786</v>
      </c>
      <c r="K341">
        <v>177820</v>
      </c>
      <c r="L341" t="s">
        <v>2</v>
      </c>
      <c r="M341" t="s">
        <v>3</v>
      </c>
      <c r="N341" t="s">
        <v>786</v>
      </c>
      <c r="O341">
        <v>429398</v>
      </c>
      <c r="P341" t="s">
        <v>2</v>
      </c>
      <c r="Q341" t="s">
        <v>4</v>
      </c>
      <c r="R341" t="s">
        <v>1</v>
      </c>
      <c r="S341">
        <v>0.41411464422284222</v>
      </c>
      <c r="T341">
        <v>607218</v>
      </c>
      <c r="U341">
        <f>S341/0.246462</f>
        <v>1.6802372950915039</v>
      </c>
      <c r="V341">
        <v>5.9384460070242798E-2</v>
      </c>
      <c r="X341" t="str">
        <f>IF(B361&gt;0.5,"1","2")</f>
        <v>2</v>
      </c>
      <c r="Y341" t="str">
        <f>IF(E341&gt;0.5,"1","2")</f>
        <v>2</v>
      </c>
      <c r="Z341" t="str">
        <f>IF(S341&gt;0.5,"1","2")</f>
        <v>2</v>
      </c>
      <c r="AA341">
        <f>Y341+Z341</f>
        <v>4</v>
      </c>
      <c r="AC341">
        <f>C341*F341*U341</f>
        <v>7.3947778756831486</v>
      </c>
    </row>
    <row r="342" spans="1:29" x14ac:dyDescent="0.35">
      <c r="A342" s="3" t="s">
        <v>761</v>
      </c>
      <c r="B342" s="3">
        <v>0.2714010148755735</v>
      </c>
      <c r="C342">
        <f>B342/0.138487</f>
        <v>1.9597580630353282</v>
      </c>
      <c r="D342" s="3" t="s">
        <v>761</v>
      </c>
      <c r="E342" s="3">
        <v>0.41686779773313459</v>
      </c>
      <c r="F342">
        <f>E342/0.235282</f>
        <v>1.7717793870042529</v>
      </c>
      <c r="G342" s="3" t="s">
        <v>1</v>
      </c>
      <c r="H342" s="3"/>
      <c r="I342" s="3" t="s">
        <v>1</v>
      </c>
      <c r="J342" s="3" t="s">
        <v>761</v>
      </c>
      <c r="K342" s="3">
        <v>142630</v>
      </c>
      <c r="L342" s="3" t="s">
        <v>2</v>
      </c>
      <c r="M342" s="3" t="s">
        <v>3</v>
      </c>
      <c r="N342" s="3" t="s">
        <v>761</v>
      </c>
      <c r="O342" s="3">
        <v>274982</v>
      </c>
      <c r="P342" s="3" t="s">
        <v>2</v>
      </c>
      <c r="Q342" s="3" t="s">
        <v>4</v>
      </c>
      <c r="R342" s="3" t="s">
        <v>1</v>
      </c>
      <c r="S342" s="3">
        <v>0.5186884959742819</v>
      </c>
      <c r="T342" s="3">
        <v>417612</v>
      </c>
      <c r="U342">
        <f>S342/0.246462</f>
        <v>2.104537397141474</v>
      </c>
      <c r="V342" s="3">
        <v>5.8683557161535671E-2</v>
      </c>
      <c r="W342" s="3"/>
      <c r="X342" s="3" t="str">
        <f>IF(B362&gt;0.5,"1","2")</f>
        <v>2</v>
      </c>
      <c r="Y342" s="3" t="str">
        <f>IF(E342&gt;0.5,"1","2")</f>
        <v>2</v>
      </c>
      <c r="Z342" s="3" t="str">
        <f>IF(S342&gt;0.5,"1","2")</f>
        <v>1</v>
      </c>
      <c r="AA342" s="3">
        <f>Y342+Z342</f>
        <v>3</v>
      </c>
      <c r="AB342" s="3"/>
      <c r="AC342">
        <f>C342*F342*U342</f>
        <v>7.3074987909498939</v>
      </c>
    </row>
    <row r="343" spans="1:29" x14ac:dyDescent="0.35">
      <c r="A343" t="s">
        <v>110</v>
      </c>
      <c r="B343">
        <v>0.45393367096086257</v>
      </c>
      <c r="C343">
        <f>B343/0.138487</f>
        <v>3.2778070935240318</v>
      </c>
      <c r="D343" t="s">
        <v>110</v>
      </c>
      <c r="E343">
        <v>0.41678846455366103</v>
      </c>
      <c r="F343">
        <f>E343/0.235282</f>
        <v>1.7714422036265463</v>
      </c>
      <c r="G343" t="s">
        <v>1</v>
      </c>
      <c r="I343" t="s">
        <v>1</v>
      </c>
      <c r="J343" t="s">
        <v>110</v>
      </c>
      <c r="K343">
        <v>408941</v>
      </c>
      <c r="L343" t="s">
        <v>2</v>
      </c>
      <c r="M343" t="s">
        <v>3</v>
      </c>
      <c r="N343" t="s">
        <v>110</v>
      </c>
      <c r="O343">
        <v>1323284</v>
      </c>
      <c r="P343" t="s">
        <v>2</v>
      </c>
      <c r="Q343" t="s">
        <v>4</v>
      </c>
      <c r="R343" t="s">
        <v>1</v>
      </c>
      <c r="S343">
        <v>0.30903494639094858</v>
      </c>
      <c r="T343">
        <v>1732225</v>
      </c>
      <c r="U343">
        <f>S343/0.246462</f>
        <v>1.2538847627258911</v>
      </c>
      <c r="V343">
        <v>5.8467655836848882E-2</v>
      </c>
      <c r="X343" t="str">
        <f>IF(B363&gt;0.5,"1","2")</f>
        <v>2</v>
      </c>
      <c r="Y343" t="str">
        <f>IF(E343&gt;0.5,"1","2")</f>
        <v>2</v>
      </c>
      <c r="Z343" t="str">
        <f>IF(S343&gt;0.5,"1","2")</f>
        <v>2</v>
      </c>
      <c r="AA343">
        <f>Y343+Z343</f>
        <v>4</v>
      </c>
      <c r="AC343">
        <f>C343*F343*U343</f>
        <v>7.2806139403132768</v>
      </c>
    </row>
    <row r="344" spans="1:29" x14ac:dyDescent="0.35">
      <c r="A344" t="s">
        <v>114</v>
      </c>
      <c r="B344">
        <v>0.45393367096086257</v>
      </c>
      <c r="C344">
        <f>B344/0.138487</f>
        <v>3.2778070935240318</v>
      </c>
      <c r="D344" t="s">
        <v>114</v>
      </c>
      <c r="E344">
        <v>0.41678846455366103</v>
      </c>
      <c r="F344">
        <f>E344/0.235282</f>
        <v>1.7714422036265463</v>
      </c>
      <c r="G344" t="s">
        <v>1</v>
      </c>
      <c r="I344" t="s">
        <v>1</v>
      </c>
      <c r="J344" t="s">
        <v>114</v>
      </c>
      <c r="K344">
        <v>408941</v>
      </c>
      <c r="L344" t="s">
        <v>2</v>
      </c>
      <c r="M344" t="s">
        <v>3</v>
      </c>
      <c r="N344" t="s">
        <v>114</v>
      </c>
      <c r="O344">
        <v>1323284</v>
      </c>
      <c r="P344" t="s">
        <v>2</v>
      </c>
      <c r="Q344" t="s">
        <v>4</v>
      </c>
      <c r="R344" t="s">
        <v>1</v>
      </c>
      <c r="S344">
        <v>0.30903494639094858</v>
      </c>
      <c r="T344">
        <v>1732225</v>
      </c>
      <c r="U344">
        <f>S344/0.246462</f>
        <v>1.2538847627258911</v>
      </c>
      <c r="V344">
        <v>5.8467655836848882E-2</v>
      </c>
      <c r="X344" t="str">
        <f>IF(B364&gt;0.5,"1","2")</f>
        <v>2</v>
      </c>
      <c r="Y344" t="str">
        <f>IF(E344&gt;0.5,"1","2")</f>
        <v>2</v>
      </c>
      <c r="Z344" t="str">
        <f>IF(S344&gt;0.5,"1","2")</f>
        <v>2</v>
      </c>
      <c r="AA344">
        <f>Y344+Z344</f>
        <v>4</v>
      </c>
      <c r="AC344">
        <f>C344*F344*U344</f>
        <v>7.2806139403132768</v>
      </c>
    </row>
    <row r="345" spans="1:29" x14ac:dyDescent="0.35">
      <c r="A345" t="s">
        <v>260</v>
      </c>
      <c r="B345">
        <v>0.44591537285570521</v>
      </c>
      <c r="C345">
        <f>B345/0.138487</f>
        <v>3.2199078097995133</v>
      </c>
      <c r="D345" t="s">
        <v>260</v>
      </c>
      <c r="E345">
        <v>0.41413307499478491</v>
      </c>
      <c r="F345">
        <f>E345/0.235282</f>
        <v>1.7601562167729998</v>
      </c>
      <c r="G345" t="s">
        <v>1</v>
      </c>
      <c r="I345" t="s">
        <v>1</v>
      </c>
      <c r="J345" t="s">
        <v>260</v>
      </c>
      <c r="K345">
        <v>405359</v>
      </c>
      <c r="L345" t="s">
        <v>2</v>
      </c>
      <c r="M345" t="s">
        <v>3</v>
      </c>
      <c r="N345" t="s">
        <v>260</v>
      </c>
      <c r="O345">
        <v>1280460</v>
      </c>
      <c r="P345" t="s">
        <v>2</v>
      </c>
      <c r="Q345" t="s">
        <v>4</v>
      </c>
      <c r="R345" t="s">
        <v>1</v>
      </c>
      <c r="S345">
        <v>0.31657295034596944</v>
      </c>
      <c r="T345">
        <v>1685819</v>
      </c>
      <c r="U345">
        <f>S345/0.246462</f>
        <v>1.2844696153807462</v>
      </c>
      <c r="V345">
        <v>5.8460990006205103E-2</v>
      </c>
      <c r="X345" t="str">
        <f>IF(B365&gt;0.5,"1","2")</f>
        <v>2</v>
      </c>
      <c r="Y345" t="str">
        <f>IF(E345&gt;0.5,"1","2")</f>
        <v>2</v>
      </c>
      <c r="Z345" t="str">
        <f>IF(S345&gt;0.5,"1","2")</f>
        <v>2</v>
      </c>
      <c r="AA345">
        <f>Y345+Z345</f>
        <v>4</v>
      </c>
      <c r="AC345">
        <f>C345*F345*U345</f>
        <v>7.2797838858359061</v>
      </c>
    </row>
    <row r="346" spans="1:29" x14ac:dyDescent="0.35">
      <c r="A346" t="s">
        <v>1617</v>
      </c>
      <c r="B346">
        <v>0.33456822592639618</v>
      </c>
      <c r="C346">
        <f>B346/0.138487</f>
        <v>2.4158818223110918</v>
      </c>
      <c r="D346" t="s">
        <v>1617</v>
      </c>
      <c r="E346">
        <v>0.40774879915035361</v>
      </c>
      <c r="F346">
        <f>E346/0.235282</f>
        <v>1.7330216470038236</v>
      </c>
      <c r="G346" t="s">
        <v>1</v>
      </c>
      <c r="I346" t="s">
        <v>1</v>
      </c>
      <c r="J346" t="s">
        <v>1617</v>
      </c>
      <c r="K346">
        <v>237310</v>
      </c>
      <c r="L346" t="s">
        <v>876</v>
      </c>
      <c r="M346" t="s">
        <v>3</v>
      </c>
      <c r="N346" t="s">
        <v>1617</v>
      </c>
      <c r="O346">
        <v>555838</v>
      </c>
      <c r="P346" t="s">
        <v>876</v>
      </c>
      <c r="Q346" t="s">
        <v>4</v>
      </c>
      <c r="R346" t="s">
        <v>1</v>
      </c>
      <c r="S346">
        <v>0.42694094322446469</v>
      </c>
      <c r="T346">
        <v>793148</v>
      </c>
      <c r="U346">
        <f>S346/0.246462</f>
        <v>1.7322789850949223</v>
      </c>
      <c r="V346">
        <v>5.8243194822679714E-2</v>
      </c>
      <c r="X346" t="str">
        <f>IF(B366&gt;0.5,"1","2")</f>
        <v>2</v>
      </c>
      <c r="Y346" t="str">
        <f>IF(E346&gt;0.5,"1","2")</f>
        <v>2</v>
      </c>
      <c r="Z346" t="str">
        <f>IF(S346&gt;0.5,"1","2")</f>
        <v>2</v>
      </c>
      <c r="AA346">
        <f>Y346+Z346</f>
        <v>4</v>
      </c>
      <c r="AC346">
        <f>C346*F346*U346</f>
        <v>7.2526632047240636</v>
      </c>
    </row>
    <row r="347" spans="1:29" x14ac:dyDescent="0.35">
      <c r="A347" t="s">
        <v>542</v>
      </c>
      <c r="B347">
        <v>0.31103959155547201</v>
      </c>
      <c r="C347">
        <f>B347/0.138487</f>
        <v>2.2459840386135306</v>
      </c>
      <c r="D347" t="s">
        <v>542</v>
      </c>
      <c r="E347">
        <v>0.40557834196416298</v>
      </c>
      <c r="F347">
        <f>E347/0.235282</f>
        <v>1.72379672887923</v>
      </c>
      <c r="G347" t="s">
        <v>1</v>
      </c>
      <c r="I347" t="s">
        <v>1</v>
      </c>
      <c r="J347" t="s">
        <v>542</v>
      </c>
      <c r="K347">
        <v>130035</v>
      </c>
      <c r="L347" t="s">
        <v>2</v>
      </c>
      <c r="M347" t="s">
        <v>3</v>
      </c>
      <c r="N347" t="s">
        <v>542</v>
      </c>
      <c r="O347">
        <v>284032</v>
      </c>
      <c r="P347" t="s">
        <v>2</v>
      </c>
      <c r="Q347" t="s">
        <v>4</v>
      </c>
      <c r="R347" t="s">
        <v>1</v>
      </c>
      <c r="S347">
        <v>0.45781813316809372</v>
      </c>
      <c r="T347">
        <v>414067</v>
      </c>
      <c r="U347">
        <f>S347/0.246462</f>
        <v>1.8575607321538159</v>
      </c>
      <c r="V347">
        <v>5.7754179528856725E-2</v>
      </c>
      <c r="X347" t="str">
        <f>IF(B367&gt;0.5,"1","2")</f>
        <v>2</v>
      </c>
      <c r="Y347" t="str">
        <f>IF(E347&gt;0.5,"1","2")</f>
        <v>2</v>
      </c>
      <c r="Z347" t="str">
        <f>IF(S347&gt;0.5,"1","2")</f>
        <v>2</v>
      </c>
      <c r="AA347">
        <f>Y347+Z347</f>
        <v>4</v>
      </c>
      <c r="AC347">
        <f>C347*F347*U347</f>
        <v>7.1917691682816098</v>
      </c>
    </row>
    <row r="348" spans="1:29" x14ac:dyDescent="0.35">
      <c r="A348" t="s">
        <v>67</v>
      </c>
      <c r="B348">
        <v>0.4972701120655707</v>
      </c>
      <c r="C348">
        <f>B348/0.138487</f>
        <v>3.5907349575452621</v>
      </c>
      <c r="D348" t="s">
        <v>67</v>
      </c>
      <c r="E348">
        <v>0.43854466417681992</v>
      </c>
      <c r="F348">
        <f>E348/0.235282</f>
        <v>1.863910814158414</v>
      </c>
      <c r="G348" t="s">
        <v>1</v>
      </c>
      <c r="I348" t="s">
        <v>1</v>
      </c>
      <c r="J348" t="s">
        <v>67</v>
      </c>
      <c r="K348">
        <v>504310</v>
      </c>
      <c r="L348" t="s">
        <v>2</v>
      </c>
      <c r="M348" t="s">
        <v>3</v>
      </c>
      <c r="N348" t="s">
        <v>67</v>
      </c>
      <c r="O348">
        <v>1908054</v>
      </c>
      <c r="P348" t="s">
        <v>2</v>
      </c>
      <c r="Q348" t="s">
        <v>4</v>
      </c>
      <c r="R348" t="s">
        <v>1</v>
      </c>
      <c r="S348">
        <v>0.26430593683407283</v>
      </c>
      <c r="T348">
        <v>2412364</v>
      </c>
      <c r="U348">
        <f>S348/0.246462</f>
        <v>1.0724003571912621</v>
      </c>
      <c r="V348">
        <v>5.7638557957751621E-2</v>
      </c>
      <c r="X348" t="str">
        <f>IF(B368&gt;0.5,"1","2")</f>
        <v>2</v>
      </c>
      <c r="Y348" t="str">
        <f>IF(E348&gt;0.5,"1","2")</f>
        <v>2</v>
      </c>
      <c r="Z348" t="str">
        <f>IF(S348&gt;0.5,"1","2")</f>
        <v>2</v>
      </c>
      <c r="AA348">
        <f>Y348+Z348</f>
        <v>4</v>
      </c>
      <c r="AC348">
        <f>C348*F348*U348</f>
        <v>7.1773715323521348</v>
      </c>
    </row>
    <row r="349" spans="1:29" x14ac:dyDescent="0.35">
      <c r="A349" t="s">
        <v>1608</v>
      </c>
      <c r="B349">
        <v>0.28979728137031507</v>
      </c>
      <c r="C349">
        <f>B349/0.138487</f>
        <v>2.0925955603797837</v>
      </c>
      <c r="D349" t="s">
        <v>1608</v>
      </c>
      <c r="E349">
        <v>0.42379724987712458</v>
      </c>
      <c r="F349">
        <f>E349/0.235282</f>
        <v>1.8012310753781615</v>
      </c>
      <c r="G349" t="s">
        <v>1</v>
      </c>
      <c r="I349" t="s">
        <v>1</v>
      </c>
      <c r="J349" t="s">
        <v>1608</v>
      </c>
      <c r="K349">
        <v>274887</v>
      </c>
      <c r="L349" t="s">
        <v>876</v>
      </c>
      <c r="M349" t="s">
        <v>3</v>
      </c>
      <c r="N349" t="s">
        <v>1608</v>
      </c>
      <c r="O349">
        <v>587831</v>
      </c>
      <c r="P349" t="s">
        <v>876</v>
      </c>
      <c r="Q349" t="s">
        <v>4</v>
      </c>
      <c r="R349" t="s">
        <v>1</v>
      </c>
      <c r="S349">
        <v>0.46762930161900274</v>
      </c>
      <c r="T349">
        <v>862718</v>
      </c>
      <c r="U349">
        <f>S349/0.246462</f>
        <v>1.8973687692991323</v>
      </c>
      <c r="V349">
        <v>5.7432028696086018E-2</v>
      </c>
      <c r="X349" t="str">
        <f>IF(B369&gt;0.5,"1","2")</f>
        <v>2</v>
      </c>
      <c r="Y349" t="str">
        <f>IF(E349&gt;0.5,"1","2")</f>
        <v>2</v>
      </c>
      <c r="Z349" t="str">
        <f>IF(S349&gt;0.5,"1","2")</f>
        <v>2</v>
      </c>
      <c r="AA349">
        <f>Y349+Z349</f>
        <v>4</v>
      </c>
      <c r="AC349">
        <f>C349*F349*U349</f>
        <v>7.1516537264978854</v>
      </c>
    </row>
    <row r="350" spans="1:29" x14ac:dyDescent="0.35">
      <c r="A350" t="s">
        <v>1640</v>
      </c>
      <c r="B350">
        <v>0.28917172698566918</v>
      </c>
      <c r="C350">
        <f>B350/0.138487</f>
        <v>2.0880784982393235</v>
      </c>
      <c r="D350" t="s">
        <v>1640</v>
      </c>
      <c r="E350">
        <v>0.42407199100112486</v>
      </c>
      <c r="F350">
        <f>E350/0.235282</f>
        <v>1.8023987852922232</v>
      </c>
      <c r="G350" t="s">
        <v>1</v>
      </c>
      <c r="I350" t="s">
        <v>1</v>
      </c>
      <c r="J350" t="s">
        <v>1640</v>
      </c>
      <c r="K350">
        <v>222346</v>
      </c>
      <c r="L350" t="s">
        <v>876</v>
      </c>
      <c r="M350" t="s">
        <v>3</v>
      </c>
      <c r="N350" t="s">
        <v>1640</v>
      </c>
      <c r="O350">
        <v>474932</v>
      </c>
      <c r="P350" t="s">
        <v>876</v>
      </c>
      <c r="Q350" t="s">
        <v>4</v>
      </c>
      <c r="R350" t="s">
        <v>1</v>
      </c>
      <c r="S350">
        <v>0.46816386345834771</v>
      </c>
      <c r="T350">
        <v>697278</v>
      </c>
      <c r="U350">
        <f>S350/0.246462</f>
        <v>1.8995377115269199</v>
      </c>
      <c r="V350">
        <v>5.7410761357162096E-2</v>
      </c>
      <c r="X350" t="str">
        <f>IF(B370&gt;0.5,"1","2")</f>
        <v>2</v>
      </c>
      <c r="Y350" t="str">
        <f>IF(E350&gt;0.5,"1","2")</f>
        <v>2</v>
      </c>
      <c r="Z350" t="str">
        <f>IF(S350&gt;0.5,"1","2")</f>
        <v>2</v>
      </c>
      <c r="AA350">
        <f>Y350+Z350</f>
        <v>4</v>
      </c>
      <c r="AC350">
        <f>C350*F350*U350</f>
        <v>7.1490054369089364</v>
      </c>
    </row>
    <row r="351" spans="1:29" x14ac:dyDescent="0.35">
      <c r="A351" t="s">
        <v>1588</v>
      </c>
      <c r="B351">
        <v>0.28856403308538625</v>
      </c>
      <c r="C351">
        <f>B351/0.138487</f>
        <v>2.0836904047700235</v>
      </c>
      <c r="D351" t="s">
        <v>1588</v>
      </c>
      <c r="E351">
        <v>0.42373564453724744</v>
      </c>
      <c r="F351">
        <f>E351/0.235282</f>
        <v>1.8009692391991203</v>
      </c>
      <c r="G351" t="s">
        <v>1</v>
      </c>
      <c r="I351" t="s">
        <v>1</v>
      </c>
      <c r="J351" t="s">
        <v>1588</v>
      </c>
      <c r="K351">
        <v>204461</v>
      </c>
      <c r="L351" t="s">
        <v>876</v>
      </c>
      <c r="M351" t="s">
        <v>3</v>
      </c>
      <c r="N351" t="s">
        <v>1588</v>
      </c>
      <c r="O351">
        <v>437758</v>
      </c>
      <c r="P351" t="s">
        <v>876</v>
      </c>
      <c r="Q351" t="s">
        <v>4</v>
      </c>
      <c r="R351" t="s">
        <v>1</v>
      </c>
      <c r="S351">
        <v>0.46706399426166967</v>
      </c>
      <c r="T351">
        <v>642219</v>
      </c>
      <c r="U351">
        <f>S351/0.246462</f>
        <v>1.8950750795727929</v>
      </c>
      <c r="V351">
        <v>5.7110187568517254E-2</v>
      </c>
      <c r="X351" t="str">
        <f>IF(B371&gt;0.5,"1","2")</f>
        <v>1</v>
      </c>
      <c r="Y351" t="str">
        <f>IF(E351&gt;0.5,"1","2")</f>
        <v>2</v>
      </c>
      <c r="Z351" t="str">
        <f>IF(S351&gt;0.5,"1","2")</f>
        <v>2</v>
      </c>
      <c r="AA351">
        <f>Y351+Z351</f>
        <v>4</v>
      </c>
      <c r="AC351">
        <f>C351*F351*U351</f>
        <v>7.1115768503788566</v>
      </c>
    </row>
    <row r="352" spans="1:29" x14ac:dyDescent="0.35">
      <c r="A352" t="s">
        <v>1601</v>
      </c>
      <c r="B352">
        <v>0.28856403308538625</v>
      </c>
      <c r="C352">
        <f>B352/0.138487</f>
        <v>2.0836904047700235</v>
      </c>
      <c r="D352" t="s">
        <v>1601</v>
      </c>
      <c r="E352">
        <v>0.42373564453724744</v>
      </c>
      <c r="F352">
        <f>E352/0.235282</f>
        <v>1.8009692391991203</v>
      </c>
      <c r="G352" t="s">
        <v>1</v>
      </c>
      <c r="I352" t="s">
        <v>1</v>
      </c>
      <c r="J352" t="s">
        <v>1601</v>
      </c>
      <c r="K352">
        <v>204461</v>
      </c>
      <c r="L352" t="s">
        <v>876</v>
      </c>
      <c r="M352" t="s">
        <v>3</v>
      </c>
      <c r="N352" t="s">
        <v>1601</v>
      </c>
      <c r="O352">
        <v>437758</v>
      </c>
      <c r="P352" t="s">
        <v>876</v>
      </c>
      <c r="Q352" t="s">
        <v>4</v>
      </c>
      <c r="R352" t="s">
        <v>1</v>
      </c>
      <c r="S352">
        <v>0.46706399426166967</v>
      </c>
      <c r="T352">
        <v>642219</v>
      </c>
      <c r="U352">
        <f>S352/0.246462</f>
        <v>1.8950750795727929</v>
      </c>
      <c r="V352">
        <v>5.7110187568517254E-2</v>
      </c>
      <c r="X352" t="str">
        <f>IF(B372&gt;0.5,"1","2")</f>
        <v>2</v>
      </c>
      <c r="Y352" t="str">
        <f>IF(E352&gt;0.5,"1","2")</f>
        <v>2</v>
      </c>
      <c r="Z352" t="str">
        <f>IF(S352&gt;0.5,"1","2")</f>
        <v>2</v>
      </c>
      <c r="AA352">
        <f>Y352+Z352</f>
        <v>4</v>
      </c>
      <c r="AC352">
        <f>C352*F352*U352</f>
        <v>7.1115768503788566</v>
      </c>
    </row>
    <row r="353" spans="1:29" x14ac:dyDescent="0.35">
      <c r="A353" t="s">
        <v>1603</v>
      </c>
      <c r="B353">
        <v>0.28856403308538625</v>
      </c>
      <c r="C353">
        <f>B353/0.138487</f>
        <v>2.0836904047700235</v>
      </c>
      <c r="D353" t="s">
        <v>1603</v>
      </c>
      <c r="E353">
        <v>0.42373564453724744</v>
      </c>
      <c r="F353">
        <f>E353/0.235282</f>
        <v>1.8009692391991203</v>
      </c>
      <c r="G353" t="s">
        <v>1</v>
      </c>
      <c r="I353" t="s">
        <v>1</v>
      </c>
      <c r="J353" t="s">
        <v>1603</v>
      </c>
      <c r="K353">
        <v>204461</v>
      </c>
      <c r="L353" t="s">
        <v>876</v>
      </c>
      <c r="M353" t="s">
        <v>3</v>
      </c>
      <c r="N353" t="s">
        <v>1603</v>
      </c>
      <c r="O353">
        <v>437758</v>
      </c>
      <c r="P353" t="s">
        <v>876</v>
      </c>
      <c r="Q353" t="s">
        <v>4</v>
      </c>
      <c r="R353" t="s">
        <v>1</v>
      </c>
      <c r="S353">
        <v>0.46706399426166967</v>
      </c>
      <c r="T353">
        <v>642219</v>
      </c>
      <c r="U353">
        <f>S353/0.246462</f>
        <v>1.8950750795727929</v>
      </c>
      <c r="V353">
        <v>5.7110187568517254E-2</v>
      </c>
      <c r="X353" t="str">
        <f>IF(B373&gt;0.5,"1","2")</f>
        <v>1</v>
      </c>
      <c r="Y353" t="str">
        <f>IF(E353&gt;0.5,"1","2")</f>
        <v>2</v>
      </c>
      <c r="Z353" t="str">
        <f>IF(S353&gt;0.5,"1","2")</f>
        <v>2</v>
      </c>
      <c r="AA353">
        <f>Y353+Z353</f>
        <v>4</v>
      </c>
      <c r="AC353">
        <f>C353*F353*U353</f>
        <v>7.1115768503788566</v>
      </c>
    </row>
    <row r="354" spans="1:29" x14ac:dyDescent="0.35">
      <c r="A354" t="s">
        <v>1619</v>
      </c>
      <c r="B354">
        <v>0.28856403308538625</v>
      </c>
      <c r="C354">
        <f>B354/0.138487</f>
        <v>2.0836904047700235</v>
      </c>
      <c r="D354" t="s">
        <v>1619</v>
      </c>
      <c r="E354">
        <v>0.42373564453724744</v>
      </c>
      <c r="F354">
        <f>E354/0.235282</f>
        <v>1.8009692391991203</v>
      </c>
      <c r="G354" t="s">
        <v>1</v>
      </c>
      <c r="I354" t="s">
        <v>1</v>
      </c>
      <c r="J354" t="s">
        <v>1619</v>
      </c>
      <c r="K354">
        <v>204461</v>
      </c>
      <c r="L354" t="s">
        <v>876</v>
      </c>
      <c r="M354" t="s">
        <v>3</v>
      </c>
      <c r="N354" t="s">
        <v>1619</v>
      </c>
      <c r="O354">
        <v>437758</v>
      </c>
      <c r="P354" t="s">
        <v>876</v>
      </c>
      <c r="Q354" t="s">
        <v>4</v>
      </c>
      <c r="R354" t="s">
        <v>1</v>
      </c>
      <c r="S354">
        <v>0.46706399426166967</v>
      </c>
      <c r="T354">
        <v>642219</v>
      </c>
      <c r="U354">
        <f>S354/0.246462</f>
        <v>1.8950750795727929</v>
      </c>
      <c r="V354">
        <v>5.7110187568517254E-2</v>
      </c>
      <c r="X354" t="str">
        <f>IF(B374&gt;0.5,"1","2")</f>
        <v>2</v>
      </c>
      <c r="Y354" t="str">
        <f>IF(E354&gt;0.5,"1","2")</f>
        <v>2</v>
      </c>
      <c r="Z354" t="str">
        <f>IF(S354&gt;0.5,"1","2")</f>
        <v>2</v>
      </c>
      <c r="AA354">
        <f>Y354+Z354</f>
        <v>4</v>
      </c>
      <c r="AC354">
        <f>C354*F354*U354</f>
        <v>7.1115768503788566</v>
      </c>
    </row>
    <row r="355" spans="1:29" x14ac:dyDescent="0.35">
      <c r="A355" t="s">
        <v>1660</v>
      </c>
      <c r="B355">
        <v>0.28856403308538625</v>
      </c>
      <c r="C355">
        <f>B355/0.138487</f>
        <v>2.0836904047700235</v>
      </c>
      <c r="D355" t="s">
        <v>1660</v>
      </c>
      <c r="E355">
        <v>0.42373564453724744</v>
      </c>
      <c r="F355">
        <f>E355/0.235282</f>
        <v>1.8009692391991203</v>
      </c>
      <c r="G355" t="s">
        <v>1</v>
      </c>
      <c r="I355" t="s">
        <v>1</v>
      </c>
      <c r="J355" t="s">
        <v>1660</v>
      </c>
      <c r="K355">
        <v>204461</v>
      </c>
      <c r="L355" t="s">
        <v>876</v>
      </c>
      <c r="M355" t="s">
        <v>3</v>
      </c>
      <c r="N355" t="s">
        <v>1660</v>
      </c>
      <c r="O355">
        <v>437758</v>
      </c>
      <c r="P355" t="s">
        <v>876</v>
      </c>
      <c r="Q355" t="s">
        <v>4</v>
      </c>
      <c r="R355" t="s">
        <v>1</v>
      </c>
      <c r="S355">
        <v>0.46706399426166967</v>
      </c>
      <c r="T355">
        <v>642219</v>
      </c>
      <c r="U355">
        <f>S355/0.246462</f>
        <v>1.8950750795727929</v>
      </c>
      <c r="V355">
        <v>5.7110187568517254E-2</v>
      </c>
      <c r="X355" t="str">
        <f>IF(B375&gt;0.5,"1","2")</f>
        <v>2</v>
      </c>
      <c r="Y355" t="str">
        <f>IF(E355&gt;0.5,"1","2")</f>
        <v>2</v>
      </c>
      <c r="Z355" t="str">
        <f>IF(S355&gt;0.5,"1","2")</f>
        <v>2</v>
      </c>
      <c r="AA355">
        <f>Y355+Z355</f>
        <v>4</v>
      </c>
      <c r="AC355">
        <f>C355*F355*U355</f>
        <v>7.1115768503788566</v>
      </c>
    </row>
    <row r="356" spans="1:29" x14ac:dyDescent="0.35">
      <c r="A356" t="s">
        <v>1680</v>
      </c>
      <c r="B356">
        <v>0.28856403308538625</v>
      </c>
      <c r="C356">
        <f>B356/0.138487</f>
        <v>2.0836904047700235</v>
      </c>
      <c r="D356" t="s">
        <v>1680</v>
      </c>
      <c r="E356">
        <v>0.42373564453724744</v>
      </c>
      <c r="F356">
        <f>E356/0.235282</f>
        <v>1.8009692391991203</v>
      </c>
      <c r="G356" t="s">
        <v>1</v>
      </c>
      <c r="I356" t="s">
        <v>1</v>
      </c>
      <c r="J356" t="s">
        <v>1680</v>
      </c>
      <c r="K356">
        <v>204461</v>
      </c>
      <c r="L356" t="s">
        <v>876</v>
      </c>
      <c r="M356" t="s">
        <v>3</v>
      </c>
      <c r="N356" t="s">
        <v>1680</v>
      </c>
      <c r="O356">
        <v>437758</v>
      </c>
      <c r="P356" t="s">
        <v>876</v>
      </c>
      <c r="Q356" t="s">
        <v>4</v>
      </c>
      <c r="R356" t="s">
        <v>1</v>
      </c>
      <c r="S356">
        <v>0.46706399426166967</v>
      </c>
      <c r="T356">
        <v>642219</v>
      </c>
      <c r="U356">
        <f>S356/0.246462</f>
        <v>1.8950750795727929</v>
      </c>
      <c r="V356">
        <v>5.7110187568517254E-2</v>
      </c>
      <c r="X356" t="str">
        <f>IF(B376&gt;0.5,"1","2")</f>
        <v>2</v>
      </c>
      <c r="Y356" t="str">
        <f>IF(E356&gt;0.5,"1","2")</f>
        <v>2</v>
      </c>
      <c r="Z356" t="str">
        <f>IF(S356&gt;0.5,"1","2")</f>
        <v>2</v>
      </c>
      <c r="AA356">
        <f>Y356+Z356</f>
        <v>4</v>
      </c>
      <c r="AC356">
        <f>C356*F356*U356</f>
        <v>7.1115768503788566</v>
      </c>
    </row>
    <row r="357" spans="1:29" x14ac:dyDescent="0.35">
      <c r="A357" t="s">
        <v>1681</v>
      </c>
      <c r="B357">
        <v>0.28856403308538625</v>
      </c>
      <c r="C357">
        <f>B357/0.138487</f>
        <v>2.0836904047700235</v>
      </c>
      <c r="D357" t="s">
        <v>1681</v>
      </c>
      <c r="E357">
        <v>0.42373564453724744</v>
      </c>
      <c r="F357">
        <f>E357/0.235282</f>
        <v>1.8009692391991203</v>
      </c>
      <c r="G357" t="s">
        <v>1</v>
      </c>
      <c r="I357" t="s">
        <v>1</v>
      </c>
      <c r="J357" t="s">
        <v>1681</v>
      </c>
      <c r="K357">
        <v>204461</v>
      </c>
      <c r="L357" t="s">
        <v>876</v>
      </c>
      <c r="M357" t="s">
        <v>3</v>
      </c>
      <c r="N357" t="s">
        <v>1681</v>
      </c>
      <c r="O357">
        <v>437758</v>
      </c>
      <c r="P357" t="s">
        <v>876</v>
      </c>
      <c r="Q357" t="s">
        <v>4</v>
      </c>
      <c r="R357" t="s">
        <v>1</v>
      </c>
      <c r="S357">
        <v>0.46706399426166967</v>
      </c>
      <c r="T357">
        <v>642219</v>
      </c>
      <c r="U357">
        <f>S357/0.246462</f>
        <v>1.8950750795727929</v>
      </c>
      <c r="V357">
        <v>5.7110187568517254E-2</v>
      </c>
      <c r="X357" t="str">
        <f>IF(B377&gt;0.5,"1","2")</f>
        <v>2</v>
      </c>
      <c r="Y357" t="str">
        <f>IF(E357&gt;0.5,"1","2")</f>
        <v>2</v>
      </c>
      <c r="Z357" t="str">
        <f>IF(S357&gt;0.5,"1","2")</f>
        <v>2</v>
      </c>
      <c r="AA357">
        <f>Y357+Z357</f>
        <v>4</v>
      </c>
      <c r="AC357">
        <f>C357*F357*U357</f>
        <v>7.1115768503788566</v>
      </c>
    </row>
    <row r="358" spans="1:29" x14ac:dyDescent="0.35">
      <c r="A358" t="s">
        <v>1702</v>
      </c>
      <c r="B358">
        <v>0.28856403308538625</v>
      </c>
      <c r="C358">
        <f>B358/0.138487</f>
        <v>2.0836904047700235</v>
      </c>
      <c r="D358" t="s">
        <v>1702</v>
      </c>
      <c r="E358">
        <v>0.42373564453724744</v>
      </c>
      <c r="F358">
        <f>E358/0.235282</f>
        <v>1.8009692391991203</v>
      </c>
      <c r="G358" t="s">
        <v>1</v>
      </c>
      <c r="I358" t="s">
        <v>1</v>
      </c>
      <c r="J358" t="s">
        <v>1702</v>
      </c>
      <c r="K358">
        <v>204461</v>
      </c>
      <c r="L358" t="s">
        <v>876</v>
      </c>
      <c r="M358" t="s">
        <v>3</v>
      </c>
      <c r="N358" t="s">
        <v>1702</v>
      </c>
      <c r="O358">
        <v>437758</v>
      </c>
      <c r="P358" t="s">
        <v>876</v>
      </c>
      <c r="Q358" t="s">
        <v>4</v>
      </c>
      <c r="R358" t="s">
        <v>1</v>
      </c>
      <c r="S358">
        <v>0.46706399426166967</v>
      </c>
      <c r="T358">
        <v>642219</v>
      </c>
      <c r="U358">
        <f>S358/0.246462</f>
        <v>1.8950750795727929</v>
      </c>
      <c r="V358">
        <v>5.7110187568517254E-2</v>
      </c>
      <c r="X358" t="str">
        <f>IF(B378&gt;0.5,"1","2")</f>
        <v>2</v>
      </c>
      <c r="Y358" t="str">
        <f>IF(E358&gt;0.5,"1","2")</f>
        <v>2</v>
      </c>
      <c r="Z358" t="str">
        <f>IF(S358&gt;0.5,"1","2")</f>
        <v>2</v>
      </c>
      <c r="AA358">
        <f>Y358+Z358</f>
        <v>4</v>
      </c>
      <c r="AC358">
        <f>C358*F358*U358</f>
        <v>7.1115768503788566</v>
      </c>
    </row>
    <row r="359" spans="1:29" x14ac:dyDescent="0.35">
      <c r="A359" t="s">
        <v>1706</v>
      </c>
      <c r="B359">
        <v>0.28856403308538625</v>
      </c>
      <c r="C359">
        <f>B359/0.138487</f>
        <v>2.0836904047700235</v>
      </c>
      <c r="D359" t="s">
        <v>1706</v>
      </c>
      <c r="E359">
        <v>0.42373564453724744</v>
      </c>
      <c r="F359">
        <f>E359/0.235282</f>
        <v>1.8009692391991203</v>
      </c>
      <c r="G359" t="s">
        <v>1</v>
      </c>
      <c r="I359" t="s">
        <v>1</v>
      </c>
      <c r="J359" t="s">
        <v>1706</v>
      </c>
      <c r="K359">
        <v>204461</v>
      </c>
      <c r="L359" t="s">
        <v>876</v>
      </c>
      <c r="M359" t="s">
        <v>3</v>
      </c>
      <c r="N359" t="s">
        <v>1706</v>
      </c>
      <c r="O359">
        <v>437758</v>
      </c>
      <c r="P359" t="s">
        <v>876</v>
      </c>
      <c r="Q359" t="s">
        <v>4</v>
      </c>
      <c r="R359" t="s">
        <v>1</v>
      </c>
      <c r="S359">
        <v>0.46706399426166967</v>
      </c>
      <c r="T359">
        <v>642219</v>
      </c>
      <c r="U359">
        <f>S359/0.246462</f>
        <v>1.8950750795727929</v>
      </c>
      <c r="V359">
        <v>5.7110187568517254E-2</v>
      </c>
      <c r="X359" t="str">
        <f>IF(B379&gt;0.5,"1","2")</f>
        <v>2</v>
      </c>
      <c r="Y359" t="str">
        <f>IF(E359&gt;0.5,"1","2")</f>
        <v>2</v>
      </c>
      <c r="Z359" t="str">
        <f>IF(S359&gt;0.5,"1","2")</f>
        <v>2</v>
      </c>
      <c r="AA359">
        <f>Y359+Z359</f>
        <v>4</v>
      </c>
      <c r="AC359">
        <f>C359*F359*U359</f>
        <v>7.1115768503788566</v>
      </c>
    </row>
    <row r="360" spans="1:29" x14ac:dyDescent="0.35">
      <c r="A360" t="s">
        <v>1713</v>
      </c>
      <c r="B360">
        <v>0.28856403308538625</v>
      </c>
      <c r="C360">
        <f>B360/0.138487</f>
        <v>2.0836904047700235</v>
      </c>
      <c r="D360" t="s">
        <v>1713</v>
      </c>
      <c r="E360">
        <v>0.42373564453724744</v>
      </c>
      <c r="F360">
        <f>E360/0.235282</f>
        <v>1.8009692391991203</v>
      </c>
      <c r="G360" t="s">
        <v>1</v>
      </c>
      <c r="I360" t="s">
        <v>1</v>
      </c>
      <c r="J360" t="s">
        <v>1713</v>
      </c>
      <c r="K360">
        <v>204461</v>
      </c>
      <c r="L360" t="s">
        <v>876</v>
      </c>
      <c r="M360" t="s">
        <v>3</v>
      </c>
      <c r="N360" t="s">
        <v>1713</v>
      </c>
      <c r="O360">
        <v>437758</v>
      </c>
      <c r="P360" t="s">
        <v>876</v>
      </c>
      <c r="Q360" t="s">
        <v>4</v>
      </c>
      <c r="R360" t="s">
        <v>1</v>
      </c>
      <c r="S360">
        <v>0.46706399426166967</v>
      </c>
      <c r="T360">
        <v>642219</v>
      </c>
      <c r="U360">
        <f>S360/0.246462</f>
        <v>1.8950750795727929</v>
      </c>
      <c r="V360">
        <v>5.7110187568517254E-2</v>
      </c>
      <c r="X360" t="str">
        <f>IF(B380&gt;0.5,"1","2")</f>
        <v>2</v>
      </c>
      <c r="Y360" t="str">
        <f>IF(E360&gt;0.5,"1","2")</f>
        <v>2</v>
      </c>
      <c r="Z360" t="str">
        <f>IF(S360&gt;0.5,"1","2")</f>
        <v>2</v>
      </c>
      <c r="AA360">
        <f>Y360+Z360</f>
        <v>4</v>
      </c>
      <c r="AC360">
        <f>C360*F360*U360</f>
        <v>7.1115768503788566</v>
      </c>
    </row>
    <row r="361" spans="1:29" x14ac:dyDescent="0.35">
      <c r="A361" t="s">
        <v>1715</v>
      </c>
      <c r="B361">
        <v>0.28856403308538625</v>
      </c>
      <c r="C361">
        <f>B361/0.138487</f>
        <v>2.0836904047700235</v>
      </c>
      <c r="D361" t="s">
        <v>1715</v>
      </c>
      <c r="E361">
        <v>0.42373564453724744</v>
      </c>
      <c r="F361">
        <f>E361/0.235282</f>
        <v>1.8009692391991203</v>
      </c>
      <c r="G361" t="s">
        <v>1</v>
      </c>
      <c r="I361" t="s">
        <v>1</v>
      </c>
      <c r="J361" t="s">
        <v>1715</v>
      </c>
      <c r="K361">
        <v>204461</v>
      </c>
      <c r="L361" t="s">
        <v>876</v>
      </c>
      <c r="M361" t="s">
        <v>3</v>
      </c>
      <c r="N361" t="s">
        <v>1715</v>
      </c>
      <c r="O361">
        <v>437758</v>
      </c>
      <c r="P361" t="s">
        <v>876</v>
      </c>
      <c r="Q361" t="s">
        <v>4</v>
      </c>
      <c r="R361" t="s">
        <v>1</v>
      </c>
      <c r="S361">
        <v>0.46706399426166967</v>
      </c>
      <c r="T361">
        <v>642219</v>
      </c>
      <c r="U361">
        <f>S361/0.246462</f>
        <v>1.8950750795727929</v>
      </c>
      <c r="V361">
        <v>5.7110187568517254E-2</v>
      </c>
      <c r="X361" t="str">
        <f>IF(B381&gt;0.5,"1","2")</f>
        <v>2</v>
      </c>
      <c r="Y361" t="str">
        <f>IF(E361&gt;0.5,"1","2")</f>
        <v>2</v>
      </c>
      <c r="Z361" t="str">
        <f>IF(S361&gt;0.5,"1","2")</f>
        <v>2</v>
      </c>
      <c r="AA361">
        <f>Y361+Z361</f>
        <v>4</v>
      </c>
      <c r="AC361">
        <f>C361*F361*U361</f>
        <v>7.1115768503788566</v>
      </c>
    </row>
    <row r="362" spans="1:29" x14ac:dyDescent="0.35">
      <c r="A362" t="s">
        <v>1718</v>
      </c>
      <c r="B362">
        <v>0.28856403308538625</v>
      </c>
      <c r="C362">
        <f>B362/0.138487</f>
        <v>2.0836904047700235</v>
      </c>
      <c r="D362" t="s">
        <v>1718</v>
      </c>
      <c r="E362">
        <v>0.42373564453724744</v>
      </c>
      <c r="F362">
        <f>E362/0.235282</f>
        <v>1.8009692391991203</v>
      </c>
      <c r="G362" t="s">
        <v>1</v>
      </c>
      <c r="I362" t="s">
        <v>1</v>
      </c>
      <c r="J362" t="s">
        <v>1718</v>
      </c>
      <c r="K362">
        <v>204461</v>
      </c>
      <c r="L362" t="s">
        <v>876</v>
      </c>
      <c r="M362" t="s">
        <v>3</v>
      </c>
      <c r="N362" t="s">
        <v>1718</v>
      </c>
      <c r="O362">
        <v>437758</v>
      </c>
      <c r="P362" t="s">
        <v>876</v>
      </c>
      <c r="Q362" t="s">
        <v>4</v>
      </c>
      <c r="R362" t="s">
        <v>1</v>
      </c>
      <c r="S362">
        <v>0.46706399426166967</v>
      </c>
      <c r="T362">
        <v>642219</v>
      </c>
      <c r="U362">
        <f>S362/0.246462</f>
        <v>1.8950750795727929</v>
      </c>
      <c r="V362">
        <v>5.7110187568517254E-2</v>
      </c>
      <c r="X362" t="str">
        <f>IF(B382&gt;0.5,"1","2")</f>
        <v>2</v>
      </c>
      <c r="Y362" t="str">
        <f>IF(E362&gt;0.5,"1","2")</f>
        <v>2</v>
      </c>
      <c r="Z362" t="str">
        <f>IF(S362&gt;0.5,"1","2")</f>
        <v>2</v>
      </c>
      <c r="AA362">
        <f>Y362+Z362</f>
        <v>4</v>
      </c>
      <c r="AC362">
        <f>C362*F362*U362</f>
        <v>7.1115768503788566</v>
      </c>
    </row>
    <row r="363" spans="1:29" x14ac:dyDescent="0.35">
      <c r="A363" t="s">
        <v>1721</v>
      </c>
      <c r="B363">
        <v>0.28856403308538625</v>
      </c>
      <c r="C363">
        <f>B363/0.138487</f>
        <v>2.0836904047700235</v>
      </c>
      <c r="D363" t="s">
        <v>1721</v>
      </c>
      <c r="E363">
        <v>0.42373564453724744</v>
      </c>
      <c r="F363">
        <f>E363/0.235282</f>
        <v>1.8009692391991203</v>
      </c>
      <c r="G363" t="s">
        <v>1</v>
      </c>
      <c r="I363" t="s">
        <v>1</v>
      </c>
      <c r="J363" t="s">
        <v>1721</v>
      </c>
      <c r="K363">
        <v>204461</v>
      </c>
      <c r="L363" t="s">
        <v>876</v>
      </c>
      <c r="M363" t="s">
        <v>3</v>
      </c>
      <c r="N363" t="s">
        <v>1721</v>
      </c>
      <c r="O363">
        <v>437758</v>
      </c>
      <c r="P363" t="s">
        <v>876</v>
      </c>
      <c r="Q363" t="s">
        <v>4</v>
      </c>
      <c r="R363" t="s">
        <v>1</v>
      </c>
      <c r="S363">
        <v>0.46706399426166967</v>
      </c>
      <c r="T363">
        <v>642219</v>
      </c>
      <c r="U363">
        <f>S363/0.246462</f>
        <v>1.8950750795727929</v>
      </c>
      <c r="V363">
        <v>5.7110187568517254E-2</v>
      </c>
      <c r="X363" t="str">
        <f>IF(B383&gt;0.5,"1","2")</f>
        <v>2</v>
      </c>
      <c r="Y363" t="str">
        <f>IF(E363&gt;0.5,"1","2")</f>
        <v>2</v>
      </c>
      <c r="Z363" t="str">
        <f>IF(S363&gt;0.5,"1","2")</f>
        <v>2</v>
      </c>
      <c r="AA363">
        <f>Y363+Z363</f>
        <v>4</v>
      </c>
      <c r="AC363">
        <f>C363*F363*U363</f>
        <v>7.1115768503788566</v>
      </c>
    </row>
    <row r="364" spans="1:29" x14ac:dyDescent="0.35">
      <c r="A364" t="s">
        <v>90</v>
      </c>
      <c r="B364">
        <v>0.36011946804431616</v>
      </c>
      <c r="C364">
        <f>B364/0.138487</f>
        <v>2.6003846429218349</v>
      </c>
      <c r="D364" t="s">
        <v>90</v>
      </c>
      <c r="E364">
        <v>0.39878292798646781</v>
      </c>
      <c r="F364">
        <f>E364/0.235282</f>
        <v>1.6949147320511888</v>
      </c>
      <c r="G364" t="s">
        <v>1</v>
      </c>
      <c r="I364" t="s">
        <v>1</v>
      </c>
      <c r="J364" t="s">
        <v>90</v>
      </c>
      <c r="K364">
        <v>171316</v>
      </c>
      <c r="L364" t="s">
        <v>2</v>
      </c>
      <c r="M364" t="s">
        <v>3</v>
      </c>
      <c r="N364" t="s">
        <v>90</v>
      </c>
      <c r="O364">
        <v>431924</v>
      </c>
      <c r="P364" t="s">
        <v>2</v>
      </c>
      <c r="Q364" t="s">
        <v>4</v>
      </c>
      <c r="R364" t="s">
        <v>1</v>
      </c>
      <c r="S364">
        <v>0.3966345931228642</v>
      </c>
      <c r="T364">
        <v>603240</v>
      </c>
      <c r="U364">
        <f>S364/0.246462</f>
        <v>1.6093133753798323</v>
      </c>
      <c r="V364">
        <v>5.6960493971560916E-2</v>
      </c>
      <c r="X364" t="str">
        <f>IF(B384&gt;0.5,"1","2")</f>
        <v>1</v>
      </c>
      <c r="Y364" t="str">
        <f>IF(E364&gt;0.5,"1","2")</f>
        <v>2</v>
      </c>
      <c r="Z364" t="str">
        <f>IF(S364&gt;0.5,"1","2")</f>
        <v>2</v>
      </c>
      <c r="AA364">
        <f>Y364+Z364</f>
        <v>4</v>
      </c>
      <c r="AC364">
        <f>C364*F364*U364</f>
        <v>7.0929364367488468</v>
      </c>
    </row>
    <row r="365" spans="1:29" x14ac:dyDescent="0.35">
      <c r="A365" t="s">
        <v>838</v>
      </c>
      <c r="B365">
        <v>0.40607152045279138</v>
      </c>
      <c r="C365">
        <f>B365/0.138487</f>
        <v>2.9321995599066439</v>
      </c>
      <c r="D365" t="s">
        <v>838</v>
      </c>
      <c r="E365">
        <v>0.38147019524792841</v>
      </c>
      <c r="F365">
        <f>E365/0.235282</f>
        <v>1.6213318283928579</v>
      </c>
      <c r="G365" t="s">
        <v>1</v>
      </c>
      <c r="I365" t="s">
        <v>1</v>
      </c>
      <c r="J365" t="s">
        <v>838</v>
      </c>
      <c r="K365">
        <v>266711</v>
      </c>
      <c r="L365" t="s">
        <v>2</v>
      </c>
      <c r="M365" t="s">
        <v>3</v>
      </c>
      <c r="N365" t="s">
        <v>838</v>
      </c>
      <c r="O365">
        <v>725600</v>
      </c>
      <c r="P365" t="s">
        <v>2</v>
      </c>
      <c r="Q365" t="s">
        <v>4</v>
      </c>
      <c r="R365" t="s">
        <v>1</v>
      </c>
      <c r="S365">
        <v>0.36757304299889748</v>
      </c>
      <c r="T365">
        <v>992311</v>
      </c>
      <c r="U365">
        <f>S365/0.246462</f>
        <v>1.491398442757494</v>
      </c>
      <c r="V365">
        <v>5.6938601621476979E-2</v>
      </c>
      <c r="X365" t="str">
        <f>IF(B385&gt;0.5,"1","2")</f>
        <v>2</v>
      </c>
      <c r="Y365" t="str">
        <f>IF(E365&gt;0.5,"1","2")</f>
        <v>2</v>
      </c>
      <c r="Z365" t="str">
        <f>IF(S365&gt;0.5,"1","2")</f>
        <v>2</v>
      </c>
      <c r="AA365">
        <f>Y365+Z365</f>
        <v>4</v>
      </c>
      <c r="AC365">
        <f>C365*F365*U365</f>
        <v>7.0902103184031393</v>
      </c>
    </row>
    <row r="366" spans="1:29" x14ac:dyDescent="0.35">
      <c r="A366" t="s">
        <v>569</v>
      </c>
      <c r="B366">
        <v>0.30871147591760878</v>
      </c>
      <c r="C366">
        <f>B366/0.138487</f>
        <v>2.2291729614881453</v>
      </c>
      <c r="D366" t="s">
        <v>569</v>
      </c>
      <c r="E366">
        <v>0.40318553793517964</v>
      </c>
      <c r="F366">
        <f>E366/0.235282</f>
        <v>1.7136267880040958</v>
      </c>
      <c r="G366" t="s">
        <v>1</v>
      </c>
      <c r="I366" t="s">
        <v>1</v>
      </c>
      <c r="J366" t="s">
        <v>569</v>
      </c>
      <c r="K366">
        <v>128224</v>
      </c>
      <c r="L366" t="s">
        <v>2</v>
      </c>
      <c r="M366" t="s">
        <v>3</v>
      </c>
      <c r="N366" t="s">
        <v>569</v>
      </c>
      <c r="O366">
        <v>280956</v>
      </c>
      <c r="P366" t="s">
        <v>2</v>
      </c>
      <c r="Q366" t="s">
        <v>4</v>
      </c>
      <c r="R366" t="s">
        <v>1</v>
      </c>
      <c r="S366">
        <v>0.45638462962172011</v>
      </c>
      <c r="T366">
        <v>409180</v>
      </c>
      <c r="U366">
        <f>S366/0.246462</f>
        <v>1.8517444053108396</v>
      </c>
      <c r="V366">
        <v>5.6805283213691493E-2</v>
      </c>
      <c r="X366" t="str">
        <f>IF(B386&gt;0.5,"1","2")</f>
        <v>2</v>
      </c>
      <c r="Y366" t="str">
        <f>IF(E366&gt;0.5,"1","2")</f>
        <v>2</v>
      </c>
      <c r="Z366" t="str">
        <f>IF(S366&gt;0.5,"1","2")</f>
        <v>2</v>
      </c>
      <c r="AA366">
        <f>Y366+Z366</f>
        <v>4</v>
      </c>
      <c r="AC366">
        <f>C366*F366*U366</f>
        <v>7.0736090053467064</v>
      </c>
    </row>
    <row r="367" spans="1:29" x14ac:dyDescent="0.35">
      <c r="A367" t="s">
        <v>301</v>
      </c>
      <c r="B367">
        <v>0.31936427566807313</v>
      </c>
      <c r="C367">
        <f>B367/0.138487</f>
        <v>2.3060957033373035</v>
      </c>
      <c r="D367" t="s">
        <v>301</v>
      </c>
      <c r="E367">
        <v>0.39779001006027986</v>
      </c>
      <c r="F367">
        <f>E367/0.235282</f>
        <v>1.6906946135287861</v>
      </c>
      <c r="G367" t="s">
        <v>1</v>
      </c>
      <c r="I367" t="s">
        <v>1</v>
      </c>
      <c r="J367" t="s">
        <v>301</v>
      </c>
      <c r="K367">
        <v>181381</v>
      </c>
      <c r="L367" t="s">
        <v>2</v>
      </c>
      <c r="M367" t="s">
        <v>3</v>
      </c>
      <c r="N367" t="s">
        <v>301</v>
      </c>
      <c r="O367">
        <v>405820</v>
      </c>
      <c r="P367" t="s">
        <v>2</v>
      </c>
      <c r="Q367" t="s">
        <v>4</v>
      </c>
      <c r="R367" t="s">
        <v>1</v>
      </c>
      <c r="S367">
        <v>0.44694938642748017</v>
      </c>
      <c r="T367">
        <v>587201</v>
      </c>
      <c r="U367">
        <f>S367/0.246462</f>
        <v>1.8134616550522198</v>
      </c>
      <c r="V367">
        <v>5.6780413594486448E-2</v>
      </c>
      <c r="X367" t="str">
        <f>IF(B387&gt;0.5,"1","2")</f>
        <v>2</v>
      </c>
      <c r="Y367" t="str">
        <f>IF(E367&gt;0.5,"1","2")</f>
        <v>2</v>
      </c>
      <c r="Z367" t="str">
        <f>IF(S367&gt;0.5,"1","2")</f>
        <v>2</v>
      </c>
      <c r="AA367">
        <f>Y367+Z367</f>
        <v>4</v>
      </c>
      <c r="AC367">
        <f>C367*F367*U367</f>
        <v>7.0705121461741793</v>
      </c>
    </row>
    <row r="368" spans="1:29" x14ac:dyDescent="0.35">
      <c r="A368" t="s">
        <v>333</v>
      </c>
      <c r="B368">
        <v>0.31936427566807313</v>
      </c>
      <c r="C368">
        <f>B368/0.138487</f>
        <v>2.3060957033373035</v>
      </c>
      <c r="D368" t="s">
        <v>333</v>
      </c>
      <c r="E368">
        <v>0.39779001006027986</v>
      </c>
      <c r="F368">
        <f>E368/0.235282</f>
        <v>1.6906946135287861</v>
      </c>
      <c r="G368" t="s">
        <v>1</v>
      </c>
      <c r="I368" t="s">
        <v>1</v>
      </c>
      <c r="J368" t="s">
        <v>333</v>
      </c>
      <c r="K368">
        <v>181381</v>
      </c>
      <c r="L368" t="s">
        <v>2</v>
      </c>
      <c r="M368" t="s">
        <v>3</v>
      </c>
      <c r="N368" t="s">
        <v>333</v>
      </c>
      <c r="O368">
        <v>405820</v>
      </c>
      <c r="P368" t="s">
        <v>2</v>
      </c>
      <c r="Q368" t="s">
        <v>4</v>
      </c>
      <c r="R368" t="s">
        <v>1</v>
      </c>
      <c r="S368">
        <v>0.44694938642748017</v>
      </c>
      <c r="T368">
        <v>587201</v>
      </c>
      <c r="U368">
        <f>S368/0.246462</f>
        <v>1.8134616550522198</v>
      </c>
      <c r="V368">
        <v>5.6780413594486448E-2</v>
      </c>
      <c r="X368" t="str">
        <f>IF(B388&gt;0.5,"1","2")</f>
        <v>2</v>
      </c>
      <c r="Y368" t="str">
        <f>IF(E368&gt;0.5,"1","2")</f>
        <v>2</v>
      </c>
      <c r="Z368" t="str">
        <f>IF(S368&gt;0.5,"1","2")</f>
        <v>2</v>
      </c>
      <c r="AA368">
        <f>Y368+Z368</f>
        <v>4</v>
      </c>
      <c r="AC368">
        <f>C368*F368*U368</f>
        <v>7.0705121461741793</v>
      </c>
    </row>
    <row r="369" spans="1:29" x14ac:dyDescent="0.35">
      <c r="A369" t="s">
        <v>2472</v>
      </c>
      <c r="B369">
        <v>0.37430092852746782</v>
      </c>
      <c r="C369">
        <f>B369/0.138487</f>
        <v>2.7027874712245037</v>
      </c>
      <c r="D369" t="s">
        <v>2472</v>
      </c>
      <c r="E369">
        <v>0.39415067004708437</v>
      </c>
      <c r="F369">
        <f>E369/0.235282</f>
        <v>1.6752266218711349</v>
      </c>
      <c r="G369" t="s">
        <v>1</v>
      </c>
      <c r="I369" t="s">
        <v>1</v>
      </c>
      <c r="J369" t="s">
        <v>2472</v>
      </c>
      <c r="K369">
        <v>139654</v>
      </c>
      <c r="L369" t="s">
        <v>2165</v>
      </c>
      <c r="M369" t="s">
        <v>3</v>
      </c>
      <c r="N369" t="s">
        <v>2472</v>
      </c>
      <c r="O369">
        <v>363263</v>
      </c>
      <c r="P369" t="s">
        <v>2165</v>
      </c>
      <c r="Q369" t="s">
        <v>4</v>
      </c>
      <c r="R369" t="s">
        <v>1</v>
      </c>
      <c r="S369">
        <v>0.38444322708340789</v>
      </c>
      <c r="T369">
        <v>502917</v>
      </c>
      <c r="U369">
        <f>S369/0.246462</f>
        <v>1.559847875467244</v>
      </c>
      <c r="V369">
        <v>5.6717279040786737E-2</v>
      </c>
      <c r="X369" t="str">
        <f>IF(B389&gt;0.5,"1","2")</f>
        <v>2</v>
      </c>
      <c r="Y369" t="str">
        <f>IF(E369&gt;0.5,"1","2")</f>
        <v>2</v>
      </c>
      <c r="Z369" t="str">
        <f>IF(S369&gt;0.5,"1","2")</f>
        <v>2</v>
      </c>
      <c r="AA369">
        <f>Y369+Z369</f>
        <v>4</v>
      </c>
      <c r="AC369">
        <f>C369*F369*U369</f>
        <v>7.0626503924369626</v>
      </c>
    </row>
    <row r="370" spans="1:29" x14ac:dyDescent="0.35">
      <c r="A370" t="s">
        <v>720</v>
      </c>
      <c r="B370">
        <v>0.29202564417713039</v>
      </c>
      <c r="C370">
        <f>B370/0.138487</f>
        <v>2.1086863328480678</v>
      </c>
      <c r="D370" t="s">
        <v>720</v>
      </c>
      <c r="E370">
        <v>0.41331638740467913</v>
      </c>
      <c r="F370">
        <f>E370/0.235282</f>
        <v>1.7566851157533476</v>
      </c>
      <c r="G370" t="s">
        <v>1</v>
      </c>
      <c r="I370" t="s">
        <v>1</v>
      </c>
      <c r="J370" t="s">
        <v>720</v>
      </c>
      <c r="K370">
        <v>241983</v>
      </c>
      <c r="L370" t="s">
        <v>2</v>
      </c>
      <c r="M370" t="s">
        <v>3</v>
      </c>
      <c r="N370" t="s">
        <v>720</v>
      </c>
      <c r="O370">
        <v>517540</v>
      </c>
      <c r="P370" t="s">
        <v>2</v>
      </c>
      <c r="Q370" t="s">
        <v>4</v>
      </c>
      <c r="R370" t="s">
        <v>1</v>
      </c>
      <c r="S370">
        <v>0.46756385979827647</v>
      </c>
      <c r="T370">
        <v>759523</v>
      </c>
      <c r="U370">
        <f>S370/0.246462</f>
        <v>1.8971032443065321</v>
      </c>
      <c r="V370">
        <v>5.6434482964069742E-2</v>
      </c>
      <c r="X370" t="str">
        <f>IF(B390&gt;0.5,"1","2")</f>
        <v>2</v>
      </c>
      <c r="Y370" t="str">
        <f>IF(E370&gt;0.5,"1","2")</f>
        <v>2</v>
      </c>
      <c r="Z370" t="str">
        <f>IF(S370&gt;0.5,"1","2")</f>
        <v>2</v>
      </c>
      <c r="AA370">
        <f>Y370+Z370</f>
        <v>4</v>
      </c>
      <c r="AC370">
        <f>C370*F370*U370</f>
        <v>7.0274355539259563</v>
      </c>
    </row>
    <row r="371" spans="1:29" x14ac:dyDescent="0.35">
      <c r="A371" t="s">
        <v>270</v>
      </c>
      <c r="B371">
        <v>0.5353832186997155</v>
      </c>
      <c r="C371">
        <f>B371/0.138487</f>
        <v>3.8659456750432568</v>
      </c>
      <c r="D371" t="s">
        <v>270</v>
      </c>
      <c r="E371">
        <v>0.46229524606872452</v>
      </c>
      <c r="F371">
        <f>E371/0.235282</f>
        <v>1.9648559858753518</v>
      </c>
      <c r="G371" t="s">
        <v>1</v>
      </c>
      <c r="I371" t="s">
        <v>1</v>
      </c>
      <c r="J371" t="s">
        <v>270</v>
      </c>
      <c r="K371">
        <v>888028</v>
      </c>
      <c r="L371" t="s">
        <v>2</v>
      </c>
      <c r="M371" t="s">
        <v>3</v>
      </c>
      <c r="N371" t="s">
        <v>270</v>
      </c>
      <c r="O371">
        <v>3911527</v>
      </c>
      <c r="P371" t="s">
        <v>2</v>
      </c>
      <c r="Q371" t="s">
        <v>4</v>
      </c>
      <c r="R371" t="s">
        <v>1</v>
      </c>
      <c r="S371">
        <v>0.22702847251214167</v>
      </c>
      <c r="T371">
        <v>4799555</v>
      </c>
      <c r="U371">
        <f>S371/0.246462</f>
        <v>0.92115000491816867</v>
      </c>
      <c r="V371">
        <v>5.6190708612820182E-2</v>
      </c>
      <c r="X371" t="str">
        <f>IF(B391&gt;0.5,"1","2")</f>
        <v>2</v>
      </c>
      <c r="Y371" t="str">
        <f>IF(E371&gt;0.5,"1","2")</f>
        <v>2</v>
      </c>
      <c r="Z371" t="str">
        <f>IF(S371&gt;0.5,"1","2")</f>
        <v>2</v>
      </c>
      <c r="AA371">
        <f>Y371+Z371</f>
        <v>4</v>
      </c>
      <c r="AC371">
        <f>C371*F371*U371</f>
        <v>6.9970798484577763</v>
      </c>
    </row>
    <row r="372" spans="1:29" x14ac:dyDescent="0.35">
      <c r="A372" t="s">
        <v>392</v>
      </c>
      <c r="B372">
        <v>0.32713305472725057</v>
      </c>
      <c r="C372">
        <f>B372/0.138487</f>
        <v>2.362193236385008</v>
      </c>
      <c r="D372" t="s">
        <v>392</v>
      </c>
      <c r="E372">
        <v>0.39417367470983389</v>
      </c>
      <c r="F372">
        <f>E372/0.235282</f>
        <v>1.6753243967232254</v>
      </c>
      <c r="G372" t="s">
        <v>1</v>
      </c>
      <c r="I372" t="s">
        <v>1</v>
      </c>
      <c r="J372" t="s">
        <v>392</v>
      </c>
      <c r="K372">
        <v>184881</v>
      </c>
      <c r="L372" t="s">
        <v>2</v>
      </c>
      <c r="M372" t="s">
        <v>3</v>
      </c>
      <c r="N372" t="s">
        <v>392</v>
      </c>
      <c r="O372">
        <v>424623</v>
      </c>
      <c r="P372" t="s">
        <v>2</v>
      </c>
      <c r="Q372" t="s">
        <v>4</v>
      </c>
      <c r="R372" t="s">
        <v>1</v>
      </c>
      <c r="S372">
        <v>0.43540034336340705</v>
      </c>
      <c r="T372">
        <v>609504</v>
      </c>
      <c r="U372">
        <f>S372/0.246462</f>
        <v>1.7666023296224451</v>
      </c>
      <c r="V372">
        <v>5.6143671831972122E-2</v>
      </c>
      <c r="X372" t="str">
        <f>IF(B392&gt;0.5,"1","2")</f>
        <v>2</v>
      </c>
      <c r="Y372" t="str">
        <f>IF(E372&gt;0.5,"1","2")</f>
        <v>2</v>
      </c>
      <c r="Z372" t="str">
        <f>IF(S372&gt;0.5,"1","2")</f>
        <v>2</v>
      </c>
      <c r="AA372">
        <f>Y372+Z372</f>
        <v>4</v>
      </c>
      <c r="AC372">
        <f>C372*F372*U372</f>
        <v>6.9912226503634081</v>
      </c>
    </row>
    <row r="373" spans="1:29" x14ac:dyDescent="0.35">
      <c r="A373" t="s">
        <v>72</v>
      </c>
      <c r="B373">
        <v>0.53541856786800912</v>
      </c>
      <c r="C373">
        <f>B373/0.138487</f>
        <v>3.8662009276539253</v>
      </c>
      <c r="D373" t="s">
        <v>72</v>
      </c>
      <c r="E373">
        <v>0.46207117362819261</v>
      </c>
      <c r="F373">
        <f>E373/0.235282</f>
        <v>1.96390362895671</v>
      </c>
      <c r="G373" t="s">
        <v>1</v>
      </c>
      <c r="I373" t="s">
        <v>1</v>
      </c>
      <c r="J373" t="s">
        <v>72</v>
      </c>
      <c r="K373">
        <v>905511</v>
      </c>
      <c r="L373" t="s">
        <v>2</v>
      </c>
      <c r="M373" t="s">
        <v>3</v>
      </c>
      <c r="N373" t="s">
        <v>72</v>
      </c>
      <c r="O373">
        <v>3991517</v>
      </c>
      <c r="P373" t="s">
        <v>2</v>
      </c>
      <c r="Q373" t="s">
        <v>4</v>
      </c>
      <c r="R373" t="s">
        <v>1</v>
      </c>
      <c r="S373">
        <v>0.22685886092931584</v>
      </c>
      <c r="T373">
        <v>4897028</v>
      </c>
      <c r="U373">
        <f>S373/0.246462</f>
        <v>0.92046181938520277</v>
      </c>
      <c r="V373">
        <v>5.6125219314595881E-2</v>
      </c>
      <c r="X373" t="str">
        <f>IF(B393&gt;0.5,"1","2")</f>
        <v>2</v>
      </c>
      <c r="Y373" t="str">
        <f>IF(E373&gt;0.5,"1","2")</f>
        <v>2</v>
      </c>
      <c r="Z373" t="str">
        <f>IF(S373&gt;0.5,"1","2")</f>
        <v>2</v>
      </c>
      <c r="AA373">
        <f>Y373+Z373</f>
        <v>4</v>
      </c>
      <c r="AC373">
        <f>C373*F373*U373</f>
        <v>6.988924873014196</v>
      </c>
    </row>
    <row r="374" spans="1:29" x14ac:dyDescent="0.35">
      <c r="A374" t="s">
        <v>1606</v>
      </c>
      <c r="B374">
        <v>0.33689886612538594</v>
      </c>
      <c r="C374">
        <f>B374/0.138487</f>
        <v>2.4327111290257277</v>
      </c>
      <c r="D374" t="s">
        <v>1606</v>
      </c>
      <c r="E374">
        <v>0.3995762811887732</v>
      </c>
      <c r="F374">
        <f>E374/0.235282</f>
        <v>1.698286656815112</v>
      </c>
      <c r="G374" t="s">
        <v>1</v>
      </c>
      <c r="I374" t="s">
        <v>1</v>
      </c>
      <c r="J374" t="s">
        <v>1606</v>
      </c>
      <c r="K374">
        <v>237147</v>
      </c>
      <c r="L374" t="s">
        <v>876</v>
      </c>
      <c r="M374" t="s">
        <v>3</v>
      </c>
      <c r="N374" t="s">
        <v>1606</v>
      </c>
      <c r="O374">
        <v>568955</v>
      </c>
      <c r="P374" t="s">
        <v>876</v>
      </c>
      <c r="Q374" t="s">
        <v>4</v>
      </c>
      <c r="R374" t="s">
        <v>1</v>
      </c>
      <c r="S374">
        <v>0.41681152287966533</v>
      </c>
      <c r="T374">
        <v>806102</v>
      </c>
      <c r="U374">
        <f>S374/0.246462</f>
        <v>1.6911796661540739</v>
      </c>
      <c r="V374">
        <v>5.6109831772240409E-2</v>
      </c>
      <c r="X374" t="str">
        <f>IF(B394&gt;0.5,"1","2")</f>
        <v>2</v>
      </c>
      <c r="Y374" t="str">
        <f>IF(E374&gt;0.5,"1","2")</f>
        <v>2</v>
      </c>
      <c r="Z374" t="str">
        <f>IF(S374&gt;0.5,"1","2")</f>
        <v>2</v>
      </c>
      <c r="AA374">
        <f>Y374+Z374</f>
        <v>4</v>
      </c>
      <c r="AC374">
        <f>C374*F374*U374</f>
        <v>6.9870087579626032</v>
      </c>
    </row>
    <row r="375" spans="1:29" x14ac:dyDescent="0.35">
      <c r="A375" t="s">
        <v>1618</v>
      </c>
      <c r="B375">
        <v>0.33689886612538594</v>
      </c>
      <c r="C375">
        <f>B375/0.138487</f>
        <v>2.4327111290257277</v>
      </c>
      <c r="D375" t="s">
        <v>1618</v>
      </c>
      <c r="E375">
        <v>0.3995762811887732</v>
      </c>
      <c r="F375">
        <f>E375/0.235282</f>
        <v>1.698286656815112</v>
      </c>
      <c r="G375" t="s">
        <v>1</v>
      </c>
      <c r="I375" t="s">
        <v>1</v>
      </c>
      <c r="J375" t="s">
        <v>1618</v>
      </c>
      <c r="K375">
        <v>237147</v>
      </c>
      <c r="L375" t="s">
        <v>876</v>
      </c>
      <c r="M375" t="s">
        <v>3</v>
      </c>
      <c r="N375" t="s">
        <v>1618</v>
      </c>
      <c r="O375">
        <v>568955</v>
      </c>
      <c r="P375" t="s">
        <v>876</v>
      </c>
      <c r="Q375" t="s">
        <v>4</v>
      </c>
      <c r="R375" t="s">
        <v>1</v>
      </c>
      <c r="S375">
        <v>0.41681152287966533</v>
      </c>
      <c r="T375">
        <v>806102</v>
      </c>
      <c r="U375">
        <f>S375/0.246462</f>
        <v>1.6911796661540739</v>
      </c>
      <c r="V375">
        <v>5.6109831772240409E-2</v>
      </c>
      <c r="X375" t="str">
        <f>IF(B395&gt;0.5,"1","2")</f>
        <v>2</v>
      </c>
      <c r="Y375" t="str">
        <f>IF(E375&gt;0.5,"1","2")</f>
        <v>2</v>
      </c>
      <c r="Z375" t="str">
        <f>IF(S375&gt;0.5,"1","2")</f>
        <v>2</v>
      </c>
      <c r="AA375">
        <f>Y375+Z375</f>
        <v>4</v>
      </c>
      <c r="AC375">
        <f>C375*F375*U375</f>
        <v>6.9870087579626032</v>
      </c>
    </row>
    <row r="376" spans="1:29" x14ac:dyDescent="0.35">
      <c r="A376" t="s">
        <v>1636</v>
      </c>
      <c r="B376">
        <v>0.33689886612538594</v>
      </c>
      <c r="C376">
        <f>B376/0.138487</f>
        <v>2.4327111290257277</v>
      </c>
      <c r="D376" t="s">
        <v>1636</v>
      </c>
      <c r="E376">
        <v>0.3995762811887732</v>
      </c>
      <c r="F376">
        <f>E376/0.235282</f>
        <v>1.698286656815112</v>
      </c>
      <c r="G376" t="s">
        <v>1</v>
      </c>
      <c r="I376" t="s">
        <v>1</v>
      </c>
      <c r="J376" t="s">
        <v>1636</v>
      </c>
      <c r="K376">
        <v>237147</v>
      </c>
      <c r="L376" t="s">
        <v>876</v>
      </c>
      <c r="M376" t="s">
        <v>3</v>
      </c>
      <c r="N376" t="s">
        <v>1636</v>
      </c>
      <c r="O376">
        <v>568955</v>
      </c>
      <c r="P376" t="s">
        <v>876</v>
      </c>
      <c r="Q376" t="s">
        <v>4</v>
      </c>
      <c r="R376" t="s">
        <v>1</v>
      </c>
      <c r="S376">
        <v>0.41681152287966533</v>
      </c>
      <c r="T376">
        <v>806102</v>
      </c>
      <c r="U376">
        <f>S376/0.246462</f>
        <v>1.6911796661540739</v>
      </c>
      <c r="V376">
        <v>5.6109831772240409E-2</v>
      </c>
      <c r="X376" t="str">
        <f>IF(B396&gt;0.5,"1","2")</f>
        <v>2</v>
      </c>
      <c r="Y376" t="str">
        <f>IF(E376&gt;0.5,"1","2")</f>
        <v>2</v>
      </c>
      <c r="Z376" t="str">
        <f>IF(S376&gt;0.5,"1","2")</f>
        <v>2</v>
      </c>
      <c r="AA376">
        <f>Y376+Z376</f>
        <v>4</v>
      </c>
      <c r="AC376">
        <f>C376*F376*U376</f>
        <v>6.9870087579626032</v>
      </c>
    </row>
    <row r="377" spans="1:29" x14ac:dyDescent="0.35">
      <c r="A377" t="s">
        <v>637</v>
      </c>
      <c r="B377">
        <v>0.31442307692307692</v>
      </c>
      <c r="C377">
        <f>B377/0.138487</f>
        <v>2.2704158290892065</v>
      </c>
      <c r="D377" t="s">
        <v>637</v>
      </c>
      <c r="E377">
        <v>0.37909787874512019</v>
      </c>
      <c r="F377">
        <f>E377/0.235282</f>
        <v>1.6112489639884062</v>
      </c>
      <c r="G377" t="s">
        <v>1</v>
      </c>
      <c r="I377" t="s">
        <v>1</v>
      </c>
      <c r="J377" t="s">
        <v>637</v>
      </c>
      <c r="K377">
        <v>76256</v>
      </c>
      <c r="L377" t="s">
        <v>2</v>
      </c>
      <c r="M377" t="s">
        <v>3</v>
      </c>
      <c r="N377" t="s">
        <v>637</v>
      </c>
      <c r="O377">
        <v>163446</v>
      </c>
      <c r="P377" t="s">
        <v>2</v>
      </c>
      <c r="Q377" t="s">
        <v>4</v>
      </c>
      <c r="R377" t="s">
        <v>1</v>
      </c>
      <c r="S377">
        <v>0.46655164396803839</v>
      </c>
      <c r="T377">
        <v>239702</v>
      </c>
      <c r="U377">
        <f>S377/0.246462</f>
        <v>1.8929962589285099</v>
      </c>
      <c r="V377">
        <v>5.5611612987441855E-2</v>
      </c>
      <c r="X377" t="str">
        <f>IF(B397&gt;0.5,"1","2")</f>
        <v>2</v>
      </c>
      <c r="Y377" t="str">
        <f>IF(E377&gt;0.5,"1","2")</f>
        <v>2</v>
      </c>
      <c r="Z377" t="str">
        <f>IF(S377&gt;0.5,"1","2")</f>
        <v>2</v>
      </c>
      <c r="AA377">
        <f>Y377+Z377</f>
        <v>4</v>
      </c>
      <c r="AC377">
        <f>C377*F377*U377</f>
        <v>6.9249686679673381</v>
      </c>
    </row>
    <row r="378" spans="1:29" x14ac:dyDescent="0.35">
      <c r="A378" t="s">
        <v>440</v>
      </c>
      <c r="B378">
        <v>0.29272427522707478</v>
      </c>
      <c r="C378">
        <f>B378/0.138487</f>
        <v>2.1137310738702895</v>
      </c>
      <c r="D378" t="s">
        <v>440</v>
      </c>
      <c r="E378">
        <v>0.39071926205581287</v>
      </c>
      <c r="F378">
        <f>E378/0.235282</f>
        <v>1.6606423868201259</v>
      </c>
      <c r="G378" t="s">
        <v>1</v>
      </c>
      <c r="I378" t="s">
        <v>1</v>
      </c>
      <c r="J378" t="s">
        <v>440</v>
      </c>
      <c r="K378">
        <v>76856</v>
      </c>
      <c r="L378" t="s">
        <v>2</v>
      </c>
      <c r="M378" t="s">
        <v>3</v>
      </c>
      <c r="N378" t="s">
        <v>440</v>
      </c>
      <c r="O378">
        <v>162840</v>
      </c>
      <c r="P378" t="s">
        <v>2</v>
      </c>
      <c r="Q378" t="s">
        <v>4</v>
      </c>
      <c r="R378" t="s">
        <v>1</v>
      </c>
      <c r="S378">
        <v>0.47197248833210514</v>
      </c>
      <c r="T378">
        <v>239696</v>
      </c>
      <c r="U378">
        <f>S378/0.246462</f>
        <v>1.9149909046104681</v>
      </c>
      <c r="V378">
        <v>5.398091545045703E-2</v>
      </c>
      <c r="X378" t="str">
        <f>IF(B398&gt;0.5,"1","2")</f>
        <v>2</v>
      </c>
      <c r="Y378" t="str">
        <f>IF(E378&gt;0.5,"1","2")</f>
        <v>2</v>
      </c>
      <c r="Z378" t="str">
        <f>IF(S378&gt;0.5,"1","2")</f>
        <v>2</v>
      </c>
      <c r="AA378">
        <f>Y378+Z378</f>
        <v>4</v>
      </c>
      <c r="AC378">
        <f>C378*F378*U378</f>
        <v>6.721908034694545</v>
      </c>
    </row>
    <row r="379" spans="1:29" x14ac:dyDescent="0.35">
      <c r="A379" t="s">
        <v>413</v>
      </c>
      <c r="B379">
        <v>0.32897762035099015</v>
      </c>
      <c r="C379">
        <f>B379/0.138487</f>
        <v>2.3755126499309696</v>
      </c>
      <c r="D379" t="s">
        <v>413</v>
      </c>
      <c r="E379">
        <v>0.38083942320666109</v>
      </c>
      <c r="F379">
        <f>E379/0.235282</f>
        <v>1.6186509091501309</v>
      </c>
      <c r="G379" t="s">
        <v>1</v>
      </c>
      <c r="I379" t="s">
        <v>1</v>
      </c>
      <c r="J379" t="s">
        <v>413</v>
      </c>
      <c r="K379">
        <v>160644</v>
      </c>
      <c r="L379" t="s">
        <v>2</v>
      </c>
      <c r="M379" t="s">
        <v>3</v>
      </c>
      <c r="N379" t="s">
        <v>413</v>
      </c>
      <c r="O379">
        <v>372931</v>
      </c>
      <c r="P379" t="s">
        <v>2</v>
      </c>
      <c r="Q379" t="s">
        <v>4</v>
      </c>
      <c r="R379" t="s">
        <v>1</v>
      </c>
      <c r="S379">
        <v>0.43076065009344894</v>
      </c>
      <c r="T379">
        <v>533575</v>
      </c>
      <c r="U379">
        <f>S379/0.246462</f>
        <v>1.7477771424943762</v>
      </c>
      <c r="V379">
        <v>5.3968988348956803E-2</v>
      </c>
      <c r="X379" t="str">
        <f>IF(B399&gt;0.5,"1","2")</f>
        <v>2</v>
      </c>
      <c r="Y379" t="str">
        <f>IF(E379&gt;0.5,"1","2")</f>
        <v>2</v>
      </c>
      <c r="Z379" t="str">
        <f>IF(S379&gt;0.5,"1","2")</f>
        <v>2</v>
      </c>
      <c r="AA379">
        <f>Y379+Z379</f>
        <v>4</v>
      </c>
      <c r="AC379">
        <f>C379*F379*U379</f>
        <v>6.7204228268440298</v>
      </c>
    </row>
    <row r="380" spans="1:29" x14ac:dyDescent="0.35">
      <c r="A380" t="s">
        <v>646</v>
      </c>
      <c r="B380">
        <v>0.33743828874997067</v>
      </c>
      <c r="C380">
        <f>B380/0.138487</f>
        <v>2.4366062428240243</v>
      </c>
      <c r="D380" t="s">
        <v>646</v>
      </c>
      <c r="E380">
        <v>0.3771865751186283</v>
      </c>
      <c r="F380">
        <f>E380/0.235282</f>
        <v>1.6031255052176889</v>
      </c>
      <c r="G380" t="s">
        <v>1</v>
      </c>
      <c r="I380" t="s">
        <v>1</v>
      </c>
      <c r="J380" t="s">
        <v>646</v>
      </c>
      <c r="K380">
        <v>125205</v>
      </c>
      <c r="L380" t="s">
        <v>2</v>
      </c>
      <c r="M380" t="s">
        <v>3</v>
      </c>
      <c r="N380" t="s">
        <v>646</v>
      </c>
      <c r="O380">
        <v>297546</v>
      </c>
      <c r="P380" t="s">
        <v>2</v>
      </c>
      <c r="Q380" t="s">
        <v>4</v>
      </c>
      <c r="R380" t="s">
        <v>1</v>
      </c>
      <c r="S380">
        <v>0.42079207920792078</v>
      </c>
      <c r="T380">
        <v>422751</v>
      </c>
      <c r="U380">
        <f>S380/0.246462</f>
        <v>1.7073304574657384</v>
      </c>
      <c r="V380">
        <v>5.3557234445726909E-2</v>
      </c>
      <c r="X380" t="str">
        <f>IF(B400&gt;0.5,"1","2")</f>
        <v>2</v>
      </c>
      <c r="Y380" t="str">
        <f>IF(E380&gt;0.5,"1","2")</f>
        <v>2</v>
      </c>
      <c r="Z380" t="str">
        <f>IF(S380&gt;0.5,"1","2")</f>
        <v>2</v>
      </c>
      <c r="AA380">
        <f>Y380+Z380</f>
        <v>4</v>
      </c>
      <c r="AC380">
        <f>C380*F380*U380</f>
        <v>6.669149671371553</v>
      </c>
    </row>
    <row r="381" spans="1:29" x14ac:dyDescent="0.35">
      <c r="A381" t="s">
        <v>1615</v>
      </c>
      <c r="B381">
        <v>0.27219677782006363</v>
      </c>
      <c r="C381">
        <f>B381/0.138487</f>
        <v>1.9655041832089917</v>
      </c>
      <c r="D381" t="s">
        <v>1615</v>
      </c>
      <c r="E381">
        <v>0.41819098281142014</v>
      </c>
      <c r="F381">
        <f>E381/0.235282</f>
        <v>1.7774032132140163</v>
      </c>
      <c r="G381" t="s">
        <v>1</v>
      </c>
      <c r="I381" t="s">
        <v>1</v>
      </c>
      <c r="J381" t="s">
        <v>1615</v>
      </c>
      <c r="K381">
        <v>247979</v>
      </c>
      <c r="L381" t="s">
        <v>876</v>
      </c>
      <c r="M381" t="s">
        <v>3</v>
      </c>
      <c r="N381" t="s">
        <v>1615</v>
      </c>
      <c r="O381">
        <v>527857</v>
      </c>
      <c r="P381" t="s">
        <v>876</v>
      </c>
      <c r="Q381" t="s">
        <v>4</v>
      </c>
      <c r="R381" t="s">
        <v>1</v>
      </c>
      <c r="S381">
        <v>0.46978443025289046</v>
      </c>
      <c r="T381">
        <v>775836</v>
      </c>
      <c r="U381">
        <f>S381/0.246462</f>
        <v>1.9061130326496194</v>
      </c>
      <c r="V381">
        <v>5.3475673520670314E-2</v>
      </c>
      <c r="X381" t="str">
        <f>IF(B401&gt;0.5,"1","2")</f>
        <v>2</v>
      </c>
      <c r="Y381" t="str">
        <f>IF(E381&gt;0.5,"1","2")</f>
        <v>2</v>
      </c>
      <c r="Z381" t="str">
        <f>IF(S381&gt;0.5,"1","2")</f>
        <v>2</v>
      </c>
      <c r="AA381">
        <f>Y381+Z381</f>
        <v>4</v>
      </c>
      <c r="AC381">
        <f>C381*F381*U381</f>
        <v>6.6589933960864816</v>
      </c>
    </row>
    <row r="382" spans="1:29" x14ac:dyDescent="0.35">
      <c r="A382" t="s">
        <v>262</v>
      </c>
      <c r="B382">
        <v>0.38875892675279144</v>
      </c>
      <c r="C382">
        <f>B382/0.138487</f>
        <v>2.8071871493554736</v>
      </c>
      <c r="D382" t="s">
        <v>262</v>
      </c>
      <c r="E382">
        <v>0.37966983838896079</v>
      </c>
      <c r="F382">
        <f>E382/0.235282</f>
        <v>1.6136799176688434</v>
      </c>
      <c r="G382" t="s">
        <v>1</v>
      </c>
      <c r="I382" t="s">
        <v>1</v>
      </c>
      <c r="J382" t="s">
        <v>262</v>
      </c>
      <c r="K382">
        <v>248957</v>
      </c>
      <c r="L382" t="s">
        <v>2</v>
      </c>
      <c r="M382" t="s">
        <v>3</v>
      </c>
      <c r="N382" t="s">
        <v>262</v>
      </c>
      <c r="O382">
        <v>689443</v>
      </c>
      <c r="P382" t="s">
        <v>2</v>
      </c>
      <c r="Q382" t="s">
        <v>4</v>
      </c>
      <c r="R382" t="s">
        <v>1</v>
      </c>
      <c r="S382">
        <v>0.36109874202798492</v>
      </c>
      <c r="T382">
        <v>938400</v>
      </c>
      <c r="U382">
        <f>S382/0.246462</f>
        <v>1.4651294805202626</v>
      </c>
      <c r="V382">
        <v>5.3298188367362741E-2</v>
      </c>
      <c r="X382" t="str">
        <f>IF(B402&gt;0.5,"1","2")</f>
        <v>2</v>
      </c>
      <c r="Y382" t="str">
        <f>IF(E382&gt;0.5,"1","2")</f>
        <v>2</v>
      </c>
      <c r="Z382" t="str">
        <f>IF(S382&gt;0.5,"1","2")</f>
        <v>2</v>
      </c>
      <c r="AA382">
        <f>Y382+Z382</f>
        <v>4</v>
      </c>
      <c r="AC382">
        <f>C382*F382*U382</f>
        <v>6.636892272604201</v>
      </c>
    </row>
    <row r="383" spans="1:29" x14ac:dyDescent="0.35">
      <c r="A383" t="s">
        <v>219</v>
      </c>
      <c r="B383">
        <v>0.39543411295612768</v>
      </c>
      <c r="C383">
        <f>B383/0.138487</f>
        <v>2.8553879638964501</v>
      </c>
      <c r="D383" t="s">
        <v>219</v>
      </c>
      <c r="E383">
        <v>0.38177391683515755</v>
      </c>
      <c r="F383">
        <f>E383/0.235282</f>
        <v>1.6226227116190679</v>
      </c>
      <c r="G383" t="s">
        <v>1</v>
      </c>
      <c r="I383" t="s">
        <v>1</v>
      </c>
      <c r="J383" t="s">
        <v>219</v>
      </c>
      <c r="K383">
        <v>260548</v>
      </c>
      <c r="L383" t="s">
        <v>2</v>
      </c>
      <c r="M383" t="s">
        <v>3</v>
      </c>
      <c r="N383" t="s">
        <v>219</v>
      </c>
      <c r="O383">
        <v>738268</v>
      </c>
      <c r="P383" t="s">
        <v>2</v>
      </c>
      <c r="Q383" t="s">
        <v>4</v>
      </c>
      <c r="R383" t="s">
        <v>1</v>
      </c>
      <c r="S383">
        <v>0.35291791056906163</v>
      </c>
      <c r="T383">
        <v>998816</v>
      </c>
      <c r="U383">
        <f>S383/0.246462</f>
        <v>1.4319364062981785</v>
      </c>
      <c r="V383">
        <v>5.3278757095842337E-2</v>
      </c>
      <c r="X383" t="str">
        <f>IF(B403&gt;0.5,"1","2")</f>
        <v>2</v>
      </c>
      <c r="Y383" t="str">
        <f>IF(E383&gt;0.5,"1","2")</f>
        <v>2</v>
      </c>
      <c r="Z383" t="str">
        <f>IF(S383&gt;0.5,"1","2")</f>
        <v>2</v>
      </c>
      <c r="AA383">
        <f>Y383+Z383</f>
        <v>4</v>
      </c>
      <c r="AC383">
        <f>C383*F383*U383</f>
        <v>6.6344726170821069</v>
      </c>
    </row>
    <row r="384" spans="1:29" x14ac:dyDescent="0.35">
      <c r="A384" t="s">
        <v>245</v>
      </c>
      <c r="B384">
        <v>0.52118498620901876</v>
      </c>
      <c r="C384">
        <f>B384/0.138487</f>
        <v>3.7634217378455652</v>
      </c>
      <c r="D384" t="s">
        <v>245</v>
      </c>
      <c r="E384">
        <v>0.45839779522346391</v>
      </c>
      <c r="F384">
        <f>E384/0.235282</f>
        <v>1.9482909666845059</v>
      </c>
      <c r="G384" t="s">
        <v>1</v>
      </c>
      <c r="I384" t="s">
        <v>1</v>
      </c>
      <c r="J384" t="s">
        <v>245</v>
      </c>
      <c r="K384">
        <v>881374</v>
      </c>
      <c r="L384" t="s">
        <v>2</v>
      </c>
      <c r="M384" t="s">
        <v>3</v>
      </c>
      <c r="N384" t="s">
        <v>245</v>
      </c>
      <c r="O384">
        <v>3955294</v>
      </c>
      <c r="P384" t="s">
        <v>2</v>
      </c>
      <c r="Q384" t="s">
        <v>4</v>
      </c>
      <c r="R384" t="s">
        <v>1</v>
      </c>
      <c r="S384">
        <v>0.22283400424848318</v>
      </c>
      <c r="T384">
        <v>4836668</v>
      </c>
      <c r="U384">
        <f>S384/0.246462</f>
        <v>0.90413128290967038</v>
      </c>
      <c r="V384">
        <v>5.3237282780678942E-2</v>
      </c>
      <c r="X384" t="str">
        <f>IF(B404&gt;0.5,"1","2")</f>
        <v>2</v>
      </c>
      <c r="Y384" t="str">
        <f>IF(E384&gt;0.5,"1","2")</f>
        <v>2</v>
      </c>
      <c r="Z384" t="str">
        <f>IF(S384&gt;0.5,"1","2")</f>
        <v>2</v>
      </c>
      <c r="AA384">
        <f>Y384+Z384</f>
        <v>4</v>
      </c>
      <c r="AC384">
        <f>C384*F384*U384</f>
        <v>6.6293080782816087</v>
      </c>
    </row>
    <row r="385" spans="1:29" x14ac:dyDescent="0.35">
      <c r="A385" t="s">
        <v>1595</v>
      </c>
      <c r="B385">
        <v>0.26803113512555915</v>
      </c>
      <c r="C385">
        <f>B385/0.138487</f>
        <v>1.9354245172872482</v>
      </c>
      <c r="D385" t="s">
        <v>1595</v>
      </c>
      <c r="E385">
        <v>0.42433836954995086</v>
      </c>
      <c r="F385">
        <f>E385/0.235282</f>
        <v>1.8035309524313414</v>
      </c>
      <c r="G385" t="s">
        <v>1</v>
      </c>
      <c r="I385" t="s">
        <v>1</v>
      </c>
      <c r="J385" t="s">
        <v>1595</v>
      </c>
      <c r="K385">
        <v>195695</v>
      </c>
      <c r="L385" t="s">
        <v>876</v>
      </c>
      <c r="M385" t="s">
        <v>3</v>
      </c>
      <c r="N385" t="s">
        <v>1595</v>
      </c>
      <c r="O385">
        <v>419923</v>
      </c>
      <c r="P385" t="s">
        <v>876</v>
      </c>
      <c r="Q385" t="s">
        <v>4</v>
      </c>
      <c r="R385" t="s">
        <v>1</v>
      </c>
      <c r="S385">
        <v>0.46602591427475992</v>
      </c>
      <c r="T385">
        <v>615618</v>
      </c>
      <c r="U385">
        <f>S385/0.246462</f>
        <v>1.8908631524322612</v>
      </c>
      <c r="V385">
        <v>5.3003874391625558E-2</v>
      </c>
      <c r="X385" t="str">
        <f>IF(B405&gt;0.5,"1","2")</f>
        <v>2</v>
      </c>
      <c r="Y385" t="str">
        <f>IF(E385&gt;0.5,"1","2")</f>
        <v>2</v>
      </c>
      <c r="Z385" t="str">
        <f>IF(S385&gt;0.5,"1","2")</f>
        <v>2</v>
      </c>
      <c r="AA385">
        <f>Y385+Z385</f>
        <v>4</v>
      </c>
      <c r="AC385">
        <f>C385*F385*U385</f>
        <v>6.6002431816852738</v>
      </c>
    </row>
    <row r="386" spans="1:29" x14ac:dyDescent="0.35">
      <c r="A386" t="s">
        <v>1645</v>
      </c>
      <c r="B386">
        <v>0.26803113512555915</v>
      </c>
      <c r="C386">
        <f>B386/0.138487</f>
        <v>1.9354245172872482</v>
      </c>
      <c r="D386" t="s">
        <v>1645</v>
      </c>
      <c r="E386">
        <v>0.42433836954995086</v>
      </c>
      <c r="F386">
        <f>E386/0.235282</f>
        <v>1.8035309524313414</v>
      </c>
      <c r="G386" t="s">
        <v>1</v>
      </c>
      <c r="I386" t="s">
        <v>1</v>
      </c>
      <c r="J386" t="s">
        <v>1645</v>
      </c>
      <c r="K386">
        <v>195695</v>
      </c>
      <c r="L386" t="s">
        <v>876</v>
      </c>
      <c r="M386" t="s">
        <v>3</v>
      </c>
      <c r="N386" t="s">
        <v>1645</v>
      </c>
      <c r="O386">
        <v>419923</v>
      </c>
      <c r="P386" t="s">
        <v>876</v>
      </c>
      <c r="Q386" t="s">
        <v>4</v>
      </c>
      <c r="R386" t="s">
        <v>1</v>
      </c>
      <c r="S386">
        <v>0.46602591427475992</v>
      </c>
      <c r="T386">
        <v>615618</v>
      </c>
      <c r="U386">
        <f>S386/0.246462</f>
        <v>1.8908631524322612</v>
      </c>
      <c r="V386">
        <v>5.3003874391625558E-2</v>
      </c>
      <c r="X386" t="str">
        <f>IF(B406&gt;0.5,"1","2")</f>
        <v>2</v>
      </c>
      <c r="Y386" t="str">
        <f>IF(E386&gt;0.5,"1","2")</f>
        <v>2</v>
      </c>
      <c r="Z386" t="str">
        <f>IF(S386&gt;0.5,"1","2")</f>
        <v>2</v>
      </c>
      <c r="AA386">
        <f>Y386+Z386</f>
        <v>4</v>
      </c>
      <c r="AC386">
        <f>C386*F386*U386</f>
        <v>6.6002431816852738</v>
      </c>
    </row>
    <row r="387" spans="1:29" x14ac:dyDescent="0.35">
      <c r="A387" t="s">
        <v>1649</v>
      </c>
      <c r="B387">
        <v>0.26803113512555915</v>
      </c>
      <c r="C387">
        <f>B387/0.138487</f>
        <v>1.9354245172872482</v>
      </c>
      <c r="D387" t="s">
        <v>1649</v>
      </c>
      <c r="E387">
        <v>0.42433836954995086</v>
      </c>
      <c r="F387">
        <f>E387/0.235282</f>
        <v>1.8035309524313414</v>
      </c>
      <c r="G387" t="s">
        <v>1</v>
      </c>
      <c r="I387" t="s">
        <v>1</v>
      </c>
      <c r="J387" t="s">
        <v>1649</v>
      </c>
      <c r="K387">
        <v>195695</v>
      </c>
      <c r="L387" t="s">
        <v>876</v>
      </c>
      <c r="M387" t="s">
        <v>3</v>
      </c>
      <c r="N387" t="s">
        <v>1649</v>
      </c>
      <c r="O387">
        <v>419923</v>
      </c>
      <c r="P387" t="s">
        <v>876</v>
      </c>
      <c r="Q387" t="s">
        <v>4</v>
      </c>
      <c r="R387" t="s">
        <v>1</v>
      </c>
      <c r="S387">
        <v>0.46602591427475992</v>
      </c>
      <c r="T387">
        <v>615618</v>
      </c>
      <c r="U387">
        <f>S387/0.246462</f>
        <v>1.8908631524322612</v>
      </c>
      <c r="V387">
        <v>5.3003874391625558E-2</v>
      </c>
      <c r="X387" t="str">
        <f>IF(B407&gt;0.5,"1","2")</f>
        <v>2</v>
      </c>
      <c r="Y387" t="str">
        <f>IF(E387&gt;0.5,"1","2")</f>
        <v>2</v>
      </c>
      <c r="Z387" t="str">
        <f>IF(S387&gt;0.5,"1","2")</f>
        <v>2</v>
      </c>
      <c r="AA387">
        <f>Y387+Z387</f>
        <v>4</v>
      </c>
      <c r="AC387">
        <f>C387*F387*U387</f>
        <v>6.6002431816852738</v>
      </c>
    </row>
    <row r="388" spans="1:29" x14ac:dyDescent="0.35">
      <c r="A388" t="s">
        <v>1590</v>
      </c>
      <c r="B388">
        <v>0.31693248806714153</v>
      </c>
      <c r="C388">
        <f>B388/0.138487</f>
        <v>2.2885360219164363</v>
      </c>
      <c r="D388" t="s">
        <v>1590</v>
      </c>
      <c r="E388">
        <v>0.39031683289982999</v>
      </c>
      <c r="F388">
        <f>E388/0.235282</f>
        <v>1.6589319748209808</v>
      </c>
      <c r="G388" t="s">
        <v>1</v>
      </c>
      <c r="I388" t="s">
        <v>1</v>
      </c>
      <c r="J388" t="s">
        <v>1590</v>
      </c>
      <c r="K388">
        <v>205044</v>
      </c>
      <c r="L388" t="s">
        <v>876</v>
      </c>
      <c r="M388" t="s">
        <v>3</v>
      </c>
      <c r="N388" t="s">
        <v>1590</v>
      </c>
      <c r="O388">
        <v>480498</v>
      </c>
      <c r="P388" t="s">
        <v>876</v>
      </c>
      <c r="Q388" t="s">
        <v>4</v>
      </c>
      <c r="R388" t="s">
        <v>1</v>
      </c>
      <c r="S388">
        <v>0.42673226527477742</v>
      </c>
      <c r="T388">
        <v>685542</v>
      </c>
      <c r="U388">
        <f>S388/0.246462</f>
        <v>1.7314322908796385</v>
      </c>
      <c r="V388">
        <v>5.2788524409576057E-2</v>
      </c>
      <c r="X388" t="str">
        <f>IF(B408&gt;0.5,"1","2")</f>
        <v>2</v>
      </c>
      <c r="Y388" t="str">
        <f>IF(E388&gt;0.5,"1","2")</f>
        <v>2</v>
      </c>
      <c r="Z388" t="str">
        <f>IF(S388&gt;0.5,"1","2")</f>
        <v>2</v>
      </c>
      <c r="AA388">
        <f>Y388+Z388</f>
        <v>4</v>
      </c>
      <c r="AC388">
        <f>C388*F388*U388</f>
        <v>6.5734269863219614</v>
      </c>
    </row>
    <row r="389" spans="1:29" x14ac:dyDescent="0.35">
      <c r="A389" t="s">
        <v>1688</v>
      </c>
      <c r="B389">
        <v>0.31693248806714153</v>
      </c>
      <c r="C389">
        <f>B389/0.138487</f>
        <v>2.2885360219164363</v>
      </c>
      <c r="D389" t="s">
        <v>1688</v>
      </c>
      <c r="E389">
        <v>0.39031683289982999</v>
      </c>
      <c r="F389">
        <f>E389/0.235282</f>
        <v>1.6589319748209808</v>
      </c>
      <c r="G389" t="s">
        <v>1</v>
      </c>
      <c r="I389" t="s">
        <v>1</v>
      </c>
      <c r="J389" t="s">
        <v>1688</v>
      </c>
      <c r="K389">
        <v>205044</v>
      </c>
      <c r="L389" t="s">
        <v>876</v>
      </c>
      <c r="M389" t="s">
        <v>3</v>
      </c>
      <c r="N389" t="s">
        <v>1688</v>
      </c>
      <c r="O389">
        <v>480498</v>
      </c>
      <c r="P389" t="s">
        <v>876</v>
      </c>
      <c r="Q389" t="s">
        <v>4</v>
      </c>
      <c r="R389" t="s">
        <v>1</v>
      </c>
      <c r="S389">
        <v>0.42673226527477742</v>
      </c>
      <c r="T389">
        <v>685542</v>
      </c>
      <c r="U389">
        <f>S389/0.246462</f>
        <v>1.7314322908796385</v>
      </c>
      <c r="V389">
        <v>5.2788524409576057E-2</v>
      </c>
      <c r="X389" t="str">
        <f>IF(B409&gt;0.5,"1","2")</f>
        <v>2</v>
      </c>
      <c r="Y389" t="str">
        <f>IF(E389&gt;0.5,"1","2")</f>
        <v>2</v>
      </c>
      <c r="Z389" t="str">
        <f>IF(S389&gt;0.5,"1","2")</f>
        <v>2</v>
      </c>
      <c r="AA389">
        <f>Y389+Z389</f>
        <v>4</v>
      </c>
      <c r="AC389">
        <f>C389*F389*U389</f>
        <v>6.5734269863219614</v>
      </c>
    </row>
    <row r="390" spans="1:29" x14ac:dyDescent="0.35">
      <c r="A390" t="s">
        <v>1723</v>
      </c>
      <c r="B390">
        <v>0.31693248806714153</v>
      </c>
      <c r="C390">
        <f>B390/0.138487</f>
        <v>2.2885360219164363</v>
      </c>
      <c r="D390" t="s">
        <v>1723</v>
      </c>
      <c r="E390">
        <v>0.39031683289982999</v>
      </c>
      <c r="F390">
        <f>E390/0.235282</f>
        <v>1.6589319748209808</v>
      </c>
      <c r="G390" t="s">
        <v>1</v>
      </c>
      <c r="I390" t="s">
        <v>1</v>
      </c>
      <c r="J390" t="s">
        <v>1723</v>
      </c>
      <c r="K390">
        <v>205044</v>
      </c>
      <c r="L390" t="s">
        <v>876</v>
      </c>
      <c r="M390" t="s">
        <v>3</v>
      </c>
      <c r="N390" t="s">
        <v>1723</v>
      </c>
      <c r="O390">
        <v>480498</v>
      </c>
      <c r="P390" t="s">
        <v>876</v>
      </c>
      <c r="Q390" t="s">
        <v>4</v>
      </c>
      <c r="R390" t="s">
        <v>1</v>
      </c>
      <c r="S390">
        <v>0.42673226527477742</v>
      </c>
      <c r="T390">
        <v>685542</v>
      </c>
      <c r="U390">
        <f>S390/0.246462</f>
        <v>1.7314322908796385</v>
      </c>
      <c r="V390">
        <v>5.2788524409576057E-2</v>
      </c>
      <c r="X390" t="str">
        <f>IF(B410&gt;0.5,"1","2")</f>
        <v>2</v>
      </c>
      <c r="Y390" t="str">
        <f>IF(E390&gt;0.5,"1","2")</f>
        <v>2</v>
      </c>
      <c r="Z390" t="str">
        <f>IF(S390&gt;0.5,"1","2")</f>
        <v>2</v>
      </c>
      <c r="AA390">
        <f>Y390+Z390</f>
        <v>4</v>
      </c>
      <c r="AC390">
        <f>C390*F390*U390</f>
        <v>6.5734269863219614</v>
      </c>
    </row>
    <row r="391" spans="1:29" x14ac:dyDescent="0.35">
      <c r="A391" t="s">
        <v>496</v>
      </c>
      <c r="B391">
        <v>0.28495855084932969</v>
      </c>
      <c r="C391">
        <f>B391/0.138487</f>
        <v>2.0576555983545726</v>
      </c>
      <c r="D391" t="s">
        <v>496</v>
      </c>
      <c r="E391">
        <v>0.3958029978586724</v>
      </c>
      <c r="F391">
        <f>E391/0.235282</f>
        <v>1.6822493767422599</v>
      </c>
      <c r="G391" t="s">
        <v>1</v>
      </c>
      <c r="I391" t="s">
        <v>1</v>
      </c>
      <c r="J391" t="s">
        <v>496</v>
      </c>
      <c r="K391">
        <v>96297</v>
      </c>
      <c r="L391" t="s">
        <v>2</v>
      </c>
      <c r="M391" t="s">
        <v>3</v>
      </c>
      <c r="N391" t="s">
        <v>496</v>
      </c>
      <c r="O391">
        <v>205985</v>
      </c>
      <c r="P391" t="s">
        <v>2</v>
      </c>
      <c r="Q391" t="s">
        <v>4</v>
      </c>
      <c r="R391" t="s">
        <v>1</v>
      </c>
      <c r="S391">
        <v>0.46749520596159916</v>
      </c>
      <c r="T391">
        <v>302282</v>
      </c>
      <c r="U391">
        <f>S391/0.246462</f>
        <v>1.8968246868141911</v>
      </c>
      <c r="V391">
        <v>5.2727591555975756E-2</v>
      </c>
      <c r="X391" t="str">
        <f>IF(B411&gt;0.5,"1","2")</f>
        <v>2</v>
      </c>
      <c r="Y391" t="str">
        <f>IF(E391&gt;0.5,"1","2")</f>
        <v>2</v>
      </c>
      <c r="Z391" t="str">
        <f>IF(S391&gt;0.5,"1","2")</f>
        <v>2</v>
      </c>
      <c r="AA391">
        <f>Y391+Z391</f>
        <v>4</v>
      </c>
      <c r="AC391">
        <f>C391*F391*U391</f>
        <v>6.5658393966196593</v>
      </c>
    </row>
    <row r="392" spans="1:29" x14ac:dyDescent="0.35">
      <c r="A392" t="s">
        <v>390</v>
      </c>
      <c r="B392">
        <v>0.32481655334793258</v>
      </c>
      <c r="C392">
        <f>B392/0.138487</f>
        <v>2.3454660245938794</v>
      </c>
      <c r="D392" t="s">
        <v>390</v>
      </c>
      <c r="E392">
        <v>0.37774587701141749</v>
      </c>
      <c r="F392">
        <f>E392/0.235282</f>
        <v>1.6055026606855496</v>
      </c>
      <c r="G392" t="s">
        <v>1</v>
      </c>
      <c r="I392" t="s">
        <v>1</v>
      </c>
      <c r="J392" t="s">
        <v>390</v>
      </c>
      <c r="K392">
        <v>192106</v>
      </c>
      <c r="L392" t="s">
        <v>2</v>
      </c>
      <c r="M392" t="s">
        <v>3</v>
      </c>
      <c r="N392" t="s">
        <v>390</v>
      </c>
      <c r="O392">
        <v>448557</v>
      </c>
      <c r="P392" t="s">
        <v>2</v>
      </c>
      <c r="Q392" t="s">
        <v>4</v>
      </c>
      <c r="R392" t="s">
        <v>1</v>
      </c>
      <c r="S392">
        <v>0.42827555918199917</v>
      </c>
      <c r="T392">
        <v>640663</v>
      </c>
      <c r="U392">
        <f>S392/0.246462</f>
        <v>1.73769408339622</v>
      </c>
      <c r="V392">
        <v>5.2548603303513942E-2</v>
      </c>
      <c r="X392" t="str">
        <f>IF(B412&gt;0.5,"1","2")</f>
        <v>2</v>
      </c>
      <c r="Y392" t="str">
        <f>IF(E392&gt;0.5,"1","2")</f>
        <v>2</v>
      </c>
      <c r="Z392" t="str">
        <f>IF(S392&gt;0.5,"1","2")</f>
        <v>2</v>
      </c>
      <c r="AA392">
        <f>Y392+Z392</f>
        <v>4</v>
      </c>
      <c r="AC392">
        <f>C392*F392*U392</f>
        <v>6.5435511015379797</v>
      </c>
    </row>
    <row r="393" spans="1:29" x14ac:dyDescent="0.35">
      <c r="A393" t="s">
        <v>102</v>
      </c>
      <c r="B393">
        <v>0.41518591024740287</v>
      </c>
      <c r="C393">
        <f>B393/0.138487</f>
        <v>2.9980136059514817</v>
      </c>
      <c r="D393" t="s">
        <v>102</v>
      </c>
      <c r="E393">
        <v>0.40661720083827585</v>
      </c>
      <c r="F393">
        <f>E393/0.235282</f>
        <v>1.7282121064861564</v>
      </c>
      <c r="G393" t="s">
        <v>1</v>
      </c>
      <c r="I393" t="s">
        <v>1</v>
      </c>
      <c r="J393" t="s">
        <v>102</v>
      </c>
      <c r="K393">
        <v>443482</v>
      </c>
      <c r="L393" t="s">
        <v>2</v>
      </c>
      <c r="M393" t="s">
        <v>3</v>
      </c>
      <c r="N393" t="s">
        <v>102</v>
      </c>
      <c r="O393">
        <v>1461042</v>
      </c>
      <c r="P393" t="s">
        <v>2</v>
      </c>
      <c r="Q393" t="s">
        <v>4</v>
      </c>
      <c r="R393" t="s">
        <v>1</v>
      </c>
      <c r="S393">
        <v>0.30353815975173881</v>
      </c>
      <c r="T393">
        <v>1904524</v>
      </c>
      <c r="U393">
        <f>S393/0.246462</f>
        <v>1.2315819872910989</v>
      </c>
      <c r="V393">
        <v>5.1243838055376321E-2</v>
      </c>
      <c r="X393" t="str">
        <f>IF(B413&gt;0.5,"1","2")</f>
        <v>2</v>
      </c>
      <c r="Y393" t="str">
        <f>IF(E393&gt;0.5,"1","2")</f>
        <v>2</v>
      </c>
      <c r="Z393" t="str">
        <f>IF(S393&gt;0.5,"1","2")</f>
        <v>2</v>
      </c>
      <c r="AA393">
        <f>Y393+Z393</f>
        <v>4</v>
      </c>
      <c r="AC393">
        <f>C393*F393*U393</f>
        <v>6.3810767912811261</v>
      </c>
    </row>
    <row r="394" spans="1:29" x14ac:dyDescent="0.35">
      <c r="A394" t="s">
        <v>1146</v>
      </c>
      <c r="B394">
        <v>0.39726222549976747</v>
      </c>
      <c r="C394">
        <f>B394/0.138487</f>
        <v>2.868588571488786</v>
      </c>
      <c r="D394" t="s">
        <v>1146</v>
      </c>
      <c r="E394">
        <v>0.39138609760313625</v>
      </c>
      <c r="F394">
        <f>E394/0.235282</f>
        <v>1.6634765838573977</v>
      </c>
      <c r="G394" t="s">
        <v>1</v>
      </c>
      <c r="I394" t="s">
        <v>1</v>
      </c>
      <c r="J394" t="s">
        <v>1146</v>
      </c>
      <c r="K394">
        <v>394986</v>
      </c>
      <c r="L394" t="s">
        <v>876</v>
      </c>
      <c r="M394" t="s">
        <v>3</v>
      </c>
      <c r="N394" t="s">
        <v>1146</v>
      </c>
      <c r="O394">
        <v>1210516</v>
      </c>
      <c r="P394" t="s">
        <v>876</v>
      </c>
      <c r="Q394" t="s">
        <v>4</v>
      </c>
      <c r="R394" t="s">
        <v>1</v>
      </c>
      <c r="S394">
        <v>0.32629556321436476</v>
      </c>
      <c r="T394">
        <v>1605502</v>
      </c>
      <c r="U394">
        <f>S394/0.246462</f>
        <v>1.3239183452798597</v>
      </c>
      <c r="V394">
        <v>5.0733384394595939E-2</v>
      </c>
      <c r="X394" t="str">
        <f>IF(B414&gt;0.5,"1","2")</f>
        <v>2</v>
      </c>
      <c r="Y394" t="str">
        <f>IF(E394&gt;0.5,"1","2")</f>
        <v>2</v>
      </c>
      <c r="Z394" t="str">
        <f>IF(S394&gt;0.5,"1","2")</f>
        <v>2</v>
      </c>
      <c r="AA394">
        <f>Y394+Z394</f>
        <v>4</v>
      </c>
      <c r="AC394">
        <f>C394*F394*U394</f>
        <v>6.3175131681912591</v>
      </c>
    </row>
    <row r="395" spans="1:29" x14ac:dyDescent="0.35">
      <c r="A395" t="s">
        <v>508</v>
      </c>
      <c r="B395">
        <v>0.29771915714975067</v>
      </c>
      <c r="C395">
        <f>B395/0.138487</f>
        <v>2.1497985886743929</v>
      </c>
      <c r="D395" t="s">
        <v>508</v>
      </c>
      <c r="E395">
        <v>0.39659926250221778</v>
      </c>
      <c r="F395">
        <f>E395/0.235282</f>
        <v>1.6856336757687278</v>
      </c>
      <c r="G395" t="s">
        <v>1</v>
      </c>
      <c r="I395" t="s">
        <v>1</v>
      </c>
      <c r="J395" t="s">
        <v>508</v>
      </c>
      <c r="K395">
        <v>147505</v>
      </c>
      <c r="L395" t="s">
        <v>2</v>
      </c>
      <c r="M395" t="s">
        <v>3</v>
      </c>
      <c r="N395" t="s">
        <v>508</v>
      </c>
      <c r="O395">
        <v>354891</v>
      </c>
      <c r="P395" t="s">
        <v>2</v>
      </c>
      <c r="Q395" t="s">
        <v>4</v>
      </c>
      <c r="R395" t="s">
        <v>1</v>
      </c>
      <c r="S395">
        <v>0.41563465965606339</v>
      </c>
      <c r="T395">
        <v>502396</v>
      </c>
      <c r="U395">
        <f>S395/0.246462</f>
        <v>1.6864046370477535</v>
      </c>
      <c r="V395">
        <v>4.90761448003776E-2</v>
      </c>
      <c r="X395" t="str">
        <f>IF(B415&gt;0.5,"1","2")</f>
        <v>2</v>
      </c>
      <c r="Y395" t="str">
        <f>IF(E395&gt;0.5,"1","2")</f>
        <v>2</v>
      </c>
      <c r="Z395" t="str">
        <f>IF(S395&gt;0.5,"1","2")</f>
        <v>2</v>
      </c>
      <c r="AA395">
        <f>Y395+Z395</f>
        <v>4</v>
      </c>
      <c r="AC395">
        <f>C395*F395*U395</f>
        <v>6.1111474174285814</v>
      </c>
    </row>
    <row r="396" spans="1:29" x14ac:dyDescent="0.35">
      <c r="A396" t="s">
        <v>426</v>
      </c>
      <c r="B396">
        <v>0.30455308155329464</v>
      </c>
      <c r="C396">
        <f>B396/0.138487</f>
        <v>2.1991456349931378</v>
      </c>
      <c r="D396" t="s">
        <v>426</v>
      </c>
      <c r="E396">
        <v>0.37633195607263237</v>
      </c>
      <c r="F396">
        <f>E396/0.235282</f>
        <v>1.5994931872078288</v>
      </c>
      <c r="G396" t="s">
        <v>1</v>
      </c>
      <c r="I396" t="s">
        <v>1</v>
      </c>
      <c r="J396" t="s">
        <v>426</v>
      </c>
      <c r="K396">
        <v>155280</v>
      </c>
      <c r="L396" t="s">
        <v>2</v>
      </c>
      <c r="M396" t="s">
        <v>3</v>
      </c>
      <c r="N396" t="s">
        <v>426</v>
      </c>
      <c r="O396">
        <v>362894</v>
      </c>
      <c r="P396" t="s">
        <v>2</v>
      </c>
      <c r="Q396" t="s">
        <v>4</v>
      </c>
      <c r="R396" t="s">
        <v>1</v>
      </c>
      <c r="S396">
        <v>0.42789354467144675</v>
      </c>
      <c r="T396">
        <v>518174</v>
      </c>
      <c r="U396">
        <f>S396/0.246462</f>
        <v>1.7361440898452773</v>
      </c>
      <c r="V396">
        <v>4.904218718637917E-2</v>
      </c>
      <c r="X396" t="str">
        <f>IF(B416&gt;0.5,"1","2")</f>
        <v>2</v>
      </c>
      <c r="Y396" t="str">
        <f>IF(E396&gt;0.5,"1","2")</f>
        <v>2</v>
      </c>
      <c r="Z396" t="str">
        <f>IF(S396&gt;0.5,"1","2")</f>
        <v>2</v>
      </c>
      <c r="AA396">
        <f>Y396+Z396</f>
        <v>4</v>
      </c>
      <c r="AC396">
        <f>C396*F396*U396</f>
        <v>6.1069188867252704</v>
      </c>
    </row>
    <row r="397" spans="1:29" x14ac:dyDescent="0.35">
      <c r="A397" t="s">
        <v>81</v>
      </c>
      <c r="B397">
        <v>0.40691973007905258</v>
      </c>
      <c r="C397">
        <f>B397/0.138487</f>
        <v>2.9383243920299567</v>
      </c>
      <c r="D397" t="s">
        <v>81</v>
      </c>
      <c r="E397">
        <v>0.38595106140055596</v>
      </c>
      <c r="F397">
        <f>E397/0.235282</f>
        <v>1.6403764903416156</v>
      </c>
      <c r="G397" t="s">
        <v>1</v>
      </c>
      <c r="I397" t="s">
        <v>1</v>
      </c>
      <c r="J397" t="s">
        <v>81</v>
      </c>
      <c r="K397">
        <v>390621</v>
      </c>
      <c r="L397" t="s">
        <v>2</v>
      </c>
      <c r="M397" t="s">
        <v>3</v>
      </c>
      <c r="N397" t="s">
        <v>81</v>
      </c>
      <c r="O397">
        <v>1266409</v>
      </c>
      <c r="P397" t="s">
        <v>2</v>
      </c>
      <c r="Q397" t="s">
        <v>4</v>
      </c>
      <c r="R397" t="s">
        <v>1</v>
      </c>
      <c r="S397">
        <v>0.30844774476492193</v>
      </c>
      <c r="T397">
        <v>1657030</v>
      </c>
      <c r="U397">
        <f>S397/0.246462</f>
        <v>1.2515022387423698</v>
      </c>
      <c r="V397">
        <v>4.8442058141106435E-2</v>
      </c>
      <c r="X397" t="str">
        <f>IF(B417&gt;0.5,"1","2")</f>
        <v>2</v>
      </c>
      <c r="Y397" t="str">
        <f>IF(E397&gt;0.5,"1","2")</f>
        <v>2</v>
      </c>
      <c r="Z397" t="str">
        <f>IF(S397&gt;0.5,"1","2")</f>
        <v>2</v>
      </c>
      <c r="AA397">
        <f>Y397+Z397</f>
        <v>4</v>
      </c>
      <c r="AC397">
        <f>C397*F397*U397</f>
        <v>6.0321885451293653</v>
      </c>
    </row>
    <row r="398" spans="1:29" x14ac:dyDescent="0.35">
      <c r="A398" t="s">
        <v>255</v>
      </c>
      <c r="B398">
        <v>0.41072042460261521</v>
      </c>
      <c r="C398">
        <f>B398/0.138487</f>
        <v>2.9657688057551628</v>
      </c>
      <c r="D398" t="s">
        <v>255</v>
      </c>
      <c r="E398">
        <v>0.38698945173555749</v>
      </c>
      <c r="F398">
        <f>E398/0.235282</f>
        <v>1.6447898765547619</v>
      </c>
      <c r="G398" t="s">
        <v>1</v>
      </c>
      <c r="I398" t="s">
        <v>1</v>
      </c>
      <c r="J398" t="s">
        <v>255</v>
      </c>
      <c r="K398">
        <v>308298</v>
      </c>
      <c r="L398" t="s">
        <v>2</v>
      </c>
      <c r="M398" t="s">
        <v>3</v>
      </c>
      <c r="N398" t="s">
        <v>255</v>
      </c>
      <c r="O398">
        <v>1020765</v>
      </c>
      <c r="P398" t="s">
        <v>2</v>
      </c>
      <c r="Q398" t="s">
        <v>4</v>
      </c>
      <c r="R398" t="s">
        <v>1</v>
      </c>
      <c r="S398">
        <v>0.30202642136045027</v>
      </c>
      <c r="T398">
        <v>1329063</v>
      </c>
      <c r="U398">
        <f>S398/0.246462</f>
        <v>1.2254482287754311</v>
      </c>
      <c r="V398">
        <v>4.8005430053120086E-2</v>
      </c>
      <c r="X398" t="str">
        <f>IF(B418&gt;0.5,"1","2")</f>
        <v>2</v>
      </c>
      <c r="Y398" t="str">
        <f>IF(E398&gt;0.5,"1","2")</f>
        <v>2</v>
      </c>
      <c r="Z398" t="str">
        <f>IF(S398&gt;0.5,"1","2")</f>
        <v>2</v>
      </c>
      <c r="AA398">
        <f>Y398+Z398</f>
        <v>4</v>
      </c>
      <c r="AC398">
        <f>C398*F398*U398</f>
        <v>5.9778179619646084</v>
      </c>
    </row>
    <row r="399" spans="1:29" x14ac:dyDescent="0.35">
      <c r="A399" t="s">
        <v>116</v>
      </c>
      <c r="B399">
        <v>0.40952624817907762</v>
      </c>
      <c r="C399">
        <f>B399/0.138487</f>
        <v>2.9571457839297381</v>
      </c>
      <c r="D399" t="s">
        <v>116</v>
      </c>
      <c r="E399">
        <v>0.38286004832247605</v>
      </c>
      <c r="F399">
        <f>E399/0.235282</f>
        <v>1.6272390081794446</v>
      </c>
      <c r="G399" t="s">
        <v>1</v>
      </c>
      <c r="I399" t="s">
        <v>1</v>
      </c>
      <c r="J399" t="s">
        <v>116</v>
      </c>
      <c r="K399">
        <v>359318</v>
      </c>
      <c r="L399" t="s">
        <v>2</v>
      </c>
      <c r="M399" t="s">
        <v>3</v>
      </c>
      <c r="N399" t="s">
        <v>116</v>
      </c>
      <c r="O399">
        <v>1178827</v>
      </c>
      <c r="P399" t="s">
        <v>2</v>
      </c>
      <c r="Q399" t="s">
        <v>4</v>
      </c>
      <c r="R399" t="s">
        <v>1</v>
      </c>
      <c r="S399">
        <v>0.30480978124864799</v>
      </c>
      <c r="T399">
        <v>1538145</v>
      </c>
      <c r="U399">
        <f>S399/0.246462</f>
        <v>1.2367414905691263</v>
      </c>
      <c r="V399">
        <v>4.7791503312247699E-2</v>
      </c>
      <c r="X399" t="str">
        <f>IF(B419&gt;0.5,"1","2")</f>
        <v>2</v>
      </c>
      <c r="Y399" t="str">
        <f>IF(E399&gt;0.5,"1","2")</f>
        <v>2</v>
      </c>
      <c r="Z399" t="str">
        <f>IF(S399&gt;0.5,"1","2")</f>
        <v>2</v>
      </c>
      <c r="AA399">
        <f>Y399+Z399</f>
        <v>4</v>
      </c>
      <c r="AC399">
        <f>C399*F399*U399</f>
        <v>5.9511789939829356</v>
      </c>
    </row>
    <row r="400" spans="1:29" x14ac:dyDescent="0.35">
      <c r="A400" t="s">
        <v>166</v>
      </c>
      <c r="B400">
        <v>0.37399408528036004</v>
      </c>
      <c r="C400">
        <f>B400/0.138487</f>
        <v>2.7005717885459291</v>
      </c>
      <c r="D400" t="s">
        <v>166</v>
      </c>
      <c r="E400">
        <v>0.37145428264787683</v>
      </c>
      <c r="F400">
        <f>E400/0.235282</f>
        <v>1.5787620074968627</v>
      </c>
      <c r="G400" t="s">
        <v>1</v>
      </c>
      <c r="I400" t="s">
        <v>1</v>
      </c>
      <c r="J400" t="s">
        <v>166</v>
      </c>
      <c r="K400">
        <v>253731</v>
      </c>
      <c r="L400" t="s">
        <v>2</v>
      </c>
      <c r="M400" t="s">
        <v>3</v>
      </c>
      <c r="N400" t="s">
        <v>166</v>
      </c>
      <c r="O400">
        <v>737692</v>
      </c>
      <c r="P400" t="s">
        <v>2</v>
      </c>
      <c r="Q400" t="s">
        <v>4</v>
      </c>
      <c r="R400" t="s">
        <v>1</v>
      </c>
      <c r="S400">
        <v>0.34395248965692998</v>
      </c>
      <c r="T400">
        <v>991423</v>
      </c>
      <c r="U400">
        <f>S400/0.246462</f>
        <v>1.3955599226531068</v>
      </c>
      <c r="V400">
        <v>4.7782466186005179E-2</v>
      </c>
      <c r="X400" t="str">
        <f>IF(B420&gt;0.5,"1","2")</f>
        <v>2</v>
      </c>
      <c r="Y400" t="str">
        <f>IF(E400&gt;0.5,"1","2")</f>
        <v>2</v>
      </c>
      <c r="Z400" t="str">
        <f>IF(S400&gt;0.5,"1","2")</f>
        <v>2</v>
      </c>
      <c r="AA400">
        <f>Y400+Z400</f>
        <v>4</v>
      </c>
      <c r="AC400">
        <f>C400*F400*U400</f>
        <v>5.9500536567967615</v>
      </c>
    </row>
    <row r="401" spans="1:29" x14ac:dyDescent="0.35">
      <c r="A401" t="s">
        <v>1611</v>
      </c>
      <c r="B401">
        <v>0.30632466946037534</v>
      </c>
      <c r="C401">
        <f>B401/0.138487</f>
        <v>2.2119380841550136</v>
      </c>
      <c r="D401" t="s">
        <v>1611</v>
      </c>
      <c r="E401">
        <v>0.37584809496499411</v>
      </c>
      <c r="F401">
        <f>E401/0.235282</f>
        <v>1.5974366715898118</v>
      </c>
      <c r="G401" t="s">
        <v>1</v>
      </c>
      <c r="I401" t="s">
        <v>1</v>
      </c>
      <c r="J401" t="s">
        <v>1611</v>
      </c>
      <c r="K401">
        <v>250628</v>
      </c>
      <c r="L401" t="s">
        <v>876</v>
      </c>
      <c r="M401" t="s">
        <v>3</v>
      </c>
      <c r="N401" t="s">
        <v>1611</v>
      </c>
      <c r="O401">
        <v>607871</v>
      </c>
      <c r="P401" t="s">
        <v>876</v>
      </c>
      <c r="Q401" t="s">
        <v>4</v>
      </c>
      <c r="R401" t="s">
        <v>1</v>
      </c>
      <c r="S401">
        <v>0.41230458436082656</v>
      </c>
      <c r="T401">
        <v>858499</v>
      </c>
      <c r="U401">
        <f>S401/0.246462</f>
        <v>1.6728931208901436</v>
      </c>
      <c r="V401">
        <v>4.7469263172049962E-2</v>
      </c>
      <c r="X401" t="str">
        <f>IF(B421&gt;0.5,"1","2")</f>
        <v>2</v>
      </c>
      <c r="Y401" t="str">
        <f>IF(E401&gt;0.5,"1","2")</f>
        <v>2</v>
      </c>
      <c r="Z401" t="str">
        <f>IF(S401&gt;0.5,"1","2")</f>
        <v>2</v>
      </c>
      <c r="AA401">
        <f>Y401+Z401</f>
        <v>4</v>
      </c>
      <c r="AC401">
        <f>C401*F401*U401</f>
        <v>5.9110524313001616</v>
      </c>
    </row>
    <row r="402" spans="1:29" x14ac:dyDescent="0.35">
      <c r="A402" t="s">
        <v>240</v>
      </c>
      <c r="B402">
        <v>0.36671595735342771</v>
      </c>
      <c r="C402">
        <f>B402/0.138487</f>
        <v>2.6480171955015828</v>
      </c>
      <c r="D402" t="s">
        <v>240</v>
      </c>
      <c r="E402">
        <v>0.3676237186775671</v>
      </c>
      <c r="F402">
        <f>E402/0.235282</f>
        <v>1.5624812721651768</v>
      </c>
      <c r="G402" t="s">
        <v>1</v>
      </c>
      <c r="I402" t="s">
        <v>1</v>
      </c>
      <c r="J402" t="s">
        <v>240</v>
      </c>
      <c r="K402">
        <v>217910</v>
      </c>
      <c r="L402" t="s">
        <v>2</v>
      </c>
      <c r="M402" t="s">
        <v>3</v>
      </c>
      <c r="N402" t="s">
        <v>240</v>
      </c>
      <c r="O402">
        <v>629037</v>
      </c>
      <c r="P402" t="s">
        <v>2</v>
      </c>
      <c r="Q402" t="s">
        <v>4</v>
      </c>
      <c r="R402" t="s">
        <v>1</v>
      </c>
      <c r="S402">
        <v>0.34641841417913416</v>
      </c>
      <c r="T402">
        <v>846947</v>
      </c>
      <c r="U402">
        <f>S402/0.246462</f>
        <v>1.4055652156483929</v>
      </c>
      <c r="V402">
        <v>4.6701873316691483E-2</v>
      </c>
      <c r="X402" t="str">
        <f>IF(B422&gt;0.5,"1","2")</f>
        <v>2</v>
      </c>
      <c r="Y402" t="str">
        <f>IF(E402&gt;0.5,"1","2")</f>
        <v>2</v>
      </c>
      <c r="Z402" t="str">
        <f>IF(S402&gt;0.5,"1","2")</f>
        <v>2</v>
      </c>
      <c r="AA402">
        <f>Y402+Z402</f>
        <v>4</v>
      </c>
      <c r="AC402">
        <f>C402*F402*U402</f>
        <v>5.8154941401627793</v>
      </c>
    </row>
    <row r="403" spans="1:29" x14ac:dyDescent="0.35">
      <c r="A403" t="s">
        <v>1684</v>
      </c>
      <c r="B403">
        <v>0.26304725099744153</v>
      </c>
      <c r="C403">
        <f>B403/0.138487</f>
        <v>1.8994364163960626</v>
      </c>
      <c r="D403" t="s">
        <v>1684</v>
      </c>
      <c r="E403">
        <v>0.38136911707506804</v>
      </c>
      <c r="F403">
        <f>E403/0.235282</f>
        <v>1.6209022240335769</v>
      </c>
      <c r="G403" t="s">
        <v>1</v>
      </c>
      <c r="I403" t="s">
        <v>1</v>
      </c>
      <c r="J403" t="s">
        <v>1684</v>
      </c>
      <c r="K403">
        <v>129579</v>
      </c>
      <c r="L403" t="s">
        <v>876</v>
      </c>
      <c r="M403" t="s">
        <v>3</v>
      </c>
      <c r="N403" t="s">
        <v>1684</v>
      </c>
      <c r="O403">
        <v>279963</v>
      </c>
      <c r="P403" t="s">
        <v>876</v>
      </c>
      <c r="Q403" t="s">
        <v>4</v>
      </c>
      <c r="R403" t="s">
        <v>1</v>
      </c>
      <c r="S403">
        <v>0.46284330429378168</v>
      </c>
      <c r="T403">
        <v>409542</v>
      </c>
      <c r="U403">
        <f>S403/0.246462</f>
        <v>1.8779499650809524</v>
      </c>
      <c r="V403">
        <v>4.6431559894877121E-2</v>
      </c>
      <c r="X403" t="str">
        <f>IF(B423&gt;0.5,"1","2")</f>
        <v>2</v>
      </c>
      <c r="Y403" t="str">
        <f>IF(E403&gt;0.5,"1","2")</f>
        <v>2</v>
      </c>
      <c r="Z403" t="str">
        <f>IF(S403&gt;0.5,"1","2")</f>
        <v>2</v>
      </c>
      <c r="AA403">
        <f>Y403+Z403</f>
        <v>4</v>
      </c>
      <c r="AC403">
        <f>C403*F403*U403</f>
        <v>5.781833689116012</v>
      </c>
    </row>
    <row r="404" spans="1:29" x14ac:dyDescent="0.35">
      <c r="A404" t="s">
        <v>841</v>
      </c>
      <c r="B404">
        <v>0.36345982558982537</v>
      </c>
      <c r="C404">
        <f>B404/0.138487</f>
        <v>2.6245050119493194</v>
      </c>
      <c r="D404" t="s">
        <v>841</v>
      </c>
      <c r="E404">
        <v>0.35022490727167949</v>
      </c>
      <c r="F404">
        <f>E404/0.235282</f>
        <v>1.4885325153291773</v>
      </c>
      <c r="G404" t="s">
        <v>1</v>
      </c>
      <c r="I404" t="s">
        <v>1</v>
      </c>
      <c r="J404" t="s">
        <v>841</v>
      </c>
      <c r="K404">
        <v>171281</v>
      </c>
      <c r="L404" t="s">
        <v>2</v>
      </c>
      <c r="M404" t="s">
        <v>3</v>
      </c>
      <c r="N404" t="s">
        <v>841</v>
      </c>
      <c r="O404">
        <v>475192</v>
      </c>
      <c r="P404" t="s">
        <v>2</v>
      </c>
      <c r="Q404" t="s">
        <v>4</v>
      </c>
      <c r="R404" t="s">
        <v>1</v>
      </c>
      <c r="S404">
        <v>0.36044588292732199</v>
      </c>
      <c r="T404">
        <v>646473</v>
      </c>
      <c r="U404">
        <f>S404/0.246462</f>
        <v>1.4624805565455203</v>
      </c>
      <c r="V404">
        <v>4.5882123771545012E-2</v>
      </c>
      <c r="X404" t="str">
        <f>IF(B424&gt;0.5,"1","2")</f>
        <v>2</v>
      </c>
      <c r="Y404" t="str">
        <f>IF(E404&gt;0.5,"1","2")</f>
        <v>2</v>
      </c>
      <c r="Z404" t="str">
        <f>IF(S404&gt;0.5,"1","2")</f>
        <v>2</v>
      </c>
      <c r="AA404">
        <f>Y404+Z404</f>
        <v>4</v>
      </c>
      <c r="AC404">
        <f>C404*F404*U404</f>
        <v>5.7134158221502851</v>
      </c>
    </row>
    <row r="405" spans="1:29" x14ac:dyDescent="0.35">
      <c r="A405" t="s">
        <v>249</v>
      </c>
      <c r="B405">
        <v>0.36477851752347523</v>
      </c>
      <c r="C405">
        <f>B405/0.138487</f>
        <v>2.6340271471219339</v>
      </c>
      <c r="D405" t="s">
        <v>249</v>
      </c>
      <c r="E405">
        <v>0.3647339946655897</v>
      </c>
      <c r="F405">
        <f>E405/0.235282</f>
        <v>1.5501993125933549</v>
      </c>
      <c r="G405" t="s">
        <v>1</v>
      </c>
      <c r="I405" t="s">
        <v>1</v>
      </c>
      <c r="J405" t="s">
        <v>249</v>
      </c>
      <c r="K405">
        <v>225392</v>
      </c>
      <c r="L405" t="s">
        <v>2</v>
      </c>
      <c r="M405" t="s">
        <v>3</v>
      </c>
      <c r="N405" t="s">
        <v>249</v>
      </c>
      <c r="O405">
        <v>653682</v>
      </c>
      <c r="P405" t="s">
        <v>2</v>
      </c>
      <c r="Q405" t="s">
        <v>4</v>
      </c>
      <c r="R405" t="s">
        <v>1</v>
      </c>
      <c r="S405">
        <v>0.34480374249252693</v>
      </c>
      <c r="T405">
        <v>879074</v>
      </c>
      <c r="U405">
        <f>S405/0.246462</f>
        <v>1.3990138134581678</v>
      </c>
      <c r="V405">
        <v>4.5875146925963853E-2</v>
      </c>
      <c r="X405" t="str">
        <f>IF(B425&gt;0.5,"1","2")</f>
        <v>2</v>
      </c>
      <c r="Y405" t="str">
        <f>IF(E405&gt;0.5,"1","2")</f>
        <v>2</v>
      </c>
      <c r="Z405" t="str">
        <f>IF(S405&gt;0.5,"1","2")</f>
        <v>2</v>
      </c>
      <c r="AA405">
        <f>Y405+Z405</f>
        <v>4</v>
      </c>
      <c r="AC405">
        <f>C405*F405*U405</f>
        <v>5.7125470389149982</v>
      </c>
    </row>
    <row r="406" spans="1:29" x14ac:dyDescent="0.35">
      <c r="A406" t="s">
        <v>290</v>
      </c>
      <c r="B406">
        <v>0.36477851752347523</v>
      </c>
      <c r="C406">
        <f>B406/0.138487</f>
        <v>2.6340271471219339</v>
      </c>
      <c r="D406" t="s">
        <v>290</v>
      </c>
      <c r="E406">
        <v>0.3647339946655897</v>
      </c>
      <c r="F406">
        <f>E406/0.235282</f>
        <v>1.5501993125933549</v>
      </c>
      <c r="G406" t="s">
        <v>1</v>
      </c>
      <c r="I406" t="s">
        <v>1</v>
      </c>
      <c r="J406" t="s">
        <v>290</v>
      </c>
      <c r="K406">
        <v>225392</v>
      </c>
      <c r="L406" t="s">
        <v>2</v>
      </c>
      <c r="M406" t="s">
        <v>3</v>
      </c>
      <c r="N406" t="s">
        <v>290</v>
      </c>
      <c r="O406">
        <v>653682</v>
      </c>
      <c r="P406" t="s">
        <v>2</v>
      </c>
      <c r="Q406" t="s">
        <v>4</v>
      </c>
      <c r="R406" t="s">
        <v>1</v>
      </c>
      <c r="S406">
        <v>0.34480374249252693</v>
      </c>
      <c r="T406">
        <v>879074</v>
      </c>
      <c r="U406">
        <f>S406/0.246462</f>
        <v>1.3990138134581678</v>
      </c>
      <c r="V406">
        <v>4.5875146925963853E-2</v>
      </c>
      <c r="X406" t="str">
        <f>IF(B426&gt;0.5,"1","2")</f>
        <v>2</v>
      </c>
      <c r="Y406" t="str">
        <f>IF(E406&gt;0.5,"1","2")</f>
        <v>2</v>
      </c>
      <c r="Z406" t="str">
        <f>IF(S406&gt;0.5,"1","2")</f>
        <v>2</v>
      </c>
      <c r="AA406">
        <f>Y406+Z406</f>
        <v>4</v>
      </c>
      <c r="AC406">
        <f>C406*F406*U406</f>
        <v>5.7125470389149982</v>
      </c>
    </row>
    <row r="407" spans="1:29" x14ac:dyDescent="0.35">
      <c r="A407" t="s">
        <v>84</v>
      </c>
      <c r="B407">
        <v>0.47058276671209048</v>
      </c>
      <c r="C407">
        <f>B407/0.138487</f>
        <v>3.3980284554657874</v>
      </c>
      <c r="D407" t="s">
        <v>84</v>
      </c>
      <c r="E407">
        <v>0.42420591332706747</v>
      </c>
      <c r="F407">
        <f>E407/0.235282</f>
        <v>1.8029679844912381</v>
      </c>
      <c r="G407" t="s">
        <v>1</v>
      </c>
      <c r="I407" t="s">
        <v>1</v>
      </c>
      <c r="J407" t="s">
        <v>84</v>
      </c>
      <c r="K407">
        <v>667353</v>
      </c>
      <c r="L407" t="s">
        <v>2</v>
      </c>
      <c r="M407" t="s">
        <v>3</v>
      </c>
      <c r="N407" t="s">
        <v>84</v>
      </c>
      <c r="O407">
        <v>2909023</v>
      </c>
      <c r="P407" t="s">
        <v>2</v>
      </c>
      <c r="Q407" t="s">
        <v>4</v>
      </c>
      <c r="R407" t="s">
        <v>1</v>
      </c>
      <c r="S407">
        <v>0.22940794899180927</v>
      </c>
      <c r="T407">
        <v>3576376</v>
      </c>
      <c r="U407">
        <f>S407/0.246462</f>
        <v>0.930804541843405</v>
      </c>
      <c r="V407">
        <v>4.5795330654359229E-2</v>
      </c>
      <c r="X407" t="str">
        <f>IF(B427&gt;0.5,"1","2")</f>
        <v>2</v>
      </c>
      <c r="Y407" t="str">
        <f>IF(E407&gt;0.5,"1","2")</f>
        <v>2</v>
      </c>
      <c r="Z407" t="str">
        <f>IF(S407&gt;0.5,"1","2")</f>
        <v>2</v>
      </c>
      <c r="AA407">
        <f>Y407+Z407</f>
        <v>4</v>
      </c>
      <c r="AC407">
        <f>C407*F407*U407</f>
        <v>5.7026080144853184</v>
      </c>
    </row>
    <row r="408" spans="1:29" x14ac:dyDescent="0.35">
      <c r="A408" t="s">
        <v>512</v>
      </c>
      <c r="B408">
        <v>0.28299957214563742</v>
      </c>
      <c r="C408">
        <f>B408/0.138487</f>
        <v>2.0435100200425849</v>
      </c>
      <c r="D408" t="s">
        <v>512</v>
      </c>
      <c r="E408">
        <v>0.37622832906724657</v>
      </c>
      <c r="F408">
        <f>E408/0.235282</f>
        <v>1.5990527497524103</v>
      </c>
      <c r="G408" t="s">
        <v>1</v>
      </c>
      <c r="I408" t="s">
        <v>1</v>
      </c>
      <c r="J408" t="s">
        <v>512</v>
      </c>
      <c r="K408">
        <v>103058</v>
      </c>
      <c r="L408" t="s">
        <v>2</v>
      </c>
      <c r="M408" t="s">
        <v>3</v>
      </c>
      <c r="N408" t="s">
        <v>512</v>
      </c>
      <c r="O408">
        <v>240139</v>
      </c>
      <c r="P408" t="s">
        <v>2</v>
      </c>
      <c r="Q408" t="s">
        <v>4</v>
      </c>
      <c r="R408" t="s">
        <v>1</v>
      </c>
      <c r="S408">
        <v>0.42915977829507079</v>
      </c>
      <c r="T408">
        <v>343197</v>
      </c>
      <c r="U408">
        <f>S408/0.246462</f>
        <v>1.7412817322551584</v>
      </c>
      <c r="V408">
        <v>4.5693695678053869E-2</v>
      </c>
      <c r="X408" t="str">
        <f>IF(B428&gt;0.5,"1","2")</f>
        <v>2</v>
      </c>
      <c r="Y408" t="str">
        <f>IF(E408&gt;0.5,"1","2")</f>
        <v>2</v>
      </c>
      <c r="Z408" t="str">
        <f>IF(S408&gt;0.5,"1","2")</f>
        <v>2</v>
      </c>
      <c r="AA408">
        <f>Y408+Z408</f>
        <v>4</v>
      </c>
      <c r="AC408">
        <f>C408*F408*U408</f>
        <v>5.6899520423119707</v>
      </c>
    </row>
    <row r="409" spans="1:29" x14ac:dyDescent="0.35">
      <c r="A409" t="s">
        <v>1669</v>
      </c>
      <c r="B409">
        <v>0.24866278378699633</v>
      </c>
      <c r="C409">
        <f>B409/0.138487</f>
        <v>1.7955676979571824</v>
      </c>
      <c r="D409" t="s">
        <v>1669</v>
      </c>
      <c r="E409">
        <v>0.39518487858719648</v>
      </c>
      <c r="F409">
        <f>E409/0.235282</f>
        <v>1.6796222345406639</v>
      </c>
      <c r="G409" t="s">
        <v>1</v>
      </c>
      <c r="I409" t="s">
        <v>1</v>
      </c>
      <c r="J409" t="s">
        <v>1669</v>
      </c>
      <c r="K409">
        <v>164675</v>
      </c>
      <c r="L409" t="s">
        <v>876</v>
      </c>
      <c r="M409" t="s">
        <v>3</v>
      </c>
      <c r="N409" t="s">
        <v>1669</v>
      </c>
      <c r="O409">
        <v>356578</v>
      </c>
      <c r="P409" t="s">
        <v>876</v>
      </c>
      <c r="Q409" t="s">
        <v>4</v>
      </c>
      <c r="R409" t="s">
        <v>1</v>
      </c>
      <c r="S409">
        <v>0.4618204151686307</v>
      </c>
      <c r="T409">
        <v>521253</v>
      </c>
      <c r="U409">
        <f>S409/0.246462</f>
        <v>1.873799673656104</v>
      </c>
      <c r="V409">
        <v>4.5382063271981264E-2</v>
      </c>
      <c r="X409" t="str">
        <f>IF(B429&gt;0.5,"1","2")</f>
        <v>2</v>
      </c>
      <c r="Y409" t="str">
        <f>IF(E409&gt;0.5,"1","2")</f>
        <v>2</v>
      </c>
      <c r="Z409" t="str">
        <f>IF(S409&gt;0.5,"1","2")</f>
        <v>2</v>
      </c>
      <c r="AA409">
        <f>Y409+Z409</f>
        <v>4</v>
      </c>
      <c r="AC409">
        <f>C409*F409*U409</f>
        <v>5.6511463948573013</v>
      </c>
    </row>
    <row r="410" spans="1:29" x14ac:dyDescent="0.35">
      <c r="A410" t="s">
        <v>514</v>
      </c>
      <c r="B410">
        <v>0.265340636319993</v>
      </c>
      <c r="C410">
        <f>B410/0.138487</f>
        <v>1.9159967095827983</v>
      </c>
      <c r="D410" t="s">
        <v>514</v>
      </c>
      <c r="E410">
        <v>0.37987131327407297</v>
      </c>
      <c r="F410">
        <f>E410/0.235282</f>
        <v>1.6145362300306567</v>
      </c>
      <c r="G410" t="s">
        <v>1</v>
      </c>
      <c r="I410" t="s">
        <v>1</v>
      </c>
      <c r="J410" t="s">
        <v>514</v>
      </c>
      <c r="K410">
        <v>96626</v>
      </c>
      <c r="L410" t="s">
        <v>2</v>
      </c>
      <c r="M410" t="s">
        <v>3</v>
      </c>
      <c r="N410" t="s">
        <v>514</v>
      </c>
      <c r="O410">
        <v>217969</v>
      </c>
      <c r="P410" t="s">
        <v>2</v>
      </c>
      <c r="Q410" t="s">
        <v>4</v>
      </c>
      <c r="R410" t="s">
        <v>1</v>
      </c>
      <c r="S410">
        <v>0.44330157040680096</v>
      </c>
      <c r="T410">
        <v>314595</v>
      </c>
      <c r="U410">
        <f>S410/0.246462</f>
        <v>1.7986609311244774</v>
      </c>
      <c r="V410">
        <v>4.4682712999260764E-2</v>
      </c>
      <c r="X410" t="str">
        <f>IF(B430&gt;0.5,"1","2")</f>
        <v>2</v>
      </c>
      <c r="Y410" t="str">
        <f>IF(E410&gt;0.5,"1","2")</f>
        <v>2</v>
      </c>
      <c r="Z410" t="str">
        <f>IF(S410&gt;0.5,"1","2")</f>
        <v>2</v>
      </c>
      <c r="AA410">
        <f>Y410+Z410</f>
        <v>4</v>
      </c>
      <c r="AC410">
        <f>C410*F410*U410</f>
        <v>5.5640606502374217</v>
      </c>
    </row>
    <row r="411" spans="1:29" x14ac:dyDescent="0.35">
      <c r="A411" t="s">
        <v>1054</v>
      </c>
      <c r="B411">
        <v>0.25758939771838429</v>
      </c>
      <c r="C411">
        <f>B411/0.138487</f>
        <v>1.8600258343265743</v>
      </c>
      <c r="D411" t="s">
        <v>1054</v>
      </c>
      <c r="E411">
        <v>0.37742366533647248</v>
      </c>
      <c r="F411">
        <f>E411/0.235282</f>
        <v>1.6041331905393208</v>
      </c>
      <c r="G411" t="s">
        <v>1</v>
      </c>
      <c r="I411" t="s">
        <v>1</v>
      </c>
      <c r="J411" t="s">
        <v>1054</v>
      </c>
      <c r="K411">
        <v>80974</v>
      </c>
      <c r="L411" t="s">
        <v>876</v>
      </c>
      <c r="M411" t="s">
        <v>3</v>
      </c>
      <c r="N411" t="s">
        <v>1054</v>
      </c>
      <c r="O411">
        <v>178530</v>
      </c>
      <c r="P411" t="s">
        <v>876</v>
      </c>
      <c r="Q411" t="s">
        <v>4</v>
      </c>
      <c r="R411" t="s">
        <v>1</v>
      </c>
      <c r="S411">
        <v>0.45355962583319331</v>
      </c>
      <c r="T411">
        <v>259504</v>
      </c>
      <c r="U411">
        <f>S411/0.246462</f>
        <v>1.8402821766973949</v>
      </c>
      <c r="V411">
        <v>4.4095218602100715E-2</v>
      </c>
      <c r="X411" t="str">
        <f>IF(B431&gt;0.5,"1","2")</f>
        <v>2</v>
      </c>
      <c r="Y411" t="str">
        <f>IF(E411&gt;0.5,"1","2")</f>
        <v>2</v>
      </c>
      <c r="Z411" t="str">
        <f>IF(S411&gt;0.5,"1","2")</f>
        <v>2</v>
      </c>
      <c r="AA411">
        <f>Y411+Z411</f>
        <v>4</v>
      </c>
      <c r="AC411">
        <f>C411*F411*U411</f>
        <v>5.4909036228759174</v>
      </c>
    </row>
    <row r="412" spans="1:29" x14ac:dyDescent="0.35">
      <c r="A412" t="s">
        <v>379</v>
      </c>
      <c r="B412">
        <v>0.31641059154069617</v>
      </c>
      <c r="C412">
        <f>B412/0.138487</f>
        <v>2.2847674622216974</v>
      </c>
      <c r="D412" t="s">
        <v>379</v>
      </c>
      <c r="E412">
        <v>0.3550915978643675</v>
      </c>
      <c r="F412">
        <f>E412/0.235282</f>
        <v>1.5092170155998654</v>
      </c>
      <c r="G412" t="s">
        <v>1</v>
      </c>
      <c r="I412" t="s">
        <v>1</v>
      </c>
      <c r="J412" t="s">
        <v>379</v>
      </c>
      <c r="K412">
        <v>187732</v>
      </c>
      <c r="L412" t="s">
        <v>2</v>
      </c>
      <c r="M412" t="s">
        <v>3</v>
      </c>
      <c r="N412" t="s">
        <v>379</v>
      </c>
      <c r="O412">
        <v>478578</v>
      </c>
      <c r="P412" t="s">
        <v>2</v>
      </c>
      <c r="Q412" t="s">
        <v>4</v>
      </c>
      <c r="R412" t="s">
        <v>1</v>
      </c>
      <c r="S412">
        <v>0.39227043449552634</v>
      </c>
      <c r="T412">
        <v>666310</v>
      </c>
      <c r="U412">
        <f>S412/0.246462</f>
        <v>1.5916061481913089</v>
      </c>
      <c r="V412">
        <v>4.4073443670423519E-2</v>
      </c>
      <c r="X412" t="str">
        <f>IF(B432&gt;0.5,"1","2")</f>
        <v>2</v>
      </c>
      <c r="Y412" t="str">
        <f>IF(E412&gt;0.5,"1","2")</f>
        <v>2</v>
      </c>
      <c r="Z412" t="str">
        <f>IF(S412&gt;0.5,"1","2")</f>
        <v>2</v>
      </c>
      <c r="AA412">
        <f>Y412+Z412</f>
        <v>4</v>
      </c>
      <c r="AC412">
        <f>C412*F412*U412</f>
        <v>5.48819212591492</v>
      </c>
    </row>
    <row r="413" spans="1:29" x14ac:dyDescent="0.35">
      <c r="A413" t="s">
        <v>277</v>
      </c>
      <c r="B413">
        <v>0.43411643241257436</v>
      </c>
      <c r="C413">
        <f>B413/0.138487</f>
        <v>3.1347089070640157</v>
      </c>
      <c r="D413" t="s">
        <v>277</v>
      </c>
      <c r="E413">
        <v>0.4191301106002237</v>
      </c>
      <c r="F413">
        <f>E413/0.235282</f>
        <v>1.7813947118786126</v>
      </c>
      <c r="G413" t="s">
        <v>1</v>
      </c>
      <c r="I413" t="s">
        <v>1</v>
      </c>
      <c r="J413" t="s">
        <v>277</v>
      </c>
      <c r="K413">
        <v>603225</v>
      </c>
      <c r="L413" t="s">
        <v>2</v>
      </c>
      <c r="M413" t="s">
        <v>3</v>
      </c>
      <c r="N413" t="s">
        <v>277</v>
      </c>
      <c r="O413">
        <v>2507993</v>
      </c>
      <c r="P413" t="s">
        <v>2</v>
      </c>
      <c r="Q413" t="s">
        <v>4</v>
      </c>
      <c r="R413" t="s">
        <v>1</v>
      </c>
      <c r="S413">
        <v>0.24052100623885314</v>
      </c>
      <c r="T413">
        <v>3111218</v>
      </c>
      <c r="U413">
        <f>S413/0.246462</f>
        <v>0.97589488943063496</v>
      </c>
      <c r="V413">
        <v>4.3763102145277046E-2</v>
      </c>
      <c r="X413" t="str">
        <f>IF(B433&gt;0.5,"1","2")</f>
        <v>2</v>
      </c>
      <c r="Y413" t="str">
        <f>IF(E413&gt;0.5,"1","2")</f>
        <v>2</v>
      </c>
      <c r="Z413" t="str">
        <f>IF(S413&gt;0.5,"1","2")</f>
        <v>2</v>
      </c>
      <c r="AA413">
        <f>Y413+Z413</f>
        <v>4</v>
      </c>
      <c r="AC413">
        <f>C413*F413*U413</f>
        <v>5.4495472238421492</v>
      </c>
    </row>
    <row r="414" spans="1:29" x14ac:dyDescent="0.35">
      <c r="A414" t="s">
        <v>208</v>
      </c>
      <c r="B414">
        <v>0.45847222238302926</v>
      </c>
      <c r="C414">
        <f>B414/0.138487</f>
        <v>3.3105794939815958</v>
      </c>
      <c r="D414" t="s">
        <v>208</v>
      </c>
      <c r="E414">
        <v>0.42371469530670275</v>
      </c>
      <c r="F414">
        <f>E414/0.235282</f>
        <v>1.8008802003838065</v>
      </c>
      <c r="G414" t="s">
        <v>1</v>
      </c>
      <c r="I414" t="s">
        <v>1</v>
      </c>
      <c r="J414" t="s">
        <v>208</v>
      </c>
      <c r="K414">
        <v>675824</v>
      </c>
      <c r="L414" t="s">
        <v>2</v>
      </c>
      <c r="M414" t="s">
        <v>3</v>
      </c>
      <c r="N414" t="s">
        <v>208</v>
      </c>
      <c r="O414">
        <v>3002072</v>
      </c>
      <c r="P414" t="s">
        <v>2</v>
      </c>
      <c r="Q414" t="s">
        <v>4</v>
      </c>
      <c r="R414" t="s">
        <v>1</v>
      </c>
      <c r="S414">
        <v>0.22511918435000894</v>
      </c>
      <c r="T414">
        <v>3677896</v>
      </c>
      <c r="U414">
        <f>S414/0.246462</f>
        <v>0.91340321976616656</v>
      </c>
      <c r="V414">
        <v>4.3731971973900489E-2</v>
      </c>
      <c r="X414" t="str">
        <f>IF(B434&gt;0.5,"1","2")</f>
        <v>2</v>
      </c>
      <c r="Y414" t="str">
        <f>IF(E414&gt;0.5,"1","2")</f>
        <v>2</v>
      </c>
      <c r="Z414" t="str">
        <f>IF(S414&gt;0.5,"1","2")</f>
        <v>2</v>
      </c>
      <c r="AA414">
        <f>Y414+Z414</f>
        <v>4</v>
      </c>
      <c r="AC414">
        <f>C414*F414*U414</f>
        <v>5.4456707770025314</v>
      </c>
    </row>
    <row r="415" spans="1:29" x14ac:dyDescent="0.35">
      <c r="A415" t="s">
        <v>316</v>
      </c>
      <c r="B415">
        <v>0.29170415086725127</v>
      </c>
      <c r="C415">
        <f>B415/0.138487</f>
        <v>2.1063648636135612</v>
      </c>
      <c r="D415" t="s">
        <v>316</v>
      </c>
      <c r="E415">
        <v>0.36105581854373314</v>
      </c>
      <c r="F415">
        <f>E415/0.235282</f>
        <v>1.534566258973203</v>
      </c>
      <c r="G415" t="s">
        <v>1</v>
      </c>
      <c r="I415" t="s">
        <v>1</v>
      </c>
      <c r="J415" t="s">
        <v>316</v>
      </c>
      <c r="K415">
        <v>122695</v>
      </c>
      <c r="L415" t="s">
        <v>2</v>
      </c>
      <c r="M415" t="s">
        <v>3</v>
      </c>
      <c r="N415" t="s">
        <v>316</v>
      </c>
      <c r="O415">
        <v>296758</v>
      </c>
      <c r="P415" t="s">
        <v>2</v>
      </c>
      <c r="Q415" t="s">
        <v>4</v>
      </c>
      <c r="R415" t="s">
        <v>1</v>
      </c>
      <c r="S415">
        <v>0.41345136441140595</v>
      </c>
      <c r="T415">
        <v>419453</v>
      </c>
      <c r="U415">
        <f>S415/0.246462</f>
        <v>1.6775460899100307</v>
      </c>
      <c r="V415">
        <v>4.3545310006387464E-2</v>
      </c>
      <c r="X415" t="str">
        <f>IF(B435&gt;0.5,"1","2")</f>
        <v>2</v>
      </c>
      <c r="Y415" t="str">
        <f>IF(E415&gt;0.5,"1","2")</f>
        <v>2</v>
      </c>
      <c r="Z415" t="str">
        <f>IF(S415&gt;0.5,"1","2")</f>
        <v>2</v>
      </c>
      <c r="AA415">
        <f>Y415+Z415</f>
        <v>4</v>
      </c>
      <c r="AC415">
        <f>C415*F415*U415</f>
        <v>5.4224269218598886</v>
      </c>
    </row>
    <row r="416" spans="1:29" x14ac:dyDescent="0.35">
      <c r="A416" t="s">
        <v>788</v>
      </c>
      <c r="B416">
        <v>0.29170415086725127</v>
      </c>
      <c r="C416">
        <f>B416/0.138487</f>
        <v>2.1063648636135612</v>
      </c>
      <c r="D416" t="s">
        <v>788</v>
      </c>
      <c r="E416">
        <v>0.36105581854373314</v>
      </c>
      <c r="F416">
        <f>E416/0.235282</f>
        <v>1.534566258973203</v>
      </c>
      <c r="G416" t="s">
        <v>1</v>
      </c>
      <c r="I416" t="s">
        <v>1</v>
      </c>
      <c r="J416" t="s">
        <v>788</v>
      </c>
      <c r="K416">
        <v>122695</v>
      </c>
      <c r="L416" t="s">
        <v>2</v>
      </c>
      <c r="M416" t="s">
        <v>3</v>
      </c>
      <c r="N416" t="s">
        <v>788</v>
      </c>
      <c r="O416">
        <v>296758</v>
      </c>
      <c r="P416" t="s">
        <v>2</v>
      </c>
      <c r="Q416" t="s">
        <v>4</v>
      </c>
      <c r="R416" t="s">
        <v>1</v>
      </c>
      <c r="S416">
        <v>0.41345136441140595</v>
      </c>
      <c r="T416">
        <v>419453</v>
      </c>
      <c r="U416">
        <f>S416/0.246462</f>
        <v>1.6775460899100307</v>
      </c>
      <c r="V416">
        <v>4.3545310006387464E-2</v>
      </c>
      <c r="X416" t="str">
        <f>IF(B436&gt;0.5,"1","2")</f>
        <v>2</v>
      </c>
      <c r="Y416" t="str">
        <f>IF(E416&gt;0.5,"1","2")</f>
        <v>2</v>
      </c>
      <c r="Z416" t="str">
        <f>IF(S416&gt;0.5,"1","2")</f>
        <v>2</v>
      </c>
      <c r="AA416">
        <f>Y416+Z416</f>
        <v>4</v>
      </c>
      <c r="AC416">
        <f>C416*F416*U416</f>
        <v>5.4224269218598886</v>
      </c>
    </row>
    <row r="417" spans="1:29" x14ac:dyDescent="0.35">
      <c r="A417" t="s">
        <v>135</v>
      </c>
      <c r="B417">
        <v>0.40907429182762994</v>
      </c>
      <c r="C417">
        <f>B417/0.138487</f>
        <v>2.9538822548515742</v>
      </c>
      <c r="D417" t="s">
        <v>135</v>
      </c>
      <c r="E417">
        <v>0.38874964910133952</v>
      </c>
      <c r="F417">
        <f>E417/0.235282</f>
        <v>1.652271100642376</v>
      </c>
      <c r="G417" t="s">
        <v>1</v>
      </c>
      <c r="I417" t="s">
        <v>1</v>
      </c>
      <c r="J417" t="s">
        <v>135</v>
      </c>
      <c r="K417">
        <v>485836</v>
      </c>
      <c r="L417" t="s">
        <v>2</v>
      </c>
      <c r="M417" t="s">
        <v>3</v>
      </c>
      <c r="N417" t="s">
        <v>135</v>
      </c>
      <c r="O417">
        <v>1788874</v>
      </c>
      <c r="P417" t="s">
        <v>2</v>
      </c>
      <c r="Q417" t="s">
        <v>4</v>
      </c>
      <c r="R417" t="s">
        <v>1</v>
      </c>
      <c r="S417">
        <v>0.27158760203345794</v>
      </c>
      <c r="T417">
        <v>2274710</v>
      </c>
      <c r="U417">
        <f>S417/0.246462</f>
        <v>1.1019451356941758</v>
      </c>
      <c r="V417">
        <v>4.3189893961558819E-2</v>
      </c>
      <c r="X417" t="str">
        <f>IF(B437&gt;0.5,"1","2")</f>
        <v>2</v>
      </c>
      <c r="Y417" t="str">
        <f>IF(E417&gt;0.5,"1","2")</f>
        <v>2</v>
      </c>
      <c r="Z417" t="str">
        <f>IF(S417&gt;0.5,"1","2")</f>
        <v>2</v>
      </c>
      <c r="AA417">
        <f>Y417+Z417</f>
        <v>4</v>
      </c>
      <c r="AC417">
        <f>C417*F417*U417</f>
        <v>5.3781691698848286</v>
      </c>
    </row>
    <row r="418" spans="1:29" x14ac:dyDescent="0.35">
      <c r="A418" t="s">
        <v>224</v>
      </c>
      <c r="B418">
        <v>0.40906607732611555</v>
      </c>
      <c r="C418">
        <f>B418/0.138487</f>
        <v>2.9538229388037545</v>
      </c>
      <c r="D418" t="s">
        <v>224</v>
      </c>
      <c r="E418">
        <v>0.388654466014485</v>
      </c>
      <c r="F418">
        <f>E418/0.235282</f>
        <v>1.6518665516889732</v>
      </c>
      <c r="G418" t="s">
        <v>1</v>
      </c>
      <c r="I418" t="s">
        <v>1</v>
      </c>
      <c r="J418" t="s">
        <v>224</v>
      </c>
      <c r="K418">
        <v>495371</v>
      </c>
      <c r="L418" t="s">
        <v>2</v>
      </c>
      <c r="M418" t="s">
        <v>3</v>
      </c>
      <c r="N418" t="s">
        <v>224</v>
      </c>
      <c r="O418">
        <v>1824892</v>
      </c>
      <c r="P418" t="s">
        <v>2</v>
      </c>
      <c r="Q418" t="s">
        <v>4</v>
      </c>
      <c r="R418" t="s">
        <v>1</v>
      </c>
      <c r="S418">
        <v>0.27145222840584537</v>
      </c>
      <c r="T418">
        <v>2320263</v>
      </c>
      <c r="U418">
        <f>S418/0.246462</f>
        <v>1.1013958679465612</v>
      </c>
      <c r="V418">
        <v>4.3156929671691893E-2</v>
      </c>
      <c r="X418" t="str">
        <f>IF(B438&gt;0.5,"1","2")</f>
        <v>2</v>
      </c>
      <c r="Y418" t="str">
        <f>IF(E418&gt;0.5,"1","2")</f>
        <v>2</v>
      </c>
      <c r="Z418" t="str">
        <f>IF(S418&gt;0.5,"1","2")</f>
        <v>2</v>
      </c>
      <c r="AA418">
        <f>Y418+Z418</f>
        <v>4</v>
      </c>
      <c r="AC418">
        <f>C418*F418*U418</f>
        <v>5.374064331664405</v>
      </c>
    </row>
    <row r="419" spans="1:29" x14ac:dyDescent="0.35">
      <c r="A419" t="s">
        <v>670</v>
      </c>
      <c r="B419">
        <v>0.35573378164936542</v>
      </c>
      <c r="C419">
        <f>B419/0.138487</f>
        <v>2.5687160646801899</v>
      </c>
      <c r="D419" t="s">
        <v>670</v>
      </c>
      <c r="E419">
        <v>0.394460361320633</v>
      </c>
      <c r="F419">
        <f>E419/0.235282</f>
        <v>1.6765428775708853</v>
      </c>
      <c r="G419" t="s">
        <v>1</v>
      </c>
      <c r="I419" t="s">
        <v>1</v>
      </c>
      <c r="J419" t="s">
        <v>670</v>
      </c>
      <c r="K419">
        <v>415025</v>
      </c>
      <c r="L419" t="s">
        <v>2</v>
      </c>
      <c r="M419" t="s">
        <v>3</v>
      </c>
      <c r="N419" t="s">
        <v>670</v>
      </c>
      <c r="O419">
        <v>1371559</v>
      </c>
      <c r="P419" t="s">
        <v>2</v>
      </c>
      <c r="Q419" t="s">
        <v>4</v>
      </c>
      <c r="R419" t="s">
        <v>1</v>
      </c>
      <c r="S419">
        <v>0.30259361791946243</v>
      </c>
      <c r="T419">
        <v>1786584</v>
      </c>
      <c r="U419">
        <f>S419/0.246462</f>
        <v>1.227749583787612</v>
      </c>
      <c r="V419">
        <v>4.2460806738825733E-2</v>
      </c>
      <c r="X419" t="str">
        <f>IF(B439&gt;0.5,"1","2")</f>
        <v>2</v>
      </c>
      <c r="Y419" t="str">
        <f>IF(E419&gt;0.5,"1","2")</f>
        <v>2</v>
      </c>
      <c r="Z419" t="str">
        <f>IF(S419&gt;0.5,"1","2")</f>
        <v>2</v>
      </c>
      <c r="AA419">
        <f>Y419+Z419</f>
        <v>4</v>
      </c>
      <c r="AC419">
        <f>C419*F419*U419</f>
        <v>5.2873804676261456</v>
      </c>
    </row>
    <row r="420" spans="1:29" x14ac:dyDescent="0.35">
      <c r="A420" t="s">
        <v>1143</v>
      </c>
      <c r="B420">
        <v>0.39271301874356812</v>
      </c>
      <c r="C420">
        <f>B420/0.138487</f>
        <v>2.8357392299895885</v>
      </c>
      <c r="D420" t="s">
        <v>1143</v>
      </c>
      <c r="E420">
        <v>0.38534416552270401</v>
      </c>
      <c r="F420">
        <f>E420/0.235282</f>
        <v>1.637797050019568</v>
      </c>
      <c r="G420" t="s">
        <v>1</v>
      </c>
      <c r="I420" t="s">
        <v>1</v>
      </c>
      <c r="J420" t="s">
        <v>1143</v>
      </c>
      <c r="K420">
        <v>477886</v>
      </c>
      <c r="L420" t="s">
        <v>876</v>
      </c>
      <c r="M420" t="s">
        <v>3</v>
      </c>
      <c r="N420" t="s">
        <v>1143</v>
      </c>
      <c r="O420">
        <v>1720226</v>
      </c>
      <c r="P420" t="s">
        <v>876</v>
      </c>
      <c r="Q420" t="s">
        <v>4</v>
      </c>
      <c r="R420" t="s">
        <v>1</v>
      </c>
      <c r="S420">
        <v>0.27780419549524304</v>
      </c>
      <c r="T420">
        <v>2198112</v>
      </c>
      <c r="U420">
        <f>S420/0.246462</f>
        <v>1.1271684701708298</v>
      </c>
      <c r="V420">
        <v>4.2040017367157734E-2</v>
      </c>
      <c r="X420" t="str">
        <f>IF(B440&gt;0.5,"1","2")</f>
        <v>2</v>
      </c>
      <c r="Y420" t="str">
        <f>IF(E420&gt;0.5,"1","2")</f>
        <v>2</v>
      </c>
      <c r="Z420" t="str">
        <f>IF(S420&gt;0.5,"1","2")</f>
        <v>2</v>
      </c>
      <c r="AA420">
        <f>Y420+Z420</f>
        <v>4</v>
      </c>
      <c r="AC420">
        <f>C420*F420*U420</f>
        <v>5.2349821814035788</v>
      </c>
    </row>
    <row r="421" spans="1:29" x14ac:dyDescent="0.35">
      <c r="A421" t="s">
        <v>1226</v>
      </c>
      <c r="B421">
        <v>0.39271301874356812</v>
      </c>
      <c r="C421">
        <f>B421/0.138487</f>
        <v>2.8357392299895885</v>
      </c>
      <c r="D421" t="s">
        <v>1226</v>
      </c>
      <c r="E421">
        <v>0.38534416552270401</v>
      </c>
      <c r="F421">
        <f>E421/0.235282</f>
        <v>1.637797050019568</v>
      </c>
      <c r="G421" t="s">
        <v>1</v>
      </c>
      <c r="I421" t="s">
        <v>1</v>
      </c>
      <c r="J421" t="s">
        <v>1226</v>
      </c>
      <c r="K421">
        <v>477886</v>
      </c>
      <c r="L421" t="s">
        <v>876</v>
      </c>
      <c r="M421" t="s">
        <v>3</v>
      </c>
      <c r="N421" t="s">
        <v>1226</v>
      </c>
      <c r="O421">
        <v>1720226</v>
      </c>
      <c r="P421" t="s">
        <v>876</v>
      </c>
      <c r="Q421" t="s">
        <v>4</v>
      </c>
      <c r="R421" t="s">
        <v>1</v>
      </c>
      <c r="S421">
        <v>0.27780419549524304</v>
      </c>
      <c r="T421">
        <v>2198112</v>
      </c>
      <c r="U421">
        <f>S421/0.246462</f>
        <v>1.1271684701708298</v>
      </c>
      <c r="V421">
        <v>4.2040017367157734E-2</v>
      </c>
      <c r="X421" t="str">
        <f>IF(B441&gt;0.5,"1","2")</f>
        <v>2</v>
      </c>
      <c r="Y421" t="str">
        <f>IF(E421&gt;0.5,"1","2")</f>
        <v>2</v>
      </c>
      <c r="Z421" t="str">
        <f>IF(S421&gt;0.5,"1","2")</f>
        <v>2</v>
      </c>
      <c r="AA421">
        <f>Y421+Z421</f>
        <v>4</v>
      </c>
      <c r="AC421">
        <f>C421*F421*U421</f>
        <v>5.2349821814035788</v>
      </c>
    </row>
    <row r="422" spans="1:29" x14ac:dyDescent="0.35">
      <c r="A422" t="s">
        <v>252</v>
      </c>
      <c r="B422">
        <v>0.37405722063882518</v>
      </c>
      <c r="C422">
        <f>B422/0.138487</f>
        <v>2.7010276823010475</v>
      </c>
      <c r="D422" t="s">
        <v>252</v>
      </c>
      <c r="E422">
        <v>0.35920944586409137</v>
      </c>
      <c r="F422">
        <f>E422/0.235282</f>
        <v>1.5267187709390917</v>
      </c>
      <c r="G422" t="s">
        <v>1</v>
      </c>
      <c r="I422" t="s">
        <v>1</v>
      </c>
      <c r="J422" t="s">
        <v>252</v>
      </c>
      <c r="K422">
        <v>298807</v>
      </c>
      <c r="L422" t="s">
        <v>2</v>
      </c>
      <c r="M422" t="s">
        <v>3</v>
      </c>
      <c r="N422" t="s">
        <v>252</v>
      </c>
      <c r="O422">
        <v>959991</v>
      </c>
      <c r="P422" t="s">
        <v>2</v>
      </c>
      <c r="Q422" t="s">
        <v>4</v>
      </c>
      <c r="R422" t="s">
        <v>1</v>
      </c>
      <c r="S422">
        <v>0.31126020973113289</v>
      </c>
      <c r="T422">
        <v>1258798</v>
      </c>
      <c r="U422">
        <f>S422/0.246462</f>
        <v>1.2629135920796428</v>
      </c>
      <c r="V422">
        <v>4.1822442891665063E-2</v>
      </c>
      <c r="X422" t="str">
        <f>IF(B442&gt;0.5,"1","2")</f>
        <v>2</v>
      </c>
      <c r="Y422" t="str">
        <f>IF(E422&gt;0.5,"1","2")</f>
        <v>2</v>
      </c>
      <c r="Z422" t="str">
        <f>IF(S422&gt;0.5,"1","2")</f>
        <v>2</v>
      </c>
      <c r="AA422">
        <f>Y422+Z422</f>
        <v>4</v>
      </c>
      <c r="AC422">
        <f>C422*F422*U422</f>
        <v>5.2078889836918636</v>
      </c>
    </row>
    <row r="423" spans="1:29" x14ac:dyDescent="0.35">
      <c r="A423" t="s">
        <v>136</v>
      </c>
      <c r="B423">
        <v>0.40604820364382549</v>
      </c>
      <c r="C423">
        <f>B423/0.138487</f>
        <v>2.9320311916918231</v>
      </c>
      <c r="D423" t="s">
        <v>136</v>
      </c>
      <c r="E423">
        <v>0.38693355067257201</v>
      </c>
      <c r="F423">
        <f>E423/0.235282</f>
        <v>1.6445522848010983</v>
      </c>
      <c r="G423" t="s">
        <v>1</v>
      </c>
      <c r="I423" t="s">
        <v>1</v>
      </c>
      <c r="J423" t="s">
        <v>136</v>
      </c>
      <c r="K423">
        <v>385374</v>
      </c>
      <c r="L423" t="s">
        <v>2</v>
      </c>
      <c r="M423" t="s">
        <v>3</v>
      </c>
      <c r="N423" t="s">
        <v>136</v>
      </c>
      <c r="O423">
        <v>1447831</v>
      </c>
      <c r="P423" t="s">
        <v>2</v>
      </c>
      <c r="Q423" t="s">
        <v>4</v>
      </c>
      <c r="R423" t="s">
        <v>1</v>
      </c>
      <c r="S423">
        <v>0.26617333100341128</v>
      </c>
      <c r="T423">
        <v>1833205</v>
      </c>
      <c r="U423">
        <f>S423/0.246462</f>
        <v>1.0799771607931905</v>
      </c>
      <c r="V423">
        <v>4.1819469736535185E-2</v>
      </c>
      <c r="X423" t="str">
        <f>IF(B443&gt;0.5,"1","2")</f>
        <v>2</v>
      </c>
      <c r="Y423" t="str">
        <f>IF(E423&gt;0.5,"1","2")</f>
        <v>2</v>
      </c>
      <c r="Z423" t="str">
        <f>IF(S423&gt;0.5,"1","2")</f>
        <v>2</v>
      </c>
      <c r="AA423">
        <f>Y423+Z423</f>
        <v>4</v>
      </c>
      <c r="AC423">
        <f>C423*F423*U423</f>
        <v>5.2075187551548137</v>
      </c>
    </row>
    <row r="424" spans="1:29" x14ac:dyDescent="0.35">
      <c r="A424" t="s">
        <v>58</v>
      </c>
      <c r="B424">
        <v>0.40572754047642984</v>
      </c>
      <c r="C424">
        <f>B424/0.138487</f>
        <v>2.9297157168285097</v>
      </c>
      <c r="D424" t="s">
        <v>58</v>
      </c>
      <c r="E424">
        <v>0.38628386322529273</v>
      </c>
      <c r="F424">
        <f>E424/0.235282</f>
        <v>1.6417909709424978</v>
      </c>
      <c r="G424" t="s">
        <v>1</v>
      </c>
      <c r="I424" t="s">
        <v>1</v>
      </c>
      <c r="J424" t="s">
        <v>58</v>
      </c>
      <c r="K424">
        <v>480966</v>
      </c>
      <c r="L424" t="s">
        <v>2</v>
      </c>
      <c r="M424" t="s">
        <v>3</v>
      </c>
      <c r="N424" t="s">
        <v>58</v>
      </c>
      <c r="O424">
        <v>1805210</v>
      </c>
      <c r="P424" t="s">
        <v>2</v>
      </c>
      <c r="Q424" t="s">
        <v>4</v>
      </c>
      <c r="R424" t="s">
        <v>1</v>
      </c>
      <c r="S424">
        <v>0.26643216024728422</v>
      </c>
      <c r="T424">
        <v>2286176</v>
      </c>
      <c r="U424">
        <f>S424/0.246462</f>
        <v>1.0810273399034507</v>
      </c>
      <c r="V424">
        <v>4.1756847213740088E-2</v>
      </c>
      <c r="X424" t="str">
        <f>IF(B444&gt;0.5,"1","2")</f>
        <v>2</v>
      </c>
      <c r="Y424" t="str">
        <f>IF(E424&gt;0.5,"1","2")</f>
        <v>2</v>
      </c>
      <c r="Z424" t="str">
        <f>IF(S424&gt;0.5,"1","2")</f>
        <v>2</v>
      </c>
      <c r="AA424">
        <f>Y424+Z424</f>
        <v>4</v>
      </c>
      <c r="AC424">
        <f>C424*F424*U424</f>
        <v>5.1997207614450636</v>
      </c>
    </row>
    <row r="425" spans="1:29" x14ac:dyDescent="0.35">
      <c r="A425" t="s">
        <v>143</v>
      </c>
      <c r="B425">
        <v>0.40565910731987909</v>
      </c>
      <c r="C425">
        <f>B425/0.138487</f>
        <v>2.9292215682329683</v>
      </c>
      <c r="D425" t="s">
        <v>143</v>
      </c>
      <c r="E425">
        <v>0.38626719777274326</v>
      </c>
      <c r="F425">
        <f>E425/0.235282</f>
        <v>1.6417201391213236</v>
      </c>
      <c r="G425" t="s">
        <v>1</v>
      </c>
      <c r="I425" t="s">
        <v>1</v>
      </c>
      <c r="J425" t="s">
        <v>143</v>
      </c>
      <c r="K425">
        <v>471647</v>
      </c>
      <c r="L425" t="s">
        <v>2</v>
      </c>
      <c r="M425" t="s">
        <v>3</v>
      </c>
      <c r="N425" t="s">
        <v>143</v>
      </c>
      <c r="O425">
        <v>1770588</v>
      </c>
      <c r="P425" t="s">
        <v>2</v>
      </c>
      <c r="Q425" t="s">
        <v>4</v>
      </c>
      <c r="R425" t="s">
        <v>1</v>
      </c>
      <c r="S425">
        <v>0.26637873971810494</v>
      </c>
      <c r="T425">
        <v>2242235</v>
      </c>
      <c r="U425">
        <f>S425/0.246462</f>
        <v>1.0808105903470107</v>
      </c>
      <c r="V425">
        <v>4.1739632354441808E-2</v>
      </c>
      <c r="X425" t="str">
        <f>IF(B445&gt;0.5,"1","2")</f>
        <v>2</v>
      </c>
      <c r="Y425" t="str">
        <f>IF(E425&gt;0.5,"1","2")</f>
        <v>2</v>
      </c>
      <c r="Z425" t="str">
        <f>IF(S425&gt;0.5,"1","2")</f>
        <v>2</v>
      </c>
      <c r="AA425">
        <f>Y425+Z425</f>
        <v>4</v>
      </c>
      <c r="AC425">
        <f>C425*F425*U425</f>
        <v>5.1975771019671226</v>
      </c>
    </row>
    <row r="426" spans="1:29" x14ac:dyDescent="0.35">
      <c r="A426" t="s">
        <v>196</v>
      </c>
      <c r="B426">
        <v>0.40565910731987909</v>
      </c>
      <c r="C426">
        <f>B426/0.138487</f>
        <v>2.9292215682329683</v>
      </c>
      <c r="D426" t="s">
        <v>196</v>
      </c>
      <c r="E426">
        <v>0.38626719777274326</v>
      </c>
      <c r="F426">
        <f>E426/0.235282</f>
        <v>1.6417201391213236</v>
      </c>
      <c r="G426" t="s">
        <v>1</v>
      </c>
      <c r="I426" t="s">
        <v>1</v>
      </c>
      <c r="J426" t="s">
        <v>196</v>
      </c>
      <c r="K426">
        <v>471647</v>
      </c>
      <c r="L426" t="s">
        <v>2</v>
      </c>
      <c r="M426" t="s">
        <v>3</v>
      </c>
      <c r="N426" t="s">
        <v>196</v>
      </c>
      <c r="O426">
        <v>1770588</v>
      </c>
      <c r="P426" t="s">
        <v>2</v>
      </c>
      <c r="Q426" t="s">
        <v>4</v>
      </c>
      <c r="R426" t="s">
        <v>1</v>
      </c>
      <c r="S426">
        <v>0.26637873971810494</v>
      </c>
      <c r="T426">
        <v>2242235</v>
      </c>
      <c r="U426">
        <f>S426/0.246462</f>
        <v>1.0808105903470107</v>
      </c>
      <c r="V426">
        <v>4.1739632354441808E-2</v>
      </c>
      <c r="X426" t="str">
        <f>IF(B446&gt;0.5,"1","2")</f>
        <v>2</v>
      </c>
      <c r="Y426" t="str">
        <f>IF(E426&gt;0.5,"1","2")</f>
        <v>2</v>
      </c>
      <c r="Z426" t="str">
        <f>IF(S426&gt;0.5,"1","2")</f>
        <v>2</v>
      </c>
      <c r="AA426">
        <f>Y426+Z426</f>
        <v>4</v>
      </c>
      <c r="AC426">
        <f>C426*F426*U426</f>
        <v>5.1975771019671226</v>
      </c>
    </row>
    <row r="427" spans="1:29" x14ac:dyDescent="0.35">
      <c r="A427" t="s">
        <v>407</v>
      </c>
      <c r="B427">
        <v>0.26475290645098282</v>
      </c>
      <c r="C427">
        <f>B427/0.138487</f>
        <v>1.9117527742747176</v>
      </c>
      <c r="D427" t="s">
        <v>407</v>
      </c>
      <c r="E427">
        <v>0.3678863382407716</v>
      </c>
      <c r="F427">
        <f>E427/0.235282</f>
        <v>1.5635974627926132</v>
      </c>
      <c r="G427" t="s">
        <v>1</v>
      </c>
      <c r="I427" t="s">
        <v>1</v>
      </c>
      <c r="J427" t="s">
        <v>407</v>
      </c>
      <c r="K427">
        <v>141805</v>
      </c>
      <c r="L427" t="s">
        <v>2</v>
      </c>
      <c r="M427" t="s">
        <v>3</v>
      </c>
      <c r="N427" t="s">
        <v>407</v>
      </c>
      <c r="O427">
        <v>331051</v>
      </c>
      <c r="P427" t="s">
        <v>2</v>
      </c>
      <c r="Q427" t="s">
        <v>4</v>
      </c>
      <c r="R427" t="s">
        <v>1</v>
      </c>
      <c r="S427">
        <v>0.42834789805800316</v>
      </c>
      <c r="T427">
        <v>472856</v>
      </c>
      <c r="U427">
        <f>S427/0.246462</f>
        <v>1.7379875926430979</v>
      </c>
      <c r="V427">
        <v>4.1720647196393033E-2</v>
      </c>
      <c r="X427" t="str">
        <f>IF(B447&gt;0.5,"1","2")</f>
        <v>2</v>
      </c>
      <c r="Y427" t="str">
        <f>IF(E427&gt;0.5,"1","2")</f>
        <v>2</v>
      </c>
      <c r="Z427" t="str">
        <f>IF(S427&gt;0.5,"1","2")</f>
        <v>2</v>
      </c>
      <c r="AA427">
        <f>Y427+Z427</f>
        <v>4</v>
      </c>
      <c r="AC427">
        <f>C427*F427*U427</f>
        <v>5.1952129981840898</v>
      </c>
    </row>
    <row r="428" spans="1:29" x14ac:dyDescent="0.35">
      <c r="A428" t="s">
        <v>408</v>
      </c>
      <c r="B428">
        <v>0.26475290645098282</v>
      </c>
      <c r="C428">
        <f>B428/0.138487</f>
        <v>1.9117527742747176</v>
      </c>
      <c r="D428" t="s">
        <v>408</v>
      </c>
      <c r="E428">
        <v>0.3678863382407716</v>
      </c>
      <c r="F428">
        <f>E428/0.235282</f>
        <v>1.5635974627926132</v>
      </c>
      <c r="G428" t="s">
        <v>1</v>
      </c>
      <c r="I428" t="s">
        <v>1</v>
      </c>
      <c r="J428" t="s">
        <v>408</v>
      </c>
      <c r="K428">
        <v>141805</v>
      </c>
      <c r="L428" t="s">
        <v>2</v>
      </c>
      <c r="M428" t="s">
        <v>3</v>
      </c>
      <c r="N428" t="s">
        <v>408</v>
      </c>
      <c r="O428">
        <v>331051</v>
      </c>
      <c r="P428" t="s">
        <v>2</v>
      </c>
      <c r="Q428" t="s">
        <v>4</v>
      </c>
      <c r="R428" t="s">
        <v>1</v>
      </c>
      <c r="S428">
        <v>0.42834789805800316</v>
      </c>
      <c r="T428">
        <v>472856</v>
      </c>
      <c r="U428">
        <f>S428/0.246462</f>
        <v>1.7379875926430979</v>
      </c>
      <c r="V428">
        <v>4.1720647196393033E-2</v>
      </c>
      <c r="X428" t="str">
        <f>IF(B448&gt;0.5,"1","2")</f>
        <v>2</v>
      </c>
      <c r="Y428" t="str">
        <f>IF(E428&gt;0.5,"1","2")</f>
        <v>2</v>
      </c>
      <c r="Z428" t="str">
        <f>IF(S428&gt;0.5,"1","2")</f>
        <v>2</v>
      </c>
      <c r="AA428">
        <f>Y428+Z428</f>
        <v>4</v>
      </c>
      <c r="AC428">
        <f>C428*F428*U428</f>
        <v>5.1952129981840898</v>
      </c>
    </row>
    <row r="429" spans="1:29" x14ac:dyDescent="0.35">
      <c r="A429" t="s">
        <v>715</v>
      </c>
      <c r="B429">
        <v>0.24630739331119927</v>
      </c>
      <c r="C429">
        <f>B429/0.138487</f>
        <v>1.778559672107846</v>
      </c>
      <c r="D429" t="s">
        <v>715</v>
      </c>
      <c r="E429">
        <v>0.38169842264563525</v>
      </c>
      <c r="F429">
        <f>E429/0.235282</f>
        <v>1.6223018447889566</v>
      </c>
      <c r="G429" t="s">
        <v>1</v>
      </c>
      <c r="I429" t="s">
        <v>1</v>
      </c>
      <c r="J429" t="s">
        <v>715</v>
      </c>
      <c r="K429">
        <v>219984</v>
      </c>
      <c r="L429" t="s">
        <v>2</v>
      </c>
      <c r="M429" t="s">
        <v>3</v>
      </c>
      <c r="N429" t="s">
        <v>715</v>
      </c>
      <c r="O429">
        <v>496621</v>
      </c>
      <c r="P429" t="s">
        <v>2</v>
      </c>
      <c r="Q429" t="s">
        <v>4</v>
      </c>
      <c r="R429" t="s">
        <v>1</v>
      </c>
      <c r="S429">
        <v>0.44296153404709021</v>
      </c>
      <c r="T429">
        <v>716605</v>
      </c>
      <c r="U429">
        <f>S429/0.246462</f>
        <v>1.7972812605882051</v>
      </c>
      <c r="V429">
        <v>4.1645092194106212E-2</v>
      </c>
      <c r="X429" t="str">
        <f>IF(B449&gt;0.5,"1","2")</f>
        <v>2</v>
      </c>
      <c r="Y429" t="str">
        <f>IF(E429&gt;0.5,"1","2")</f>
        <v>2</v>
      </c>
      <c r="Z429" t="str">
        <f>IF(S429&gt;0.5,"1","2")</f>
        <v>2</v>
      </c>
      <c r="AA429">
        <f>Y429+Z429</f>
        <v>4</v>
      </c>
      <c r="AC429">
        <f>C429*F429*U429</f>
        <v>5.1858046031486396</v>
      </c>
    </row>
    <row r="430" spans="1:29" x14ac:dyDescent="0.35">
      <c r="A430" t="s">
        <v>188</v>
      </c>
      <c r="B430">
        <v>0.49888280440579308</v>
      </c>
      <c r="C430">
        <f>B430/0.138487</f>
        <v>3.6023800386014071</v>
      </c>
      <c r="D430" t="s">
        <v>188</v>
      </c>
      <c r="E430">
        <v>0.41909850790888564</v>
      </c>
      <c r="F430">
        <f>E430/0.235282</f>
        <v>1.7812603935230304</v>
      </c>
      <c r="G430" t="s">
        <v>1</v>
      </c>
      <c r="I430" t="s">
        <v>1</v>
      </c>
      <c r="J430" t="s">
        <v>188</v>
      </c>
      <c r="K430">
        <v>790539</v>
      </c>
      <c r="L430" t="s">
        <v>2</v>
      </c>
      <c r="M430" t="s">
        <v>3</v>
      </c>
      <c r="N430" t="s">
        <v>188</v>
      </c>
      <c r="O430">
        <v>3982965</v>
      </c>
      <c r="P430" t="s">
        <v>2</v>
      </c>
      <c r="Q430" t="s">
        <v>4</v>
      </c>
      <c r="R430" t="s">
        <v>1</v>
      </c>
      <c r="S430">
        <v>0.19848002681419497</v>
      </c>
      <c r="T430">
        <v>4773504</v>
      </c>
      <c r="U430">
        <f>S430/0.246462</f>
        <v>0.80531695277241511</v>
      </c>
      <c r="V430">
        <v>4.149841021671264E-2</v>
      </c>
      <c r="X430" t="str">
        <f>IF(B450&gt;0.5,"1","2")</f>
        <v>2</v>
      </c>
      <c r="Y430" t="str">
        <f>IF(E430&gt;0.5,"1","2")</f>
        <v>2</v>
      </c>
      <c r="Z430" t="str">
        <f>IF(S430&gt;0.5,"1","2")</f>
        <v>2</v>
      </c>
      <c r="AA430">
        <f>Y430+Z430</f>
        <v>4</v>
      </c>
      <c r="AC430">
        <f>C430*F430*U430</f>
        <v>5.1675392077925411</v>
      </c>
    </row>
    <row r="431" spans="1:29" x14ac:dyDescent="0.35">
      <c r="A431" t="s">
        <v>105</v>
      </c>
      <c r="B431">
        <v>0.41144594144505608</v>
      </c>
      <c r="C431">
        <f>B431/0.138487</f>
        <v>2.9710076862453234</v>
      </c>
      <c r="D431" t="s">
        <v>105</v>
      </c>
      <c r="E431">
        <v>0.38913960887681881</v>
      </c>
      <c r="F431">
        <f>E431/0.235282</f>
        <v>1.6539285150450049</v>
      </c>
      <c r="G431" t="s">
        <v>1</v>
      </c>
      <c r="I431" t="s">
        <v>1</v>
      </c>
      <c r="J431" t="s">
        <v>105</v>
      </c>
      <c r="K431">
        <v>529631</v>
      </c>
      <c r="L431" t="s">
        <v>2</v>
      </c>
      <c r="M431" t="s">
        <v>3</v>
      </c>
      <c r="N431" t="s">
        <v>105</v>
      </c>
      <c r="O431">
        <v>2064435</v>
      </c>
      <c r="P431" t="s">
        <v>2</v>
      </c>
      <c r="Q431" t="s">
        <v>4</v>
      </c>
      <c r="R431" t="s">
        <v>1</v>
      </c>
      <c r="S431">
        <v>0.25655009724210254</v>
      </c>
      <c r="T431">
        <v>2594066</v>
      </c>
      <c r="U431">
        <f>S431/0.246462</f>
        <v>1.0409316537320259</v>
      </c>
      <c r="V431">
        <v>4.1076213679763093E-2</v>
      </c>
      <c r="X431" t="str">
        <f>IF(B451&gt;0.5,"1","2")</f>
        <v>2</v>
      </c>
      <c r="Y431" t="str">
        <f>IF(E431&gt;0.5,"1","2")</f>
        <v>2</v>
      </c>
      <c r="Z431" t="str">
        <f>IF(S431&gt;0.5,"1","2")</f>
        <v>2</v>
      </c>
      <c r="AA431">
        <f>Y431+Z431</f>
        <v>4</v>
      </c>
      <c r="AC431">
        <f>C431*F431*U431</f>
        <v>5.1149656960197367</v>
      </c>
    </row>
    <row r="432" spans="1:29" x14ac:dyDescent="0.35">
      <c r="A432" t="s">
        <v>247</v>
      </c>
      <c r="B432">
        <v>0.41144594144505608</v>
      </c>
      <c r="C432">
        <f>B432/0.138487</f>
        <v>2.9710076862453234</v>
      </c>
      <c r="D432" t="s">
        <v>247</v>
      </c>
      <c r="E432">
        <v>0.38913960887681881</v>
      </c>
      <c r="F432">
        <f>E432/0.235282</f>
        <v>1.6539285150450049</v>
      </c>
      <c r="G432" t="s">
        <v>1</v>
      </c>
      <c r="I432" t="s">
        <v>1</v>
      </c>
      <c r="J432" t="s">
        <v>247</v>
      </c>
      <c r="K432">
        <v>529631</v>
      </c>
      <c r="L432" t="s">
        <v>2</v>
      </c>
      <c r="M432" t="s">
        <v>3</v>
      </c>
      <c r="N432" t="s">
        <v>247</v>
      </c>
      <c r="O432">
        <v>2064435</v>
      </c>
      <c r="P432" t="s">
        <v>2</v>
      </c>
      <c r="Q432" t="s">
        <v>4</v>
      </c>
      <c r="R432" t="s">
        <v>1</v>
      </c>
      <c r="S432">
        <v>0.25655009724210254</v>
      </c>
      <c r="T432">
        <v>2594066</v>
      </c>
      <c r="U432">
        <f>S432/0.246462</f>
        <v>1.0409316537320259</v>
      </c>
      <c r="V432">
        <v>4.1076213679763093E-2</v>
      </c>
      <c r="X432" t="str">
        <f>IF(B452&gt;0.5,"1","2")</f>
        <v>2</v>
      </c>
      <c r="Y432" t="str">
        <f>IF(E432&gt;0.5,"1","2")</f>
        <v>2</v>
      </c>
      <c r="Z432" t="str">
        <f>IF(S432&gt;0.5,"1","2")</f>
        <v>2</v>
      </c>
      <c r="AA432">
        <f>Y432+Z432</f>
        <v>4</v>
      </c>
      <c r="AC432">
        <f>C432*F432*U432</f>
        <v>5.1149656960197367</v>
      </c>
    </row>
    <row r="433" spans="1:29" x14ac:dyDescent="0.35">
      <c r="A433" t="s">
        <v>66</v>
      </c>
      <c r="B433">
        <v>0.49683676610997102</v>
      </c>
      <c r="C433">
        <f>B433/0.138487</f>
        <v>3.5876058121698859</v>
      </c>
      <c r="D433" t="s">
        <v>66</v>
      </c>
      <c r="E433">
        <v>0.41818399879143903</v>
      </c>
      <c r="F433">
        <f>E433/0.235282</f>
        <v>1.7773735296003903</v>
      </c>
      <c r="G433" t="s">
        <v>1</v>
      </c>
      <c r="I433" t="s">
        <v>1</v>
      </c>
      <c r="J433" t="s">
        <v>66</v>
      </c>
      <c r="K433">
        <v>630303</v>
      </c>
      <c r="L433" t="s">
        <v>2</v>
      </c>
      <c r="M433" t="s">
        <v>3</v>
      </c>
      <c r="N433" t="s">
        <v>66</v>
      </c>
      <c r="O433">
        <v>3192664</v>
      </c>
      <c r="P433" t="s">
        <v>2</v>
      </c>
      <c r="Q433" t="s">
        <v>4</v>
      </c>
      <c r="R433" t="s">
        <v>1</v>
      </c>
      <c r="S433">
        <v>0.19742227807248117</v>
      </c>
      <c r="T433">
        <v>3822967</v>
      </c>
      <c r="U433">
        <f>S433/0.246462</f>
        <v>0.80102522122063924</v>
      </c>
      <c r="V433">
        <v>4.1018265934114999E-2</v>
      </c>
      <c r="X433" t="str">
        <f>IF(B453&gt;0.5,"1","2")</f>
        <v>2</v>
      </c>
      <c r="Y433" t="str">
        <f>IF(E433&gt;0.5,"1","2")</f>
        <v>2</v>
      </c>
      <c r="Z433" t="str">
        <f>IF(S433&gt;0.5,"1","2")</f>
        <v>2</v>
      </c>
      <c r="AA433">
        <f>Y433+Z433</f>
        <v>4</v>
      </c>
      <c r="AC433">
        <f>C433*F433*U433</f>
        <v>5.1077498232651921</v>
      </c>
    </row>
    <row r="434" spans="1:29" x14ac:dyDescent="0.35">
      <c r="A434" t="s">
        <v>361</v>
      </c>
      <c r="B434">
        <v>0.28930818976757122</v>
      </c>
      <c r="C434">
        <f>B434/0.138487</f>
        <v>2.0890638815742362</v>
      </c>
      <c r="D434" t="s">
        <v>361</v>
      </c>
      <c r="E434">
        <v>0.38164019846363095</v>
      </c>
      <c r="F434">
        <f>E434/0.235282</f>
        <v>1.6220543792709641</v>
      </c>
      <c r="G434" t="s">
        <v>1</v>
      </c>
      <c r="I434" t="s">
        <v>1</v>
      </c>
      <c r="J434" t="s">
        <v>361</v>
      </c>
      <c r="K434">
        <v>349459</v>
      </c>
      <c r="L434" t="s">
        <v>2</v>
      </c>
      <c r="M434" t="s">
        <v>3</v>
      </c>
      <c r="N434" t="s">
        <v>361</v>
      </c>
      <c r="O434">
        <v>952946</v>
      </c>
      <c r="P434" t="s">
        <v>2</v>
      </c>
      <c r="Q434" t="s">
        <v>4</v>
      </c>
      <c r="R434" t="s">
        <v>1</v>
      </c>
      <c r="S434">
        <v>0.36671437835931942</v>
      </c>
      <c r="T434">
        <v>1302405</v>
      </c>
      <c r="U434">
        <f>S434/0.246462</f>
        <v>1.487914479146154</v>
      </c>
      <c r="V434">
        <v>4.0489534078010717E-2</v>
      </c>
      <c r="X434" t="str">
        <f>IF(B454&gt;0.5,"1","2")</f>
        <v>2</v>
      </c>
      <c r="Y434" t="str">
        <f>IF(E434&gt;0.5,"1","2")</f>
        <v>2</v>
      </c>
      <c r="Z434" t="str">
        <f>IF(S434&gt;0.5,"1","2")</f>
        <v>2</v>
      </c>
      <c r="AA434">
        <f>Y434+Z434</f>
        <v>4</v>
      </c>
      <c r="AC434">
        <f>C434*F434*U434</f>
        <v>5.0419101300682829</v>
      </c>
    </row>
    <row r="435" spans="1:29" x14ac:dyDescent="0.35">
      <c r="A435" t="s">
        <v>358</v>
      </c>
      <c r="B435">
        <v>0.27461046838677322</v>
      </c>
      <c r="C435">
        <f>B435/0.138487</f>
        <v>1.9829331878571506</v>
      </c>
      <c r="D435" t="s">
        <v>358</v>
      </c>
      <c r="E435">
        <v>0.37389568067511819</v>
      </c>
      <c r="F435">
        <f>E435/0.235282</f>
        <v>1.5891384835011526</v>
      </c>
      <c r="G435" t="s">
        <v>1</v>
      </c>
      <c r="I435" t="s">
        <v>1</v>
      </c>
      <c r="J435" t="s">
        <v>358</v>
      </c>
      <c r="K435">
        <v>245979</v>
      </c>
      <c r="L435" t="s">
        <v>2</v>
      </c>
      <c r="M435" t="s">
        <v>3</v>
      </c>
      <c r="N435" t="s">
        <v>358</v>
      </c>
      <c r="O435">
        <v>628478</v>
      </c>
      <c r="P435" t="s">
        <v>2</v>
      </c>
      <c r="Q435" t="s">
        <v>4</v>
      </c>
      <c r="R435" t="s">
        <v>1</v>
      </c>
      <c r="S435">
        <v>0.3913884018215435</v>
      </c>
      <c r="T435">
        <v>874457</v>
      </c>
      <c r="U435">
        <f>S435/0.246462</f>
        <v>1.5880273706354064</v>
      </c>
      <c r="V435">
        <v>4.0186065603690979E-2</v>
      </c>
      <c r="X435" t="str">
        <f>IF(B455&gt;0.5,"1","2")</f>
        <v>2</v>
      </c>
      <c r="Y435" t="str">
        <f>IF(E435&gt;0.5,"1","2")</f>
        <v>2</v>
      </c>
      <c r="Z435" t="str">
        <f>IF(S435&gt;0.5,"1","2")</f>
        <v>2</v>
      </c>
      <c r="AA435">
        <f>Y435+Z435</f>
        <v>4</v>
      </c>
      <c r="AC435">
        <f>C435*F435*U435</f>
        <v>5.0041210863148748</v>
      </c>
    </row>
    <row r="436" spans="1:29" x14ac:dyDescent="0.35">
      <c r="A436" t="s">
        <v>253</v>
      </c>
      <c r="B436">
        <v>0.49386243632388171</v>
      </c>
      <c r="C436">
        <f>B436/0.138487</f>
        <v>3.5661284909333131</v>
      </c>
      <c r="D436" t="s">
        <v>253</v>
      </c>
      <c r="E436">
        <v>0.41558516655282457</v>
      </c>
      <c r="F436">
        <f>E436/0.235282</f>
        <v>1.7663279237375771</v>
      </c>
      <c r="G436" t="s">
        <v>1</v>
      </c>
      <c r="I436" t="s">
        <v>1</v>
      </c>
      <c r="J436" t="s">
        <v>253</v>
      </c>
      <c r="K436">
        <v>796100</v>
      </c>
      <c r="L436" t="s">
        <v>2</v>
      </c>
      <c r="M436" t="s">
        <v>3</v>
      </c>
      <c r="N436" t="s">
        <v>253</v>
      </c>
      <c r="O436">
        <v>4100523</v>
      </c>
      <c r="P436" t="s">
        <v>2</v>
      </c>
      <c r="Q436" t="s">
        <v>4</v>
      </c>
      <c r="R436" t="s">
        <v>1</v>
      </c>
      <c r="S436">
        <v>0.19414596625845046</v>
      </c>
      <c r="T436">
        <v>4896623</v>
      </c>
      <c r="U436">
        <f>S436/0.246462</f>
        <v>0.78773184612009339</v>
      </c>
      <c r="V436">
        <v>3.9846887546282586E-2</v>
      </c>
      <c r="X436" t="str">
        <f>IF(B456&gt;0.5,"1","2")</f>
        <v>2</v>
      </c>
      <c r="Y436" t="str">
        <f>IF(E436&gt;0.5,"1","2")</f>
        <v>2</v>
      </c>
      <c r="Z436" t="str">
        <f>IF(S436&gt;0.5,"1","2")</f>
        <v>2</v>
      </c>
      <c r="AA436">
        <f>Y436+Z436</f>
        <v>4</v>
      </c>
      <c r="AC436">
        <f>C436*F436*U436</f>
        <v>4.9618853500317801</v>
      </c>
    </row>
    <row r="437" spans="1:29" x14ac:dyDescent="0.35">
      <c r="A437" t="s">
        <v>523</v>
      </c>
      <c r="B437">
        <v>0.24409664660810088</v>
      </c>
      <c r="C437">
        <f>B437/0.138487</f>
        <v>1.7625961036638882</v>
      </c>
      <c r="D437" t="s">
        <v>523</v>
      </c>
      <c r="E437">
        <v>0.37012212637424813</v>
      </c>
      <c r="F437">
        <f>E437/0.235282</f>
        <v>1.5731000517432194</v>
      </c>
      <c r="G437" t="s">
        <v>1</v>
      </c>
      <c r="I437" t="s">
        <v>1</v>
      </c>
      <c r="J437" t="s">
        <v>523</v>
      </c>
      <c r="K437">
        <v>82388</v>
      </c>
      <c r="L437" t="s">
        <v>2</v>
      </c>
      <c r="M437" t="s">
        <v>3</v>
      </c>
      <c r="N437" t="s">
        <v>523</v>
      </c>
      <c r="O437">
        <v>186861</v>
      </c>
      <c r="P437" t="s">
        <v>2</v>
      </c>
      <c r="Q437" t="s">
        <v>4</v>
      </c>
      <c r="R437" t="s">
        <v>1</v>
      </c>
      <c r="S437">
        <v>0.44090527183307376</v>
      </c>
      <c r="T437">
        <v>269249</v>
      </c>
      <c r="U437">
        <f>S437/0.246462</f>
        <v>1.78893813988799</v>
      </c>
      <c r="V437">
        <v>3.9833838048360479E-2</v>
      </c>
      <c r="X437" t="str">
        <f>IF(B457&gt;0.5,"1","2")</f>
        <v>2</v>
      </c>
      <c r="Y437" t="str">
        <f>IF(E437&gt;0.5,"1","2")</f>
        <v>2</v>
      </c>
      <c r="Z437" t="str">
        <f>IF(S437&gt;0.5,"1","2")</f>
        <v>2</v>
      </c>
      <c r="AA437">
        <f>Y437+Z437</f>
        <v>4</v>
      </c>
      <c r="AC437">
        <f>C437*F437*U437</f>
        <v>4.9602603771279421</v>
      </c>
    </row>
    <row r="438" spans="1:29" x14ac:dyDescent="0.35">
      <c r="A438" t="s">
        <v>385</v>
      </c>
      <c r="B438">
        <v>0.28415263795047957</v>
      </c>
      <c r="C438">
        <f>B438/0.138487</f>
        <v>2.0518361864325141</v>
      </c>
      <c r="D438" t="s">
        <v>385</v>
      </c>
      <c r="E438">
        <v>0.35482845782028349</v>
      </c>
      <c r="F438">
        <f>E438/0.235282</f>
        <v>1.5080986128147649</v>
      </c>
      <c r="G438" t="s">
        <v>1</v>
      </c>
      <c r="I438" t="s">
        <v>1</v>
      </c>
      <c r="J438" t="s">
        <v>385</v>
      </c>
      <c r="K438">
        <v>175669</v>
      </c>
      <c r="L438" t="s">
        <v>2</v>
      </c>
      <c r="M438" t="s">
        <v>3</v>
      </c>
      <c r="N438" t="s">
        <v>385</v>
      </c>
      <c r="O438">
        <v>445139</v>
      </c>
      <c r="P438" t="s">
        <v>2</v>
      </c>
      <c r="Q438" t="s">
        <v>4</v>
      </c>
      <c r="R438" t="s">
        <v>1</v>
      </c>
      <c r="S438">
        <v>0.39463852863936882</v>
      </c>
      <c r="T438">
        <v>620808</v>
      </c>
      <c r="U438">
        <f>S438/0.246462</f>
        <v>1.6012145021925037</v>
      </c>
      <c r="V438">
        <v>3.9789604202448071E-2</v>
      </c>
      <c r="X438" t="str">
        <f>IF(B458&gt;0.5,"1","2")</f>
        <v>2</v>
      </c>
      <c r="Y438" t="str">
        <f>IF(E438&gt;0.5,"1","2")</f>
        <v>2</v>
      </c>
      <c r="Z438" t="str">
        <f>IF(S438&gt;0.5,"1","2")</f>
        <v>2</v>
      </c>
      <c r="AA438">
        <f>Y438+Z438</f>
        <v>4</v>
      </c>
      <c r="AC438">
        <f>C438*F438*U438</f>
        <v>4.9547522111073619</v>
      </c>
    </row>
    <row r="439" spans="1:29" x14ac:dyDescent="0.35">
      <c r="A439" t="s">
        <v>248</v>
      </c>
      <c r="B439">
        <v>0.33098034442889307</v>
      </c>
      <c r="C439">
        <f>B439/0.138487</f>
        <v>2.3899741089697448</v>
      </c>
      <c r="D439" t="s">
        <v>248</v>
      </c>
      <c r="E439">
        <v>0.34470793102021197</v>
      </c>
      <c r="F439">
        <f>E439/0.235282</f>
        <v>1.4650841586700725</v>
      </c>
      <c r="G439" t="s">
        <v>1</v>
      </c>
      <c r="I439" t="s">
        <v>1</v>
      </c>
      <c r="J439" t="s">
        <v>248</v>
      </c>
      <c r="K439">
        <v>190211</v>
      </c>
      <c r="L439" t="s">
        <v>2</v>
      </c>
      <c r="M439" t="s">
        <v>3</v>
      </c>
      <c r="N439" t="s">
        <v>248</v>
      </c>
      <c r="O439">
        <v>561557</v>
      </c>
      <c r="P439" t="s">
        <v>2</v>
      </c>
      <c r="Q439" t="s">
        <v>4</v>
      </c>
      <c r="R439" t="s">
        <v>1</v>
      </c>
      <c r="S439">
        <v>0.33872073538394143</v>
      </c>
      <c r="T439">
        <v>751768</v>
      </c>
      <c r="U439">
        <f>S439/0.246462</f>
        <v>1.3743324950050777</v>
      </c>
      <c r="V439">
        <v>3.8645173627820779E-2</v>
      </c>
      <c r="X439" t="str">
        <f>IF(B459&gt;0.5,"1","2")</f>
        <v>2</v>
      </c>
      <c r="Y439" t="str">
        <f>IF(E439&gt;0.5,"1","2")</f>
        <v>2</v>
      </c>
      <c r="Z439" t="str">
        <f>IF(S439&gt;0.5,"1","2")</f>
        <v>2</v>
      </c>
      <c r="AA439">
        <f>Y439+Z439</f>
        <v>4</v>
      </c>
      <c r="AC439">
        <f>C439*F439*U439</f>
        <v>4.8122433816341452</v>
      </c>
    </row>
    <row r="440" spans="1:29" x14ac:dyDescent="0.35">
      <c r="A440" t="s">
        <v>498</v>
      </c>
      <c r="B440">
        <v>0.24913986128556606</v>
      </c>
      <c r="C440">
        <f>B440/0.138487</f>
        <v>1.7990126241854185</v>
      </c>
      <c r="D440" t="s">
        <v>498</v>
      </c>
      <c r="E440">
        <v>0.36367760989598941</v>
      </c>
      <c r="F440">
        <f>E440/0.235282</f>
        <v>1.545709446094429</v>
      </c>
      <c r="G440" t="s">
        <v>1</v>
      </c>
      <c r="I440" t="s">
        <v>1</v>
      </c>
      <c r="J440" t="s">
        <v>498</v>
      </c>
      <c r="K440">
        <v>81061</v>
      </c>
      <c r="L440" t="s">
        <v>2</v>
      </c>
      <c r="M440" t="s">
        <v>3</v>
      </c>
      <c r="N440" t="s">
        <v>498</v>
      </c>
      <c r="O440">
        <v>190464</v>
      </c>
      <c r="P440" t="s">
        <v>2</v>
      </c>
      <c r="Q440" t="s">
        <v>4</v>
      </c>
      <c r="R440" t="s">
        <v>1</v>
      </c>
      <c r="S440">
        <v>0.42559748823924731</v>
      </c>
      <c r="T440">
        <v>271525</v>
      </c>
      <c r="U440">
        <f>S440/0.246462</f>
        <v>1.7268280231404733</v>
      </c>
      <c r="V440">
        <v>3.8561936816409424E-2</v>
      </c>
      <c r="X440" t="str">
        <f>IF(B460&gt;0.5,"1","2")</f>
        <v>2</v>
      </c>
      <c r="Y440" t="str">
        <f>IF(E440&gt;0.5,"1","2")</f>
        <v>2</v>
      </c>
      <c r="Z440" t="str">
        <f>IF(S440&gt;0.5,"1","2")</f>
        <v>2</v>
      </c>
      <c r="AA440">
        <f>Y440+Z440</f>
        <v>4</v>
      </c>
      <c r="AC440">
        <f>C440*F440*U440</f>
        <v>4.8018784186330672</v>
      </c>
    </row>
    <row r="441" spans="1:29" x14ac:dyDescent="0.35">
      <c r="A441" t="s">
        <v>733</v>
      </c>
      <c r="B441">
        <v>0.27345170345706704</v>
      </c>
      <c r="C441">
        <f>B441/0.138487</f>
        <v>1.9745658686885199</v>
      </c>
      <c r="D441" t="s">
        <v>733</v>
      </c>
      <c r="E441">
        <v>0.35641392203222083</v>
      </c>
      <c r="F441">
        <f>E441/0.235282</f>
        <v>1.5148371827518503</v>
      </c>
      <c r="G441" t="s">
        <v>1</v>
      </c>
      <c r="I441" t="s">
        <v>1</v>
      </c>
      <c r="J441" t="s">
        <v>733</v>
      </c>
      <c r="K441">
        <v>123344</v>
      </c>
      <c r="L441" t="s">
        <v>2</v>
      </c>
      <c r="M441" t="s">
        <v>3</v>
      </c>
      <c r="N441" t="s">
        <v>733</v>
      </c>
      <c r="O441">
        <v>313821</v>
      </c>
      <c r="P441" t="s">
        <v>2</v>
      </c>
      <c r="Q441" t="s">
        <v>4</v>
      </c>
      <c r="R441" t="s">
        <v>1</v>
      </c>
      <c r="S441">
        <v>0.39303934408468522</v>
      </c>
      <c r="T441">
        <v>437165</v>
      </c>
      <c r="U441">
        <f>S441/0.246462</f>
        <v>1.5947259378106371</v>
      </c>
      <c r="V441">
        <v>3.8306398240351418E-2</v>
      </c>
      <c r="X441" t="str">
        <f>IF(B461&gt;0.5,"1","2")</f>
        <v>2</v>
      </c>
      <c r="Y441" t="str">
        <f>IF(E441&gt;0.5,"1","2")</f>
        <v>2</v>
      </c>
      <c r="Z441" t="str">
        <f>IF(S441&gt;0.5,"1","2")</f>
        <v>2</v>
      </c>
      <c r="AA441">
        <f>Y441+Z441</f>
        <v>4</v>
      </c>
      <c r="AC441">
        <f>C441*F441*U441</f>
        <v>4.7700577873368974</v>
      </c>
    </row>
    <row r="442" spans="1:29" x14ac:dyDescent="0.35">
      <c r="A442" t="s">
        <v>195</v>
      </c>
      <c r="B442">
        <v>0.3343997098015305</v>
      </c>
      <c r="C442">
        <f>B442/0.138487</f>
        <v>2.4146649851721138</v>
      </c>
      <c r="D442" t="s">
        <v>195</v>
      </c>
      <c r="E442">
        <v>0.34211237082242785</v>
      </c>
      <c r="F442">
        <f>E442/0.235282</f>
        <v>1.4540524596969928</v>
      </c>
      <c r="G442" t="s">
        <v>1</v>
      </c>
      <c r="I442" t="s">
        <v>1</v>
      </c>
      <c r="J442" t="s">
        <v>195</v>
      </c>
      <c r="K442">
        <v>190652</v>
      </c>
      <c r="L442" t="s">
        <v>2</v>
      </c>
      <c r="M442" t="s">
        <v>3</v>
      </c>
      <c r="N442" t="s">
        <v>195</v>
      </c>
      <c r="O442">
        <v>573540</v>
      </c>
      <c r="P442" t="s">
        <v>2</v>
      </c>
      <c r="Q442" t="s">
        <v>4</v>
      </c>
      <c r="R442" t="s">
        <v>1</v>
      </c>
      <c r="S442">
        <v>0.33241273494438051</v>
      </c>
      <c r="T442">
        <v>764192</v>
      </c>
      <c r="U442">
        <f>S442/0.246462</f>
        <v>1.3487382839722981</v>
      </c>
      <c r="V442">
        <v>3.8028773955131372E-2</v>
      </c>
      <c r="X442" t="str">
        <f>IF(B462&gt;0.5,"1","2")</f>
        <v>2</v>
      </c>
      <c r="Y442" t="str">
        <f>IF(E442&gt;0.5,"1","2")</f>
        <v>2</v>
      </c>
      <c r="Z442" t="str">
        <f>IF(S442&gt;0.5,"1","2")</f>
        <v>2</v>
      </c>
      <c r="AA442">
        <f>Y442+Z442</f>
        <v>4</v>
      </c>
      <c r="AC442">
        <f>C442*F442*U442</f>
        <v>4.7354869598903031</v>
      </c>
    </row>
    <row r="443" spans="1:29" x14ac:dyDescent="0.35">
      <c r="A443" t="s">
        <v>397</v>
      </c>
      <c r="B443">
        <v>0.26441901782338223</v>
      </c>
      <c r="C443">
        <f>B443/0.138487</f>
        <v>1.9093417997601381</v>
      </c>
      <c r="D443" t="s">
        <v>397</v>
      </c>
      <c r="E443">
        <v>0.35734136439014164</v>
      </c>
      <c r="F443">
        <f>E443/0.235282</f>
        <v>1.5187790157774146</v>
      </c>
      <c r="G443" t="s">
        <v>1</v>
      </c>
      <c r="I443" t="s">
        <v>1</v>
      </c>
      <c r="J443" t="s">
        <v>397</v>
      </c>
      <c r="K443">
        <v>172994</v>
      </c>
      <c r="L443" t="s">
        <v>2</v>
      </c>
      <c r="M443" t="s">
        <v>3</v>
      </c>
      <c r="N443" t="s">
        <v>397</v>
      </c>
      <c r="O443">
        <v>432592</v>
      </c>
      <c r="P443" t="s">
        <v>2</v>
      </c>
      <c r="Q443" t="s">
        <v>4</v>
      </c>
      <c r="R443" t="s">
        <v>1</v>
      </c>
      <c r="S443">
        <v>0.39990106150830346</v>
      </c>
      <c r="T443">
        <v>605586</v>
      </c>
      <c r="U443">
        <f>S443/0.246462</f>
        <v>1.6225668115502734</v>
      </c>
      <c r="V443">
        <v>3.7785792554263571E-2</v>
      </c>
      <c r="X443" t="str">
        <f>IF(B463&gt;0.5,"1","2")</f>
        <v>2</v>
      </c>
      <c r="Y443" t="str">
        <f>IF(E443&gt;0.5,"1","2")</f>
        <v>2</v>
      </c>
      <c r="Z443" t="str">
        <f>IF(S443&gt;0.5,"1","2")</f>
        <v>2</v>
      </c>
      <c r="AA443">
        <f>Y443+Z443</f>
        <v>4</v>
      </c>
      <c r="AC443">
        <f>C443*F443*U443</f>
        <v>4.7052299956068113</v>
      </c>
    </row>
    <row r="444" spans="1:29" x14ac:dyDescent="0.35">
      <c r="A444" t="s">
        <v>232</v>
      </c>
      <c r="B444">
        <v>0.35295544392862321</v>
      </c>
      <c r="C444">
        <f>B444/0.138487</f>
        <v>2.5486539814468014</v>
      </c>
      <c r="D444" t="s">
        <v>232</v>
      </c>
      <c r="E444">
        <v>0.34492477399826804</v>
      </c>
      <c r="F444">
        <f>E444/0.235282</f>
        <v>1.466005788790762</v>
      </c>
      <c r="G444" t="s">
        <v>1</v>
      </c>
      <c r="I444" t="s">
        <v>1</v>
      </c>
      <c r="J444" t="s">
        <v>232</v>
      </c>
      <c r="K444">
        <v>298993</v>
      </c>
      <c r="L444" t="s">
        <v>2</v>
      </c>
      <c r="M444" t="s">
        <v>3</v>
      </c>
      <c r="N444" t="s">
        <v>232</v>
      </c>
      <c r="O444">
        <v>971991</v>
      </c>
      <c r="P444" t="s">
        <v>2</v>
      </c>
      <c r="Q444" t="s">
        <v>4</v>
      </c>
      <c r="R444" t="s">
        <v>1</v>
      </c>
      <c r="S444">
        <v>0.30760881530796069</v>
      </c>
      <c r="T444">
        <v>1270984</v>
      </c>
      <c r="U444">
        <f>S444/0.246462</f>
        <v>1.248098349067851</v>
      </c>
      <c r="V444">
        <v>3.7449243604411958E-2</v>
      </c>
      <c r="X444" t="str">
        <f>IF(B464&gt;0.5,"1","2")</f>
        <v>2</v>
      </c>
      <c r="Y444" t="str">
        <f>IF(E444&gt;0.5,"1","2")</f>
        <v>2</v>
      </c>
      <c r="Z444" t="str">
        <f>IF(S444&gt;0.5,"1","2")</f>
        <v>2</v>
      </c>
      <c r="AA444">
        <f>Y444+Z444</f>
        <v>4</v>
      </c>
      <c r="AC444">
        <f>C444*F444*U444</f>
        <v>4.6633216457539479</v>
      </c>
    </row>
    <row r="445" spans="1:29" x14ac:dyDescent="0.35">
      <c r="A445" t="s">
        <v>381</v>
      </c>
      <c r="B445">
        <v>0.27993376358695654</v>
      </c>
      <c r="C445">
        <f>B445/0.138487</f>
        <v>2.0213721402511178</v>
      </c>
      <c r="D445" t="s">
        <v>381</v>
      </c>
      <c r="E445">
        <v>0.33582693471819541</v>
      </c>
      <c r="F445">
        <f>E445/0.235282</f>
        <v>1.4273379804583242</v>
      </c>
      <c r="G445" t="s">
        <v>1</v>
      </c>
      <c r="I445" t="s">
        <v>1</v>
      </c>
      <c r="J445" t="s">
        <v>381</v>
      </c>
      <c r="K445">
        <v>101050</v>
      </c>
      <c r="L445" t="s">
        <v>2</v>
      </c>
      <c r="M445" t="s">
        <v>3</v>
      </c>
      <c r="N445" t="s">
        <v>381</v>
      </c>
      <c r="O445">
        <v>254401</v>
      </c>
      <c r="P445" t="s">
        <v>2</v>
      </c>
      <c r="Q445" t="s">
        <v>4</v>
      </c>
      <c r="R445" t="s">
        <v>1</v>
      </c>
      <c r="S445">
        <v>0.39720755814639092</v>
      </c>
      <c r="T445">
        <v>355451</v>
      </c>
      <c r="U445">
        <f>S445/0.246462</f>
        <v>1.6116381354788605</v>
      </c>
      <c r="V445">
        <v>3.7341203602150042E-2</v>
      </c>
      <c r="X445" t="str">
        <f>IF(B465&gt;0.5,"1","2")</f>
        <v>2</v>
      </c>
      <c r="Y445" t="str">
        <f>IF(E445&gt;0.5,"1","2")</f>
        <v>2</v>
      </c>
      <c r="Z445" t="str">
        <f>IF(S445&gt;0.5,"1","2")</f>
        <v>2</v>
      </c>
      <c r="AA445">
        <f>Y445+Z445</f>
        <v>4</v>
      </c>
      <c r="AC445">
        <f>C445*F445*U445</f>
        <v>4.6498680954906275</v>
      </c>
    </row>
    <row r="446" spans="1:29" x14ac:dyDescent="0.35">
      <c r="A446" t="s">
        <v>1335</v>
      </c>
      <c r="B446">
        <v>0.27976618430298278</v>
      </c>
      <c r="C446">
        <f>B446/0.138487</f>
        <v>2.0201620679412708</v>
      </c>
      <c r="D446" t="s">
        <v>1335</v>
      </c>
      <c r="E446">
        <v>0.39118258232397923</v>
      </c>
      <c r="F446">
        <f>E446/0.235282</f>
        <v>1.6626115993742796</v>
      </c>
      <c r="G446" t="s">
        <v>1</v>
      </c>
      <c r="I446" t="s">
        <v>1</v>
      </c>
      <c r="J446" t="s">
        <v>1335</v>
      </c>
      <c r="K446">
        <v>374414</v>
      </c>
      <c r="L446" t="s">
        <v>876</v>
      </c>
      <c r="M446" t="s">
        <v>3</v>
      </c>
      <c r="N446" t="s">
        <v>1335</v>
      </c>
      <c r="O446">
        <v>1104410</v>
      </c>
      <c r="P446" t="s">
        <v>876</v>
      </c>
      <c r="Q446" t="s">
        <v>4</v>
      </c>
      <c r="R446" t="s">
        <v>1</v>
      </c>
      <c r="S446">
        <v>0.33901721281045988</v>
      </c>
      <c r="T446">
        <v>1478824</v>
      </c>
      <c r="U446">
        <f>S446/0.246462</f>
        <v>1.3755354286277799</v>
      </c>
      <c r="V446">
        <v>3.710192796934747E-2</v>
      </c>
      <c r="X446" t="str">
        <f>IF(B466&gt;0.5,"1","2")</f>
        <v>2</v>
      </c>
      <c r="Y446" t="str">
        <f>IF(E446&gt;0.5,"1","2")</f>
        <v>2</v>
      </c>
      <c r="Z446" t="str">
        <f>IF(S446&gt;0.5,"1","2")</f>
        <v>2</v>
      </c>
      <c r="AA446">
        <f>Y446+Z446</f>
        <v>4</v>
      </c>
      <c r="AC446">
        <f>C446*F446*U446</f>
        <v>4.6200725874815349</v>
      </c>
    </row>
    <row r="447" spans="1:29" x14ac:dyDescent="0.35">
      <c r="A447" t="s">
        <v>193</v>
      </c>
      <c r="B447">
        <v>0.48544742127565121</v>
      </c>
      <c r="C447">
        <f>B447/0.138487</f>
        <v>3.5053645560641158</v>
      </c>
      <c r="D447" t="s">
        <v>193</v>
      </c>
      <c r="E447">
        <v>0.40839995874679952</v>
      </c>
      <c r="F447">
        <f>E447/0.235282</f>
        <v>1.7357892178186156</v>
      </c>
      <c r="G447" t="s">
        <v>1</v>
      </c>
      <c r="I447" t="s">
        <v>1</v>
      </c>
      <c r="J447" t="s">
        <v>193</v>
      </c>
      <c r="K447">
        <v>918163</v>
      </c>
      <c r="L447" t="s">
        <v>2</v>
      </c>
      <c r="M447" t="s">
        <v>3</v>
      </c>
      <c r="N447" t="s">
        <v>193</v>
      </c>
      <c r="O447">
        <v>4936179</v>
      </c>
      <c r="P447" t="s">
        <v>2</v>
      </c>
      <c r="Q447" t="s">
        <v>4</v>
      </c>
      <c r="R447" t="s">
        <v>1</v>
      </c>
      <c r="S447">
        <v>0.18600682835853399</v>
      </c>
      <c r="T447">
        <v>5854342</v>
      </c>
      <c r="U447">
        <f>S447/0.246462</f>
        <v>0.75470794020390164</v>
      </c>
      <c r="V447">
        <v>3.6877101236901161E-2</v>
      </c>
      <c r="X447" t="str">
        <f>IF(B467&gt;0.5,"1","2")</f>
        <v>2</v>
      </c>
      <c r="Y447" t="str">
        <f>IF(E447&gt;0.5,"1","2")</f>
        <v>2</v>
      </c>
      <c r="Z447" t="str">
        <f>IF(S447&gt;0.5,"1","2")</f>
        <v>2</v>
      </c>
      <c r="AA447">
        <f>Y447+Z447</f>
        <v>4</v>
      </c>
      <c r="AC447">
        <f>C447*F447*U447</f>
        <v>4.5920763112673608</v>
      </c>
    </row>
    <row r="448" spans="1:29" x14ac:dyDescent="0.35">
      <c r="A448" t="s">
        <v>653</v>
      </c>
      <c r="B448">
        <v>0.2683793386171085</v>
      </c>
      <c r="C448">
        <f>B448/0.138487</f>
        <v>1.9379388579224657</v>
      </c>
      <c r="D448" t="s">
        <v>653</v>
      </c>
      <c r="E448">
        <v>0.32929475587703438</v>
      </c>
      <c r="F448">
        <f>E448/0.235282</f>
        <v>1.3995747905791109</v>
      </c>
      <c r="G448" t="s">
        <v>1</v>
      </c>
      <c r="I448" t="s">
        <v>1</v>
      </c>
      <c r="J448" t="s">
        <v>653</v>
      </c>
      <c r="K448">
        <v>59566</v>
      </c>
      <c r="L448" t="s">
        <v>2</v>
      </c>
      <c r="M448" t="s">
        <v>3</v>
      </c>
      <c r="N448" t="s">
        <v>653</v>
      </c>
      <c r="O448">
        <v>142990</v>
      </c>
      <c r="P448" t="s">
        <v>2</v>
      </c>
      <c r="Q448" t="s">
        <v>4</v>
      </c>
      <c r="R448" t="s">
        <v>1</v>
      </c>
      <c r="S448">
        <v>0.4165745856353591</v>
      </c>
      <c r="T448">
        <v>202556</v>
      </c>
      <c r="U448">
        <f>S448/0.246462</f>
        <v>1.6902183120941936</v>
      </c>
      <c r="V448">
        <v>3.6815157585325942E-2</v>
      </c>
      <c r="X448" t="str">
        <f>IF(B468&gt;0.5,"1","2")</f>
        <v>2</v>
      </c>
      <c r="Y448" t="str">
        <f>IF(E448&gt;0.5,"1","2")</f>
        <v>2</v>
      </c>
      <c r="Z448" t="str">
        <f>IF(S448&gt;0.5,"1","2")</f>
        <v>2</v>
      </c>
      <c r="AA448">
        <f>Y448+Z448</f>
        <v>4</v>
      </c>
      <c r="AC448">
        <f>C448*F448*U448</f>
        <v>4.584362853173011</v>
      </c>
    </row>
    <row r="449" spans="1:29" x14ac:dyDescent="0.35">
      <c r="A449" t="s">
        <v>729</v>
      </c>
      <c r="B449">
        <v>0.27212589492403688</v>
      </c>
      <c r="C449">
        <f>B449/0.138487</f>
        <v>1.9649923453034357</v>
      </c>
      <c r="D449" t="s">
        <v>729</v>
      </c>
      <c r="E449">
        <v>0.34918861463573719</v>
      </c>
      <c r="F449">
        <f>E449/0.235282</f>
        <v>1.4841280447961902</v>
      </c>
      <c r="G449" t="s">
        <v>1</v>
      </c>
      <c r="I449" t="s">
        <v>1</v>
      </c>
      <c r="J449" t="s">
        <v>729</v>
      </c>
      <c r="K449">
        <v>110646</v>
      </c>
      <c r="L449" t="s">
        <v>2</v>
      </c>
      <c r="M449" t="s">
        <v>3</v>
      </c>
      <c r="N449" t="s">
        <v>729</v>
      </c>
      <c r="O449">
        <v>285683</v>
      </c>
      <c r="P449" t="s">
        <v>2</v>
      </c>
      <c r="Q449" t="s">
        <v>4</v>
      </c>
      <c r="R449" t="s">
        <v>1</v>
      </c>
      <c r="S449">
        <v>0.38730340972336469</v>
      </c>
      <c r="T449">
        <v>396329</v>
      </c>
      <c r="U449">
        <f>S449/0.246462</f>
        <v>1.5714528394777478</v>
      </c>
      <c r="V449">
        <v>3.6802834249019228E-2</v>
      </c>
      <c r="X449" t="str">
        <f>IF(B469&gt;0.5,"1","2")</f>
        <v>2</v>
      </c>
      <c r="Y449" t="str">
        <f>IF(E449&gt;0.5,"1","2")</f>
        <v>2</v>
      </c>
      <c r="Z449" t="str">
        <f>IF(S449&gt;0.5,"1","2")</f>
        <v>2</v>
      </c>
      <c r="AA449">
        <f>Y449+Z449</f>
        <v>4</v>
      </c>
      <c r="AC449">
        <f>C449*F449*U449</f>
        <v>4.5828283046637264</v>
      </c>
    </row>
    <row r="450" spans="1:29" x14ac:dyDescent="0.35">
      <c r="A450" t="s">
        <v>734</v>
      </c>
      <c r="B450">
        <v>0.27212589492403688</v>
      </c>
      <c r="C450">
        <f>B450/0.138487</f>
        <v>1.9649923453034357</v>
      </c>
      <c r="D450" t="s">
        <v>734</v>
      </c>
      <c r="E450">
        <v>0.34918861463573719</v>
      </c>
      <c r="F450">
        <f>E450/0.235282</f>
        <v>1.4841280447961902</v>
      </c>
      <c r="G450" t="s">
        <v>1</v>
      </c>
      <c r="I450" t="s">
        <v>1</v>
      </c>
      <c r="J450" t="s">
        <v>734</v>
      </c>
      <c r="K450">
        <v>110646</v>
      </c>
      <c r="L450" t="s">
        <v>2</v>
      </c>
      <c r="M450" t="s">
        <v>3</v>
      </c>
      <c r="N450" t="s">
        <v>734</v>
      </c>
      <c r="O450">
        <v>285683</v>
      </c>
      <c r="P450" t="s">
        <v>2</v>
      </c>
      <c r="Q450" t="s">
        <v>4</v>
      </c>
      <c r="R450" t="s">
        <v>1</v>
      </c>
      <c r="S450">
        <v>0.38730340972336469</v>
      </c>
      <c r="T450">
        <v>396329</v>
      </c>
      <c r="U450">
        <f>S450/0.246462</f>
        <v>1.5714528394777478</v>
      </c>
      <c r="V450">
        <v>3.6802834249019228E-2</v>
      </c>
      <c r="X450" t="str">
        <f>IF(B470&gt;0.5,"1","2")</f>
        <v>2</v>
      </c>
      <c r="Y450" t="str">
        <f>IF(E450&gt;0.5,"1","2")</f>
        <v>2</v>
      </c>
      <c r="Z450" t="str">
        <f>IF(S450&gt;0.5,"1","2")</f>
        <v>2</v>
      </c>
      <c r="AA450">
        <f>Y450+Z450</f>
        <v>4</v>
      </c>
      <c r="AC450">
        <f>C450*F450*U450</f>
        <v>4.5828283046637264</v>
      </c>
    </row>
    <row r="451" spans="1:29" x14ac:dyDescent="0.35">
      <c r="A451" t="s">
        <v>739</v>
      </c>
      <c r="B451">
        <v>0.27212589492403688</v>
      </c>
      <c r="C451">
        <f>B451/0.138487</f>
        <v>1.9649923453034357</v>
      </c>
      <c r="D451" t="s">
        <v>739</v>
      </c>
      <c r="E451">
        <v>0.34918861463573719</v>
      </c>
      <c r="F451">
        <f>E451/0.235282</f>
        <v>1.4841280447961902</v>
      </c>
      <c r="G451" t="s">
        <v>1</v>
      </c>
      <c r="I451" t="s">
        <v>1</v>
      </c>
      <c r="J451" t="s">
        <v>739</v>
      </c>
      <c r="K451">
        <v>110646</v>
      </c>
      <c r="L451" t="s">
        <v>2</v>
      </c>
      <c r="M451" t="s">
        <v>3</v>
      </c>
      <c r="N451" t="s">
        <v>739</v>
      </c>
      <c r="O451">
        <v>285683</v>
      </c>
      <c r="P451" t="s">
        <v>2</v>
      </c>
      <c r="Q451" t="s">
        <v>4</v>
      </c>
      <c r="R451" t="s">
        <v>1</v>
      </c>
      <c r="S451">
        <v>0.38730340972336469</v>
      </c>
      <c r="T451">
        <v>396329</v>
      </c>
      <c r="U451">
        <f>S451/0.246462</f>
        <v>1.5714528394777478</v>
      </c>
      <c r="V451">
        <v>3.6802834249019228E-2</v>
      </c>
      <c r="X451" t="str">
        <f>IF(B471&gt;0.5,"1","2")</f>
        <v>2</v>
      </c>
      <c r="Y451" t="str">
        <f>IF(E451&gt;0.5,"1","2")</f>
        <v>2</v>
      </c>
      <c r="Z451" t="str">
        <f>IF(S451&gt;0.5,"1","2")</f>
        <v>2</v>
      </c>
      <c r="AA451">
        <f>Y451+Z451</f>
        <v>4</v>
      </c>
      <c r="AC451">
        <f>C451*F451*U451</f>
        <v>4.5828283046637264</v>
      </c>
    </row>
    <row r="452" spans="1:29" x14ac:dyDescent="0.35">
      <c r="A452" t="s">
        <v>741</v>
      </c>
      <c r="B452">
        <v>0.27212589492403688</v>
      </c>
      <c r="C452">
        <f>B452/0.138487</f>
        <v>1.9649923453034357</v>
      </c>
      <c r="D452" t="s">
        <v>741</v>
      </c>
      <c r="E452">
        <v>0.34918861463573719</v>
      </c>
      <c r="F452">
        <f>E452/0.235282</f>
        <v>1.4841280447961902</v>
      </c>
      <c r="G452" t="s">
        <v>1</v>
      </c>
      <c r="I452" t="s">
        <v>1</v>
      </c>
      <c r="J452" t="s">
        <v>741</v>
      </c>
      <c r="K452">
        <v>110646</v>
      </c>
      <c r="L452" t="s">
        <v>2</v>
      </c>
      <c r="M452" t="s">
        <v>3</v>
      </c>
      <c r="N452" t="s">
        <v>741</v>
      </c>
      <c r="O452">
        <v>285683</v>
      </c>
      <c r="P452" t="s">
        <v>2</v>
      </c>
      <c r="Q452" t="s">
        <v>4</v>
      </c>
      <c r="R452" t="s">
        <v>1</v>
      </c>
      <c r="S452">
        <v>0.38730340972336469</v>
      </c>
      <c r="T452">
        <v>396329</v>
      </c>
      <c r="U452">
        <f>S452/0.246462</f>
        <v>1.5714528394777478</v>
      </c>
      <c r="V452">
        <v>3.6802834249019228E-2</v>
      </c>
      <c r="X452" t="str">
        <f>IF(B472&gt;0.5,"1","2")</f>
        <v>2</v>
      </c>
      <c r="Y452" t="str">
        <f>IF(E452&gt;0.5,"1","2")</f>
        <v>2</v>
      </c>
      <c r="Z452" t="str">
        <f>IF(S452&gt;0.5,"1","2")</f>
        <v>2</v>
      </c>
      <c r="AA452">
        <f>Y452+Z452</f>
        <v>4</v>
      </c>
      <c r="AC452">
        <f>C452*F452*U452</f>
        <v>4.5828283046637264</v>
      </c>
    </row>
    <row r="453" spans="1:29" x14ac:dyDescent="0.35">
      <c r="A453" t="s">
        <v>743</v>
      </c>
      <c r="B453">
        <v>0.27212589492403688</v>
      </c>
      <c r="C453">
        <f>B453/0.138487</f>
        <v>1.9649923453034357</v>
      </c>
      <c r="D453" t="s">
        <v>743</v>
      </c>
      <c r="E453">
        <v>0.34918861463573719</v>
      </c>
      <c r="F453">
        <f>E453/0.235282</f>
        <v>1.4841280447961902</v>
      </c>
      <c r="G453" t="s">
        <v>1</v>
      </c>
      <c r="I453" t="s">
        <v>1</v>
      </c>
      <c r="J453" t="s">
        <v>743</v>
      </c>
      <c r="K453">
        <v>110646</v>
      </c>
      <c r="L453" t="s">
        <v>2</v>
      </c>
      <c r="M453" t="s">
        <v>3</v>
      </c>
      <c r="N453" t="s">
        <v>743</v>
      </c>
      <c r="O453">
        <v>285683</v>
      </c>
      <c r="P453" t="s">
        <v>2</v>
      </c>
      <c r="Q453" t="s">
        <v>4</v>
      </c>
      <c r="R453" t="s">
        <v>1</v>
      </c>
      <c r="S453">
        <v>0.38730340972336469</v>
      </c>
      <c r="T453">
        <v>396329</v>
      </c>
      <c r="U453">
        <f>S453/0.246462</f>
        <v>1.5714528394777478</v>
      </c>
      <c r="V453">
        <v>3.6802834249019228E-2</v>
      </c>
      <c r="X453" t="str">
        <f>IF(B473&gt;0.5,"1","2")</f>
        <v>2</v>
      </c>
      <c r="Y453" t="str">
        <f>IF(E453&gt;0.5,"1","2")</f>
        <v>2</v>
      </c>
      <c r="Z453" t="str">
        <f>IF(S453&gt;0.5,"1","2")</f>
        <v>2</v>
      </c>
      <c r="AA453">
        <f>Y453+Z453</f>
        <v>4</v>
      </c>
      <c r="AC453">
        <f>C453*F453*U453</f>
        <v>4.5828283046637264</v>
      </c>
    </row>
    <row r="454" spans="1:29" x14ac:dyDescent="0.35">
      <c r="A454" t="s">
        <v>745</v>
      </c>
      <c r="B454">
        <v>0.27212589492403688</v>
      </c>
      <c r="C454">
        <f>B454/0.138487</f>
        <v>1.9649923453034357</v>
      </c>
      <c r="D454" t="s">
        <v>745</v>
      </c>
      <c r="E454">
        <v>0.34918861463573719</v>
      </c>
      <c r="F454">
        <f>E454/0.235282</f>
        <v>1.4841280447961902</v>
      </c>
      <c r="G454" t="s">
        <v>1</v>
      </c>
      <c r="I454" t="s">
        <v>1</v>
      </c>
      <c r="J454" t="s">
        <v>745</v>
      </c>
      <c r="K454">
        <v>110646</v>
      </c>
      <c r="L454" t="s">
        <v>2</v>
      </c>
      <c r="M454" t="s">
        <v>3</v>
      </c>
      <c r="N454" t="s">
        <v>745</v>
      </c>
      <c r="O454">
        <v>285683</v>
      </c>
      <c r="P454" t="s">
        <v>2</v>
      </c>
      <c r="Q454" t="s">
        <v>4</v>
      </c>
      <c r="R454" t="s">
        <v>1</v>
      </c>
      <c r="S454">
        <v>0.38730340972336469</v>
      </c>
      <c r="T454">
        <v>396329</v>
      </c>
      <c r="U454">
        <f>S454/0.246462</f>
        <v>1.5714528394777478</v>
      </c>
      <c r="V454">
        <v>3.6802834249019228E-2</v>
      </c>
      <c r="X454" t="str">
        <f>IF(B474&gt;0.5,"1","2")</f>
        <v>2</v>
      </c>
      <c r="Y454" t="str">
        <f>IF(E454&gt;0.5,"1","2")</f>
        <v>2</v>
      </c>
      <c r="Z454" t="str">
        <f>IF(S454&gt;0.5,"1","2")</f>
        <v>2</v>
      </c>
      <c r="AA454">
        <f>Y454+Z454</f>
        <v>4</v>
      </c>
      <c r="AC454">
        <f>C454*F454*U454</f>
        <v>4.5828283046637264</v>
      </c>
    </row>
    <row r="455" spans="1:29" x14ac:dyDescent="0.35">
      <c r="A455" t="s">
        <v>746</v>
      </c>
      <c r="B455">
        <v>0.27212589492403688</v>
      </c>
      <c r="C455">
        <f>B455/0.138487</f>
        <v>1.9649923453034357</v>
      </c>
      <c r="D455" t="s">
        <v>746</v>
      </c>
      <c r="E455">
        <v>0.34918861463573719</v>
      </c>
      <c r="F455">
        <f>E455/0.235282</f>
        <v>1.4841280447961902</v>
      </c>
      <c r="G455" t="s">
        <v>1</v>
      </c>
      <c r="I455" t="s">
        <v>1</v>
      </c>
      <c r="J455" t="s">
        <v>746</v>
      </c>
      <c r="K455">
        <v>110646</v>
      </c>
      <c r="L455" t="s">
        <v>2</v>
      </c>
      <c r="M455" t="s">
        <v>3</v>
      </c>
      <c r="N455" t="s">
        <v>746</v>
      </c>
      <c r="O455">
        <v>285683</v>
      </c>
      <c r="P455" t="s">
        <v>2</v>
      </c>
      <c r="Q455" t="s">
        <v>4</v>
      </c>
      <c r="R455" t="s">
        <v>1</v>
      </c>
      <c r="S455">
        <v>0.38730340972336469</v>
      </c>
      <c r="T455">
        <v>396329</v>
      </c>
      <c r="U455">
        <f>S455/0.246462</f>
        <v>1.5714528394777478</v>
      </c>
      <c r="V455">
        <v>3.6802834249019228E-2</v>
      </c>
      <c r="X455" t="str">
        <f>IF(B475&gt;0.5,"1","2")</f>
        <v>2</v>
      </c>
      <c r="Y455" t="str">
        <f>IF(E455&gt;0.5,"1","2")</f>
        <v>2</v>
      </c>
      <c r="Z455" t="str">
        <f>IF(S455&gt;0.5,"1","2")</f>
        <v>2</v>
      </c>
      <c r="AA455">
        <f>Y455+Z455</f>
        <v>4</v>
      </c>
      <c r="AC455">
        <f>C455*F455*U455</f>
        <v>4.5828283046637264</v>
      </c>
    </row>
    <row r="456" spans="1:29" x14ac:dyDescent="0.35">
      <c r="A456" t="s">
        <v>747</v>
      </c>
      <c r="B456">
        <v>0.27212589492403688</v>
      </c>
      <c r="C456">
        <f>B456/0.138487</f>
        <v>1.9649923453034357</v>
      </c>
      <c r="D456" t="s">
        <v>747</v>
      </c>
      <c r="E456">
        <v>0.34918861463573719</v>
      </c>
      <c r="F456">
        <f>E456/0.235282</f>
        <v>1.4841280447961902</v>
      </c>
      <c r="G456" t="s">
        <v>1</v>
      </c>
      <c r="I456" t="s">
        <v>1</v>
      </c>
      <c r="J456" t="s">
        <v>747</v>
      </c>
      <c r="K456">
        <v>110646</v>
      </c>
      <c r="L456" t="s">
        <v>2</v>
      </c>
      <c r="M456" t="s">
        <v>3</v>
      </c>
      <c r="N456" t="s">
        <v>747</v>
      </c>
      <c r="O456">
        <v>285683</v>
      </c>
      <c r="P456" t="s">
        <v>2</v>
      </c>
      <c r="Q456" t="s">
        <v>4</v>
      </c>
      <c r="R456" t="s">
        <v>1</v>
      </c>
      <c r="S456">
        <v>0.38730340972336469</v>
      </c>
      <c r="T456">
        <v>396329</v>
      </c>
      <c r="U456">
        <f>S456/0.246462</f>
        <v>1.5714528394777478</v>
      </c>
      <c r="V456">
        <v>3.6802834249019228E-2</v>
      </c>
      <c r="X456" t="str">
        <f>IF(B476&gt;0.5,"1","2")</f>
        <v>2</v>
      </c>
      <c r="Y456" t="str">
        <f>IF(E456&gt;0.5,"1","2")</f>
        <v>2</v>
      </c>
      <c r="Z456" t="str">
        <f>IF(S456&gt;0.5,"1","2")</f>
        <v>2</v>
      </c>
      <c r="AA456">
        <f>Y456+Z456</f>
        <v>4</v>
      </c>
      <c r="AC456">
        <f>C456*F456*U456</f>
        <v>4.5828283046637264</v>
      </c>
    </row>
    <row r="457" spans="1:29" x14ac:dyDescent="0.35">
      <c r="A457" t="s">
        <v>749</v>
      </c>
      <c r="B457">
        <v>0.27212589492403688</v>
      </c>
      <c r="C457">
        <f>B457/0.138487</f>
        <v>1.9649923453034357</v>
      </c>
      <c r="D457" t="s">
        <v>749</v>
      </c>
      <c r="E457">
        <v>0.34918861463573719</v>
      </c>
      <c r="F457">
        <f>E457/0.235282</f>
        <v>1.4841280447961902</v>
      </c>
      <c r="G457" t="s">
        <v>1</v>
      </c>
      <c r="I457" t="s">
        <v>1</v>
      </c>
      <c r="J457" t="s">
        <v>749</v>
      </c>
      <c r="K457">
        <v>110646</v>
      </c>
      <c r="L457" t="s">
        <v>2</v>
      </c>
      <c r="M457" t="s">
        <v>3</v>
      </c>
      <c r="N457" t="s">
        <v>749</v>
      </c>
      <c r="O457">
        <v>285683</v>
      </c>
      <c r="P457" t="s">
        <v>2</v>
      </c>
      <c r="Q457" t="s">
        <v>4</v>
      </c>
      <c r="R457" t="s">
        <v>1</v>
      </c>
      <c r="S457">
        <v>0.38730340972336469</v>
      </c>
      <c r="T457">
        <v>396329</v>
      </c>
      <c r="U457">
        <f>S457/0.246462</f>
        <v>1.5714528394777478</v>
      </c>
      <c r="V457">
        <v>3.6802834249019228E-2</v>
      </c>
      <c r="X457" t="str">
        <f>IF(B477&gt;0.5,"1","2")</f>
        <v>2</v>
      </c>
      <c r="Y457" t="str">
        <f>IF(E457&gt;0.5,"1","2")</f>
        <v>2</v>
      </c>
      <c r="Z457" t="str">
        <f>IF(S457&gt;0.5,"1","2")</f>
        <v>2</v>
      </c>
      <c r="AA457">
        <f>Y457+Z457</f>
        <v>4</v>
      </c>
      <c r="AC457">
        <f>C457*F457*U457</f>
        <v>4.5828283046637264</v>
      </c>
    </row>
    <row r="458" spans="1:29" x14ac:dyDescent="0.35">
      <c r="A458" t="s">
        <v>1589</v>
      </c>
      <c r="B458">
        <v>0.20122726056714821</v>
      </c>
      <c r="C458">
        <f>B458/0.138487</f>
        <v>1.4530407949276698</v>
      </c>
      <c r="D458" t="s">
        <v>1589</v>
      </c>
      <c r="E458">
        <v>0.38797106274782817</v>
      </c>
      <c r="F458">
        <f>E458/0.235282</f>
        <v>1.648961938218088</v>
      </c>
      <c r="G458" t="s">
        <v>1</v>
      </c>
      <c r="I458" t="s">
        <v>1</v>
      </c>
      <c r="J458" t="s">
        <v>1589</v>
      </c>
      <c r="K458">
        <v>127098</v>
      </c>
      <c r="L458" t="s">
        <v>876</v>
      </c>
      <c r="M458" t="s">
        <v>3</v>
      </c>
      <c r="N458" t="s">
        <v>1589</v>
      </c>
      <c r="O458">
        <v>269784</v>
      </c>
      <c r="P458" t="s">
        <v>876</v>
      </c>
      <c r="Q458" t="s">
        <v>4</v>
      </c>
      <c r="R458" t="s">
        <v>1</v>
      </c>
      <c r="S458">
        <v>0.47111022151054177</v>
      </c>
      <c r="T458">
        <v>396882</v>
      </c>
      <c r="U458">
        <f>S458/0.246462</f>
        <v>1.9114923254316762</v>
      </c>
      <c r="V458">
        <v>3.6779741830450671E-2</v>
      </c>
      <c r="X458" t="str">
        <f>IF(B478&gt;0.5,"1","2")</f>
        <v>2</v>
      </c>
      <c r="Y458" t="str">
        <f>IF(E458&gt;0.5,"1","2")</f>
        <v>2</v>
      </c>
      <c r="Z458" t="str">
        <f>IF(S458&gt;0.5,"1","2")</f>
        <v>2</v>
      </c>
      <c r="AA458">
        <f>Y458+Z458</f>
        <v>4</v>
      </c>
      <c r="AC458">
        <f>C458*F458*U458</f>
        <v>4.5799527492452752</v>
      </c>
    </row>
    <row r="459" spans="1:29" x14ac:dyDescent="0.35">
      <c r="A459" t="s">
        <v>341</v>
      </c>
      <c r="B459">
        <v>0.2732020180700333</v>
      </c>
      <c r="C459">
        <f>B459/0.138487</f>
        <v>1.9727629168805252</v>
      </c>
      <c r="D459" t="s">
        <v>341</v>
      </c>
      <c r="E459">
        <v>0.36088250601782579</v>
      </c>
      <c r="F459">
        <f>E459/0.235282</f>
        <v>1.5338296428023639</v>
      </c>
      <c r="G459" t="s">
        <v>1</v>
      </c>
      <c r="I459" t="s">
        <v>1</v>
      </c>
      <c r="J459" t="s">
        <v>341</v>
      </c>
      <c r="K459">
        <v>233357</v>
      </c>
      <c r="L459" t="s">
        <v>2</v>
      </c>
      <c r="M459" t="s">
        <v>3</v>
      </c>
      <c r="N459" t="s">
        <v>341</v>
      </c>
      <c r="O459">
        <v>636180</v>
      </c>
      <c r="P459" t="s">
        <v>2</v>
      </c>
      <c r="Q459" t="s">
        <v>4</v>
      </c>
      <c r="R459" t="s">
        <v>1</v>
      </c>
      <c r="S459">
        <v>0.36680970794429252</v>
      </c>
      <c r="T459">
        <v>869537</v>
      </c>
      <c r="U459">
        <f>S459/0.246462</f>
        <v>1.4883012713695927</v>
      </c>
      <c r="V459">
        <v>3.6165173595011223E-2</v>
      </c>
      <c r="X459" t="str">
        <f>IF(B479&gt;0.5,"1","2")</f>
        <v>2</v>
      </c>
      <c r="Y459" t="str">
        <f>IF(E459&gt;0.5,"1","2")</f>
        <v>2</v>
      </c>
      <c r="Z459" t="str">
        <f>IF(S459&gt;0.5,"1","2")</f>
        <v>2</v>
      </c>
      <c r="AA459">
        <f>Y459+Z459</f>
        <v>4</v>
      </c>
      <c r="AC459">
        <f>C459*F459*U459</f>
        <v>4.5034243850040276</v>
      </c>
    </row>
    <row r="460" spans="1:29" x14ac:dyDescent="0.35">
      <c r="A460" t="s">
        <v>441</v>
      </c>
      <c r="B460">
        <v>0.23084559302174196</v>
      </c>
      <c r="C460">
        <f>B460/0.138487</f>
        <v>1.666911645293363</v>
      </c>
      <c r="D460" t="s">
        <v>441</v>
      </c>
      <c r="E460">
        <v>0.35923428097115584</v>
      </c>
      <c r="F460">
        <f>E460/0.235282</f>
        <v>1.5268243255801797</v>
      </c>
      <c r="G460" t="s">
        <v>1</v>
      </c>
      <c r="I460" t="s">
        <v>1</v>
      </c>
      <c r="J460" t="s">
        <v>441</v>
      </c>
      <c r="K460">
        <v>67138</v>
      </c>
      <c r="L460" t="s">
        <v>2</v>
      </c>
      <c r="M460" t="s">
        <v>3</v>
      </c>
      <c r="N460" t="s">
        <v>441</v>
      </c>
      <c r="O460">
        <v>154308</v>
      </c>
      <c r="P460" t="s">
        <v>2</v>
      </c>
      <c r="Q460" t="s">
        <v>4</v>
      </c>
      <c r="R460" t="s">
        <v>1</v>
      </c>
      <c r="S460">
        <v>0.43509085724654589</v>
      </c>
      <c r="T460">
        <v>221446</v>
      </c>
      <c r="U460">
        <f>S460/0.246462</f>
        <v>1.7653466142713519</v>
      </c>
      <c r="V460">
        <v>3.6081062599666876E-2</v>
      </c>
      <c r="X460" t="str">
        <f>IF(B480&gt;0.5,"1","2")</f>
        <v>2</v>
      </c>
      <c r="Y460" t="str">
        <f>IF(E460&gt;0.5,"1","2")</f>
        <v>2</v>
      </c>
      <c r="Z460" t="str">
        <f>IF(S460&gt;0.5,"1","2")</f>
        <v>2</v>
      </c>
      <c r="AA460">
        <f>Y460+Z460</f>
        <v>4</v>
      </c>
      <c r="AC460">
        <f>C460*F460*U460</f>
        <v>4.492950565308802</v>
      </c>
    </row>
    <row r="461" spans="1:29" x14ac:dyDescent="0.35">
      <c r="A461" t="s">
        <v>283</v>
      </c>
      <c r="B461">
        <v>0.35181728912097704</v>
      </c>
      <c r="C461">
        <f>B461/0.138487</f>
        <v>2.5404354857927247</v>
      </c>
      <c r="D461" t="s">
        <v>283</v>
      </c>
      <c r="E461">
        <v>0.35493992700040777</v>
      </c>
      <c r="F461">
        <f>E461/0.235282</f>
        <v>1.5085723812293663</v>
      </c>
      <c r="G461" t="s">
        <v>1</v>
      </c>
      <c r="I461" t="s">
        <v>1</v>
      </c>
      <c r="J461" t="s">
        <v>283</v>
      </c>
      <c r="K461">
        <v>308591</v>
      </c>
      <c r="L461" t="s">
        <v>2</v>
      </c>
      <c r="M461" t="s">
        <v>3</v>
      </c>
      <c r="N461" t="s">
        <v>283</v>
      </c>
      <c r="O461">
        <v>1068783</v>
      </c>
      <c r="P461" t="s">
        <v>2</v>
      </c>
      <c r="Q461" t="s">
        <v>4</v>
      </c>
      <c r="R461" t="s">
        <v>1</v>
      </c>
      <c r="S461">
        <v>0.28873120175002781</v>
      </c>
      <c r="T461">
        <v>1377374</v>
      </c>
      <c r="U461">
        <f>S461/0.246462</f>
        <v>1.1715039306263353</v>
      </c>
      <c r="V461">
        <v>3.605502092987399E-2</v>
      </c>
      <c r="X461" t="str">
        <f>IF(B481&gt;0.5,"1","2")</f>
        <v>2</v>
      </c>
      <c r="Y461" t="str">
        <f>IF(E461&gt;0.5,"1","2")</f>
        <v>2</v>
      </c>
      <c r="Z461" t="str">
        <f>IF(S461&gt;0.5,"1","2")</f>
        <v>2</v>
      </c>
      <c r="AA461">
        <f>Y461+Z461</f>
        <v>4</v>
      </c>
      <c r="AC461">
        <f>C461*F461*U461</f>
        <v>4.4897077579581515</v>
      </c>
    </row>
    <row r="462" spans="1:29" x14ac:dyDescent="0.35">
      <c r="A462" t="s">
        <v>250</v>
      </c>
      <c r="B462">
        <v>0.47129303706415737</v>
      </c>
      <c r="C462">
        <f>B462/0.138487</f>
        <v>3.403157242659292</v>
      </c>
      <c r="D462" t="s">
        <v>250</v>
      </c>
      <c r="E462">
        <v>0.39959015012100008</v>
      </c>
      <c r="F462">
        <f>E462/0.235282</f>
        <v>1.6983456028127952</v>
      </c>
      <c r="G462" t="s">
        <v>1</v>
      </c>
      <c r="I462" t="s">
        <v>1</v>
      </c>
      <c r="J462" t="s">
        <v>250</v>
      </c>
      <c r="K462">
        <v>716483</v>
      </c>
      <c r="L462" t="s">
        <v>2</v>
      </c>
      <c r="M462" t="s">
        <v>3</v>
      </c>
      <c r="N462" t="s">
        <v>250</v>
      </c>
      <c r="O462">
        <v>3748025</v>
      </c>
      <c r="P462" t="s">
        <v>2</v>
      </c>
      <c r="Q462" t="s">
        <v>4</v>
      </c>
      <c r="R462" t="s">
        <v>1</v>
      </c>
      <c r="S462">
        <v>0.19116281241453834</v>
      </c>
      <c r="T462">
        <v>4464508</v>
      </c>
      <c r="U462">
        <f>S462/0.246462</f>
        <v>0.77562793621141735</v>
      </c>
      <c r="V462">
        <v>3.600055608158715E-2</v>
      </c>
      <c r="X462" t="str">
        <f>IF(B482&gt;0.5,"1","2")</f>
        <v>2</v>
      </c>
      <c r="Y462" t="str">
        <f>IF(E462&gt;0.5,"1","2")</f>
        <v>2</v>
      </c>
      <c r="Z462" t="str">
        <f>IF(S462&gt;0.5,"1","2")</f>
        <v>2</v>
      </c>
      <c r="AA462">
        <f>Y462+Z462</f>
        <v>4</v>
      </c>
      <c r="AC462">
        <f>C462*F462*U462</f>
        <v>4.4829255887738624</v>
      </c>
    </row>
    <row r="463" spans="1:29" x14ac:dyDescent="0.35">
      <c r="A463" t="s">
        <v>545</v>
      </c>
      <c r="B463">
        <v>0.23053656140532297</v>
      </c>
      <c r="C463">
        <f>B463/0.138487</f>
        <v>1.6646801606311277</v>
      </c>
      <c r="D463" t="s">
        <v>545</v>
      </c>
      <c r="E463">
        <v>0.35955434097120031</v>
      </c>
      <c r="F463">
        <f>E463/0.235282</f>
        <v>1.5281846506371093</v>
      </c>
      <c r="G463" t="s">
        <v>1</v>
      </c>
      <c r="I463" t="s">
        <v>1</v>
      </c>
      <c r="J463" t="s">
        <v>545</v>
      </c>
      <c r="K463">
        <v>82720</v>
      </c>
      <c r="L463" t="s">
        <v>2</v>
      </c>
      <c r="M463" t="s">
        <v>3</v>
      </c>
      <c r="N463" t="s">
        <v>545</v>
      </c>
      <c r="O463">
        <v>192199</v>
      </c>
      <c r="P463" t="s">
        <v>2</v>
      </c>
      <c r="Q463" t="s">
        <v>4</v>
      </c>
      <c r="R463" t="s">
        <v>1</v>
      </c>
      <c r="S463">
        <v>0.43038725487645618</v>
      </c>
      <c r="T463">
        <v>274919</v>
      </c>
      <c r="U463">
        <f>S463/0.246462</f>
        <v>1.7462621210428229</v>
      </c>
      <c r="V463">
        <v>3.5674980924419675E-2</v>
      </c>
      <c r="X463" t="str">
        <f>IF(B483&gt;0.5,"1","2")</f>
        <v>2</v>
      </c>
      <c r="Y463" t="str">
        <f>IF(E463&gt;0.5,"1","2")</f>
        <v>2</v>
      </c>
      <c r="Z463" t="str">
        <f>IF(S463&gt;0.5,"1","2")</f>
        <v>2</v>
      </c>
      <c r="AA463">
        <f>Y463+Z463</f>
        <v>4</v>
      </c>
      <c r="AC463">
        <f>C463*F463*U463</f>
        <v>4.4423837371472539</v>
      </c>
    </row>
    <row r="464" spans="1:29" x14ac:dyDescent="0.35">
      <c r="A464" t="s">
        <v>468</v>
      </c>
      <c r="B464">
        <v>0.22321135665503564</v>
      </c>
      <c r="C464">
        <f>B464/0.138487</f>
        <v>1.6117856308175904</v>
      </c>
      <c r="D464" t="s">
        <v>468</v>
      </c>
      <c r="E464">
        <v>0.36050081550417346</v>
      </c>
      <c r="F464">
        <f>E464/0.235282</f>
        <v>1.5322073745725278</v>
      </c>
      <c r="G464" t="s">
        <v>1</v>
      </c>
      <c r="I464" t="s">
        <v>1</v>
      </c>
      <c r="J464" t="s">
        <v>468</v>
      </c>
      <c r="K464">
        <v>72836</v>
      </c>
      <c r="L464" t="s">
        <v>2</v>
      </c>
      <c r="M464" t="s">
        <v>3</v>
      </c>
      <c r="N464" t="s">
        <v>468</v>
      </c>
      <c r="O464">
        <v>165191</v>
      </c>
      <c r="P464" t="s">
        <v>2</v>
      </c>
      <c r="Q464" t="s">
        <v>4</v>
      </c>
      <c r="R464" t="s">
        <v>1</v>
      </c>
      <c r="S464">
        <v>0.4409199048374306</v>
      </c>
      <c r="T464">
        <v>238027</v>
      </c>
      <c r="U464">
        <f>S464/0.246462</f>
        <v>1.7889975121415498</v>
      </c>
      <c r="V464">
        <v>3.5479888274216408E-2</v>
      </c>
      <c r="X464" t="str">
        <f>IF(B484&gt;0.5,"1","2")</f>
        <v>2</v>
      </c>
      <c r="Y464" t="str">
        <f>IF(E464&gt;0.5,"1","2")</f>
        <v>2</v>
      </c>
      <c r="Z464" t="str">
        <f>IF(S464&gt;0.5,"1","2")</f>
        <v>2</v>
      </c>
      <c r="AA464">
        <f>Y464+Z464</f>
        <v>4</v>
      </c>
      <c r="AC464">
        <f>C464*F464*U464</f>
        <v>4.4180900614663594</v>
      </c>
    </row>
    <row r="465" spans="1:29" x14ac:dyDescent="0.35">
      <c r="A465" t="s">
        <v>61</v>
      </c>
      <c r="B465">
        <v>0.35646582794314108</v>
      </c>
      <c r="C465">
        <f>B465/0.138487</f>
        <v>2.5740020936487977</v>
      </c>
      <c r="D465" t="s">
        <v>61</v>
      </c>
      <c r="E465">
        <v>0.34285327439199159</v>
      </c>
      <c r="F465">
        <f>E465/0.235282</f>
        <v>1.4572014620412594</v>
      </c>
      <c r="G465" t="s">
        <v>1</v>
      </c>
      <c r="I465" t="s">
        <v>1</v>
      </c>
      <c r="J465" t="s">
        <v>61</v>
      </c>
      <c r="K465">
        <v>350050</v>
      </c>
      <c r="L465" t="s">
        <v>2</v>
      </c>
      <c r="M465" t="s">
        <v>3</v>
      </c>
      <c r="N465" t="s">
        <v>61</v>
      </c>
      <c r="O465">
        <v>1233310</v>
      </c>
      <c r="P465" t="s">
        <v>2</v>
      </c>
      <c r="Q465" t="s">
        <v>4</v>
      </c>
      <c r="R465" t="s">
        <v>1</v>
      </c>
      <c r="S465">
        <v>0.28382969407529329</v>
      </c>
      <c r="T465">
        <v>1583360</v>
      </c>
      <c r="U465">
        <f>S465/0.246462</f>
        <v>1.1516164523346126</v>
      </c>
      <c r="V465">
        <v>3.4688381254932926E-2</v>
      </c>
      <c r="X465" t="str">
        <f>IF(B485&gt;0.5,"1","2")</f>
        <v>2</v>
      </c>
      <c r="Y465" t="str">
        <f>IF(E465&gt;0.5,"1","2")</f>
        <v>2</v>
      </c>
      <c r="Z465" t="str">
        <f>IF(S465&gt;0.5,"1","2")</f>
        <v>2</v>
      </c>
      <c r="AA465">
        <f>Y465+Z465</f>
        <v>4</v>
      </c>
      <c r="AC465">
        <f>C465*F465*U465</f>
        <v>4.3195286097377048</v>
      </c>
    </row>
    <row r="466" spans="1:29" x14ac:dyDescent="0.35">
      <c r="A466" t="s">
        <v>65</v>
      </c>
      <c r="B466">
        <v>0.45677606087484246</v>
      </c>
      <c r="C466">
        <f>B466/0.138487</f>
        <v>3.298331690879595</v>
      </c>
      <c r="D466" t="s">
        <v>65</v>
      </c>
      <c r="E466">
        <v>0.392806679768962</v>
      </c>
      <c r="F466">
        <f>E466/0.235282</f>
        <v>1.6695143690080925</v>
      </c>
      <c r="G466" t="s">
        <v>1</v>
      </c>
      <c r="I466" t="s">
        <v>1</v>
      </c>
      <c r="J466" t="s">
        <v>65</v>
      </c>
      <c r="K466">
        <v>681893</v>
      </c>
      <c r="L466" t="s">
        <v>2</v>
      </c>
      <c r="M466" t="s">
        <v>3</v>
      </c>
      <c r="N466" t="s">
        <v>65</v>
      </c>
      <c r="O466">
        <v>3536095</v>
      </c>
      <c r="P466" t="s">
        <v>2</v>
      </c>
      <c r="Q466" t="s">
        <v>4</v>
      </c>
      <c r="R466" t="s">
        <v>1</v>
      </c>
      <c r="S466">
        <v>0.1928378621049491</v>
      </c>
      <c r="T466">
        <v>4217988</v>
      </c>
      <c r="U466">
        <f>S466/0.246462</f>
        <v>0.78242431735906193</v>
      </c>
      <c r="V466">
        <v>3.4599873217735645E-2</v>
      </c>
      <c r="X466" t="str">
        <f>IF(B486&gt;0.5,"1","2")</f>
        <v>2</v>
      </c>
      <c r="Y466" t="str">
        <f>IF(E466&gt;0.5,"1","2")</f>
        <v>2</v>
      </c>
      <c r="Z466" t="str">
        <f>IF(S466&gt;0.5,"1","2")</f>
        <v>2</v>
      </c>
      <c r="AA466">
        <f>Y466+Z466</f>
        <v>4</v>
      </c>
      <c r="AC466">
        <f>C466*F466*U466</f>
        <v>4.3085072537379636</v>
      </c>
    </row>
    <row r="467" spans="1:29" x14ac:dyDescent="0.35">
      <c r="A467" t="s">
        <v>76</v>
      </c>
      <c r="B467">
        <v>0.45677606087484246</v>
      </c>
      <c r="C467">
        <f>B467/0.138487</f>
        <v>3.298331690879595</v>
      </c>
      <c r="D467" t="s">
        <v>76</v>
      </c>
      <c r="E467">
        <v>0.392806679768962</v>
      </c>
      <c r="F467">
        <f>E467/0.235282</f>
        <v>1.6695143690080925</v>
      </c>
      <c r="G467" t="s">
        <v>1</v>
      </c>
      <c r="I467" t="s">
        <v>1</v>
      </c>
      <c r="J467" t="s">
        <v>76</v>
      </c>
      <c r="K467">
        <v>681893</v>
      </c>
      <c r="L467" t="s">
        <v>2</v>
      </c>
      <c r="M467" t="s">
        <v>3</v>
      </c>
      <c r="N467" t="s">
        <v>76</v>
      </c>
      <c r="O467">
        <v>3536095</v>
      </c>
      <c r="P467" t="s">
        <v>2</v>
      </c>
      <c r="Q467" t="s">
        <v>4</v>
      </c>
      <c r="R467" t="s">
        <v>1</v>
      </c>
      <c r="S467">
        <v>0.1928378621049491</v>
      </c>
      <c r="T467">
        <v>4217988</v>
      </c>
      <c r="U467">
        <f>S467/0.246462</f>
        <v>0.78242431735906193</v>
      </c>
      <c r="V467">
        <v>3.4599873217735645E-2</v>
      </c>
      <c r="X467" t="str">
        <f>IF(B487&gt;0.5,"1","2")</f>
        <v>2</v>
      </c>
      <c r="Y467" t="str">
        <f>IF(E467&gt;0.5,"1","2")</f>
        <v>2</v>
      </c>
      <c r="Z467" t="str">
        <f>IF(S467&gt;0.5,"1","2")</f>
        <v>2</v>
      </c>
      <c r="AA467">
        <f>Y467+Z467</f>
        <v>4</v>
      </c>
      <c r="AC467">
        <f>C467*F467*U467</f>
        <v>4.3085072537379636</v>
      </c>
    </row>
    <row r="468" spans="1:29" x14ac:dyDescent="0.35">
      <c r="A468" t="s">
        <v>117</v>
      </c>
      <c r="B468">
        <v>0.45677606087484246</v>
      </c>
      <c r="C468">
        <f>B468/0.138487</f>
        <v>3.298331690879595</v>
      </c>
      <c r="D468" t="s">
        <v>117</v>
      </c>
      <c r="E468">
        <v>0.392806679768962</v>
      </c>
      <c r="F468">
        <f>E468/0.235282</f>
        <v>1.6695143690080925</v>
      </c>
      <c r="G468" t="s">
        <v>1</v>
      </c>
      <c r="I468" t="s">
        <v>1</v>
      </c>
      <c r="J468" t="s">
        <v>117</v>
      </c>
      <c r="K468">
        <v>681893</v>
      </c>
      <c r="L468" t="s">
        <v>2</v>
      </c>
      <c r="M468" t="s">
        <v>3</v>
      </c>
      <c r="N468" t="s">
        <v>117</v>
      </c>
      <c r="O468">
        <v>3536095</v>
      </c>
      <c r="P468" t="s">
        <v>2</v>
      </c>
      <c r="Q468" t="s">
        <v>4</v>
      </c>
      <c r="R468" t="s">
        <v>1</v>
      </c>
      <c r="S468">
        <v>0.1928378621049491</v>
      </c>
      <c r="T468">
        <v>4217988</v>
      </c>
      <c r="U468">
        <f>S468/0.246462</f>
        <v>0.78242431735906193</v>
      </c>
      <c r="V468">
        <v>3.4599873217735645E-2</v>
      </c>
      <c r="X468" t="str">
        <f>IF(B488&gt;0.5,"1","2")</f>
        <v>2</v>
      </c>
      <c r="Y468" t="str">
        <f>IF(E468&gt;0.5,"1","2")</f>
        <v>2</v>
      </c>
      <c r="Z468" t="str">
        <f>IF(S468&gt;0.5,"1","2")</f>
        <v>2</v>
      </c>
      <c r="AA468">
        <f>Y468+Z468</f>
        <v>4</v>
      </c>
      <c r="AC468">
        <f>C468*F468*U468</f>
        <v>4.3085072537379636</v>
      </c>
    </row>
    <row r="469" spans="1:29" x14ac:dyDescent="0.35">
      <c r="A469" t="s">
        <v>151</v>
      </c>
      <c r="B469">
        <v>0.45677606087484246</v>
      </c>
      <c r="C469">
        <f>B469/0.138487</f>
        <v>3.298331690879595</v>
      </c>
      <c r="D469" t="s">
        <v>151</v>
      </c>
      <c r="E469">
        <v>0.392806679768962</v>
      </c>
      <c r="F469">
        <f>E469/0.235282</f>
        <v>1.6695143690080925</v>
      </c>
      <c r="G469" t="s">
        <v>1</v>
      </c>
      <c r="I469" t="s">
        <v>1</v>
      </c>
      <c r="J469" t="s">
        <v>151</v>
      </c>
      <c r="K469">
        <v>681893</v>
      </c>
      <c r="L469" t="s">
        <v>2</v>
      </c>
      <c r="M469" t="s">
        <v>3</v>
      </c>
      <c r="N469" t="s">
        <v>151</v>
      </c>
      <c r="O469">
        <v>3536095</v>
      </c>
      <c r="P469" t="s">
        <v>2</v>
      </c>
      <c r="Q469" t="s">
        <v>4</v>
      </c>
      <c r="R469" t="s">
        <v>1</v>
      </c>
      <c r="S469">
        <v>0.1928378621049491</v>
      </c>
      <c r="T469">
        <v>4217988</v>
      </c>
      <c r="U469">
        <f>S469/0.246462</f>
        <v>0.78242431735906193</v>
      </c>
      <c r="V469">
        <v>3.4599873217735645E-2</v>
      </c>
      <c r="X469" t="str">
        <f>IF(B489&gt;0.5,"1","2")</f>
        <v>2</v>
      </c>
      <c r="Y469" t="str">
        <f>IF(E469&gt;0.5,"1","2")</f>
        <v>2</v>
      </c>
      <c r="Z469" t="str">
        <f>IF(S469&gt;0.5,"1","2")</f>
        <v>2</v>
      </c>
      <c r="AA469">
        <f>Y469+Z469</f>
        <v>4</v>
      </c>
      <c r="AC469">
        <f>C469*F469*U469</f>
        <v>4.3085072537379636</v>
      </c>
    </row>
    <row r="470" spans="1:29" x14ac:dyDescent="0.35">
      <c r="A470" t="s">
        <v>176</v>
      </c>
      <c r="B470">
        <v>0.45677606087484246</v>
      </c>
      <c r="C470">
        <f>B470/0.138487</f>
        <v>3.298331690879595</v>
      </c>
      <c r="D470" t="s">
        <v>176</v>
      </c>
      <c r="E470">
        <v>0.392806679768962</v>
      </c>
      <c r="F470">
        <f>E470/0.235282</f>
        <v>1.6695143690080925</v>
      </c>
      <c r="G470" t="s">
        <v>1</v>
      </c>
      <c r="I470" t="s">
        <v>1</v>
      </c>
      <c r="J470" t="s">
        <v>176</v>
      </c>
      <c r="K470">
        <v>681893</v>
      </c>
      <c r="L470" t="s">
        <v>2</v>
      </c>
      <c r="M470" t="s">
        <v>3</v>
      </c>
      <c r="N470" t="s">
        <v>176</v>
      </c>
      <c r="O470">
        <v>3536095</v>
      </c>
      <c r="P470" t="s">
        <v>2</v>
      </c>
      <c r="Q470" t="s">
        <v>4</v>
      </c>
      <c r="R470" t="s">
        <v>1</v>
      </c>
      <c r="S470">
        <v>0.1928378621049491</v>
      </c>
      <c r="T470">
        <v>4217988</v>
      </c>
      <c r="U470">
        <f>S470/0.246462</f>
        <v>0.78242431735906193</v>
      </c>
      <c r="V470">
        <v>3.4599873217735645E-2</v>
      </c>
      <c r="X470" t="str">
        <f>IF(B490&gt;0.5,"1","2")</f>
        <v>2</v>
      </c>
      <c r="Y470" t="str">
        <f>IF(E470&gt;0.5,"1","2")</f>
        <v>2</v>
      </c>
      <c r="Z470" t="str">
        <f>IF(S470&gt;0.5,"1","2")</f>
        <v>2</v>
      </c>
      <c r="AA470">
        <f>Y470+Z470</f>
        <v>4</v>
      </c>
      <c r="AC470">
        <f>C470*F470*U470</f>
        <v>4.3085072537379636</v>
      </c>
    </row>
    <row r="471" spans="1:29" x14ac:dyDescent="0.35">
      <c r="A471" t="s">
        <v>265</v>
      </c>
      <c r="B471">
        <v>0.45677606087484246</v>
      </c>
      <c r="C471">
        <f>B471/0.138487</f>
        <v>3.298331690879595</v>
      </c>
      <c r="D471" t="s">
        <v>265</v>
      </c>
      <c r="E471">
        <v>0.392806679768962</v>
      </c>
      <c r="F471">
        <f>E471/0.235282</f>
        <v>1.6695143690080925</v>
      </c>
      <c r="G471" t="s">
        <v>1</v>
      </c>
      <c r="I471" t="s">
        <v>1</v>
      </c>
      <c r="J471" t="s">
        <v>265</v>
      </c>
      <c r="K471">
        <v>681893</v>
      </c>
      <c r="L471" t="s">
        <v>2</v>
      </c>
      <c r="M471" t="s">
        <v>3</v>
      </c>
      <c r="N471" t="s">
        <v>265</v>
      </c>
      <c r="O471">
        <v>3536095</v>
      </c>
      <c r="P471" t="s">
        <v>2</v>
      </c>
      <c r="Q471" t="s">
        <v>4</v>
      </c>
      <c r="R471" t="s">
        <v>1</v>
      </c>
      <c r="S471">
        <v>0.1928378621049491</v>
      </c>
      <c r="T471">
        <v>4217988</v>
      </c>
      <c r="U471">
        <f>S471/0.246462</f>
        <v>0.78242431735906193</v>
      </c>
      <c r="V471">
        <v>3.4599873217735645E-2</v>
      </c>
      <c r="X471" t="str">
        <f>IF(B491&gt;0.5,"1","2")</f>
        <v>2</v>
      </c>
      <c r="Y471" t="str">
        <f>IF(E471&gt;0.5,"1","2")</f>
        <v>2</v>
      </c>
      <c r="Z471" t="str">
        <f>IF(S471&gt;0.5,"1","2")</f>
        <v>2</v>
      </c>
      <c r="AA471">
        <f>Y471+Z471</f>
        <v>4</v>
      </c>
      <c r="AC471">
        <f>C471*F471*U471</f>
        <v>4.3085072537379636</v>
      </c>
    </row>
    <row r="472" spans="1:29" x14ac:dyDescent="0.35">
      <c r="A472" t="s">
        <v>55</v>
      </c>
      <c r="B472">
        <v>0.45685656230190586</v>
      </c>
      <c r="C472">
        <f>B472/0.138487</f>
        <v>3.2989129831818573</v>
      </c>
      <c r="D472" t="s">
        <v>55</v>
      </c>
      <c r="E472">
        <v>0.39270058670015501</v>
      </c>
      <c r="F472">
        <f>E472/0.235282</f>
        <v>1.6690634502433463</v>
      </c>
      <c r="G472" t="s">
        <v>1</v>
      </c>
      <c r="I472" t="s">
        <v>1</v>
      </c>
      <c r="J472" t="s">
        <v>55</v>
      </c>
      <c r="K472">
        <v>695301</v>
      </c>
      <c r="L472" t="s">
        <v>2</v>
      </c>
      <c r="M472" t="s">
        <v>3</v>
      </c>
      <c r="N472" t="s">
        <v>55</v>
      </c>
      <c r="O472">
        <v>3605931</v>
      </c>
      <c r="P472" t="s">
        <v>2</v>
      </c>
      <c r="Q472" t="s">
        <v>4</v>
      </c>
      <c r="R472" t="s">
        <v>1</v>
      </c>
      <c r="S472">
        <v>0.19282149325652653</v>
      </c>
      <c r="T472">
        <v>4301232</v>
      </c>
      <c r="U472">
        <f>S472/0.246462</f>
        <v>0.78235790205600275</v>
      </c>
      <c r="V472">
        <v>3.4593687621096846E-2</v>
      </c>
      <c r="X472" t="str">
        <f>IF(B492&gt;0.5,"1","2")</f>
        <v>2</v>
      </c>
      <c r="Y472" t="str">
        <f>IF(E472&gt;0.5,"1","2")</f>
        <v>2</v>
      </c>
      <c r="Z472" t="str">
        <f>IF(S472&gt;0.5,"1","2")</f>
        <v>2</v>
      </c>
      <c r="AA472">
        <f>Y472+Z472</f>
        <v>4</v>
      </c>
      <c r="AC472">
        <f>C472*F472*U472</f>
        <v>4.3077369998176884</v>
      </c>
    </row>
    <row r="473" spans="1:29" x14ac:dyDescent="0.35">
      <c r="A473" t="s">
        <v>1250</v>
      </c>
      <c r="B473">
        <v>0.37405783352133087</v>
      </c>
      <c r="C473">
        <f>B473/0.138487</f>
        <v>2.7010321078608888</v>
      </c>
      <c r="D473" t="s">
        <v>1250</v>
      </c>
      <c r="E473">
        <v>0.36575845780609634</v>
      </c>
      <c r="F473">
        <f>E473/0.235282</f>
        <v>1.5545535051814263</v>
      </c>
      <c r="G473" t="s">
        <v>1</v>
      </c>
      <c r="I473" t="s">
        <v>1</v>
      </c>
      <c r="J473" t="s">
        <v>1250</v>
      </c>
      <c r="K473">
        <v>498976</v>
      </c>
      <c r="L473" t="s">
        <v>876</v>
      </c>
      <c r="M473" t="s">
        <v>3</v>
      </c>
      <c r="N473" t="s">
        <v>1250</v>
      </c>
      <c r="O473">
        <v>2014627</v>
      </c>
      <c r="P473" t="s">
        <v>876</v>
      </c>
      <c r="Q473" t="s">
        <v>4</v>
      </c>
      <c r="R473" t="s">
        <v>1</v>
      </c>
      <c r="S473">
        <v>0.24767661706112348</v>
      </c>
      <c r="T473">
        <v>2513603</v>
      </c>
      <c r="U473">
        <f>S473/0.246462</f>
        <v>1.0049282123050349</v>
      </c>
      <c r="V473">
        <v>3.3885830869741666E-2</v>
      </c>
      <c r="X473" t="str">
        <f>IF(B493&gt;0.5,"1","2")</f>
        <v>2</v>
      </c>
      <c r="Y473" t="str">
        <f>IF(E473&gt;0.5,"1","2")</f>
        <v>2</v>
      </c>
      <c r="Z473" t="str">
        <f>IF(S473&gt;0.5,"1","2")</f>
        <v>2</v>
      </c>
      <c r="AA473">
        <f>Y473+Z473</f>
        <v>4</v>
      </c>
      <c r="AC473">
        <f>C473*F473*U473</f>
        <v>4.2195919962614949</v>
      </c>
    </row>
    <row r="474" spans="1:29" x14ac:dyDescent="0.35">
      <c r="A474" t="s">
        <v>295</v>
      </c>
      <c r="B474">
        <v>0.43719421156876409</v>
      </c>
      <c r="C474">
        <f>B474/0.138487</f>
        <v>3.1569332252757594</v>
      </c>
      <c r="D474" t="s">
        <v>295</v>
      </c>
      <c r="E474">
        <v>0.40049778697287208</v>
      </c>
      <c r="F474">
        <f>E474/0.235282</f>
        <v>1.7022032581024986</v>
      </c>
      <c r="G474" t="s">
        <v>1</v>
      </c>
      <c r="I474" t="s">
        <v>1</v>
      </c>
      <c r="J474" t="s">
        <v>295</v>
      </c>
      <c r="K474">
        <v>868773</v>
      </c>
      <c r="L474" t="s">
        <v>2</v>
      </c>
      <c r="M474" t="s">
        <v>3</v>
      </c>
      <c r="N474" t="s">
        <v>295</v>
      </c>
      <c r="O474">
        <v>4507252</v>
      </c>
      <c r="P474" t="s">
        <v>2</v>
      </c>
      <c r="Q474" t="s">
        <v>4</v>
      </c>
      <c r="R474" t="s">
        <v>1</v>
      </c>
      <c r="S474">
        <v>0.19275003927004747</v>
      </c>
      <c r="T474">
        <v>5376025</v>
      </c>
      <c r="U474">
        <f>S474/0.246462</f>
        <v>0.78206798317812676</v>
      </c>
      <c r="V474">
        <v>3.374962869010209E-2</v>
      </c>
      <c r="X474" t="str">
        <f>IF(B494&gt;0.5,"1","2")</f>
        <v>2</v>
      </c>
      <c r="Y474" t="str">
        <f>IF(E474&gt;0.5,"1","2")</f>
        <v>2</v>
      </c>
      <c r="Z474" t="str">
        <f>IF(S474&gt;0.5,"1","2")</f>
        <v>2</v>
      </c>
      <c r="AA474">
        <f>Y474+Z474</f>
        <v>4</v>
      </c>
      <c r="AC474">
        <f>C474*F474*U474</f>
        <v>4.2026315850120328</v>
      </c>
    </row>
    <row r="475" spans="1:29" x14ac:dyDescent="0.35">
      <c r="A475" t="s">
        <v>237</v>
      </c>
      <c r="B475">
        <v>0.31857556097197198</v>
      </c>
      <c r="C475">
        <f>B475/0.138487</f>
        <v>2.3004004778208205</v>
      </c>
      <c r="D475" t="s">
        <v>237</v>
      </c>
      <c r="E475">
        <v>0.32685830220021928</v>
      </c>
      <c r="F475">
        <f>E475/0.235282</f>
        <v>1.389219329146383</v>
      </c>
      <c r="G475" t="s">
        <v>1</v>
      </c>
      <c r="I475" t="s">
        <v>1</v>
      </c>
      <c r="J475" t="s">
        <v>237</v>
      </c>
      <c r="K475">
        <v>179504</v>
      </c>
      <c r="L475" t="s">
        <v>2</v>
      </c>
      <c r="M475" t="s">
        <v>3</v>
      </c>
      <c r="N475" t="s">
        <v>237</v>
      </c>
      <c r="O475">
        <v>562303</v>
      </c>
      <c r="P475" t="s">
        <v>2</v>
      </c>
      <c r="Q475" t="s">
        <v>4</v>
      </c>
      <c r="R475" t="s">
        <v>1</v>
      </c>
      <c r="S475">
        <v>0.31923002367051218</v>
      </c>
      <c r="T475">
        <v>741807</v>
      </c>
      <c r="U475">
        <f>S475/0.246462</f>
        <v>1.2952504794674724</v>
      </c>
      <c r="V475">
        <v>3.3241124517382363E-2</v>
      </c>
      <c r="X475" t="str">
        <f>IF(B495&gt;0.5,"1","2")</f>
        <v>2</v>
      </c>
      <c r="Y475" t="str">
        <f>IF(E475&gt;0.5,"1","2")</f>
        <v>2</v>
      </c>
      <c r="Z475" t="str">
        <f>IF(S475&gt;0.5,"1","2")</f>
        <v>2</v>
      </c>
      <c r="AA475">
        <f>Y475+Z475</f>
        <v>4</v>
      </c>
      <c r="AC475">
        <f>C475*F475*U475</f>
        <v>4.1393107195588046</v>
      </c>
    </row>
    <row r="476" spans="1:29" x14ac:dyDescent="0.35">
      <c r="A476" t="s">
        <v>549</v>
      </c>
      <c r="B476">
        <v>0.23417762942600956</v>
      </c>
      <c r="C476">
        <f>B476/0.138487</f>
        <v>1.6909719282388207</v>
      </c>
      <c r="D476" t="s">
        <v>549</v>
      </c>
      <c r="E476">
        <v>0.34968182023326738</v>
      </c>
      <c r="F476">
        <f>E476/0.235282</f>
        <v>1.4862242765416283</v>
      </c>
      <c r="G476" t="s">
        <v>1</v>
      </c>
      <c r="I476" t="s">
        <v>1</v>
      </c>
      <c r="J476" t="s">
        <v>549</v>
      </c>
      <c r="K476">
        <v>100234</v>
      </c>
      <c r="L476" t="s">
        <v>2</v>
      </c>
      <c r="M476" t="s">
        <v>3</v>
      </c>
      <c r="N476" t="s">
        <v>549</v>
      </c>
      <c r="O476">
        <v>249278</v>
      </c>
      <c r="P476" t="s">
        <v>2</v>
      </c>
      <c r="Q476" t="s">
        <v>4</v>
      </c>
      <c r="R476" t="s">
        <v>1</v>
      </c>
      <c r="S476">
        <v>0.4020972568778633</v>
      </c>
      <c r="T476">
        <v>349512</v>
      </c>
      <c r="U476">
        <f>S476/0.246462</f>
        <v>1.6314776999207314</v>
      </c>
      <c r="V476">
        <v>3.2926803343790098E-2</v>
      </c>
      <c r="X476" t="str">
        <f>IF(B496&gt;0.5,"1","2")</f>
        <v>2</v>
      </c>
      <c r="Y476" t="str">
        <f>IF(E476&gt;0.5,"1","2")</f>
        <v>2</v>
      </c>
      <c r="Z476" t="str">
        <f>IF(S476&gt;0.5,"1","2")</f>
        <v>2</v>
      </c>
      <c r="AA476">
        <f>Y476+Z476</f>
        <v>4</v>
      </c>
      <c r="AC476">
        <f>C476*F476*U476</f>
        <v>4.1001702565893767</v>
      </c>
    </row>
    <row r="477" spans="1:29" x14ac:dyDescent="0.35">
      <c r="A477" t="s">
        <v>242</v>
      </c>
      <c r="B477">
        <v>0.35299863142522919</v>
      </c>
      <c r="C477">
        <f>B477/0.138487</f>
        <v>2.548965833798329</v>
      </c>
      <c r="D477" t="s">
        <v>242</v>
      </c>
      <c r="E477">
        <v>0.33222752594970756</v>
      </c>
      <c r="F477">
        <f>E477/0.235282</f>
        <v>1.4120397053310818</v>
      </c>
      <c r="G477" t="s">
        <v>1</v>
      </c>
      <c r="I477" t="s">
        <v>1</v>
      </c>
      <c r="J477" t="s">
        <v>242</v>
      </c>
      <c r="K477">
        <v>351820</v>
      </c>
      <c r="L477" t="s">
        <v>2</v>
      </c>
      <c r="M477" t="s">
        <v>3</v>
      </c>
      <c r="N477" t="s">
        <v>242</v>
      </c>
      <c r="O477">
        <v>1265107</v>
      </c>
      <c r="P477" t="s">
        <v>2</v>
      </c>
      <c r="Q477" t="s">
        <v>4</v>
      </c>
      <c r="R477" t="s">
        <v>1</v>
      </c>
      <c r="S477">
        <v>0.27809505441041749</v>
      </c>
      <c r="T477">
        <v>1616927</v>
      </c>
      <c r="U477">
        <f>S477/0.246462</f>
        <v>1.1283486071297706</v>
      </c>
      <c r="V477">
        <v>3.2613837218923074E-2</v>
      </c>
      <c r="X477" t="str">
        <f>IF(B497&gt;0.5,"1","2")</f>
        <v>2</v>
      </c>
      <c r="Y477" t="str">
        <f>IF(E477&gt;0.5,"1","2")</f>
        <v>2</v>
      </c>
      <c r="Z477" t="str">
        <f>IF(S477&gt;0.5,"1","2")</f>
        <v>2</v>
      </c>
      <c r="AA477">
        <f>Y477+Z477</f>
        <v>4</v>
      </c>
      <c r="AC477">
        <f>C477*F477*U477</f>
        <v>4.0611985294192143</v>
      </c>
    </row>
    <row r="478" spans="1:29" x14ac:dyDescent="0.35">
      <c r="A478" t="s">
        <v>816</v>
      </c>
      <c r="B478">
        <v>0.28667802541904586</v>
      </c>
      <c r="C478">
        <f>B478/0.138487</f>
        <v>2.0700717426115509</v>
      </c>
      <c r="D478" t="s">
        <v>816</v>
      </c>
      <c r="E478">
        <v>0.33049643428753156</v>
      </c>
      <c r="F478">
        <f>E478/0.235282</f>
        <v>1.4046821868546322</v>
      </c>
      <c r="G478" t="s">
        <v>1</v>
      </c>
      <c r="I478" t="s">
        <v>1</v>
      </c>
      <c r="J478" t="s">
        <v>816</v>
      </c>
      <c r="K478">
        <v>176648</v>
      </c>
      <c r="L478" t="s">
        <v>2</v>
      </c>
      <c r="M478" t="s">
        <v>3</v>
      </c>
      <c r="N478" t="s">
        <v>816</v>
      </c>
      <c r="O478">
        <v>519919</v>
      </c>
      <c r="P478" t="s">
        <v>2</v>
      </c>
      <c r="Q478" t="s">
        <v>4</v>
      </c>
      <c r="R478" t="s">
        <v>1</v>
      </c>
      <c r="S478">
        <v>0.33976061655757916</v>
      </c>
      <c r="T478">
        <v>696567</v>
      </c>
      <c r="U478">
        <f>S478/0.246462</f>
        <v>1.3785517303177739</v>
      </c>
      <c r="V478">
        <v>3.2190981525217988E-2</v>
      </c>
      <c r="X478" t="str">
        <f>IF(B498&gt;0.5,"1","2")</f>
        <v>2</v>
      </c>
      <c r="Y478" t="str">
        <f>IF(E478&gt;0.5,"1","2")</f>
        <v>2</v>
      </c>
      <c r="Z478" t="str">
        <f>IF(S478&gt;0.5,"1","2")</f>
        <v>2</v>
      </c>
      <c r="AA478">
        <f>Y478+Z478</f>
        <v>4</v>
      </c>
      <c r="AC478">
        <f>C478*F478*U478</f>
        <v>4.0085429369507741</v>
      </c>
    </row>
    <row r="479" spans="1:29" x14ac:dyDescent="0.35">
      <c r="A479" t="s">
        <v>1726</v>
      </c>
      <c r="B479">
        <v>0.24230149573844145</v>
      </c>
      <c r="C479">
        <f>B479/0.138487</f>
        <v>1.749633508837952</v>
      </c>
      <c r="D479" t="s">
        <v>1726</v>
      </c>
      <c r="E479">
        <v>0.34680375909105204</v>
      </c>
      <c r="F479">
        <f>E479/0.235282</f>
        <v>1.4739918867191373</v>
      </c>
      <c r="G479" t="s">
        <v>1</v>
      </c>
      <c r="I479" t="s">
        <v>1</v>
      </c>
      <c r="J479" t="s">
        <v>1726</v>
      </c>
      <c r="K479">
        <v>179600</v>
      </c>
      <c r="L479" t="s">
        <v>876</v>
      </c>
      <c r="M479" t="s">
        <v>3</v>
      </c>
      <c r="N479" t="s">
        <v>1726</v>
      </c>
      <c r="O479">
        <v>469455</v>
      </c>
      <c r="P479" t="s">
        <v>876</v>
      </c>
      <c r="Q479" t="s">
        <v>4</v>
      </c>
      <c r="R479" t="s">
        <v>1</v>
      </c>
      <c r="S479">
        <v>0.38257127946235531</v>
      </c>
      <c r="T479">
        <v>649055</v>
      </c>
      <c r="U479">
        <f>S479/0.246462</f>
        <v>1.5522525965964544</v>
      </c>
      <c r="V479">
        <v>3.2147873794428634E-2</v>
      </c>
      <c r="X479" t="str">
        <f>IF(B499&gt;0.5,"1","2")</f>
        <v>2</v>
      </c>
      <c r="Y479" t="str">
        <f>IF(E479&gt;0.5,"1","2")</f>
        <v>2</v>
      </c>
      <c r="Z479" t="str">
        <f>IF(S479&gt;0.5,"1","2")</f>
        <v>2</v>
      </c>
      <c r="AA479">
        <f>Y479+Z479</f>
        <v>4</v>
      </c>
      <c r="AC479">
        <f>C479*F479*U479</f>
        <v>4.0031749990502705</v>
      </c>
    </row>
    <row r="480" spans="1:29" x14ac:dyDescent="0.35">
      <c r="A480" t="s">
        <v>1731</v>
      </c>
      <c r="B480">
        <v>0.24230149573844145</v>
      </c>
      <c r="C480">
        <f>B480/0.138487</f>
        <v>1.749633508837952</v>
      </c>
      <c r="D480" t="s">
        <v>1731</v>
      </c>
      <c r="E480">
        <v>0.34680375909105204</v>
      </c>
      <c r="F480">
        <f>E480/0.235282</f>
        <v>1.4739918867191373</v>
      </c>
      <c r="G480" t="s">
        <v>1</v>
      </c>
      <c r="I480" t="s">
        <v>1</v>
      </c>
      <c r="J480" t="s">
        <v>1731</v>
      </c>
      <c r="K480">
        <v>179600</v>
      </c>
      <c r="L480" t="s">
        <v>876</v>
      </c>
      <c r="M480" t="s">
        <v>3</v>
      </c>
      <c r="N480" t="s">
        <v>1731</v>
      </c>
      <c r="O480">
        <v>469455</v>
      </c>
      <c r="P480" t="s">
        <v>876</v>
      </c>
      <c r="Q480" t="s">
        <v>4</v>
      </c>
      <c r="R480" t="s">
        <v>1</v>
      </c>
      <c r="S480">
        <v>0.38257127946235531</v>
      </c>
      <c r="T480">
        <v>649055</v>
      </c>
      <c r="U480">
        <f>S480/0.246462</f>
        <v>1.5522525965964544</v>
      </c>
      <c r="V480">
        <v>3.2147873794428634E-2</v>
      </c>
      <c r="X480" t="str">
        <f>IF(B500&gt;0.5,"1","2")</f>
        <v>2</v>
      </c>
      <c r="Y480" t="str">
        <f>IF(E480&gt;0.5,"1","2")</f>
        <v>2</v>
      </c>
      <c r="Z480" t="str">
        <f>IF(S480&gt;0.5,"1","2")</f>
        <v>2</v>
      </c>
      <c r="AA480">
        <f>Y480+Z480</f>
        <v>4</v>
      </c>
      <c r="AC480">
        <f>C480*F480*U480</f>
        <v>4.0031749990502705</v>
      </c>
    </row>
    <row r="481" spans="1:29" x14ac:dyDescent="0.35">
      <c r="A481" t="s">
        <v>1152</v>
      </c>
      <c r="B481">
        <v>0.35803037997797393</v>
      </c>
      <c r="C481">
        <f>B481/0.138487</f>
        <v>2.5852995586443055</v>
      </c>
      <c r="D481" t="s">
        <v>1152</v>
      </c>
      <c r="E481">
        <v>0.3604270789793641</v>
      </c>
      <c r="F481">
        <f>E481/0.235282</f>
        <v>1.531893978202175</v>
      </c>
      <c r="G481" t="s">
        <v>1</v>
      </c>
      <c r="I481" t="s">
        <v>1</v>
      </c>
      <c r="J481" t="s">
        <v>1152</v>
      </c>
      <c r="K481">
        <v>498047</v>
      </c>
      <c r="L481" t="s">
        <v>876</v>
      </c>
      <c r="M481" t="s">
        <v>3</v>
      </c>
      <c r="N481" t="s">
        <v>1152</v>
      </c>
      <c r="O481">
        <v>2024489</v>
      </c>
      <c r="P481" t="s">
        <v>876</v>
      </c>
      <c r="Q481" t="s">
        <v>4</v>
      </c>
      <c r="R481" t="s">
        <v>1</v>
      </c>
      <c r="S481">
        <v>0.24601121566973197</v>
      </c>
      <c r="T481">
        <v>2522536</v>
      </c>
      <c r="U481">
        <f>S481/0.246462</f>
        <v>0.99817097836474578</v>
      </c>
      <c r="V481">
        <v>3.1746232947303617E-2</v>
      </c>
      <c r="X481" t="str">
        <f>IF(B501&gt;0.5,"1","2")</f>
        <v>2</v>
      </c>
      <c r="Y481" t="str">
        <f>IF(E481&gt;0.5,"1","2")</f>
        <v>2</v>
      </c>
      <c r="Z481" t="str">
        <f>IF(S481&gt;0.5,"1","2")</f>
        <v>2</v>
      </c>
      <c r="AA481">
        <f>Y481+Z481</f>
        <v>4</v>
      </c>
      <c r="AC481">
        <f>C481*F481*U481</f>
        <v>3.9531611596253162</v>
      </c>
    </row>
    <row r="482" spans="1:29" x14ac:dyDescent="0.35">
      <c r="A482" t="s">
        <v>1154</v>
      </c>
      <c r="B482">
        <v>0.35803037997797393</v>
      </c>
      <c r="C482">
        <f>B482/0.138487</f>
        <v>2.5852995586443055</v>
      </c>
      <c r="D482" t="s">
        <v>1154</v>
      </c>
      <c r="E482">
        <v>0.3604270789793641</v>
      </c>
      <c r="F482">
        <f>E482/0.235282</f>
        <v>1.531893978202175</v>
      </c>
      <c r="G482" t="s">
        <v>1</v>
      </c>
      <c r="I482" t="s">
        <v>1</v>
      </c>
      <c r="J482" t="s">
        <v>1154</v>
      </c>
      <c r="K482">
        <v>498047</v>
      </c>
      <c r="L482" t="s">
        <v>876</v>
      </c>
      <c r="M482" t="s">
        <v>3</v>
      </c>
      <c r="N482" t="s">
        <v>1154</v>
      </c>
      <c r="O482">
        <v>2024489</v>
      </c>
      <c r="P482" t="s">
        <v>876</v>
      </c>
      <c r="Q482" t="s">
        <v>4</v>
      </c>
      <c r="R482" t="s">
        <v>1</v>
      </c>
      <c r="S482">
        <v>0.24601121566973197</v>
      </c>
      <c r="T482">
        <v>2522536</v>
      </c>
      <c r="U482">
        <f>S482/0.246462</f>
        <v>0.99817097836474578</v>
      </c>
      <c r="V482">
        <v>3.1746232947303617E-2</v>
      </c>
      <c r="X482" t="str">
        <f>IF(B502&gt;0.5,"1","2")</f>
        <v>2</v>
      </c>
      <c r="Y482" t="str">
        <f>IF(E482&gt;0.5,"1","2")</f>
        <v>2</v>
      </c>
      <c r="Z482" t="str">
        <f>IF(S482&gt;0.5,"1","2")</f>
        <v>2</v>
      </c>
      <c r="AA482">
        <f>Y482+Z482</f>
        <v>4</v>
      </c>
      <c r="AC482">
        <f>C482*F482*U482</f>
        <v>3.9531611596253162</v>
      </c>
    </row>
    <row r="483" spans="1:29" x14ac:dyDescent="0.35">
      <c r="A483" t="s">
        <v>1162</v>
      </c>
      <c r="B483">
        <v>0.35803037997797393</v>
      </c>
      <c r="C483">
        <f>B483/0.138487</f>
        <v>2.5852995586443055</v>
      </c>
      <c r="D483" t="s">
        <v>1162</v>
      </c>
      <c r="E483">
        <v>0.3604270789793641</v>
      </c>
      <c r="F483">
        <f>E483/0.235282</f>
        <v>1.531893978202175</v>
      </c>
      <c r="G483" t="s">
        <v>1</v>
      </c>
      <c r="I483" t="s">
        <v>1</v>
      </c>
      <c r="J483" t="s">
        <v>1162</v>
      </c>
      <c r="K483">
        <v>498047</v>
      </c>
      <c r="L483" t="s">
        <v>876</v>
      </c>
      <c r="M483" t="s">
        <v>3</v>
      </c>
      <c r="N483" t="s">
        <v>1162</v>
      </c>
      <c r="O483">
        <v>2024489</v>
      </c>
      <c r="P483" t="s">
        <v>876</v>
      </c>
      <c r="Q483" t="s">
        <v>4</v>
      </c>
      <c r="R483" t="s">
        <v>1</v>
      </c>
      <c r="S483">
        <v>0.24601121566973197</v>
      </c>
      <c r="T483">
        <v>2522536</v>
      </c>
      <c r="U483">
        <f>S483/0.246462</f>
        <v>0.99817097836474578</v>
      </c>
      <c r="V483">
        <v>3.1746232947303617E-2</v>
      </c>
      <c r="X483" t="str">
        <f>IF(B503&gt;0.5,"1","2")</f>
        <v>2</v>
      </c>
      <c r="Y483" t="str">
        <f>IF(E483&gt;0.5,"1","2")</f>
        <v>2</v>
      </c>
      <c r="Z483" t="str">
        <f>IF(S483&gt;0.5,"1","2")</f>
        <v>2</v>
      </c>
      <c r="AA483">
        <f>Y483+Z483</f>
        <v>4</v>
      </c>
      <c r="AC483">
        <f>C483*F483*U483</f>
        <v>3.9531611596253162</v>
      </c>
    </row>
    <row r="484" spans="1:29" x14ac:dyDescent="0.35">
      <c r="A484" t="s">
        <v>1178</v>
      </c>
      <c r="B484">
        <v>0.35803037997797393</v>
      </c>
      <c r="C484">
        <f>B484/0.138487</f>
        <v>2.5852995586443055</v>
      </c>
      <c r="D484" t="s">
        <v>1178</v>
      </c>
      <c r="E484">
        <v>0.3604270789793641</v>
      </c>
      <c r="F484">
        <f>E484/0.235282</f>
        <v>1.531893978202175</v>
      </c>
      <c r="G484" t="s">
        <v>1</v>
      </c>
      <c r="I484" t="s">
        <v>1</v>
      </c>
      <c r="J484" t="s">
        <v>1178</v>
      </c>
      <c r="K484">
        <v>498047</v>
      </c>
      <c r="L484" t="s">
        <v>876</v>
      </c>
      <c r="M484" t="s">
        <v>3</v>
      </c>
      <c r="N484" t="s">
        <v>1178</v>
      </c>
      <c r="O484">
        <v>2024489</v>
      </c>
      <c r="P484" t="s">
        <v>876</v>
      </c>
      <c r="Q484" t="s">
        <v>4</v>
      </c>
      <c r="R484" t="s">
        <v>1</v>
      </c>
      <c r="S484">
        <v>0.24601121566973197</v>
      </c>
      <c r="T484">
        <v>2522536</v>
      </c>
      <c r="U484">
        <f>S484/0.246462</f>
        <v>0.99817097836474578</v>
      </c>
      <c r="V484">
        <v>3.1746232947303617E-2</v>
      </c>
      <c r="X484" t="str">
        <f>IF(B504&gt;0.5,"1","2")</f>
        <v>2</v>
      </c>
      <c r="Y484" t="str">
        <f>IF(E484&gt;0.5,"1","2")</f>
        <v>2</v>
      </c>
      <c r="Z484" t="str">
        <f>IF(S484&gt;0.5,"1","2")</f>
        <v>2</v>
      </c>
      <c r="AA484">
        <f>Y484+Z484</f>
        <v>4</v>
      </c>
      <c r="AC484">
        <f>C484*F484*U484</f>
        <v>3.9531611596253162</v>
      </c>
    </row>
    <row r="485" spans="1:29" x14ac:dyDescent="0.35">
      <c r="A485" t="s">
        <v>539</v>
      </c>
      <c r="B485">
        <v>0.21446999121140817</v>
      </c>
      <c r="C485">
        <f>B485/0.138487</f>
        <v>1.5486651542123677</v>
      </c>
      <c r="D485" t="s">
        <v>539</v>
      </c>
      <c r="E485">
        <v>0.3487482455255167</v>
      </c>
      <c r="F485">
        <f>E485/0.235282</f>
        <v>1.4822563796869999</v>
      </c>
      <c r="G485" t="s">
        <v>1</v>
      </c>
      <c r="I485" t="s">
        <v>1</v>
      </c>
      <c r="J485" t="s">
        <v>539</v>
      </c>
      <c r="K485">
        <v>73578</v>
      </c>
      <c r="L485" t="s">
        <v>2</v>
      </c>
      <c r="M485" t="s">
        <v>3</v>
      </c>
      <c r="N485" t="s">
        <v>539</v>
      </c>
      <c r="O485">
        <v>174492</v>
      </c>
      <c r="P485" t="s">
        <v>2</v>
      </c>
      <c r="Q485" t="s">
        <v>4</v>
      </c>
      <c r="R485" t="s">
        <v>1</v>
      </c>
      <c r="S485">
        <v>0.42166976136441786</v>
      </c>
      <c r="T485">
        <v>248070</v>
      </c>
      <c r="U485">
        <f>S485/0.246462</f>
        <v>1.7108915831423013</v>
      </c>
      <c r="V485">
        <v>3.1539225450568018E-2</v>
      </c>
      <c r="X485" t="str">
        <f>IF(B505&gt;0.5,"1","2")</f>
        <v>2</v>
      </c>
      <c r="Y485" t="str">
        <f>IF(E485&gt;0.5,"1","2")</f>
        <v>2</v>
      </c>
      <c r="Z485" t="str">
        <f>IF(S485&gt;0.5,"1","2")</f>
        <v>2</v>
      </c>
      <c r="AA485">
        <f>Y485+Z485</f>
        <v>4</v>
      </c>
      <c r="AC485">
        <f>C485*F485*U485</f>
        <v>3.9273838021289214</v>
      </c>
    </row>
    <row r="486" spans="1:29" x14ac:dyDescent="0.35">
      <c r="A486" t="s">
        <v>1612</v>
      </c>
      <c r="B486">
        <v>0.20291680165539727</v>
      </c>
      <c r="C486">
        <f>B486/0.138487</f>
        <v>1.4652407926765492</v>
      </c>
      <c r="D486" t="s">
        <v>1612</v>
      </c>
      <c r="E486">
        <v>0.3639537508282184</v>
      </c>
      <c r="F486">
        <f>E486/0.235282</f>
        <v>1.5468831054998615</v>
      </c>
      <c r="G486" t="s">
        <v>1</v>
      </c>
      <c r="I486" t="s">
        <v>1</v>
      </c>
      <c r="J486" t="s">
        <v>1612</v>
      </c>
      <c r="K486">
        <v>192844</v>
      </c>
      <c r="L486" t="s">
        <v>876</v>
      </c>
      <c r="M486" t="s">
        <v>3</v>
      </c>
      <c r="N486" t="s">
        <v>1612</v>
      </c>
      <c r="O486">
        <v>453786</v>
      </c>
      <c r="P486" t="s">
        <v>876</v>
      </c>
      <c r="Q486" t="s">
        <v>4</v>
      </c>
      <c r="R486" t="s">
        <v>1</v>
      </c>
      <c r="S486">
        <v>0.42496683458722834</v>
      </c>
      <c r="T486">
        <v>646630</v>
      </c>
      <c r="U486">
        <f>S486/0.246462</f>
        <v>1.7242691960108592</v>
      </c>
      <c r="V486">
        <v>3.138479136108864E-2</v>
      </c>
      <c r="X486" t="str">
        <f>IF(B506&gt;0.5,"1","2")</f>
        <v>2</v>
      </c>
      <c r="Y486" t="str">
        <f>IF(E486&gt;0.5,"1","2")</f>
        <v>2</v>
      </c>
      <c r="Z486" t="str">
        <f>IF(S486&gt;0.5,"1","2")</f>
        <v>2</v>
      </c>
      <c r="AA486">
        <f>Y486+Z486</f>
        <v>4</v>
      </c>
      <c r="AC486">
        <f>C486*F486*U486</f>
        <v>3.9081530844161985</v>
      </c>
    </row>
    <row r="487" spans="1:29" x14ac:dyDescent="0.35">
      <c r="A487" t="s">
        <v>589</v>
      </c>
      <c r="B487">
        <v>0.28037293960414944</v>
      </c>
      <c r="C487">
        <f>B487/0.138487</f>
        <v>2.0245433838854869</v>
      </c>
      <c r="D487" t="s">
        <v>589</v>
      </c>
      <c r="E487">
        <v>0.32658853384086278</v>
      </c>
      <c r="F487">
        <f>E487/0.235282</f>
        <v>1.3880727545705274</v>
      </c>
      <c r="G487" t="s">
        <v>1</v>
      </c>
      <c r="I487" t="s">
        <v>1</v>
      </c>
      <c r="J487" t="s">
        <v>589</v>
      </c>
      <c r="K487">
        <v>145744</v>
      </c>
      <c r="L487" t="s">
        <v>2</v>
      </c>
      <c r="M487" t="s">
        <v>3</v>
      </c>
      <c r="N487" t="s">
        <v>589</v>
      </c>
      <c r="O487">
        <v>426571</v>
      </c>
      <c r="P487" t="s">
        <v>2</v>
      </c>
      <c r="Q487" t="s">
        <v>4</v>
      </c>
      <c r="R487" t="s">
        <v>1</v>
      </c>
      <c r="S487">
        <v>0.34166410749910331</v>
      </c>
      <c r="T487">
        <v>572315</v>
      </c>
      <c r="U487">
        <f>S487/0.246462</f>
        <v>1.38627499370736</v>
      </c>
      <c r="V487">
        <v>3.1285016317700372E-2</v>
      </c>
      <c r="X487" t="str">
        <f>IF(B507&gt;0.5,"1","2")</f>
        <v>2</v>
      </c>
      <c r="Y487" t="str">
        <f>IF(E487&gt;0.5,"1","2")</f>
        <v>2</v>
      </c>
      <c r="Z487" t="str">
        <f>IF(S487&gt;0.5,"1","2")</f>
        <v>2</v>
      </c>
      <c r="AA487">
        <f>Y487+Z487</f>
        <v>4</v>
      </c>
      <c r="AC487">
        <f>C487*F487*U487</f>
        <v>3.8957287181338387</v>
      </c>
    </row>
    <row r="488" spans="1:29" x14ac:dyDescent="0.35">
      <c r="A488" t="s">
        <v>355</v>
      </c>
      <c r="B488">
        <v>0.24201548630193206</v>
      </c>
      <c r="C488">
        <f>B488/0.138487</f>
        <v>1.7475682649052406</v>
      </c>
      <c r="D488" t="s">
        <v>355</v>
      </c>
      <c r="E488">
        <v>0.35056605741242292</v>
      </c>
      <c r="F488">
        <f>E488/0.235282</f>
        <v>1.4899824781004196</v>
      </c>
      <c r="G488" t="s">
        <v>1</v>
      </c>
      <c r="I488" t="s">
        <v>1</v>
      </c>
      <c r="J488" t="s">
        <v>355</v>
      </c>
      <c r="K488">
        <v>203085</v>
      </c>
      <c r="L488" t="s">
        <v>2</v>
      </c>
      <c r="M488" t="s">
        <v>3</v>
      </c>
      <c r="N488" t="s">
        <v>355</v>
      </c>
      <c r="O488">
        <v>551247</v>
      </c>
      <c r="P488" t="s">
        <v>2</v>
      </c>
      <c r="Q488" t="s">
        <v>4</v>
      </c>
      <c r="R488" t="s">
        <v>1</v>
      </c>
      <c r="S488">
        <v>0.36841016821860256</v>
      </c>
      <c r="T488">
        <v>754332</v>
      </c>
      <c r="U488">
        <f>S488/0.246462</f>
        <v>1.4947950118825726</v>
      </c>
      <c r="V488">
        <v>3.1256808332715005E-2</v>
      </c>
      <c r="X488" t="str">
        <f>IF(B508&gt;0.5,"1","2")</f>
        <v>2</v>
      </c>
      <c r="Y488" t="str">
        <f>IF(E488&gt;0.5,"1","2")</f>
        <v>2</v>
      </c>
      <c r="Z488" t="str">
        <f>IF(S488&gt;0.5,"1","2")</f>
        <v>2</v>
      </c>
      <c r="AA488">
        <f>Y488+Z488</f>
        <v>4</v>
      </c>
      <c r="AC488">
        <f>C488*F488*U488</f>
        <v>3.8922161530108976</v>
      </c>
    </row>
    <row r="489" spans="1:29" x14ac:dyDescent="0.35">
      <c r="A489" t="s">
        <v>1602</v>
      </c>
      <c r="B489">
        <v>0.18555734693112369</v>
      </c>
      <c r="C489">
        <f>B489/0.138487</f>
        <v>1.3398900036185613</v>
      </c>
      <c r="D489" t="s">
        <v>1602</v>
      </c>
      <c r="E489">
        <v>0.36734247229462208</v>
      </c>
      <c r="F489">
        <f>E489/0.235282</f>
        <v>1.5612859134766879</v>
      </c>
      <c r="G489" t="s">
        <v>1</v>
      </c>
      <c r="I489" t="s">
        <v>1</v>
      </c>
      <c r="J489" t="s">
        <v>1602</v>
      </c>
      <c r="K489">
        <v>111430</v>
      </c>
      <c r="L489" t="s">
        <v>876</v>
      </c>
      <c r="M489" t="s">
        <v>3</v>
      </c>
      <c r="N489" t="s">
        <v>1602</v>
      </c>
      <c r="O489">
        <v>244111</v>
      </c>
      <c r="P489" t="s">
        <v>876</v>
      </c>
      <c r="Q489" t="s">
        <v>4</v>
      </c>
      <c r="R489" t="s">
        <v>1</v>
      </c>
      <c r="S489">
        <v>0.45647267021969512</v>
      </c>
      <c r="T489">
        <v>355541</v>
      </c>
      <c r="U489">
        <f>S489/0.246462</f>
        <v>1.8521016230481582</v>
      </c>
      <c r="V489">
        <v>3.111458979068155E-2</v>
      </c>
      <c r="X489" t="str">
        <f>IF(B509&gt;0.5,"1","2")</f>
        <v>2</v>
      </c>
      <c r="Y489" t="str">
        <f>IF(E489&gt;0.5,"1","2")</f>
        <v>2</v>
      </c>
      <c r="Z489" t="str">
        <f>IF(S489&gt;0.5,"1","2")</f>
        <v>2</v>
      </c>
      <c r="AA489">
        <f>Y489+Z489</f>
        <v>4</v>
      </c>
      <c r="AC489">
        <f>C489*F489*U489</f>
        <v>3.8745065615302821</v>
      </c>
    </row>
    <row r="490" spans="1:29" x14ac:dyDescent="0.35">
      <c r="A490" t="s">
        <v>736</v>
      </c>
      <c r="B490">
        <v>0.25431468401936069</v>
      </c>
      <c r="C490">
        <f>B490/0.138487</f>
        <v>1.8363794725812581</v>
      </c>
      <c r="D490" t="s">
        <v>736</v>
      </c>
      <c r="E490">
        <v>0.32992908679899668</v>
      </c>
      <c r="F490">
        <f>E490/0.235282</f>
        <v>1.4022708358437819</v>
      </c>
      <c r="G490" t="s">
        <v>1</v>
      </c>
      <c r="I490" t="s">
        <v>1</v>
      </c>
      <c r="J490" t="s">
        <v>736</v>
      </c>
      <c r="K490">
        <v>101664</v>
      </c>
      <c r="L490" t="s">
        <v>2</v>
      </c>
      <c r="M490" t="s">
        <v>3</v>
      </c>
      <c r="N490" t="s">
        <v>736</v>
      </c>
      <c r="O490">
        <v>276429</v>
      </c>
      <c r="P490" t="s">
        <v>2</v>
      </c>
      <c r="Q490" t="s">
        <v>4</v>
      </c>
      <c r="R490" t="s">
        <v>1</v>
      </c>
      <c r="S490">
        <v>0.36777617399042795</v>
      </c>
      <c r="T490">
        <v>378093</v>
      </c>
      <c r="U490">
        <f>S490/0.246462</f>
        <v>1.4922226306303932</v>
      </c>
      <c r="V490">
        <v>3.0858558313616002E-2</v>
      </c>
      <c r="X490" t="str">
        <f>IF(B510&gt;0.5,"1","2")</f>
        <v>2</v>
      </c>
      <c r="Y490" t="str">
        <f>IF(E490&gt;0.5,"1","2")</f>
        <v>2</v>
      </c>
      <c r="Z490" t="str">
        <f>IF(S490&gt;0.5,"1","2")</f>
        <v>2</v>
      </c>
      <c r="AA490">
        <f>Y490+Z490</f>
        <v>4</v>
      </c>
      <c r="AC490">
        <f>C490*F490*U490</f>
        <v>3.8426245523338811</v>
      </c>
    </row>
    <row r="491" spans="1:29" x14ac:dyDescent="0.35">
      <c r="A491" t="s">
        <v>2592</v>
      </c>
      <c r="B491">
        <v>0.30055109456846968</v>
      </c>
      <c r="C491">
        <f>B491/0.138487</f>
        <v>2.1702477096656705</v>
      </c>
      <c r="D491" t="s">
        <v>2592</v>
      </c>
      <c r="E491">
        <v>0.32961911521173409</v>
      </c>
      <c r="F491">
        <f>E491/0.235282</f>
        <v>1.4009533887493906</v>
      </c>
      <c r="G491" t="s">
        <v>1</v>
      </c>
      <c r="I491" t="s">
        <v>1</v>
      </c>
      <c r="J491" t="s">
        <v>2592</v>
      </c>
      <c r="K491">
        <v>185865</v>
      </c>
      <c r="L491" t="s">
        <v>2165</v>
      </c>
      <c r="M491" t="s">
        <v>3</v>
      </c>
      <c r="N491" t="s">
        <v>2592</v>
      </c>
      <c r="O491">
        <v>601759</v>
      </c>
      <c r="P491" t="s">
        <v>2165</v>
      </c>
      <c r="Q491" t="s">
        <v>4</v>
      </c>
      <c r="R491" t="s">
        <v>1</v>
      </c>
      <c r="S491">
        <v>0.30886949758956661</v>
      </c>
      <c r="T491">
        <v>787624</v>
      </c>
      <c r="U491">
        <f>S491/0.246462</f>
        <v>1.2532134673481778</v>
      </c>
      <c r="V491">
        <v>3.0598893700430299E-2</v>
      </c>
      <c r="X491" t="str">
        <f>IF(B511&gt;0.5,"1","2")</f>
        <v>2</v>
      </c>
      <c r="Y491" t="str">
        <f>IF(E491&gt;0.5,"1","2")</f>
        <v>2</v>
      </c>
      <c r="Z491" t="str">
        <f>IF(S491&gt;0.5,"1","2")</f>
        <v>2</v>
      </c>
      <c r="AA491">
        <f>Y491+Z491</f>
        <v>4</v>
      </c>
      <c r="AC491">
        <f>C491*F491*U491</f>
        <v>3.8102901312679629</v>
      </c>
    </row>
    <row r="492" spans="1:29" x14ac:dyDescent="0.35">
      <c r="A492" t="s">
        <v>321</v>
      </c>
      <c r="B492">
        <v>0.23704496178268811</v>
      </c>
      <c r="C492">
        <f>B492/0.138487</f>
        <v>1.7116766323386896</v>
      </c>
      <c r="D492" t="s">
        <v>321</v>
      </c>
      <c r="E492">
        <v>0.34972760338295461</v>
      </c>
      <c r="F492">
        <f>E492/0.235282</f>
        <v>1.4864188649491021</v>
      </c>
      <c r="G492" t="s">
        <v>1</v>
      </c>
      <c r="I492" t="s">
        <v>1</v>
      </c>
      <c r="J492" t="s">
        <v>321</v>
      </c>
      <c r="K492">
        <v>196945</v>
      </c>
      <c r="L492" t="s">
        <v>2</v>
      </c>
      <c r="M492" t="s">
        <v>3</v>
      </c>
      <c r="N492" t="s">
        <v>321</v>
      </c>
      <c r="O492">
        <v>534194</v>
      </c>
      <c r="P492" t="s">
        <v>2</v>
      </c>
      <c r="Q492" t="s">
        <v>4</v>
      </c>
      <c r="R492" t="s">
        <v>1</v>
      </c>
      <c r="S492">
        <v>0.36867692261612822</v>
      </c>
      <c r="T492">
        <v>731139</v>
      </c>
      <c r="U492">
        <f>S492/0.246462</f>
        <v>1.4958773466746527</v>
      </c>
      <c r="V492">
        <v>3.0563746901625853E-2</v>
      </c>
      <c r="X492" t="str">
        <f>IF(B512&gt;0.5,"1","2")</f>
        <v>2</v>
      </c>
      <c r="Y492" t="str">
        <f>IF(E492&gt;0.5,"1","2")</f>
        <v>2</v>
      </c>
      <c r="Z492" t="str">
        <f>IF(S492&gt;0.5,"1","2")</f>
        <v>2</v>
      </c>
      <c r="AA492">
        <f>Y492+Z492</f>
        <v>4</v>
      </c>
      <c r="AC492">
        <f>C492*F492*U492</f>
        <v>3.8059135187687874</v>
      </c>
    </row>
    <row r="493" spans="1:29" x14ac:dyDescent="0.35">
      <c r="A493" t="s">
        <v>264</v>
      </c>
      <c r="B493">
        <v>0.29347621919270805</v>
      </c>
      <c r="C493">
        <f>B493/0.138487</f>
        <v>2.1191607818257889</v>
      </c>
      <c r="D493" t="s">
        <v>264</v>
      </c>
      <c r="E493">
        <v>0.31827953633004685</v>
      </c>
      <c r="F493">
        <f>E493/0.235282</f>
        <v>1.3527576964240651</v>
      </c>
      <c r="G493" t="s">
        <v>1</v>
      </c>
      <c r="I493" t="s">
        <v>1</v>
      </c>
      <c r="J493" t="s">
        <v>264</v>
      </c>
      <c r="K493">
        <v>146428</v>
      </c>
      <c r="L493" t="s">
        <v>2</v>
      </c>
      <c r="M493" t="s">
        <v>3</v>
      </c>
      <c r="N493" t="s">
        <v>264</v>
      </c>
      <c r="O493">
        <v>452647</v>
      </c>
      <c r="P493" t="s">
        <v>2</v>
      </c>
      <c r="Q493" t="s">
        <v>4</v>
      </c>
      <c r="R493" t="s">
        <v>1</v>
      </c>
      <c r="S493">
        <v>0.32349269960918775</v>
      </c>
      <c r="T493">
        <v>599075</v>
      </c>
      <c r="U493">
        <f>S493/0.246462</f>
        <v>1.3125459487027931</v>
      </c>
      <c r="V493">
        <v>3.021663624125397E-2</v>
      </c>
      <c r="X493" t="str">
        <f>IF(B513&gt;0.5,"1","2")</f>
        <v>2</v>
      </c>
      <c r="Y493" t="str">
        <f>IF(E493&gt;0.5,"1","2")</f>
        <v>2</v>
      </c>
      <c r="Z493" t="str">
        <f>IF(S493&gt;0.5,"1","2")</f>
        <v>2</v>
      </c>
      <c r="AA493">
        <f>Y493+Z493</f>
        <v>4</v>
      </c>
      <c r="AC493">
        <f>C493*F493*U493</f>
        <v>3.7626899847214017</v>
      </c>
    </row>
    <row r="494" spans="1:29" x14ac:dyDescent="0.35">
      <c r="A494" t="s">
        <v>678</v>
      </c>
      <c r="B494">
        <v>0.26349871460947805</v>
      </c>
      <c r="C494">
        <f>B494/0.138487</f>
        <v>1.9026963874549816</v>
      </c>
      <c r="D494" t="s">
        <v>678</v>
      </c>
      <c r="E494">
        <v>0.359353890132252</v>
      </c>
      <c r="F494">
        <f>E494/0.235282</f>
        <v>1.5273326906956419</v>
      </c>
      <c r="G494" t="s">
        <v>1</v>
      </c>
      <c r="I494" t="s">
        <v>1</v>
      </c>
      <c r="J494" t="s">
        <v>678</v>
      </c>
      <c r="K494">
        <v>323609</v>
      </c>
      <c r="L494" t="s">
        <v>2</v>
      </c>
      <c r="M494" t="s">
        <v>3</v>
      </c>
      <c r="N494" t="s">
        <v>678</v>
      </c>
      <c r="O494">
        <v>1019637</v>
      </c>
      <c r="P494" t="s">
        <v>2</v>
      </c>
      <c r="Q494" t="s">
        <v>4</v>
      </c>
      <c r="R494" t="s">
        <v>1</v>
      </c>
      <c r="S494">
        <v>0.31737667424779603</v>
      </c>
      <c r="T494">
        <v>1343246</v>
      </c>
      <c r="U494">
        <f>S494/0.246462</f>
        <v>1.2877306613100439</v>
      </c>
      <c r="V494">
        <v>3.0052171356689576E-2</v>
      </c>
      <c r="X494" t="str">
        <f>IF(B514&gt;0.5,"1","2")</f>
        <v>2</v>
      </c>
      <c r="Y494" t="str">
        <f>IF(E494&gt;0.5,"1","2")</f>
        <v>2</v>
      </c>
      <c r="Z494" t="str">
        <f>IF(S494&gt;0.5,"1","2")</f>
        <v>2</v>
      </c>
      <c r="AA494">
        <f>Y494+Z494</f>
        <v>4</v>
      </c>
      <c r="AC494">
        <f>C494*F494*U494</f>
        <v>3.7422101944148962</v>
      </c>
    </row>
    <row r="495" spans="1:29" x14ac:dyDescent="0.35">
      <c r="A495" t="s">
        <v>860</v>
      </c>
      <c r="B495">
        <v>0.31044290592613411</v>
      </c>
      <c r="C495">
        <f>B495/0.138487</f>
        <v>2.241675434706031</v>
      </c>
      <c r="D495" t="s">
        <v>860</v>
      </c>
      <c r="E495">
        <v>0.30880545069021309</v>
      </c>
      <c r="F495">
        <f>E495/0.235282</f>
        <v>1.3124907587074792</v>
      </c>
      <c r="G495" t="s">
        <v>1</v>
      </c>
      <c r="I495" t="s">
        <v>1</v>
      </c>
      <c r="J495" t="s">
        <v>860</v>
      </c>
      <c r="K495">
        <v>172536</v>
      </c>
      <c r="L495" t="s">
        <v>2</v>
      </c>
      <c r="M495" t="s">
        <v>3</v>
      </c>
      <c r="N495" t="s">
        <v>860</v>
      </c>
      <c r="O495">
        <v>552904</v>
      </c>
      <c r="P495" t="s">
        <v>2</v>
      </c>
      <c r="Q495" t="s">
        <v>4</v>
      </c>
      <c r="R495" t="s">
        <v>1</v>
      </c>
      <c r="S495">
        <v>0.31205417215285114</v>
      </c>
      <c r="T495">
        <v>725440</v>
      </c>
      <c r="U495">
        <f>S495/0.246462</f>
        <v>1.2661350315783007</v>
      </c>
      <c r="V495">
        <v>2.991552927377146E-2</v>
      </c>
      <c r="X495" t="str">
        <f>IF(B515&gt;0.5,"1","2")</f>
        <v>2</v>
      </c>
      <c r="Y495" t="str">
        <f>IF(E495&gt;0.5,"1","2")</f>
        <v>2</v>
      </c>
      <c r="Z495" t="str">
        <f>IF(S495&gt;0.5,"1","2")</f>
        <v>2</v>
      </c>
      <c r="AA495">
        <f>Y495+Z495</f>
        <v>4</v>
      </c>
      <c r="AC495">
        <f>C495*F495*U495</f>
        <v>3.7251950047431386</v>
      </c>
    </row>
    <row r="496" spans="1:29" x14ac:dyDescent="0.35">
      <c r="A496" t="s">
        <v>91</v>
      </c>
      <c r="B496">
        <v>0.33257323150837187</v>
      </c>
      <c r="C496">
        <f>B496/0.138487</f>
        <v>2.4014761783298928</v>
      </c>
      <c r="D496" t="s">
        <v>91</v>
      </c>
      <c r="E496">
        <v>0.32699198116725409</v>
      </c>
      <c r="F496">
        <f>E496/0.235282</f>
        <v>1.3897874940167718</v>
      </c>
      <c r="G496" t="s">
        <v>1</v>
      </c>
      <c r="I496" t="s">
        <v>1</v>
      </c>
      <c r="J496" t="s">
        <v>91</v>
      </c>
      <c r="K496">
        <v>359927</v>
      </c>
      <c r="L496" t="s">
        <v>2</v>
      </c>
      <c r="M496" t="s">
        <v>3</v>
      </c>
      <c r="N496" t="s">
        <v>91</v>
      </c>
      <c r="O496">
        <v>1314462</v>
      </c>
      <c r="P496" t="s">
        <v>2</v>
      </c>
      <c r="Q496" t="s">
        <v>4</v>
      </c>
      <c r="R496" t="s">
        <v>1</v>
      </c>
      <c r="S496">
        <v>0.2738207723007588</v>
      </c>
      <c r="T496">
        <v>1674389</v>
      </c>
      <c r="U496">
        <f>S496/0.246462</f>
        <v>1.1110060467770237</v>
      </c>
      <c r="V496">
        <v>2.9777674886419889E-2</v>
      </c>
      <c r="X496" t="str">
        <f>IF(B516&gt;0.5,"1","2")</f>
        <v>2</v>
      </c>
      <c r="Y496" t="str">
        <f>IF(E496&gt;0.5,"1","2")</f>
        <v>2</v>
      </c>
      <c r="Z496" t="str">
        <f>IF(S496&gt;0.5,"1","2")</f>
        <v>2</v>
      </c>
      <c r="AA496">
        <f>Y496+Z496</f>
        <v>4</v>
      </c>
      <c r="AC496">
        <f>C496*F496*U496</f>
        <v>3.7080288543319462</v>
      </c>
    </row>
    <row r="497" spans="1:29" x14ac:dyDescent="0.35">
      <c r="A497" t="s">
        <v>322</v>
      </c>
      <c r="B497">
        <v>0.23105202195699251</v>
      </c>
      <c r="C497">
        <f>B497/0.138487</f>
        <v>1.6684022468317785</v>
      </c>
      <c r="D497" t="s">
        <v>322</v>
      </c>
      <c r="E497">
        <v>0.33887050770108385</v>
      </c>
      <c r="F497">
        <f>E497/0.235282</f>
        <v>1.4402738318319457</v>
      </c>
      <c r="G497" t="s">
        <v>1</v>
      </c>
      <c r="I497" t="s">
        <v>1</v>
      </c>
      <c r="J497" t="s">
        <v>322</v>
      </c>
      <c r="K497">
        <v>165758</v>
      </c>
      <c r="L497" t="s">
        <v>2</v>
      </c>
      <c r="M497" t="s">
        <v>3</v>
      </c>
      <c r="N497" t="s">
        <v>322</v>
      </c>
      <c r="O497">
        <v>440426</v>
      </c>
      <c r="P497" t="s">
        <v>2</v>
      </c>
      <c r="Q497" t="s">
        <v>4</v>
      </c>
      <c r="R497" t="s">
        <v>1</v>
      </c>
      <c r="S497">
        <v>0.37635834396697743</v>
      </c>
      <c r="T497">
        <v>606184</v>
      </c>
      <c r="U497">
        <f>S497/0.246462</f>
        <v>1.5270441040281157</v>
      </c>
      <c r="V497">
        <v>2.9467622366516639E-2</v>
      </c>
      <c r="X497" t="str">
        <f>IF(B517&gt;0.5,"1","2")</f>
        <v>2</v>
      </c>
      <c r="Y497" t="str">
        <f>IF(E497&gt;0.5,"1","2")</f>
        <v>2</v>
      </c>
      <c r="Z497" t="str">
        <f>IF(S497&gt;0.5,"1","2")</f>
        <v>2</v>
      </c>
      <c r="AA497">
        <f>Y497+Z497</f>
        <v>4</v>
      </c>
      <c r="AC497">
        <f>C497*F497*U497</f>
        <v>3.6694199402866152</v>
      </c>
    </row>
    <row r="498" spans="1:29" x14ac:dyDescent="0.35">
      <c r="A498" t="s">
        <v>1328</v>
      </c>
      <c r="B498">
        <v>0.25825617722237998</v>
      </c>
      <c r="C498">
        <f>B498/0.138487</f>
        <v>1.8648405786996611</v>
      </c>
      <c r="D498" t="s">
        <v>1328</v>
      </c>
      <c r="E498">
        <v>0.36825403308147847</v>
      </c>
      <c r="F498">
        <f>E498/0.235282</f>
        <v>1.5651602463489704</v>
      </c>
      <c r="G498" t="s">
        <v>1</v>
      </c>
      <c r="I498" t="s">
        <v>1</v>
      </c>
      <c r="J498" t="s">
        <v>1328</v>
      </c>
      <c r="K498">
        <v>323272</v>
      </c>
      <c r="L498" t="s">
        <v>876</v>
      </c>
      <c r="M498" t="s">
        <v>3</v>
      </c>
      <c r="N498" t="s">
        <v>1328</v>
      </c>
      <c r="O498">
        <v>1049172</v>
      </c>
      <c r="P498" t="s">
        <v>876</v>
      </c>
      <c r="Q498" t="s">
        <v>4</v>
      </c>
      <c r="R498" t="s">
        <v>1</v>
      </c>
      <c r="S498">
        <v>0.30812107071099876</v>
      </c>
      <c r="T498">
        <v>1372444</v>
      </c>
      <c r="U498">
        <f>S498/0.246462</f>
        <v>1.250176784701085</v>
      </c>
      <c r="V498">
        <v>2.9303508973975448E-2</v>
      </c>
      <c r="X498" t="str">
        <f>IF(B518&gt;0.5,"1","2")</f>
        <v>2</v>
      </c>
      <c r="Y498" t="str">
        <f>IF(E498&gt;0.5,"1","2")</f>
        <v>2</v>
      </c>
      <c r="Z498" t="str">
        <f>IF(S498&gt;0.5,"1","2")</f>
        <v>2</v>
      </c>
      <c r="AA498">
        <f>Y498+Z498</f>
        <v>4</v>
      </c>
      <c r="AC498">
        <f>C498*F498*U498</f>
        <v>3.6489839190980509</v>
      </c>
    </row>
    <row r="499" spans="1:29" x14ac:dyDescent="0.35">
      <c r="A499" t="s">
        <v>297</v>
      </c>
      <c r="B499">
        <v>0.23261115321067866</v>
      </c>
      <c r="C499">
        <f>B499/0.138487</f>
        <v>1.6796605689391688</v>
      </c>
      <c r="D499" t="s">
        <v>297</v>
      </c>
      <c r="E499">
        <v>0.33294195608569382</v>
      </c>
      <c r="F499">
        <f>E499/0.235282</f>
        <v>1.4150761897879729</v>
      </c>
      <c r="G499" t="s">
        <v>1</v>
      </c>
      <c r="I499" t="s">
        <v>1</v>
      </c>
      <c r="J499" t="s">
        <v>297</v>
      </c>
      <c r="K499">
        <v>139113</v>
      </c>
      <c r="L499" t="s">
        <v>2</v>
      </c>
      <c r="M499" t="s">
        <v>3</v>
      </c>
      <c r="N499" t="s">
        <v>297</v>
      </c>
      <c r="O499">
        <v>368684</v>
      </c>
      <c r="P499" t="s">
        <v>2</v>
      </c>
      <c r="Q499" t="s">
        <v>4</v>
      </c>
      <c r="R499" t="s">
        <v>1</v>
      </c>
      <c r="S499">
        <v>0.37732312766488374</v>
      </c>
      <c r="T499">
        <v>507797</v>
      </c>
      <c r="U499">
        <f>S499/0.246462</f>
        <v>1.5309586372945272</v>
      </c>
      <c r="V499">
        <v>2.922217160783434E-2</v>
      </c>
      <c r="X499" t="str">
        <f>IF(B519&gt;0.5,"1","2")</f>
        <v>2</v>
      </c>
      <c r="Y499" t="str">
        <f>IF(E499&gt;0.5,"1","2")</f>
        <v>2</v>
      </c>
      <c r="Z499" t="str">
        <f>IF(S499&gt;0.5,"1","2")</f>
        <v>2</v>
      </c>
      <c r="AA499">
        <f>Y499+Z499</f>
        <v>4</v>
      </c>
      <c r="AC499">
        <f>C499*F499*U499</f>
        <v>3.6388554822158241</v>
      </c>
    </row>
    <row r="500" spans="1:29" x14ac:dyDescent="0.35">
      <c r="A500" t="s">
        <v>304</v>
      </c>
      <c r="B500">
        <v>0.23261115321067866</v>
      </c>
      <c r="C500">
        <f>B500/0.138487</f>
        <v>1.6796605689391688</v>
      </c>
      <c r="D500" t="s">
        <v>304</v>
      </c>
      <c r="E500">
        <v>0.33294195608569382</v>
      </c>
      <c r="F500">
        <f>E500/0.235282</f>
        <v>1.4150761897879729</v>
      </c>
      <c r="G500" t="s">
        <v>1</v>
      </c>
      <c r="I500" t="s">
        <v>1</v>
      </c>
      <c r="J500" t="s">
        <v>304</v>
      </c>
      <c r="K500">
        <v>139113</v>
      </c>
      <c r="L500" t="s">
        <v>2</v>
      </c>
      <c r="M500" t="s">
        <v>3</v>
      </c>
      <c r="N500" t="s">
        <v>304</v>
      </c>
      <c r="O500">
        <v>368684</v>
      </c>
      <c r="P500" t="s">
        <v>2</v>
      </c>
      <c r="Q500" t="s">
        <v>4</v>
      </c>
      <c r="R500" t="s">
        <v>1</v>
      </c>
      <c r="S500">
        <v>0.37732312766488374</v>
      </c>
      <c r="T500">
        <v>507797</v>
      </c>
      <c r="U500">
        <f>S500/0.246462</f>
        <v>1.5309586372945272</v>
      </c>
      <c r="V500">
        <v>2.922217160783434E-2</v>
      </c>
      <c r="X500" t="str">
        <f>IF(B520&gt;0.5,"1","2")</f>
        <v>2</v>
      </c>
      <c r="Y500" t="str">
        <f>IF(E500&gt;0.5,"1","2")</f>
        <v>2</v>
      </c>
      <c r="Z500" t="str">
        <f>IF(S500&gt;0.5,"1","2")</f>
        <v>2</v>
      </c>
      <c r="AA500">
        <f>Y500+Z500</f>
        <v>4</v>
      </c>
      <c r="AC500">
        <f>C500*F500*U500</f>
        <v>3.6388554822158241</v>
      </c>
    </row>
    <row r="501" spans="1:29" x14ac:dyDescent="0.35">
      <c r="A501" t="s">
        <v>362</v>
      </c>
      <c r="B501">
        <v>0.23261115321067866</v>
      </c>
      <c r="C501">
        <f>B501/0.138487</f>
        <v>1.6796605689391688</v>
      </c>
      <c r="D501" t="s">
        <v>362</v>
      </c>
      <c r="E501">
        <v>0.33294195608569382</v>
      </c>
      <c r="F501">
        <f>E501/0.235282</f>
        <v>1.4150761897879729</v>
      </c>
      <c r="G501" t="s">
        <v>1</v>
      </c>
      <c r="I501" t="s">
        <v>1</v>
      </c>
      <c r="J501" t="s">
        <v>362</v>
      </c>
      <c r="K501">
        <v>139113</v>
      </c>
      <c r="L501" t="s">
        <v>2</v>
      </c>
      <c r="M501" t="s">
        <v>3</v>
      </c>
      <c r="N501" t="s">
        <v>362</v>
      </c>
      <c r="O501">
        <v>368684</v>
      </c>
      <c r="P501" t="s">
        <v>2</v>
      </c>
      <c r="Q501" t="s">
        <v>4</v>
      </c>
      <c r="R501" t="s">
        <v>1</v>
      </c>
      <c r="S501">
        <v>0.37732312766488374</v>
      </c>
      <c r="T501">
        <v>507797</v>
      </c>
      <c r="U501">
        <f>S501/0.246462</f>
        <v>1.5309586372945272</v>
      </c>
      <c r="V501">
        <v>2.922217160783434E-2</v>
      </c>
      <c r="X501" t="str">
        <f>IF(B521&gt;0.5,"1","2")</f>
        <v>2</v>
      </c>
      <c r="Y501" t="str">
        <f>IF(E501&gt;0.5,"1","2")</f>
        <v>2</v>
      </c>
      <c r="Z501" t="str">
        <f>IF(S501&gt;0.5,"1","2")</f>
        <v>2</v>
      </c>
      <c r="AA501">
        <f>Y501+Z501</f>
        <v>4</v>
      </c>
      <c r="AC501">
        <f>C501*F501*U501</f>
        <v>3.6388554822158241</v>
      </c>
    </row>
    <row r="502" spans="1:29" x14ac:dyDescent="0.35">
      <c r="A502" t="s">
        <v>365</v>
      </c>
      <c r="B502">
        <v>0.23261115321067866</v>
      </c>
      <c r="C502">
        <f>B502/0.138487</f>
        <v>1.6796605689391688</v>
      </c>
      <c r="D502" t="s">
        <v>365</v>
      </c>
      <c r="E502">
        <v>0.33294195608569382</v>
      </c>
      <c r="F502">
        <f>E502/0.235282</f>
        <v>1.4150761897879729</v>
      </c>
      <c r="G502" t="s">
        <v>1</v>
      </c>
      <c r="I502" t="s">
        <v>1</v>
      </c>
      <c r="J502" t="s">
        <v>365</v>
      </c>
      <c r="K502">
        <v>139113</v>
      </c>
      <c r="L502" t="s">
        <v>2</v>
      </c>
      <c r="M502" t="s">
        <v>3</v>
      </c>
      <c r="N502" t="s">
        <v>365</v>
      </c>
      <c r="O502">
        <v>368684</v>
      </c>
      <c r="P502" t="s">
        <v>2</v>
      </c>
      <c r="Q502" t="s">
        <v>4</v>
      </c>
      <c r="R502" t="s">
        <v>1</v>
      </c>
      <c r="S502">
        <v>0.37732312766488374</v>
      </c>
      <c r="T502">
        <v>507797</v>
      </c>
      <c r="U502">
        <f>S502/0.246462</f>
        <v>1.5309586372945272</v>
      </c>
      <c r="V502">
        <v>2.922217160783434E-2</v>
      </c>
      <c r="X502" t="str">
        <f>IF(B522&gt;0.5,"1","2")</f>
        <v>2</v>
      </c>
      <c r="Y502" t="str">
        <f>IF(E502&gt;0.5,"1","2")</f>
        <v>2</v>
      </c>
      <c r="Z502" t="str">
        <f>IF(S502&gt;0.5,"1","2")</f>
        <v>2</v>
      </c>
      <c r="AA502">
        <f>Y502+Z502</f>
        <v>4</v>
      </c>
      <c r="AC502">
        <f>C502*F502*U502</f>
        <v>3.6388554822158241</v>
      </c>
    </row>
    <row r="503" spans="1:29" x14ac:dyDescent="0.35">
      <c r="A503" t="s">
        <v>111</v>
      </c>
      <c r="B503">
        <v>0.3191987646731051</v>
      </c>
      <c r="C503">
        <f>B503/0.138487</f>
        <v>2.3049005659239143</v>
      </c>
      <c r="D503" t="s">
        <v>111</v>
      </c>
      <c r="E503">
        <v>0.31659169465681991</v>
      </c>
      <c r="F503">
        <f>E503/0.235282</f>
        <v>1.3455839998674779</v>
      </c>
      <c r="G503" t="s">
        <v>1</v>
      </c>
      <c r="I503" t="s">
        <v>1</v>
      </c>
      <c r="J503" t="s">
        <v>111</v>
      </c>
      <c r="K503">
        <v>316319</v>
      </c>
      <c r="L503" t="s">
        <v>2</v>
      </c>
      <c r="M503" t="s">
        <v>3</v>
      </c>
      <c r="N503" t="s">
        <v>111</v>
      </c>
      <c r="O503">
        <v>1121280</v>
      </c>
      <c r="P503" t="s">
        <v>2</v>
      </c>
      <c r="Q503" t="s">
        <v>4</v>
      </c>
      <c r="R503" t="s">
        <v>1</v>
      </c>
      <c r="S503">
        <v>0.28210527254566209</v>
      </c>
      <c r="T503">
        <v>1437599</v>
      </c>
      <c r="U503">
        <f>S503/0.246462</f>
        <v>1.1446197488686374</v>
      </c>
      <c r="V503">
        <v>2.8508339539402398E-2</v>
      </c>
      <c r="X503" t="str">
        <f>IF(B523&gt;0.5,"1","2")</f>
        <v>2</v>
      </c>
      <c r="Y503" t="str">
        <f>IF(E503&gt;0.5,"1","2")</f>
        <v>2</v>
      </c>
      <c r="Z503" t="str">
        <f>IF(S503&gt;0.5,"1","2")</f>
        <v>2</v>
      </c>
      <c r="AA503">
        <f>Y503+Z503</f>
        <v>4</v>
      </c>
      <c r="AC503">
        <f>C503*F503*U503</f>
        <v>3.5499664095468155</v>
      </c>
    </row>
    <row r="504" spans="1:29" x14ac:dyDescent="0.35">
      <c r="A504" t="s">
        <v>350</v>
      </c>
      <c r="B504">
        <v>0.22884186396184325</v>
      </c>
      <c r="C504">
        <f>B504/0.138487</f>
        <v>1.6524429293857419</v>
      </c>
      <c r="D504" t="s">
        <v>350</v>
      </c>
      <c r="E504">
        <v>0.34088321093170243</v>
      </c>
      <c r="F504">
        <f>E504/0.235282</f>
        <v>1.4488282611151828</v>
      </c>
      <c r="G504" t="s">
        <v>1</v>
      </c>
      <c r="I504" t="s">
        <v>1</v>
      </c>
      <c r="J504" t="s">
        <v>350</v>
      </c>
      <c r="K504">
        <v>190927</v>
      </c>
      <c r="L504" t="s">
        <v>2</v>
      </c>
      <c r="M504" t="s">
        <v>3</v>
      </c>
      <c r="N504" t="s">
        <v>350</v>
      </c>
      <c r="O504">
        <v>526113</v>
      </c>
      <c r="P504" t="s">
        <v>2</v>
      </c>
      <c r="Q504" t="s">
        <v>4</v>
      </c>
      <c r="R504" t="s">
        <v>1</v>
      </c>
      <c r="S504">
        <v>0.36290112580377221</v>
      </c>
      <c r="T504">
        <v>717040</v>
      </c>
      <c r="U504">
        <f>S504/0.246462</f>
        <v>1.4724425096111053</v>
      </c>
      <c r="V504">
        <v>2.8309317813151661E-2</v>
      </c>
      <c r="X504" t="str">
        <f>IF(B524&gt;0.5,"1","2")</f>
        <v>2</v>
      </c>
      <c r="Y504" t="str">
        <f>IF(E504&gt;0.5,"1","2")</f>
        <v>2</v>
      </c>
      <c r="Z504" t="str">
        <f>IF(S504&gt;0.5,"1","2")</f>
        <v>2</v>
      </c>
      <c r="AA504">
        <f>Y504+Z504</f>
        <v>4</v>
      </c>
      <c r="AC504">
        <f>C504*F504*U504</f>
        <v>3.5251834704358358</v>
      </c>
    </row>
    <row r="505" spans="1:29" x14ac:dyDescent="0.35">
      <c r="A505" t="s">
        <v>296</v>
      </c>
      <c r="B505">
        <v>0.22684265856792432</v>
      </c>
      <c r="C505">
        <f>B505/0.138487</f>
        <v>1.6380068783923714</v>
      </c>
      <c r="D505" t="s">
        <v>296</v>
      </c>
      <c r="E505">
        <v>0.34215086867526606</v>
      </c>
      <c r="F505">
        <f>E505/0.235282</f>
        <v>1.4542160839982068</v>
      </c>
      <c r="G505" t="s">
        <v>1</v>
      </c>
      <c r="I505" t="s">
        <v>1</v>
      </c>
      <c r="J505" t="s">
        <v>296</v>
      </c>
      <c r="K505">
        <v>183519</v>
      </c>
      <c r="L505" t="s">
        <v>2</v>
      </c>
      <c r="M505" t="s">
        <v>3</v>
      </c>
      <c r="N505" t="s">
        <v>296</v>
      </c>
      <c r="O505">
        <v>503415</v>
      </c>
      <c r="P505" t="s">
        <v>2</v>
      </c>
      <c r="Q505" t="s">
        <v>4</v>
      </c>
      <c r="R505" t="s">
        <v>1</v>
      </c>
      <c r="S505">
        <v>0.36454813622955218</v>
      </c>
      <c r="T505">
        <v>686934</v>
      </c>
      <c r="U505">
        <f>S505/0.246462</f>
        <v>1.4791251236683636</v>
      </c>
      <c r="V505">
        <v>2.8294189487636651E-2</v>
      </c>
      <c r="X505" t="str">
        <f>IF(B525&gt;0.5,"1","2")</f>
        <v>2</v>
      </c>
      <c r="Y505" t="str">
        <f>IF(E505&gt;0.5,"1","2")</f>
        <v>2</v>
      </c>
      <c r="Z505" t="str">
        <f>IF(S505&gt;0.5,"1","2")</f>
        <v>2</v>
      </c>
      <c r="AA505">
        <f>Y505+Z505</f>
        <v>4</v>
      </c>
      <c r="AC505">
        <f>C505*F505*U505</f>
        <v>3.5232996340469529</v>
      </c>
    </row>
    <row r="506" spans="1:29" x14ac:dyDescent="0.35">
      <c r="A506" t="s">
        <v>298</v>
      </c>
      <c r="B506">
        <v>0.22684265856792432</v>
      </c>
      <c r="C506">
        <f>B506/0.138487</f>
        <v>1.6380068783923714</v>
      </c>
      <c r="D506" t="s">
        <v>298</v>
      </c>
      <c r="E506">
        <v>0.34215086867526606</v>
      </c>
      <c r="F506">
        <f>E506/0.235282</f>
        <v>1.4542160839982068</v>
      </c>
      <c r="G506" t="s">
        <v>1</v>
      </c>
      <c r="I506" t="s">
        <v>1</v>
      </c>
      <c r="J506" t="s">
        <v>298</v>
      </c>
      <c r="K506">
        <v>183519</v>
      </c>
      <c r="L506" t="s">
        <v>2</v>
      </c>
      <c r="M506" t="s">
        <v>3</v>
      </c>
      <c r="N506" t="s">
        <v>298</v>
      </c>
      <c r="O506">
        <v>503415</v>
      </c>
      <c r="P506" t="s">
        <v>2</v>
      </c>
      <c r="Q506" t="s">
        <v>4</v>
      </c>
      <c r="R506" t="s">
        <v>1</v>
      </c>
      <c r="S506">
        <v>0.36454813622955218</v>
      </c>
      <c r="T506">
        <v>686934</v>
      </c>
      <c r="U506">
        <f>S506/0.246462</f>
        <v>1.4791251236683636</v>
      </c>
      <c r="V506">
        <v>2.8294189487636651E-2</v>
      </c>
      <c r="X506" t="str">
        <f>IF(B526&gt;0.5,"1","2")</f>
        <v>2</v>
      </c>
      <c r="Y506" t="str">
        <f>IF(E506&gt;0.5,"1","2")</f>
        <v>2</v>
      </c>
      <c r="Z506" t="str">
        <f>IF(S506&gt;0.5,"1","2")</f>
        <v>2</v>
      </c>
      <c r="AA506">
        <f>Y506+Z506</f>
        <v>4</v>
      </c>
      <c r="AC506">
        <f>C506*F506*U506</f>
        <v>3.5232996340469529</v>
      </c>
    </row>
    <row r="507" spans="1:29" x14ac:dyDescent="0.35">
      <c r="A507" t="s">
        <v>299</v>
      </c>
      <c r="B507">
        <v>0.22684265856792432</v>
      </c>
      <c r="C507">
        <f>B507/0.138487</f>
        <v>1.6380068783923714</v>
      </c>
      <c r="D507" t="s">
        <v>299</v>
      </c>
      <c r="E507">
        <v>0.34215086867526606</v>
      </c>
      <c r="F507">
        <f>E507/0.235282</f>
        <v>1.4542160839982068</v>
      </c>
      <c r="G507" t="s">
        <v>1</v>
      </c>
      <c r="I507" t="s">
        <v>1</v>
      </c>
      <c r="J507" t="s">
        <v>299</v>
      </c>
      <c r="K507">
        <v>183519</v>
      </c>
      <c r="L507" t="s">
        <v>2</v>
      </c>
      <c r="M507" t="s">
        <v>3</v>
      </c>
      <c r="N507" t="s">
        <v>299</v>
      </c>
      <c r="O507">
        <v>503415</v>
      </c>
      <c r="P507" t="s">
        <v>2</v>
      </c>
      <c r="Q507" t="s">
        <v>4</v>
      </c>
      <c r="R507" t="s">
        <v>1</v>
      </c>
      <c r="S507">
        <v>0.36454813622955218</v>
      </c>
      <c r="T507">
        <v>686934</v>
      </c>
      <c r="U507">
        <f>S507/0.246462</f>
        <v>1.4791251236683636</v>
      </c>
      <c r="V507">
        <v>2.8294189487636651E-2</v>
      </c>
      <c r="X507" t="str">
        <f>IF(B527&gt;0.5,"1","2")</f>
        <v>2</v>
      </c>
      <c r="Y507" t="str">
        <f>IF(E507&gt;0.5,"1","2")</f>
        <v>2</v>
      </c>
      <c r="Z507" t="str">
        <f>IF(S507&gt;0.5,"1","2")</f>
        <v>2</v>
      </c>
      <c r="AA507">
        <f>Y507+Z507</f>
        <v>4</v>
      </c>
      <c r="AC507">
        <f>C507*F507*U507</f>
        <v>3.5232996340469529</v>
      </c>
    </row>
    <row r="508" spans="1:29" x14ac:dyDescent="0.35">
      <c r="A508" t="s">
        <v>300</v>
      </c>
      <c r="B508">
        <v>0.22684265856792432</v>
      </c>
      <c r="C508">
        <f>B508/0.138487</f>
        <v>1.6380068783923714</v>
      </c>
      <c r="D508" t="s">
        <v>300</v>
      </c>
      <c r="E508">
        <v>0.34215086867526606</v>
      </c>
      <c r="F508">
        <f>E508/0.235282</f>
        <v>1.4542160839982068</v>
      </c>
      <c r="G508" t="s">
        <v>1</v>
      </c>
      <c r="I508" t="s">
        <v>1</v>
      </c>
      <c r="J508" t="s">
        <v>300</v>
      </c>
      <c r="K508">
        <v>183519</v>
      </c>
      <c r="L508" t="s">
        <v>2</v>
      </c>
      <c r="M508" t="s">
        <v>3</v>
      </c>
      <c r="N508" t="s">
        <v>300</v>
      </c>
      <c r="O508">
        <v>503415</v>
      </c>
      <c r="P508" t="s">
        <v>2</v>
      </c>
      <c r="Q508" t="s">
        <v>4</v>
      </c>
      <c r="R508" t="s">
        <v>1</v>
      </c>
      <c r="S508">
        <v>0.36454813622955218</v>
      </c>
      <c r="T508">
        <v>686934</v>
      </c>
      <c r="U508">
        <f>S508/0.246462</f>
        <v>1.4791251236683636</v>
      </c>
      <c r="V508">
        <v>2.8294189487636651E-2</v>
      </c>
      <c r="X508" t="str">
        <f>IF(B528&gt;0.5,"1","2")</f>
        <v>2</v>
      </c>
      <c r="Y508" t="str">
        <f>IF(E508&gt;0.5,"1","2")</f>
        <v>2</v>
      </c>
      <c r="Z508" t="str">
        <f>IF(S508&gt;0.5,"1","2")</f>
        <v>2</v>
      </c>
      <c r="AA508">
        <f>Y508+Z508</f>
        <v>4</v>
      </c>
      <c r="AC508">
        <f>C508*F508*U508</f>
        <v>3.5232996340469529</v>
      </c>
    </row>
    <row r="509" spans="1:29" x14ac:dyDescent="0.35">
      <c r="A509" t="s">
        <v>306</v>
      </c>
      <c r="B509">
        <v>0.22684265856792432</v>
      </c>
      <c r="C509">
        <f>B509/0.138487</f>
        <v>1.6380068783923714</v>
      </c>
      <c r="D509" t="s">
        <v>306</v>
      </c>
      <c r="E509">
        <v>0.34215086867526606</v>
      </c>
      <c r="F509">
        <f>E509/0.235282</f>
        <v>1.4542160839982068</v>
      </c>
      <c r="G509" t="s">
        <v>1</v>
      </c>
      <c r="I509" t="s">
        <v>1</v>
      </c>
      <c r="J509" t="s">
        <v>306</v>
      </c>
      <c r="K509">
        <v>183519</v>
      </c>
      <c r="L509" t="s">
        <v>2</v>
      </c>
      <c r="M509" t="s">
        <v>3</v>
      </c>
      <c r="N509" t="s">
        <v>306</v>
      </c>
      <c r="O509">
        <v>503415</v>
      </c>
      <c r="P509" t="s">
        <v>2</v>
      </c>
      <c r="Q509" t="s">
        <v>4</v>
      </c>
      <c r="R509" t="s">
        <v>1</v>
      </c>
      <c r="S509">
        <v>0.36454813622955218</v>
      </c>
      <c r="T509">
        <v>686934</v>
      </c>
      <c r="U509">
        <f>S509/0.246462</f>
        <v>1.4791251236683636</v>
      </c>
      <c r="V509">
        <v>2.8294189487636651E-2</v>
      </c>
      <c r="X509" t="str">
        <f>IF(B529&gt;0.5,"1","2")</f>
        <v>2</v>
      </c>
      <c r="Y509" t="str">
        <f>IF(E509&gt;0.5,"1","2")</f>
        <v>2</v>
      </c>
      <c r="Z509" t="str">
        <f>IF(S509&gt;0.5,"1","2")</f>
        <v>2</v>
      </c>
      <c r="AA509">
        <f>Y509+Z509</f>
        <v>4</v>
      </c>
      <c r="AC509">
        <f>C509*F509*U509</f>
        <v>3.5232996340469529</v>
      </c>
    </row>
    <row r="510" spans="1:29" x14ac:dyDescent="0.35">
      <c r="A510" t="s">
        <v>307</v>
      </c>
      <c r="B510">
        <v>0.22684265856792432</v>
      </c>
      <c r="C510">
        <f>B510/0.138487</f>
        <v>1.6380068783923714</v>
      </c>
      <c r="D510" t="s">
        <v>307</v>
      </c>
      <c r="E510">
        <v>0.34215086867526606</v>
      </c>
      <c r="F510">
        <f>E510/0.235282</f>
        <v>1.4542160839982068</v>
      </c>
      <c r="G510" t="s">
        <v>1</v>
      </c>
      <c r="I510" t="s">
        <v>1</v>
      </c>
      <c r="J510" t="s">
        <v>307</v>
      </c>
      <c r="K510">
        <v>183519</v>
      </c>
      <c r="L510" t="s">
        <v>2</v>
      </c>
      <c r="M510" t="s">
        <v>3</v>
      </c>
      <c r="N510" t="s">
        <v>307</v>
      </c>
      <c r="O510">
        <v>503415</v>
      </c>
      <c r="P510" t="s">
        <v>2</v>
      </c>
      <c r="Q510" t="s">
        <v>4</v>
      </c>
      <c r="R510" t="s">
        <v>1</v>
      </c>
      <c r="S510">
        <v>0.36454813622955218</v>
      </c>
      <c r="T510">
        <v>686934</v>
      </c>
      <c r="U510">
        <f>S510/0.246462</f>
        <v>1.4791251236683636</v>
      </c>
      <c r="V510">
        <v>2.8294189487636651E-2</v>
      </c>
      <c r="X510" t="str">
        <f>IF(B530&gt;0.5,"1","2")</f>
        <v>2</v>
      </c>
      <c r="Y510" t="str">
        <f>IF(E510&gt;0.5,"1","2")</f>
        <v>2</v>
      </c>
      <c r="Z510" t="str">
        <f>IF(S510&gt;0.5,"1","2")</f>
        <v>2</v>
      </c>
      <c r="AA510">
        <f>Y510+Z510</f>
        <v>4</v>
      </c>
      <c r="AC510">
        <f>C510*F510*U510</f>
        <v>3.5232996340469529</v>
      </c>
    </row>
    <row r="511" spans="1:29" x14ac:dyDescent="0.35">
      <c r="A511" t="s">
        <v>309</v>
      </c>
      <c r="B511">
        <v>0.22684265856792432</v>
      </c>
      <c r="C511">
        <f>B511/0.138487</f>
        <v>1.6380068783923714</v>
      </c>
      <c r="D511" t="s">
        <v>309</v>
      </c>
      <c r="E511">
        <v>0.34215086867526606</v>
      </c>
      <c r="F511">
        <f>E511/0.235282</f>
        <v>1.4542160839982068</v>
      </c>
      <c r="G511" t="s">
        <v>1</v>
      </c>
      <c r="I511" t="s">
        <v>1</v>
      </c>
      <c r="J511" t="s">
        <v>309</v>
      </c>
      <c r="K511">
        <v>183519</v>
      </c>
      <c r="L511" t="s">
        <v>2</v>
      </c>
      <c r="M511" t="s">
        <v>3</v>
      </c>
      <c r="N511" t="s">
        <v>309</v>
      </c>
      <c r="O511">
        <v>503415</v>
      </c>
      <c r="P511" t="s">
        <v>2</v>
      </c>
      <c r="Q511" t="s">
        <v>4</v>
      </c>
      <c r="R511" t="s">
        <v>1</v>
      </c>
      <c r="S511">
        <v>0.36454813622955218</v>
      </c>
      <c r="T511">
        <v>686934</v>
      </c>
      <c r="U511">
        <f>S511/0.246462</f>
        <v>1.4791251236683636</v>
      </c>
      <c r="V511">
        <v>2.8294189487636651E-2</v>
      </c>
      <c r="X511" t="str">
        <f>IF(B531&gt;0.5,"1","2")</f>
        <v>2</v>
      </c>
      <c r="Y511" t="str">
        <f>IF(E511&gt;0.5,"1","2")</f>
        <v>2</v>
      </c>
      <c r="Z511" t="str">
        <f>IF(S511&gt;0.5,"1","2")</f>
        <v>2</v>
      </c>
      <c r="AA511">
        <f>Y511+Z511</f>
        <v>4</v>
      </c>
      <c r="AC511">
        <f>C511*F511*U511</f>
        <v>3.5232996340469529</v>
      </c>
    </row>
    <row r="512" spans="1:29" x14ac:dyDescent="0.35">
      <c r="A512" t="s">
        <v>310</v>
      </c>
      <c r="B512">
        <v>0.22684265856792432</v>
      </c>
      <c r="C512">
        <f>B512/0.138487</f>
        <v>1.6380068783923714</v>
      </c>
      <c r="D512" t="s">
        <v>310</v>
      </c>
      <c r="E512">
        <v>0.34215086867526606</v>
      </c>
      <c r="F512">
        <f>E512/0.235282</f>
        <v>1.4542160839982068</v>
      </c>
      <c r="G512" t="s">
        <v>1</v>
      </c>
      <c r="I512" t="s">
        <v>1</v>
      </c>
      <c r="J512" t="s">
        <v>310</v>
      </c>
      <c r="K512">
        <v>183519</v>
      </c>
      <c r="L512" t="s">
        <v>2</v>
      </c>
      <c r="M512" t="s">
        <v>3</v>
      </c>
      <c r="N512" t="s">
        <v>310</v>
      </c>
      <c r="O512">
        <v>503415</v>
      </c>
      <c r="P512" t="s">
        <v>2</v>
      </c>
      <c r="Q512" t="s">
        <v>4</v>
      </c>
      <c r="R512" t="s">
        <v>1</v>
      </c>
      <c r="S512">
        <v>0.36454813622955218</v>
      </c>
      <c r="T512">
        <v>686934</v>
      </c>
      <c r="U512">
        <f>S512/0.246462</f>
        <v>1.4791251236683636</v>
      </c>
      <c r="V512">
        <v>2.8294189487636651E-2</v>
      </c>
      <c r="X512" t="str">
        <f>IF(B532&gt;0.5,"1","2")</f>
        <v>2</v>
      </c>
      <c r="Y512" t="str">
        <f>IF(E512&gt;0.5,"1","2")</f>
        <v>2</v>
      </c>
      <c r="Z512" t="str">
        <f>IF(S512&gt;0.5,"1","2")</f>
        <v>2</v>
      </c>
      <c r="AA512">
        <f>Y512+Z512</f>
        <v>4</v>
      </c>
      <c r="AC512">
        <f>C512*F512*U512</f>
        <v>3.5232996340469529</v>
      </c>
    </row>
    <row r="513" spans="1:29" x14ac:dyDescent="0.35">
      <c r="A513" t="s">
        <v>313</v>
      </c>
      <c r="B513">
        <v>0.22684265856792432</v>
      </c>
      <c r="C513">
        <f>B513/0.138487</f>
        <v>1.6380068783923714</v>
      </c>
      <c r="D513" t="s">
        <v>313</v>
      </c>
      <c r="E513">
        <v>0.34215086867526606</v>
      </c>
      <c r="F513">
        <f>E513/0.235282</f>
        <v>1.4542160839982068</v>
      </c>
      <c r="G513" t="s">
        <v>1</v>
      </c>
      <c r="I513" t="s">
        <v>1</v>
      </c>
      <c r="J513" t="s">
        <v>313</v>
      </c>
      <c r="K513">
        <v>183519</v>
      </c>
      <c r="L513" t="s">
        <v>2</v>
      </c>
      <c r="M513" t="s">
        <v>3</v>
      </c>
      <c r="N513" t="s">
        <v>313</v>
      </c>
      <c r="O513">
        <v>503415</v>
      </c>
      <c r="P513" t="s">
        <v>2</v>
      </c>
      <c r="Q513" t="s">
        <v>4</v>
      </c>
      <c r="R513" t="s">
        <v>1</v>
      </c>
      <c r="S513">
        <v>0.36454813622955218</v>
      </c>
      <c r="T513">
        <v>686934</v>
      </c>
      <c r="U513">
        <f>S513/0.246462</f>
        <v>1.4791251236683636</v>
      </c>
      <c r="V513">
        <v>2.8294189487636651E-2</v>
      </c>
      <c r="X513" t="str">
        <f>IF(B533&gt;0.5,"1","2")</f>
        <v>2</v>
      </c>
      <c r="Y513" t="str">
        <f>IF(E513&gt;0.5,"1","2")</f>
        <v>2</v>
      </c>
      <c r="Z513" t="str">
        <f>IF(S513&gt;0.5,"1","2")</f>
        <v>2</v>
      </c>
      <c r="AA513">
        <f>Y513+Z513</f>
        <v>4</v>
      </c>
      <c r="AC513">
        <f>C513*F513*U513</f>
        <v>3.5232996340469529</v>
      </c>
    </row>
    <row r="514" spans="1:29" x14ac:dyDescent="0.35">
      <c r="A514" t="s">
        <v>314</v>
      </c>
      <c r="B514">
        <v>0.22684265856792432</v>
      </c>
      <c r="C514">
        <f>B514/0.138487</f>
        <v>1.6380068783923714</v>
      </c>
      <c r="D514" t="s">
        <v>314</v>
      </c>
      <c r="E514">
        <v>0.34215086867526606</v>
      </c>
      <c r="F514">
        <f>E514/0.235282</f>
        <v>1.4542160839982068</v>
      </c>
      <c r="G514" t="s">
        <v>1</v>
      </c>
      <c r="I514" t="s">
        <v>1</v>
      </c>
      <c r="J514" t="s">
        <v>314</v>
      </c>
      <c r="K514">
        <v>183519</v>
      </c>
      <c r="L514" t="s">
        <v>2</v>
      </c>
      <c r="M514" t="s">
        <v>3</v>
      </c>
      <c r="N514" t="s">
        <v>314</v>
      </c>
      <c r="O514">
        <v>503415</v>
      </c>
      <c r="P514" t="s">
        <v>2</v>
      </c>
      <c r="Q514" t="s">
        <v>4</v>
      </c>
      <c r="R514" t="s">
        <v>1</v>
      </c>
      <c r="S514">
        <v>0.36454813622955218</v>
      </c>
      <c r="T514">
        <v>686934</v>
      </c>
      <c r="U514">
        <f>S514/0.246462</f>
        <v>1.4791251236683636</v>
      </c>
      <c r="V514">
        <v>2.8294189487636651E-2</v>
      </c>
      <c r="X514" t="str">
        <f>IF(B534&gt;0.5,"1","2")</f>
        <v>2</v>
      </c>
      <c r="Y514" t="str">
        <f>IF(E514&gt;0.5,"1","2")</f>
        <v>2</v>
      </c>
      <c r="Z514" t="str">
        <f>IF(S514&gt;0.5,"1","2")</f>
        <v>2</v>
      </c>
      <c r="AA514">
        <f>Y514+Z514</f>
        <v>4</v>
      </c>
      <c r="AC514">
        <f>C514*F514*U514</f>
        <v>3.5232996340469529</v>
      </c>
    </row>
    <row r="515" spans="1:29" x14ac:dyDescent="0.35">
      <c r="A515" t="s">
        <v>317</v>
      </c>
      <c r="B515">
        <v>0.22684265856792432</v>
      </c>
      <c r="C515">
        <f>B515/0.138487</f>
        <v>1.6380068783923714</v>
      </c>
      <c r="D515" t="s">
        <v>317</v>
      </c>
      <c r="E515">
        <v>0.34215086867526606</v>
      </c>
      <c r="F515">
        <f>E515/0.235282</f>
        <v>1.4542160839982068</v>
      </c>
      <c r="G515" t="s">
        <v>1</v>
      </c>
      <c r="I515" t="s">
        <v>1</v>
      </c>
      <c r="J515" t="s">
        <v>317</v>
      </c>
      <c r="K515">
        <v>183519</v>
      </c>
      <c r="L515" t="s">
        <v>2</v>
      </c>
      <c r="M515" t="s">
        <v>3</v>
      </c>
      <c r="N515" t="s">
        <v>317</v>
      </c>
      <c r="O515">
        <v>503415</v>
      </c>
      <c r="P515" t="s">
        <v>2</v>
      </c>
      <c r="Q515" t="s">
        <v>4</v>
      </c>
      <c r="R515" t="s">
        <v>1</v>
      </c>
      <c r="S515">
        <v>0.36454813622955218</v>
      </c>
      <c r="T515">
        <v>686934</v>
      </c>
      <c r="U515">
        <f>S515/0.246462</f>
        <v>1.4791251236683636</v>
      </c>
      <c r="V515">
        <v>2.8294189487636651E-2</v>
      </c>
      <c r="X515" t="str">
        <f>IF(B535&gt;0.5,"1","2")</f>
        <v>2</v>
      </c>
      <c r="Y515" t="str">
        <f>IF(E515&gt;0.5,"1","2")</f>
        <v>2</v>
      </c>
      <c r="Z515" t="str">
        <f>IF(S515&gt;0.5,"1","2")</f>
        <v>2</v>
      </c>
      <c r="AA515">
        <f>Y515+Z515</f>
        <v>4</v>
      </c>
      <c r="AC515">
        <f>C515*F515*U515</f>
        <v>3.5232996340469529</v>
      </c>
    </row>
    <row r="516" spans="1:29" x14ac:dyDescent="0.35">
      <c r="A516" t="s">
        <v>318</v>
      </c>
      <c r="B516">
        <v>0.22684265856792432</v>
      </c>
      <c r="C516">
        <f>B516/0.138487</f>
        <v>1.6380068783923714</v>
      </c>
      <c r="D516" t="s">
        <v>318</v>
      </c>
      <c r="E516">
        <v>0.34215086867526606</v>
      </c>
      <c r="F516">
        <f>E516/0.235282</f>
        <v>1.4542160839982068</v>
      </c>
      <c r="G516" t="s">
        <v>1</v>
      </c>
      <c r="I516" t="s">
        <v>1</v>
      </c>
      <c r="J516" t="s">
        <v>318</v>
      </c>
      <c r="K516">
        <v>183519</v>
      </c>
      <c r="L516" t="s">
        <v>2</v>
      </c>
      <c r="M516" t="s">
        <v>3</v>
      </c>
      <c r="N516" t="s">
        <v>318</v>
      </c>
      <c r="O516">
        <v>503415</v>
      </c>
      <c r="P516" t="s">
        <v>2</v>
      </c>
      <c r="Q516" t="s">
        <v>4</v>
      </c>
      <c r="R516" t="s">
        <v>1</v>
      </c>
      <c r="S516">
        <v>0.36454813622955218</v>
      </c>
      <c r="T516">
        <v>686934</v>
      </c>
      <c r="U516">
        <f>S516/0.246462</f>
        <v>1.4791251236683636</v>
      </c>
      <c r="V516">
        <v>2.8294189487636651E-2</v>
      </c>
      <c r="X516" t="str">
        <f>IF(B536&gt;0.5,"1","2")</f>
        <v>2</v>
      </c>
      <c r="Y516" t="str">
        <f>IF(E516&gt;0.5,"1","2")</f>
        <v>2</v>
      </c>
      <c r="Z516" t="str">
        <f>IF(S516&gt;0.5,"1","2")</f>
        <v>2</v>
      </c>
      <c r="AA516">
        <f>Y516+Z516</f>
        <v>4</v>
      </c>
      <c r="AC516">
        <f>C516*F516*U516</f>
        <v>3.5232996340469529</v>
      </c>
    </row>
    <row r="517" spans="1:29" x14ac:dyDescent="0.35">
      <c r="A517" t="s">
        <v>319</v>
      </c>
      <c r="B517">
        <v>0.22684265856792432</v>
      </c>
      <c r="C517">
        <f>B517/0.138487</f>
        <v>1.6380068783923714</v>
      </c>
      <c r="D517" t="s">
        <v>319</v>
      </c>
      <c r="E517">
        <v>0.34215086867526606</v>
      </c>
      <c r="F517">
        <f>E517/0.235282</f>
        <v>1.4542160839982068</v>
      </c>
      <c r="G517" t="s">
        <v>1</v>
      </c>
      <c r="I517" t="s">
        <v>1</v>
      </c>
      <c r="J517" t="s">
        <v>319</v>
      </c>
      <c r="K517">
        <v>183519</v>
      </c>
      <c r="L517" t="s">
        <v>2</v>
      </c>
      <c r="M517" t="s">
        <v>3</v>
      </c>
      <c r="N517" t="s">
        <v>319</v>
      </c>
      <c r="O517">
        <v>503415</v>
      </c>
      <c r="P517" t="s">
        <v>2</v>
      </c>
      <c r="Q517" t="s">
        <v>4</v>
      </c>
      <c r="R517" t="s">
        <v>1</v>
      </c>
      <c r="S517">
        <v>0.36454813622955218</v>
      </c>
      <c r="T517">
        <v>686934</v>
      </c>
      <c r="U517">
        <f>S517/0.246462</f>
        <v>1.4791251236683636</v>
      </c>
      <c r="V517">
        <v>2.8294189487636651E-2</v>
      </c>
      <c r="X517" t="str">
        <f>IF(B537&gt;0.5,"1","2")</f>
        <v>2</v>
      </c>
      <c r="Y517" t="str">
        <f>IF(E517&gt;0.5,"1","2")</f>
        <v>2</v>
      </c>
      <c r="Z517" t="str">
        <f>IF(S517&gt;0.5,"1","2")</f>
        <v>2</v>
      </c>
      <c r="AA517">
        <f>Y517+Z517</f>
        <v>4</v>
      </c>
      <c r="AC517">
        <f>C517*F517*U517</f>
        <v>3.5232996340469529</v>
      </c>
    </row>
    <row r="518" spans="1:29" x14ac:dyDescent="0.35">
      <c r="A518" t="s">
        <v>320</v>
      </c>
      <c r="B518">
        <v>0.22684265856792432</v>
      </c>
      <c r="C518">
        <f>B518/0.138487</f>
        <v>1.6380068783923714</v>
      </c>
      <c r="D518" t="s">
        <v>320</v>
      </c>
      <c r="E518">
        <v>0.34215086867526606</v>
      </c>
      <c r="F518">
        <f>E518/0.235282</f>
        <v>1.4542160839982068</v>
      </c>
      <c r="G518" t="s">
        <v>1</v>
      </c>
      <c r="I518" t="s">
        <v>1</v>
      </c>
      <c r="J518" t="s">
        <v>320</v>
      </c>
      <c r="K518">
        <v>183519</v>
      </c>
      <c r="L518" t="s">
        <v>2</v>
      </c>
      <c r="M518" t="s">
        <v>3</v>
      </c>
      <c r="N518" t="s">
        <v>320</v>
      </c>
      <c r="O518">
        <v>503415</v>
      </c>
      <c r="P518" t="s">
        <v>2</v>
      </c>
      <c r="Q518" t="s">
        <v>4</v>
      </c>
      <c r="R518" t="s">
        <v>1</v>
      </c>
      <c r="S518">
        <v>0.36454813622955218</v>
      </c>
      <c r="T518">
        <v>686934</v>
      </c>
      <c r="U518">
        <f>S518/0.246462</f>
        <v>1.4791251236683636</v>
      </c>
      <c r="V518">
        <v>2.8294189487636651E-2</v>
      </c>
      <c r="X518" t="str">
        <f>IF(B538&gt;0.5,"1","2")</f>
        <v>2</v>
      </c>
      <c r="Y518" t="str">
        <f>IF(E518&gt;0.5,"1","2")</f>
        <v>2</v>
      </c>
      <c r="Z518" t="str">
        <f>IF(S518&gt;0.5,"1","2")</f>
        <v>2</v>
      </c>
      <c r="AA518">
        <f>Y518+Z518</f>
        <v>4</v>
      </c>
      <c r="AC518">
        <f>C518*F518*U518</f>
        <v>3.5232996340469529</v>
      </c>
    </row>
    <row r="519" spans="1:29" x14ac:dyDescent="0.35">
      <c r="A519" t="s">
        <v>325</v>
      </c>
      <c r="B519">
        <v>0.22684265856792432</v>
      </c>
      <c r="C519">
        <f>B519/0.138487</f>
        <v>1.6380068783923714</v>
      </c>
      <c r="D519" t="s">
        <v>325</v>
      </c>
      <c r="E519">
        <v>0.34215086867526606</v>
      </c>
      <c r="F519">
        <f>E519/0.235282</f>
        <v>1.4542160839982068</v>
      </c>
      <c r="G519" t="s">
        <v>1</v>
      </c>
      <c r="I519" t="s">
        <v>1</v>
      </c>
      <c r="J519" t="s">
        <v>325</v>
      </c>
      <c r="K519">
        <v>183519</v>
      </c>
      <c r="L519" t="s">
        <v>2</v>
      </c>
      <c r="M519" t="s">
        <v>3</v>
      </c>
      <c r="N519" t="s">
        <v>325</v>
      </c>
      <c r="O519">
        <v>503415</v>
      </c>
      <c r="P519" t="s">
        <v>2</v>
      </c>
      <c r="Q519" t="s">
        <v>4</v>
      </c>
      <c r="R519" t="s">
        <v>1</v>
      </c>
      <c r="S519">
        <v>0.36454813622955218</v>
      </c>
      <c r="T519">
        <v>686934</v>
      </c>
      <c r="U519">
        <f>S519/0.246462</f>
        <v>1.4791251236683636</v>
      </c>
      <c r="V519">
        <v>2.8294189487636651E-2</v>
      </c>
      <c r="X519" t="str">
        <f>IF(B539&gt;0.5,"1","2")</f>
        <v>2</v>
      </c>
      <c r="Y519" t="str">
        <f>IF(E519&gt;0.5,"1","2")</f>
        <v>2</v>
      </c>
      <c r="Z519" t="str">
        <f>IF(S519&gt;0.5,"1","2")</f>
        <v>2</v>
      </c>
      <c r="AA519">
        <f>Y519+Z519</f>
        <v>4</v>
      </c>
      <c r="AC519">
        <f>C519*F519*U519</f>
        <v>3.5232996340469529</v>
      </c>
    </row>
    <row r="520" spans="1:29" x14ac:dyDescent="0.35">
      <c r="A520" t="s">
        <v>327</v>
      </c>
      <c r="B520">
        <v>0.22684265856792432</v>
      </c>
      <c r="C520">
        <f>B520/0.138487</f>
        <v>1.6380068783923714</v>
      </c>
      <c r="D520" t="s">
        <v>327</v>
      </c>
      <c r="E520">
        <v>0.34215086867526606</v>
      </c>
      <c r="F520">
        <f>E520/0.235282</f>
        <v>1.4542160839982068</v>
      </c>
      <c r="G520" t="s">
        <v>1</v>
      </c>
      <c r="I520" t="s">
        <v>1</v>
      </c>
      <c r="J520" t="s">
        <v>327</v>
      </c>
      <c r="K520">
        <v>183519</v>
      </c>
      <c r="L520" t="s">
        <v>2</v>
      </c>
      <c r="M520" t="s">
        <v>3</v>
      </c>
      <c r="N520" t="s">
        <v>327</v>
      </c>
      <c r="O520">
        <v>503415</v>
      </c>
      <c r="P520" t="s">
        <v>2</v>
      </c>
      <c r="Q520" t="s">
        <v>4</v>
      </c>
      <c r="R520" t="s">
        <v>1</v>
      </c>
      <c r="S520">
        <v>0.36454813622955218</v>
      </c>
      <c r="T520">
        <v>686934</v>
      </c>
      <c r="U520">
        <f>S520/0.246462</f>
        <v>1.4791251236683636</v>
      </c>
      <c r="V520">
        <v>2.8294189487636651E-2</v>
      </c>
      <c r="X520" t="str">
        <f>IF(B540&gt;0.5,"1","2")</f>
        <v>2</v>
      </c>
      <c r="Y520" t="str">
        <f>IF(E520&gt;0.5,"1","2")</f>
        <v>2</v>
      </c>
      <c r="Z520" t="str">
        <f>IF(S520&gt;0.5,"1","2")</f>
        <v>2</v>
      </c>
      <c r="AA520">
        <f>Y520+Z520</f>
        <v>4</v>
      </c>
      <c r="AC520">
        <f>C520*F520*U520</f>
        <v>3.5232996340469529</v>
      </c>
    </row>
    <row r="521" spans="1:29" x14ac:dyDescent="0.35">
      <c r="A521" t="s">
        <v>328</v>
      </c>
      <c r="B521">
        <v>0.22684265856792432</v>
      </c>
      <c r="C521">
        <f>B521/0.138487</f>
        <v>1.6380068783923714</v>
      </c>
      <c r="D521" t="s">
        <v>328</v>
      </c>
      <c r="E521">
        <v>0.34215086867526606</v>
      </c>
      <c r="F521">
        <f>E521/0.235282</f>
        <v>1.4542160839982068</v>
      </c>
      <c r="G521" t="s">
        <v>1</v>
      </c>
      <c r="I521" t="s">
        <v>1</v>
      </c>
      <c r="J521" t="s">
        <v>328</v>
      </c>
      <c r="K521">
        <v>183519</v>
      </c>
      <c r="L521" t="s">
        <v>2</v>
      </c>
      <c r="M521" t="s">
        <v>3</v>
      </c>
      <c r="N521" t="s">
        <v>328</v>
      </c>
      <c r="O521">
        <v>503415</v>
      </c>
      <c r="P521" t="s">
        <v>2</v>
      </c>
      <c r="Q521" t="s">
        <v>4</v>
      </c>
      <c r="R521" t="s">
        <v>1</v>
      </c>
      <c r="S521">
        <v>0.36454813622955218</v>
      </c>
      <c r="T521">
        <v>686934</v>
      </c>
      <c r="U521">
        <f>S521/0.246462</f>
        <v>1.4791251236683636</v>
      </c>
      <c r="V521">
        <v>2.8294189487636651E-2</v>
      </c>
      <c r="X521" t="str">
        <f>IF(B541&gt;0.5,"1","2")</f>
        <v>2</v>
      </c>
      <c r="Y521" t="str">
        <f>IF(E521&gt;0.5,"1","2")</f>
        <v>2</v>
      </c>
      <c r="Z521" t="str">
        <f>IF(S521&gt;0.5,"1","2")</f>
        <v>2</v>
      </c>
      <c r="AA521">
        <f>Y521+Z521</f>
        <v>4</v>
      </c>
      <c r="AC521">
        <f>C521*F521*U521</f>
        <v>3.5232996340469529</v>
      </c>
    </row>
    <row r="522" spans="1:29" x14ac:dyDescent="0.35">
      <c r="A522" t="s">
        <v>329</v>
      </c>
      <c r="B522">
        <v>0.22684265856792432</v>
      </c>
      <c r="C522">
        <f>B522/0.138487</f>
        <v>1.6380068783923714</v>
      </c>
      <c r="D522" t="s">
        <v>329</v>
      </c>
      <c r="E522">
        <v>0.34215086867526606</v>
      </c>
      <c r="F522">
        <f>E522/0.235282</f>
        <v>1.4542160839982068</v>
      </c>
      <c r="G522" t="s">
        <v>1</v>
      </c>
      <c r="I522" t="s">
        <v>1</v>
      </c>
      <c r="J522" t="s">
        <v>329</v>
      </c>
      <c r="K522">
        <v>183519</v>
      </c>
      <c r="L522" t="s">
        <v>2</v>
      </c>
      <c r="M522" t="s">
        <v>3</v>
      </c>
      <c r="N522" t="s">
        <v>329</v>
      </c>
      <c r="O522">
        <v>503415</v>
      </c>
      <c r="P522" t="s">
        <v>2</v>
      </c>
      <c r="Q522" t="s">
        <v>4</v>
      </c>
      <c r="R522" t="s">
        <v>1</v>
      </c>
      <c r="S522">
        <v>0.36454813622955218</v>
      </c>
      <c r="T522">
        <v>686934</v>
      </c>
      <c r="U522">
        <f>S522/0.246462</f>
        <v>1.4791251236683636</v>
      </c>
      <c r="V522">
        <v>2.8294189487636651E-2</v>
      </c>
      <c r="X522" t="str">
        <f>IF(B542&gt;0.5,"1","2")</f>
        <v>2</v>
      </c>
      <c r="Y522" t="str">
        <f>IF(E522&gt;0.5,"1","2")</f>
        <v>2</v>
      </c>
      <c r="Z522" t="str">
        <f>IF(S522&gt;0.5,"1","2")</f>
        <v>2</v>
      </c>
      <c r="AA522">
        <f>Y522+Z522</f>
        <v>4</v>
      </c>
      <c r="AC522">
        <f>C522*F522*U522</f>
        <v>3.5232996340469529</v>
      </c>
    </row>
    <row r="523" spans="1:29" x14ac:dyDescent="0.35">
      <c r="A523" t="s">
        <v>330</v>
      </c>
      <c r="B523">
        <v>0.22684265856792432</v>
      </c>
      <c r="C523">
        <f>B523/0.138487</f>
        <v>1.6380068783923714</v>
      </c>
      <c r="D523" t="s">
        <v>330</v>
      </c>
      <c r="E523">
        <v>0.34215086867526606</v>
      </c>
      <c r="F523">
        <f>E523/0.235282</f>
        <v>1.4542160839982068</v>
      </c>
      <c r="G523" t="s">
        <v>1</v>
      </c>
      <c r="I523" t="s">
        <v>1</v>
      </c>
      <c r="J523" t="s">
        <v>330</v>
      </c>
      <c r="K523">
        <v>183519</v>
      </c>
      <c r="L523" t="s">
        <v>2</v>
      </c>
      <c r="M523" t="s">
        <v>3</v>
      </c>
      <c r="N523" t="s">
        <v>330</v>
      </c>
      <c r="O523">
        <v>503415</v>
      </c>
      <c r="P523" t="s">
        <v>2</v>
      </c>
      <c r="Q523" t="s">
        <v>4</v>
      </c>
      <c r="R523" t="s">
        <v>1</v>
      </c>
      <c r="S523">
        <v>0.36454813622955218</v>
      </c>
      <c r="T523">
        <v>686934</v>
      </c>
      <c r="U523">
        <f>S523/0.246462</f>
        <v>1.4791251236683636</v>
      </c>
      <c r="V523">
        <v>2.8294189487636651E-2</v>
      </c>
      <c r="X523" t="str">
        <f>IF(B543&gt;0.5,"1","2")</f>
        <v>2</v>
      </c>
      <c r="Y523" t="str">
        <f>IF(E523&gt;0.5,"1","2")</f>
        <v>2</v>
      </c>
      <c r="Z523" t="str">
        <f>IF(S523&gt;0.5,"1","2")</f>
        <v>2</v>
      </c>
      <c r="AA523">
        <f>Y523+Z523</f>
        <v>4</v>
      </c>
      <c r="AC523">
        <f>C523*F523*U523</f>
        <v>3.5232996340469529</v>
      </c>
    </row>
    <row r="524" spans="1:29" x14ac:dyDescent="0.35">
      <c r="A524" t="s">
        <v>331</v>
      </c>
      <c r="B524">
        <v>0.22684265856792432</v>
      </c>
      <c r="C524">
        <f>B524/0.138487</f>
        <v>1.6380068783923714</v>
      </c>
      <c r="D524" t="s">
        <v>331</v>
      </c>
      <c r="E524">
        <v>0.34215086867526606</v>
      </c>
      <c r="F524">
        <f>E524/0.235282</f>
        <v>1.4542160839982068</v>
      </c>
      <c r="G524" t="s">
        <v>1</v>
      </c>
      <c r="I524" t="s">
        <v>1</v>
      </c>
      <c r="J524" t="s">
        <v>331</v>
      </c>
      <c r="K524">
        <v>183519</v>
      </c>
      <c r="L524" t="s">
        <v>2</v>
      </c>
      <c r="M524" t="s">
        <v>3</v>
      </c>
      <c r="N524" t="s">
        <v>331</v>
      </c>
      <c r="O524">
        <v>503415</v>
      </c>
      <c r="P524" t="s">
        <v>2</v>
      </c>
      <c r="Q524" t="s">
        <v>4</v>
      </c>
      <c r="R524" t="s">
        <v>1</v>
      </c>
      <c r="S524">
        <v>0.36454813622955218</v>
      </c>
      <c r="T524">
        <v>686934</v>
      </c>
      <c r="U524">
        <f>S524/0.246462</f>
        <v>1.4791251236683636</v>
      </c>
      <c r="V524">
        <v>2.8294189487636651E-2</v>
      </c>
      <c r="X524" t="str">
        <f>IF(B544&gt;0.5,"1","2")</f>
        <v>2</v>
      </c>
      <c r="Y524" t="str">
        <f>IF(E524&gt;0.5,"1","2")</f>
        <v>2</v>
      </c>
      <c r="Z524" t="str">
        <f>IF(S524&gt;0.5,"1","2")</f>
        <v>2</v>
      </c>
      <c r="AA524">
        <f>Y524+Z524</f>
        <v>4</v>
      </c>
      <c r="AC524">
        <f>C524*F524*U524</f>
        <v>3.5232996340469529</v>
      </c>
    </row>
    <row r="525" spans="1:29" x14ac:dyDescent="0.35">
      <c r="A525" t="s">
        <v>335</v>
      </c>
      <c r="B525">
        <v>0.22684265856792432</v>
      </c>
      <c r="C525">
        <f>B525/0.138487</f>
        <v>1.6380068783923714</v>
      </c>
      <c r="D525" t="s">
        <v>335</v>
      </c>
      <c r="E525">
        <v>0.34215086867526606</v>
      </c>
      <c r="F525">
        <f>E525/0.235282</f>
        <v>1.4542160839982068</v>
      </c>
      <c r="G525" t="s">
        <v>1</v>
      </c>
      <c r="I525" t="s">
        <v>1</v>
      </c>
      <c r="J525" t="s">
        <v>335</v>
      </c>
      <c r="K525">
        <v>183519</v>
      </c>
      <c r="L525" t="s">
        <v>2</v>
      </c>
      <c r="M525" t="s">
        <v>3</v>
      </c>
      <c r="N525" t="s">
        <v>335</v>
      </c>
      <c r="O525">
        <v>503415</v>
      </c>
      <c r="P525" t="s">
        <v>2</v>
      </c>
      <c r="Q525" t="s">
        <v>4</v>
      </c>
      <c r="R525" t="s">
        <v>1</v>
      </c>
      <c r="S525">
        <v>0.36454813622955218</v>
      </c>
      <c r="T525">
        <v>686934</v>
      </c>
      <c r="U525">
        <f>S525/0.246462</f>
        <v>1.4791251236683636</v>
      </c>
      <c r="V525">
        <v>2.8294189487636651E-2</v>
      </c>
      <c r="X525" t="str">
        <f>IF(B545&gt;0.5,"1","2")</f>
        <v>2</v>
      </c>
      <c r="Y525" t="str">
        <f>IF(E525&gt;0.5,"1","2")</f>
        <v>2</v>
      </c>
      <c r="Z525" t="str">
        <f>IF(S525&gt;0.5,"1","2")</f>
        <v>2</v>
      </c>
      <c r="AA525">
        <f>Y525+Z525</f>
        <v>4</v>
      </c>
      <c r="AC525">
        <f>C525*F525*U525</f>
        <v>3.5232996340469529</v>
      </c>
    </row>
    <row r="526" spans="1:29" x14ac:dyDescent="0.35">
      <c r="A526" t="s">
        <v>336</v>
      </c>
      <c r="B526">
        <v>0.22684265856792432</v>
      </c>
      <c r="C526">
        <f>B526/0.138487</f>
        <v>1.6380068783923714</v>
      </c>
      <c r="D526" t="s">
        <v>336</v>
      </c>
      <c r="E526">
        <v>0.34215086867526606</v>
      </c>
      <c r="F526">
        <f>E526/0.235282</f>
        <v>1.4542160839982068</v>
      </c>
      <c r="G526" t="s">
        <v>1</v>
      </c>
      <c r="I526" t="s">
        <v>1</v>
      </c>
      <c r="J526" t="s">
        <v>336</v>
      </c>
      <c r="K526">
        <v>183519</v>
      </c>
      <c r="L526" t="s">
        <v>2</v>
      </c>
      <c r="M526" t="s">
        <v>3</v>
      </c>
      <c r="N526" t="s">
        <v>336</v>
      </c>
      <c r="O526">
        <v>503415</v>
      </c>
      <c r="P526" t="s">
        <v>2</v>
      </c>
      <c r="Q526" t="s">
        <v>4</v>
      </c>
      <c r="R526" t="s">
        <v>1</v>
      </c>
      <c r="S526">
        <v>0.36454813622955218</v>
      </c>
      <c r="T526">
        <v>686934</v>
      </c>
      <c r="U526">
        <f>S526/0.246462</f>
        <v>1.4791251236683636</v>
      </c>
      <c r="V526">
        <v>2.8294189487636651E-2</v>
      </c>
      <c r="X526" t="str">
        <f>IF(B546&gt;0.5,"1","2")</f>
        <v>2</v>
      </c>
      <c r="Y526" t="str">
        <f>IF(E526&gt;0.5,"1","2")</f>
        <v>2</v>
      </c>
      <c r="Z526" t="str">
        <f>IF(S526&gt;0.5,"1","2")</f>
        <v>2</v>
      </c>
      <c r="AA526">
        <f>Y526+Z526</f>
        <v>4</v>
      </c>
      <c r="AC526">
        <f>C526*F526*U526</f>
        <v>3.5232996340469529</v>
      </c>
    </row>
    <row r="527" spans="1:29" x14ac:dyDescent="0.35">
      <c r="A527" t="s">
        <v>337</v>
      </c>
      <c r="B527">
        <v>0.22684265856792432</v>
      </c>
      <c r="C527">
        <f>B527/0.138487</f>
        <v>1.6380068783923714</v>
      </c>
      <c r="D527" t="s">
        <v>337</v>
      </c>
      <c r="E527">
        <v>0.34215086867526606</v>
      </c>
      <c r="F527">
        <f>E527/0.235282</f>
        <v>1.4542160839982068</v>
      </c>
      <c r="G527" t="s">
        <v>1</v>
      </c>
      <c r="I527" t="s">
        <v>1</v>
      </c>
      <c r="J527" t="s">
        <v>337</v>
      </c>
      <c r="K527">
        <v>183519</v>
      </c>
      <c r="L527" t="s">
        <v>2</v>
      </c>
      <c r="M527" t="s">
        <v>3</v>
      </c>
      <c r="N527" t="s">
        <v>337</v>
      </c>
      <c r="O527">
        <v>503415</v>
      </c>
      <c r="P527" t="s">
        <v>2</v>
      </c>
      <c r="Q527" t="s">
        <v>4</v>
      </c>
      <c r="R527" t="s">
        <v>1</v>
      </c>
      <c r="S527">
        <v>0.36454813622955218</v>
      </c>
      <c r="T527">
        <v>686934</v>
      </c>
      <c r="U527">
        <f>S527/0.246462</f>
        <v>1.4791251236683636</v>
      </c>
      <c r="V527">
        <v>2.8294189487636651E-2</v>
      </c>
      <c r="X527" t="str">
        <f>IF(B547&gt;0.5,"1","2")</f>
        <v>2</v>
      </c>
      <c r="Y527" t="str">
        <f>IF(E527&gt;0.5,"1","2")</f>
        <v>2</v>
      </c>
      <c r="Z527" t="str">
        <f>IF(S527&gt;0.5,"1","2")</f>
        <v>2</v>
      </c>
      <c r="AA527">
        <f>Y527+Z527</f>
        <v>4</v>
      </c>
      <c r="AC527">
        <f>C527*F527*U527</f>
        <v>3.5232996340469529</v>
      </c>
    </row>
    <row r="528" spans="1:29" x14ac:dyDescent="0.35">
      <c r="A528" t="s">
        <v>338</v>
      </c>
      <c r="B528">
        <v>0.22684265856792432</v>
      </c>
      <c r="C528">
        <f>B528/0.138487</f>
        <v>1.6380068783923714</v>
      </c>
      <c r="D528" t="s">
        <v>338</v>
      </c>
      <c r="E528">
        <v>0.34215086867526606</v>
      </c>
      <c r="F528">
        <f>E528/0.235282</f>
        <v>1.4542160839982068</v>
      </c>
      <c r="G528" t="s">
        <v>1</v>
      </c>
      <c r="I528" t="s">
        <v>1</v>
      </c>
      <c r="J528" t="s">
        <v>338</v>
      </c>
      <c r="K528">
        <v>183519</v>
      </c>
      <c r="L528" t="s">
        <v>2</v>
      </c>
      <c r="M528" t="s">
        <v>3</v>
      </c>
      <c r="N528" t="s">
        <v>338</v>
      </c>
      <c r="O528">
        <v>503415</v>
      </c>
      <c r="P528" t="s">
        <v>2</v>
      </c>
      <c r="Q528" t="s">
        <v>4</v>
      </c>
      <c r="R528" t="s">
        <v>1</v>
      </c>
      <c r="S528">
        <v>0.36454813622955218</v>
      </c>
      <c r="T528">
        <v>686934</v>
      </c>
      <c r="U528">
        <f>S528/0.246462</f>
        <v>1.4791251236683636</v>
      </c>
      <c r="V528">
        <v>2.8294189487636651E-2</v>
      </c>
      <c r="X528" t="str">
        <f>IF(B548&gt;0.5,"1","2")</f>
        <v>2</v>
      </c>
      <c r="Y528" t="str">
        <f>IF(E528&gt;0.5,"1","2")</f>
        <v>2</v>
      </c>
      <c r="Z528" t="str">
        <f>IF(S528&gt;0.5,"1","2")</f>
        <v>2</v>
      </c>
      <c r="AA528">
        <f>Y528+Z528</f>
        <v>4</v>
      </c>
      <c r="AC528">
        <f>C528*F528*U528</f>
        <v>3.5232996340469529</v>
      </c>
    </row>
    <row r="529" spans="1:29" x14ac:dyDescent="0.35">
      <c r="A529" t="s">
        <v>339</v>
      </c>
      <c r="B529">
        <v>0.22684265856792432</v>
      </c>
      <c r="C529">
        <f>B529/0.138487</f>
        <v>1.6380068783923714</v>
      </c>
      <c r="D529" t="s">
        <v>339</v>
      </c>
      <c r="E529">
        <v>0.34215086867526606</v>
      </c>
      <c r="F529">
        <f>E529/0.235282</f>
        <v>1.4542160839982068</v>
      </c>
      <c r="G529" t="s">
        <v>1</v>
      </c>
      <c r="I529" t="s">
        <v>1</v>
      </c>
      <c r="J529" t="s">
        <v>339</v>
      </c>
      <c r="K529">
        <v>183519</v>
      </c>
      <c r="L529" t="s">
        <v>2</v>
      </c>
      <c r="M529" t="s">
        <v>3</v>
      </c>
      <c r="N529" t="s">
        <v>339</v>
      </c>
      <c r="O529">
        <v>503415</v>
      </c>
      <c r="P529" t="s">
        <v>2</v>
      </c>
      <c r="Q529" t="s">
        <v>4</v>
      </c>
      <c r="R529" t="s">
        <v>1</v>
      </c>
      <c r="S529">
        <v>0.36454813622955218</v>
      </c>
      <c r="T529">
        <v>686934</v>
      </c>
      <c r="U529">
        <f>S529/0.246462</f>
        <v>1.4791251236683636</v>
      </c>
      <c r="V529">
        <v>2.8294189487636651E-2</v>
      </c>
      <c r="X529" t="str">
        <f>IF(B549&gt;0.5,"1","2")</f>
        <v>2</v>
      </c>
      <c r="Y529" t="str">
        <f>IF(E529&gt;0.5,"1","2")</f>
        <v>2</v>
      </c>
      <c r="Z529" t="str">
        <f>IF(S529&gt;0.5,"1","2")</f>
        <v>2</v>
      </c>
      <c r="AA529">
        <f>Y529+Z529</f>
        <v>4</v>
      </c>
      <c r="AC529">
        <f>C529*F529*U529</f>
        <v>3.5232996340469529</v>
      </c>
    </row>
    <row r="530" spans="1:29" x14ac:dyDescent="0.35">
      <c r="A530" t="s">
        <v>340</v>
      </c>
      <c r="B530">
        <v>0.22684265856792432</v>
      </c>
      <c r="C530">
        <f>B530/0.138487</f>
        <v>1.6380068783923714</v>
      </c>
      <c r="D530" t="s">
        <v>340</v>
      </c>
      <c r="E530">
        <v>0.34215086867526606</v>
      </c>
      <c r="F530">
        <f>E530/0.235282</f>
        <v>1.4542160839982068</v>
      </c>
      <c r="G530" t="s">
        <v>1</v>
      </c>
      <c r="I530" t="s">
        <v>1</v>
      </c>
      <c r="J530" t="s">
        <v>340</v>
      </c>
      <c r="K530">
        <v>183519</v>
      </c>
      <c r="L530" t="s">
        <v>2</v>
      </c>
      <c r="M530" t="s">
        <v>3</v>
      </c>
      <c r="N530" t="s">
        <v>340</v>
      </c>
      <c r="O530">
        <v>503415</v>
      </c>
      <c r="P530" t="s">
        <v>2</v>
      </c>
      <c r="Q530" t="s">
        <v>4</v>
      </c>
      <c r="R530" t="s">
        <v>1</v>
      </c>
      <c r="S530">
        <v>0.36454813622955218</v>
      </c>
      <c r="T530">
        <v>686934</v>
      </c>
      <c r="U530">
        <f>S530/0.246462</f>
        <v>1.4791251236683636</v>
      </c>
      <c r="V530">
        <v>2.8294189487636651E-2</v>
      </c>
      <c r="X530" t="str">
        <f>IF(B550&gt;0.5,"1","2")</f>
        <v>2</v>
      </c>
      <c r="Y530" t="str">
        <f>IF(E530&gt;0.5,"1","2")</f>
        <v>2</v>
      </c>
      <c r="Z530" t="str">
        <f>IF(S530&gt;0.5,"1","2")</f>
        <v>2</v>
      </c>
      <c r="AA530">
        <f>Y530+Z530</f>
        <v>4</v>
      </c>
      <c r="AC530">
        <f>C530*F530*U530</f>
        <v>3.5232996340469529</v>
      </c>
    </row>
    <row r="531" spans="1:29" x14ac:dyDescent="0.35">
      <c r="A531" t="s">
        <v>342</v>
      </c>
      <c r="B531">
        <v>0.22684265856792432</v>
      </c>
      <c r="C531">
        <f>B531/0.138487</f>
        <v>1.6380068783923714</v>
      </c>
      <c r="D531" t="s">
        <v>342</v>
      </c>
      <c r="E531">
        <v>0.34215086867526606</v>
      </c>
      <c r="F531">
        <f>E531/0.235282</f>
        <v>1.4542160839982068</v>
      </c>
      <c r="G531" t="s">
        <v>1</v>
      </c>
      <c r="I531" t="s">
        <v>1</v>
      </c>
      <c r="J531" t="s">
        <v>342</v>
      </c>
      <c r="K531">
        <v>183519</v>
      </c>
      <c r="L531" t="s">
        <v>2</v>
      </c>
      <c r="M531" t="s">
        <v>3</v>
      </c>
      <c r="N531" t="s">
        <v>342</v>
      </c>
      <c r="O531">
        <v>503415</v>
      </c>
      <c r="P531" t="s">
        <v>2</v>
      </c>
      <c r="Q531" t="s">
        <v>4</v>
      </c>
      <c r="R531" t="s">
        <v>1</v>
      </c>
      <c r="S531">
        <v>0.36454813622955218</v>
      </c>
      <c r="T531">
        <v>686934</v>
      </c>
      <c r="U531">
        <f>S531/0.246462</f>
        <v>1.4791251236683636</v>
      </c>
      <c r="V531">
        <v>2.8294189487636651E-2</v>
      </c>
      <c r="X531" t="str">
        <f>IF(B551&gt;0.5,"1","2")</f>
        <v>2</v>
      </c>
      <c r="Y531" t="str">
        <f>IF(E531&gt;0.5,"1","2")</f>
        <v>2</v>
      </c>
      <c r="Z531" t="str">
        <f>IF(S531&gt;0.5,"1","2")</f>
        <v>2</v>
      </c>
      <c r="AA531">
        <f>Y531+Z531</f>
        <v>4</v>
      </c>
      <c r="AC531">
        <f>C531*F531*U531</f>
        <v>3.5232996340469529</v>
      </c>
    </row>
    <row r="532" spans="1:29" x14ac:dyDescent="0.35">
      <c r="A532" t="s">
        <v>343</v>
      </c>
      <c r="B532">
        <v>0.22684265856792432</v>
      </c>
      <c r="C532">
        <f>B532/0.138487</f>
        <v>1.6380068783923714</v>
      </c>
      <c r="D532" t="s">
        <v>343</v>
      </c>
      <c r="E532">
        <v>0.34215086867526606</v>
      </c>
      <c r="F532">
        <f>E532/0.235282</f>
        <v>1.4542160839982068</v>
      </c>
      <c r="G532" t="s">
        <v>1</v>
      </c>
      <c r="I532" t="s">
        <v>1</v>
      </c>
      <c r="J532" t="s">
        <v>343</v>
      </c>
      <c r="K532">
        <v>183519</v>
      </c>
      <c r="L532" t="s">
        <v>2</v>
      </c>
      <c r="M532" t="s">
        <v>3</v>
      </c>
      <c r="N532" t="s">
        <v>343</v>
      </c>
      <c r="O532">
        <v>503415</v>
      </c>
      <c r="P532" t="s">
        <v>2</v>
      </c>
      <c r="Q532" t="s">
        <v>4</v>
      </c>
      <c r="R532" t="s">
        <v>1</v>
      </c>
      <c r="S532">
        <v>0.36454813622955218</v>
      </c>
      <c r="T532">
        <v>686934</v>
      </c>
      <c r="U532">
        <f>S532/0.246462</f>
        <v>1.4791251236683636</v>
      </c>
      <c r="V532">
        <v>2.8294189487636651E-2</v>
      </c>
      <c r="X532" t="str">
        <f>IF(B552&gt;0.5,"1","2")</f>
        <v>2</v>
      </c>
      <c r="Y532" t="str">
        <f>IF(E532&gt;0.5,"1","2")</f>
        <v>2</v>
      </c>
      <c r="Z532" t="str">
        <f>IF(S532&gt;0.5,"1","2")</f>
        <v>2</v>
      </c>
      <c r="AA532">
        <f>Y532+Z532</f>
        <v>4</v>
      </c>
      <c r="AC532">
        <f>C532*F532*U532</f>
        <v>3.5232996340469529</v>
      </c>
    </row>
    <row r="533" spans="1:29" x14ac:dyDescent="0.35">
      <c r="A533" t="s">
        <v>344</v>
      </c>
      <c r="B533">
        <v>0.22684265856792432</v>
      </c>
      <c r="C533">
        <f>B533/0.138487</f>
        <v>1.6380068783923714</v>
      </c>
      <c r="D533" t="s">
        <v>344</v>
      </c>
      <c r="E533">
        <v>0.34215086867526606</v>
      </c>
      <c r="F533">
        <f>E533/0.235282</f>
        <v>1.4542160839982068</v>
      </c>
      <c r="G533" t="s">
        <v>1</v>
      </c>
      <c r="I533" t="s">
        <v>1</v>
      </c>
      <c r="J533" t="s">
        <v>344</v>
      </c>
      <c r="K533">
        <v>183519</v>
      </c>
      <c r="L533" t="s">
        <v>2</v>
      </c>
      <c r="M533" t="s">
        <v>3</v>
      </c>
      <c r="N533" t="s">
        <v>344</v>
      </c>
      <c r="O533">
        <v>503415</v>
      </c>
      <c r="P533" t="s">
        <v>2</v>
      </c>
      <c r="Q533" t="s">
        <v>4</v>
      </c>
      <c r="R533" t="s">
        <v>1</v>
      </c>
      <c r="S533">
        <v>0.36454813622955218</v>
      </c>
      <c r="T533">
        <v>686934</v>
      </c>
      <c r="U533">
        <f>S533/0.246462</f>
        <v>1.4791251236683636</v>
      </c>
      <c r="V533">
        <v>2.8294189487636651E-2</v>
      </c>
      <c r="X533" t="str">
        <f>IF(B553&gt;0.5,"1","2")</f>
        <v>2</v>
      </c>
      <c r="Y533" t="str">
        <f>IF(E533&gt;0.5,"1","2")</f>
        <v>2</v>
      </c>
      <c r="Z533" t="str">
        <f>IF(S533&gt;0.5,"1","2")</f>
        <v>2</v>
      </c>
      <c r="AA533">
        <f>Y533+Z533</f>
        <v>4</v>
      </c>
      <c r="AC533">
        <f>C533*F533*U533</f>
        <v>3.5232996340469529</v>
      </c>
    </row>
    <row r="534" spans="1:29" x14ac:dyDescent="0.35">
      <c r="A534" t="s">
        <v>345</v>
      </c>
      <c r="B534">
        <v>0.22684265856792432</v>
      </c>
      <c r="C534">
        <f>B534/0.138487</f>
        <v>1.6380068783923714</v>
      </c>
      <c r="D534" t="s">
        <v>345</v>
      </c>
      <c r="E534">
        <v>0.34215086867526606</v>
      </c>
      <c r="F534">
        <f>E534/0.235282</f>
        <v>1.4542160839982068</v>
      </c>
      <c r="G534" t="s">
        <v>1</v>
      </c>
      <c r="I534" t="s">
        <v>1</v>
      </c>
      <c r="J534" t="s">
        <v>345</v>
      </c>
      <c r="K534">
        <v>183519</v>
      </c>
      <c r="L534" t="s">
        <v>2</v>
      </c>
      <c r="M534" t="s">
        <v>3</v>
      </c>
      <c r="N534" t="s">
        <v>345</v>
      </c>
      <c r="O534">
        <v>503415</v>
      </c>
      <c r="P534" t="s">
        <v>2</v>
      </c>
      <c r="Q534" t="s">
        <v>4</v>
      </c>
      <c r="R534" t="s">
        <v>1</v>
      </c>
      <c r="S534">
        <v>0.36454813622955218</v>
      </c>
      <c r="T534">
        <v>686934</v>
      </c>
      <c r="U534">
        <f>S534/0.246462</f>
        <v>1.4791251236683636</v>
      </c>
      <c r="V534">
        <v>2.8294189487636651E-2</v>
      </c>
      <c r="X534" t="str">
        <f>IF(B554&gt;0.5,"1","2")</f>
        <v>2</v>
      </c>
      <c r="Y534" t="str">
        <f>IF(E534&gt;0.5,"1","2")</f>
        <v>2</v>
      </c>
      <c r="Z534" t="str">
        <f>IF(S534&gt;0.5,"1","2")</f>
        <v>2</v>
      </c>
      <c r="AA534">
        <f>Y534+Z534</f>
        <v>4</v>
      </c>
      <c r="AC534">
        <f>C534*F534*U534</f>
        <v>3.5232996340469529</v>
      </c>
    </row>
    <row r="535" spans="1:29" x14ac:dyDescent="0.35">
      <c r="A535" t="s">
        <v>346</v>
      </c>
      <c r="B535">
        <v>0.22684265856792432</v>
      </c>
      <c r="C535">
        <f>B535/0.138487</f>
        <v>1.6380068783923714</v>
      </c>
      <c r="D535" t="s">
        <v>346</v>
      </c>
      <c r="E535">
        <v>0.34215086867526606</v>
      </c>
      <c r="F535">
        <f>E535/0.235282</f>
        <v>1.4542160839982068</v>
      </c>
      <c r="G535" t="s">
        <v>1</v>
      </c>
      <c r="I535" t="s">
        <v>1</v>
      </c>
      <c r="J535" t="s">
        <v>346</v>
      </c>
      <c r="K535">
        <v>183519</v>
      </c>
      <c r="L535" t="s">
        <v>2</v>
      </c>
      <c r="M535" t="s">
        <v>3</v>
      </c>
      <c r="N535" t="s">
        <v>346</v>
      </c>
      <c r="O535">
        <v>503415</v>
      </c>
      <c r="P535" t="s">
        <v>2</v>
      </c>
      <c r="Q535" t="s">
        <v>4</v>
      </c>
      <c r="R535" t="s">
        <v>1</v>
      </c>
      <c r="S535">
        <v>0.36454813622955218</v>
      </c>
      <c r="T535">
        <v>686934</v>
      </c>
      <c r="U535">
        <f>S535/0.246462</f>
        <v>1.4791251236683636</v>
      </c>
      <c r="V535">
        <v>2.8294189487636651E-2</v>
      </c>
      <c r="X535" t="str">
        <f>IF(B555&gt;0.5,"1","2")</f>
        <v>2</v>
      </c>
      <c r="Y535" t="str">
        <f>IF(E535&gt;0.5,"1","2")</f>
        <v>2</v>
      </c>
      <c r="Z535" t="str">
        <f>IF(S535&gt;0.5,"1","2")</f>
        <v>2</v>
      </c>
      <c r="AA535">
        <f>Y535+Z535</f>
        <v>4</v>
      </c>
      <c r="AC535">
        <f>C535*F535*U535</f>
        <v>3.5232996340469529</v>
      </c>
    </row>
    <row r="536" spans="1:29" x14ac:dyDescent="0.35">
      <c r="A536" t="s">
        <v>347</v>
      </c>
      <c r="B536">
        <v>0.22684265856792432</v>
      </c>
      <c r="C536">
        <f>B536/0.138487</f>
        <v>1.6380068783923714</v>
      </c>
      <c r="D536" t="s">
        <v>347</v>
      </c>
      <c r="E536">
        <v>0.34215086867526606</v>
      </c>
      <c r="F536">
        <f>E536/0.235282</f>
        <v>1.4542160839982068</v>
      </c>
      <c r="G536" t="s">
        <v>1</v>
      </c>
      <c r="I536" t="s">
        <v>1</v>
      </c>
      <c r="J536" t="s">
        <v>347</v>
      </c>
      <c r="K536">
        <v>183519</v>
      </c>
      <c r="L536" t="s">
        <v>2</v>
      </c>
      <c r="M536" t="s">
        <v>3</v>
      </c>
      <c r="N536" t="s">
        <v>347</v>
      </c>
      <c r="O536">
        <v>503415</v>
      </c>
      <c r="P536" t="s">
        <v>2</v>
      </c>
      <c r="Q536" t="s">
        <v>4</v>
      </c>
      <c r="R536" t="s">
        <v>1</v>
      </c>
      <c r="S536">
        <v>0.36454813622955218</v>
      </c>
      <c r="T536">
        <v>686934</v>
      </c>
      <c r="U536">
        <f>S536/0.246462</f>
        <v>1.4791251236683636</v>
      </c>
      <c r="V536">
        <v>2.8294189487636651E-2</v>
      </c>
      <c r="X536" t="str">
        <f>IF(B556&gt;0.5,"1","2")</f>
        <v>2</v>
      </c>
      <c r="Y536" t="str">
        <f>IF(E536&gt;0.5,"1","2")</f>
        <v>2</v>
      </c>
      <c r="Z536" t="str">
        <f>IF(S536&gt;0.5,"1","2")</f>
        <v>2</v>
      </c>
      <c r="AA536">
        <f>Y536+Z536</f>
        <v>4</v>
      </c>
      <c r="AC536">
        <f>C536*F536*U536</f>
        <v>3.5232996340469529</v>
      </c>
    </row>
    <row r="537" spans="1:29" x14ac:dyDescent="0.35">
      <c r="A537" t="s">
        <v>349</v>
      </c>
      <c r="B537">
        <v>0.22684265856792432</v>
      </c>
      <c r="C537">
        <f>B537/0.138487</f>
        <v>1.6380068783923714</v>
      </c>
      <c r="D537" t="s">
        <v>349</v>
      </c>
      <c r="E537">
        <v>0.34215086867526606</v>
      </c>
      <c r="F537">
        <f>E537/0.235282</f>
        <v>1.4542160839982068</v>
      </c>
      <c r="G537" t="s">
        <v>1</v>
      </c>
      <c r="I537" t="s">
        <v>1</v>
      </c>
      <c r="J537" t="s">
        <v>349</v>
      </c>
      <c r="K537">
        <v>183519</v>
      </c>
      <c r="L537" t="s">
        <v>2</v>
      </c>
      <c r="M537" t="s">
        <v>3</v>
      </c>
      <c r="N537" t="s">
        <v>349</v>
      </c>
      <c r="O537">
        <v>503415</v>
      </c>
      <c r="P537" t="s">
        <v>2</v>
      </c>
      <c r="Q537" t="s">
        <v>4</v>
      </c>
      <c r="R537" t="s">
        <v>1</v>
      </c>
      <c r="S537">
        <v>0.36454813622955218</v>
      </c>
      <c r="T537">
        <v>686934</v>
      </c>
      <c r="U537">
        <f>S537/0.246462</f>
        <v>1.4791251236683636</v>
      </c>
      <c r="V537">
        <v>2.8294189487636651E-2</v>
      </c>
      <c r="X537" t="str">
        <f>IF(B557&gt;0.5,"1","2")</f>
        <v>2</v>
      </c>
      <c r="Y537" t="str">
        <f>IF(E537&gt;0.5,"1","2")</f>
        <v>2</v>
      </c>
      <c r="Z537" t="str">
        <f>IF(S537&gt;0.5,"1","2")</f>
        <v>2</v>
      </c>
      <c r="AA537">
        <f>Y537+Z537</f>
        <v>4</v>
      </c>
      <c r="AC537">
        <f>C537*F537*U537</f>
        <v>3.5232996340469529</v>
      </c>
    </row>
    <row r="538" spans="1:29" x14ac:dyDescent="0.35">
      <c r="A538" t="s">
        <v>351</v>
      </c>
      <c r="B538">
        <v>0.22684265856792432</v>
      </c>
      <c r="C538">
        <f>B538/0.138487</f>
        <v>1.6380068783923714</v>
      </c>
      <c r="D538" t="s">
        <v>351</v>
      </c>
      <c r="E538">
        <v>0.34215086867526606</v>
      </c>
      <c r="F538">
        <f>E538/0.235282</f>
        <v>1.4542160839982068</v>
      </c>
      <c r="G538" t="s">
        <v>1</v>
      </c>
      <c r="I538" t="s">
        <v>1</v>
      </c>
      <c r="J538" t="s">
        <v>351</v>
      </c>
      <c r="K538">
        <v>183519</v>
      </c>
      <c r="L538" t="s">
        <v>2</v>
      </c>
      <c r="M538" t="s">
        <v>3</v>
      </c>
      <c r="N538" t="s">
        <v>351</v>
      </c>
      <c r="O538">
        <v>503415</v>
      </c>
      <c r="P538" t="s">
        <v>2</v>
      </c>
      <c r="Q538" t="s">
        <v>4</v>
      </c>
      <c r="R538" t="s">
        <v>1</v>
      </c>
      <c r="S538">
        <v>0.36454813622955218</v>
      </c>
      <c r="T538">
        <v>686934</v>
      </c>
      <c r="U538">
        <f>S538/0.246462</f>
        <v>1.4791251236683636</v>
      </c>
      <c r="V538">
        <v>2.8294189487636651E-2</v>
      </c>
      <c r="X538" t="str">
        <f>IF(B558&gt;0.5,"1","2")</f>
        <v>2</v>
      </c>
      <c r="Y538" t="str">
        <f>IF(E538&gt;0.5,"1","2")</f>
        <v>2</v>
      </c>
      <c r="Z538" t="str">
        <f>IF(S538&gt;0.5,"1","2")</f>
        <v>2</v>
      </c>
      <c r="AA538">
        <f>Y538+Z538</f>
        <v>4</v>
      </c>
      <c r="AC538">
        <f>C538*F538*U538</f>
        <v>3.5232996340469529</v>
      </c>
    </row>
    <row r="539" spans="1:29" x14ac:dyDescent="0.35">
      <c r="A539" t="s">
        <v>352</v>
      </c>
      <c r="B539">
        <v>0.22684265856792432</v>
      </c>
      <c r="C539">
        <f>B539/0.138487</f>
        <v>1.6380068783923714</v>
      </c>
      <c r="D539" t="s">
        <v>352</v>
      </c>
      <c r="E539">
        <v>0.34215086867526606</v>
      </c>
      <c r="F539">
        <f>E539/0.235282</f>
        <v>1.4542160839982068</v>
      </c>
      <c r="G539" t="s">
        <v>1</v>
      </c>
      <c r="I539" t="s">
        <v>1</v>
      </c>
      <c r="J539" t="s">
        <v>352</v>
      </c>
      <c r="K539">
        <v>183519</v>
      </c>
      <c r="L539" t="s">
        <v>2</v>
      </c>
      <c r="M539" t="s">
        <v>3</v>
      </c>
      <c r="N539" t="s">
        <v>352</v>
      </c>
      <c r="O539">
        <v>503415</v>
      </c>
      <c r="P539" t="s">
        <v>2</v>
      </c>
      <c r="Q539" t="s">
        <v>4</v>
      </c>
      <c r="R539" t="s">
        <v>1</v>
      </c>
      <c r="S539">
        <v>0.36454813622955218</v>
      </c>
      <c r="T539">
        <v>686934</v>
      </c>
      <c r="U539">
        <f>S539/0.246462</f>
        <v>1.4791251236683636</v>
      </c>
      <c r="V539">
        <v>2.8294189487636651E-2</v>
      </c>
      <c r="X539" t="str">
        <f>IF(B559&gt;0.5,"1","2")</f>
        <v>2</v>
      </c>
      <c r="Y539" t="str">
        <f>IF(E539&gt;0.5,"1","2")</f>
        <v>2</v>
      </c>
      <c r="Z539" t="str">
        <f>IF(S539&gt;0.5,"1","2")</f>
        <v>2</v>
      </c>
      <c r="AA539">
        <f>Y539+Z539</f>
        <v>4</v>
      </c>
      <c r="AC539">
        <f>C539*F539*U539</f>
        <v>3.5232996340469529</v>
      </c>
    </row>
    <row r="540" spans="1:29" x14ac:dyDescent="0.35">
      <c r="A540" t="s">
        <v>353</v>
      </c>
      <c r="B540">
        <v>0.22684265856792432</v>
      </c>
      <c r="C540">
        <f>B540/0.138487</f>
        <v>1.6380068783923714</v>
      </c>
      <c r="D540" t="s">
        <v>353</v>
      </c>
      <c r="E540">
        <v>0.34215086867526606</v>
      </c>
      <c r="F540">
        <f>E540/0.235282</f>
        <v>1.4542160839982068</v>
      </c>
      <c r="G540" t="s">
        <v>1</v>
      </c>
      <c r="I540" t="s">
        <v>1</v>
      </c>
      <c r="J540" t="s">
        <v>353</v>
      </c>
      <c r="K540">
        <v>183519</v>
      </c>
      <c r="L540" t="s">
        <v>2</v>
      </c>
      <c r="M540" t="s">
        <v>3</v>
      </c>
      <c r="N540" t="s">
        <v>353</v>
      </c>
      <c r="O540">
        <v>503415</v>
      </c>
      <c r="P540" t="s">
        <v>2</v>
      </c>
      <c r="Q540" t="s">
        <v>4</v>
      </c>
      <c r="R540" t="s">
        <v>1</v>
      </c>
      <c r="S540">
        <v>0.36454813622955218</v>
      </c>
      <c r="T540">
        <v>686934</v>
      </c>
      <c r="U540">
        <f>S540/0.246462</f>
        <v>1.4791251236683636</v>
      </c>
      <c r="V540">
        <v>2.8294189487636651E-2</v>
      </c>
      <c r="X540" t="str">
        <f>IF(B560&gt;0.5,"1","2")</f>
        <v>2</v>
      </c>
      <c r="Y540" t="str">
        <f>IF(E540&gt;0.5,"1","2")</f>
        <v>2</v>
      </c>
      <c r="Z540" t="str">
        <f>IF(S540&gt;0.5,"1","2")</f>
        <v>2</v>
      </c>
      <c r="AA540">
        <f>Y540+Z540</f>
        <v>4</v>
      </c>
      <c r="AC540">
        <f>C540*F540*U540</f>
        <v>3.5232996340469529</v>
      </c>
    </row>
    <row r="541" spans="1:29" x14ac:dyDescent="0.35">
      <c r="A541" t="s">
        <v>354</v>
      </c>
      <c r="B541">
        <v>0.22684265856792432</v>
      </c>
      <c r="C541">
        <f>B541/0.138487</f>
        <v>1.6380068783923714</v>
      </c>
      <c r="D541" t="s">
        <v>354</v>
      </c>
      <c r="E541">
        <v>0.34215086867526606</v>
      </c>
      <c r="F541">
        <f>E541/0.235282</f>
        <v>1.4542160839982068</v>
      </c>
      <c r="G541" t="s">
        <v>1</v>
      </c>
      <c r="I541" t="s">
        <v>1</v>
      </c>
      <c r="J541" t="s">
        <v>354</v>
      </c>
      <c r="K541">
        <v>183519</v>
      </c>
      <c r="L541" t="s">
        <v>2</v>
      </c>
      <c r="M541" t="s">
        <v>3</v>
      </c>
      <c r="N541" t="s">
        <v>354</v>
      </c>
      <c r="O541">
        <v>503415</v>
      </c>
      <c r="P541" t="s">
        <v>2</v>
      </c>
      <c r="Q541" t="s">
        <v>4</v>
      </c>
      <c r="R541" t="s">
        <v>1</v>
      </c>
      <c r="S541">
        <v>0.36454813622955218</v>
      </c>
      <c r="T541">
        <v>686934</v>
      </c>
      <c r="U541">
        <f>S541/0.246462</f>
        <v>1.4791251236683636</v>
      </c>
      <c r="V541">
        <v>2.8294189487636651E-2</v>
      </c>
      <c r="X541" t="str">
        <f>IF(B561&gt;0.5,"1","2")</f>
        <v>2</v>
      </c>
      <c r="Y541" t="str">
        <f>IF(E541&gt;0.5,"1","2")</f>
        <v>2</v>
      </c>
      <c r="Z541" t="str">
        <f>IF(S541&gt;0.5,"1","2")</f>
        <v>2</v>
      </c>
      <c r="AA541">
        <f>Y541+Z541</f>
        <v>4</v>
      </c>
      <c r="AC541">
        <f>C541*F541*U541</f>
        <v>3.5232996340469529</v>
      </c>
    </row>
    <row r="542" spans="1:29" x14ac:dyDescent="0.35">
      <c r="A542" t="s">
        <v>359</v>
      </c>
      <c r="B542">
        <v>0.22684265856792432</v>
      </c>
      <c r="C542">
        <f>B542/0.138487</f>
        <v>1.6380068783923714</v>
      </c>
      <c r="D542" t="s">
        <v>359</v>
      </c>
      <c r="E542">
        <v>0.34215086867526606</v>
      </c>
      <c r="F542">
        <f>E542/0.235282</f>
        <v>1.4542160839982068</v>
      </c>
      <c r="G542" t="s">
        <v>1</v>
      </c>
      <c r="I542" t="s">
        <v>1</v>
      </c>
      <c r="J542" t="s">
        <v>359</v>
      </c>
      <c r="K542">
        <v>183519</v>
      </c>
      <c r="L542" t="s">
        <v>2</v>
      </c>
      <c r="M542" t="s">
        <v>3</v>
      </c>
      <c r="N542" t="s">
        <v>359</v>
      </c>
      <c r="O542">
        <v>503415</v>
      </c>
      <c r="P542" t="s">
        <v>2</v>
      </c>
      <c r="Q542" t="s">
        <v>4</v>
      </c>
      <c r="R542" t="s">
        <v>1</v>
      </c>
      <c r="S542">
        <v>0.36454813622955218</v>
      </c>
      <c r="T542">
        <v>686934</v>
      </c>
      <c r="U542">
        <f>S542/0.246462</f>
        <v>1.4791251236683636</v>
      </c>
      <c r="V542">
        <v>2.8294189487636651E-2</v>
      </c>
      <c r="X542" t="str">
        <f>IF(B562&gt;0.5,"1","2")</f>
        <v>2</v>
      </c>
      <c r="Y542" t="str">
        <f>IF(E542&gt;0.5,"1","2")</f>
        <v>2</v>
      </c>
      <c r="Z542" t="str">
        <f>IF(S542&gt;0.5,"1","2")</f>
        <v>2</v>
      </c>
      <c r="AA542">
        <f>Y542+Z542</f>
        <v>4</v>
      </c>
      <c r="AC542">
        <f>C542*F542*U542</f>
        <v>3.5232996340469529</v>
      </c>
    </row>
    <row r="543" spans="1:29" x14ac:dyDescent="0.35">
      <c r="A543" t="s">
        <v>360</v>
      </c>
      <c r="B543">
        <v>0.22684265856792432</v>
      </c>
      <c r="C543">
        <f>B543/0.138487</f>
        <v>1.6380068783923714</v>
      </c>
      <c r="D543" t="s">
        <v>360</v>
      </c>
      <c r="E543">
        <v>0.34215086867526606</v>
      </c>
      <c r="F543">
        <f>E543/0.235282</f>
        <v>1.4542160839982068</v>
      </c>
      <c r="G543" t="s">
        <v>1</v>
      </c>
      <c r="I543" t="s">
        <v>1</v>
      </c>
      <c r="J543" t="s">
        <v>360</v>
      </c>
      <c r="K543">
        <v>183519</v>
      </c>
      <c r="L543" t="s">
        <v>2</v>
      </c>
      <c r="M543" t="s">
        <v>3</v>
      </c>
      <c r="N543" t="s">
        <v>360</v>
      </c>
      <c r="O543">
        <v>503415</v>
      </c>
      <c r="P543" t="s">
        <v>2</v>
      </c>
      <c r="Q543" t="s">
        <v>4</v>
      </c>
      <c r="R543" t="s">
        <v>1</v>
      </c>
      <c r="S543">
        <v>0.36454813622955218</v>
      </c>
      <c r="T543">
        <v>686934</v>
      </c>
      <c r="U543">
        <f>S543/0.246462</f>
        <v>1.4791251236683636</v>
      </c>
      <c r="V543">
        <v>2.8294189487636651E-2</v>
      </c>
      <c r="X543" t="str">
        <f>IF(B563&gt;0.5,"1","2")</f>
        <v>2</v>
      </c>
      <c r="Y543" t="str">
        <f>IF(E543&gt;0.5,"1","2")</f>
        <v>2</v>
      </c>
      <c r="Z543" t="str">
        <f>IF(S543&gt;0.5,"1","2")</f>
        <v>2</v>
      </c>
      <c r="AA543">
        <f>Y543+Z543</f>
        <v>4</v>
      </c>
      <c r="AC543">
        <f>C543*F543*U543</f>
        <v>3.5232996340469529</v>
      </c>
    </row>
    <row r="544" spans="1:29" x14ac:dyDescent="0.35">
      <c r="A544" t="s">
        <v>363</v>
      </c>
      <c r="B544">
        <v>0.22684265856792432</v>
      </c>
      <c r="C544">
        <f>B544/0.138487</f>
        <v>1.6380068783923714</v>
      </c>
      <c r="D544" t="s">
        <v>363</v>
      </c>
      <c r="E544">
        <v>0.34215086867526606</v>
      </c>
      <c r="F544">
        <f>E544/0.235282</f>
        <v>1.4542160839982068</v>
      </c>
      <c r="G544" t="s">
        <v>1</v>
      </c>
      <c r="I544" t="s">
        <v>1</v>
      </c>
      <c r="J544" t="s">
        <v>363</v>
      </c>
      <c r="K544">
        <v>183519</v>
      </c>
      <c r="L544" t="s">
        <v>2</v>
      </c>
      <c r="M544" t="s">
        <v>3</v>
      </c>
      <c r="N544" t="s">
        <v>363</v>
      </c>
      <c r="O544">
        <v>503415</v>
      </c>
      <c r="P544" t="s">
        <v>2</v>
      </c>
      <c r="Q544" t="s">
        <v>4</v>
      </c>
      <c r="R544" t="s">
        <v>1</v>
      </c>
      <c r="S544">
        <v>0.36454813622955218</v>
      </c>
      <c r="T544">
        <v>686934</v>
      </c>
      <c r="U544">
        <f>S544/0.246462</f>
        <v>1.4791251236683636</v>
      </c>
      <c r="V544">
        <v>2.8294189487636651E-2</v>
      </c>
      <c r="X544" t="str">
        <f>IF(B564&gt;0.5,"1","2")</f>
        <v>2</v>
      </c>
      <c r="Y544" t="str">
        <f>IF(E544&gt;0.5,"1","2")</f>
        <v>2</v>
      </c>
      <c r="Z544" t="str">
        <f>IF(S544&gt;0.5,"1","2")</f>
        <v>2</v>
      </c>
      <c r="AA544">
        <f>Y544+Z544</f>
        <v>4</v>
      </c>
      <c r="AC544">
        <f>C544*F544*U544</f>
        <v>3.5232996340469529</v>
      </c>
    </row>
    <row r="545" spans="1:29" x14ac:dyDescent="0.35">
      <c r="A545" t="s">
        <v>366</v>
      </c>
      <c r="B545">
        <v>0.22684265856792432</v>
      </c>
      <c r="C545">
        <f>B545/0.138487</f>
        <v>1.6380068783923714</v>
      </c>
      <c r="D545" t="s">
        <v>366</v>
      </c>
      <c r="E545">
        <v>0.34215086867526606</v>
      </c>
      <c r="F545">
        <f>E545/0.235282</f>
        <v>1.4542160839982068</v>
      </c>
      <c r="G545" t="s">
        <v>1</v>
      </c>
      <c r="I545" t="s">
        <v>1</v>
      </c>
      <c r="J545" t="s">
        <v>366</v>
      </c>
      <c r="K545">
        <v>183519</v>
      </c>
      <c r="L545" t="s">
        <v>2</v>
      </c>
      <c r="M545" t="s">
        <v>3</v>
      </c>
      <c r="N545" t="s">
        <v>366</v>
      </c>
      <c r="O545">
        <v>503415</v>
      </c>
      <c r="P545" t="s">
        <v>2</v>
      </c>
      <c r="Q545" t="s">
        <v>4</v>
      </c>
      <c r="R545" t="s">
        <v>1</v>
      </c>
      <c r="S545">
        <v>0.36454813622955218</v>
      </c>
      <c r="T545">
        <v>686934</v>
      </c>
      <c r="U545">
        <f>S545/0.246462</f>
        <v>1.4791251236683636</v>
      </c>
      <c r="V545">
        <v>2.8294189487636651E-2</v>
      </c>
      <c r="X545" t="str">
        <f>IF(B565&gt;0.5,"1","2")</f>
        <v>2</v>
      </c>
      <c r="Y545" t="str">
        <f>IF(E545&gt;0.5,"1","2")</f>
        <v>2</v>
      </c>
      <c r="Z545" t="str">
        <f>IF(S545&gt;0.5,"1","2")</f>
        <v>2</v>
      </c>
      <c r="AA545">
        <f>Y545+Z545</f>
        <v>4</v>
      </c>
      <c r="AC545">
        <f>C545*F545*U545</f>
        <v>3.5232996340469529</v>
      </c>
    </row>
    <row r="546" spans="1:29" x14ac:dyDescent="0.35">
      <c r="A546" t="s">
        <v>367</v>
      </c>
      <c r="B546">
        <v>0.22684265856792432</v>
      </c>
      <c r="C546">
        <f>B546/0.138487</f>
        <v>1.6380068783923714</v>
      </c>
      <c r="D546" t="s">
        <v>367</v>
      </c>
      <c r="E546">
        <v>0.34215086867526606</v>
      </c>
      <c r="F546">
        <f>E546/0.235282</f>
        <v>1.4542160839982068</v>
      </c>
      <c r="G546" t="s">
        <v>1</v>
      </c>
      <c r="I546" t="s">
        <v>1</v>
      </c>
      <c r="J546" t="s">
        <v>367</v>
      </c>
      <c r="K546">
        <v>183519</v>
      </c>
      <c r="L546" t="s">
        <v>2</v>
      </c>
      <c r="M546" t="s">
        <v>3</v>
      </c>
      <c r="N546" t="s">
        <v>367</v>
      </c>
      <c r="O546">
        <v>503415</v>
      </c>
      <c r="P546" t="s">
        <v>2</v>
      </c>
      <c r="Q546" t="s">
        <v>4</v>
      </c>
      <c r="R546" t="s">
        <v>1</v>
      </c>
      <c r="S546">
        <v>0.36454813622955218</v>
      </c>
      <c r="T546">
        <v>686934</v>
      </c>
      <c r="U546">
        <f>S546/0.246462</f>
        <v>1.4791251236683636</v>
      </c>
      <c r="V546">
        <v>2.8294189487636651E-2</v>
      </c>
      <c r="X546" t="str">
        <f>IF(B566&gt;0.5,"1","2")</f>
        <v>2</v>
      </c>
      <c r="Y546" t="str">
        <f>IF(E546&gt;0.5,"1","2")</f>
        <v>2</v>
      </c>
      <c r="Z546" t="str">
        <f>IF(S546&gt;0.5,"1","2")</f>
        <v>2</v>
      </c>
      <c r="AA546">
        <f>Y546+Z546</f>
        <v>4</v>
      </c>
      <c r="AC546">
        <f>C546*F546*U546</f>
        <v>3.5232996340469529</v>
      </c>
    </row>
    <row r="547" spans="1:29" x14ac:dyDescent="0.35">
      <c r="A547" t="s">
        <v>368</v>
      </c>
      <c r="B547">
        <v>0.22684265856792432</v>
      </c>
      <c r="C547">
        <f>B547/0.138487</f>
        <v>1.6380068783923714</v>
      </c>
      <c r="D547" t="s">
        <v>368</v>
      </c>
      <c r="E547">
        <v>0.34215086867526606</v>
      </c>
      <c r="F547">
        <f>E547/0.235282</f>
        <v>1.4542160839982068</v>
      </c>
      <c r="G547" t="s">
        <v>1</v>
      </c>
      <c r="I547" t="s">
        <v>1</v>
      </c>
      <c r="J547" t="s">
        <v>368</v>
      </c>
      <c r="K547">
        <v>183519</v>
      </c>
      <c r="L547" t="s">
        <v>2</v>
      </c>
      <c r="M547" t="s">
        <v>3</v>
      </c>
      <c r="N547" t="s">
        <v>368</v>
      </c>
      <c r="O547">
        <v>503415</v>
      </c>
      <c r="P547" t="s">
        <v>2</v>
      </c>
      <c r="Q547" t="s">
        <v>4</v>
      </c>
      <c r="R547" t="s">
        <v>1</v>
      </c>
      <c r="S547">
        <v>0.36454813622955218</v>
      </c>
      <c r="T547">
        <v>686934</v>
      </c>
      <c r="U547">
        <f>S547/0.246462</f>
        <v>1.4791251236683636</v>
      </c>
      <c r="V547">
        <v>2.8294189487636651E-2</v>
      </c>
      <c r="X547" t="str">
        <f>IF(B567&gt;0.5,"1","2")</f>
        <v>2</v>
      </c>
      <c r="Y547" t="str">
        <f>IF(E547&gt;0.5,"1","2")</f>
        <v>2</v>
      </c>
      <c r="Z547" t="str">
        <f>IF(S547&gt;0.5,"1","2")</f>
        <v>2</v>
      </c>
      <c r="AA547">
        <f>Y547+Z547</f>
        <v>4</v>
      </c>
      <c r="AC547">
        <f>C547*F547*U547</f>
        <v>3.5232996340469529</v>
      </c>
    </row>
    <row r="548" spans="1:29" x14ac:dyDescent="0.35">
      <c r="A548" t="s">
        <v>369</v>
      </c>
      <c r="B548">
        <v>0.22684265856792432</v>
      </c>
      <c r="C548">
        <f>B548/0.138487</f>
        <v>1.6380068783923714</v>
      </c>
      <c r="D548" t="s">
        <v>369</v>
      </c>
      <c r="E548">
        <v>0.34215086867526606</v>
      </c>
      <c r="F548">
        <f>E548/0.235282</f>
        <v>1.4542160839982068</v>
      </c>
      <c r="G548" t="s">
        <v>1</v>
      </c>
      <c r="I548" t="s">
        <v>1</v>
      </c>
      <c r="J548" t="s">
        <v>369</v>
      </c>
      <c r="K548">
        <v>183519</v>
      </c>
      <c r="L548" t="s">
        <v>2</v>
      </c>
      <c r="M548" t="s">
        <v>3</v>
      </c>
      <c r="N548" t="s">
        <v>369</v>
      </c>
      <c r="O548">
        <v>503415</v>
      </c>
      <c r="P548" t="s">
        <v>2</v>
      </c>
      <c r="Q548" t="s">
        <v>4</v>
      </c>
      <c r="R548" t="s">
        <v>1</v>
      </c>
      <c r="S548">
        <v>0.36454813622955218</v>
      </c>
      <c r="T548">
        <v>686934</v>
      </c>
      <c r="U548">
        <f>S548/0.246462</f>
        <v>1.4791251236683636</v>
      </c>
      <c r="V548">
        <v>2.8294189487636651E-2</v>
      </c>
      <c r="X548" t="str">
        <f>IF(B568&gt;0.5,"1","2")</f>
        <v>2</v>
      </c>
      <c r="Y548" t="str">
        <f>IF(E548&gt;0.5,"1","2")</f>
        <v>2</v>
      </c>
      <c r="Z548" t="str">
        <f>IF(S548&gt;0.5,"1","2")</f>
        <v>2</v>
      </c>
      <c r="AA548">
        <f>Y548+Z548</f>
        <v>4</v>
      </c>
      <c r="AC548">
        <f>C548*F548*U548</f>
        <v>3.5232996340469529</v>
      </c>
    </row>
    <row r="549" spans="1:29" x14ac:dyDescent="0.35">
      <c r="A549" t="s">
        <v>370</v>
      </c>
      <c r="B549">
        <v>0.22684265856792432</v>
      </c>
      <c r="C549">
        <f>B549/0.138487</f>
        <v>1.6380068783923714</v>
      </c>
      <c r="D549" t="s">
        <v>370</v>
      </c>
      <c r="E549">
        <v>0.34215086867526606</v>
      </c>
      <c r="F549">
        <f>E549/0.235282</f>
        <v>1.4542160839982068</v>
      </c>
      <c r="G549" t="s">
        <v>1</v>
      </c>
      <c r="I549" t="s">
        <v>1</v>
      </c>
      <c r="J549" t="s">
        <v>370</v>
      </c>
      <c r="K549">
        <v>183519</v>
      </c>
      <c r="L549" t="s">
        <v>2</v>
      </c>
      <c r="M549" t="s">
        <v>3</v>
      </c>
      <c r="N549" t="s">
        <v>370</v>
      </c>
      <c r="O549">
        <v>503415</v>
      </c>
      <c r="P549" t="s">
        <v>2</v>
      </c>
      <c r="Q549" t="s">
        <v>4</v>
      </c>
      <c r="R549" t="s">
        <v>1</v>
      </c>
      <c r="S549">
        <v>0.36454813622955218</v>
      </c>
      <c r="T549">
        <v>686934</v>
      </c>
      <c r="U549">
        <f>S549/0.246462</f>
        <v>1.4791251236683636</v>
      </c>
      <c r="V549">
        <v>2.8294189487636651E-2</v>
      </c>
      <c r="X549" t="str">
        <f>IF(B569&gt;0.5,"1","2")</f>
        <v>2</v>
      </c>
      <c r="Y549" t="str">
        <f>IF(E549&gt;0.5,"1","2")</f>
        <v>2</v>
      </c>
      <c r="Z549" t="str">
        <f>IF(S549&gt;0.5,"1","2")</f>
        <v>2</v>
      </c>
      <c r="AA549">
        <f>Y549+Z549</f>
        <v>4</v>
      </c>
      <c r="AC549">
        <f>C549*F549*U549</f>
        <v>3.5232996340469529</v>
      </c>
    </row>
    <row r="550" spans="1:29" x14ac:dyDescent="0.35">
      <c r="A550" t="s">
        <v>1309</v>
      </c>
      <c r="B550">
        <v>0.28104398249492707</v>
      </c>
      <c r="C550">
        <f>B550/0.138487</f>
        <v>2.0293889137242274</v>
      </c>
      <c r="D550" t="s">
        <v>1309</v>
      </c>
      <c r="E550">
        <v>0.36533018461379346</v>
      </c>
      <c r="F550">
        <f>E550/0.235282</f>
        <v>1.5527332503710163</v>
      </c>
      <c r="G550" t="s">
        <v>1</v>
      </c>
      <c r="I550" t="s">
        <v>1</v>
      </c>
      <c r="J550" t="s">
        <v>1309</v>
      </c>
      <c r="K550">
        <v>379530</v>
      </c>
      <c r="L550" t="s">
        <v>876</v>
      </c>
      <c r="M550" t="s">
        <v>3</v>
      </c>
      <c r="N550" t="s">
        <v>1309</v>
      </c>
      <c r="O550">
        <v>1380350</v>
      </c>
      <c r="P550" t="s">
        <v>876</v>
      </c>
      <c r="Q550" t="s">
        <v>4</v>
      </c>
      <c r="R550" t="s">
        <v>1</v>
      </c>
      <c r="S550">
        <v>0.2749520049262868</v>
      </c>
      <c r="T550">
        <v>1759880</v>
      </c>
      <c r="U550">
        <f>S550/0.246462</f>
        <v>1.1155959333539727</v>
      </c>
      <c r="V550">
        <v>2.8230380913603921E-2</v>
      </c>
      <c r="X550" t="str">
        <f>IF(B570&gt;0.5,"1","2")</f>
        <v>2</v>
      </c>
      <c r="Y550" t="str">
        <f>IF(E550&gt;0.5,"1","2")</f>
        <v>2</v>
      </c>
      <c r="Z550" t="str">
        <f>IF(S550&gt;0.5,"1","2")</f>
        <v>2</v>
      </c>
      <c r="AA550">
        <f>Y550+Z550</f>
        <v>4</v>
      </c>
      <c r="AC550">
        <f>C550*F550*U550</f>
        <v>3.5153539487451413</v>
      </c>
    </row>
    <row r="551" spans="1:29" x14ac:dyDescent="0.35">
      <c r="A551" t="s">
        <v>751</v>
      </c>
      <c r="B551">
        <v>0.24477859859247278</v>
      </c>
      <c r="C551">
        <f>B551/0.138487</f>
        <v>1.7675204069152539</v>
      </c>
      <c r="D551" t="s">
        <v>751</v>
      </c>
      <c r="E551">
        <v>0.3177894892512873</v>
      </c>
      <c r="F551">
        <f>E551/0.235282</f>
        <v>1.3506748890747584</v>
      </c>
      <c r="G551" t="s">
        <v>1</v>
      </c>
      <c r="I551" t="s">
        <v>1</v>
      </c>
      <c r="J551" t="s">
        <v>751</v>
      </c>
      <c r="K551">
        <v>90462</v>
      </c>
      <c r="L551" t="s">
        <v>2</v>
      </c>
      <c r="M551" t="s">
        <v>3</v>
      </c>
      <c r="N551" t="s">
        <v>751</v>
      </c>
      <c r="O551">
        <v>255008</v>
      </c>
      <c r="P551" t="s">
        <v>2</v>
      </c>
      <c r="Q551" t="s">
        <v>4</v>
      </c>
      <c r="R551" t="s">
        <v>1</v>
      </c>
      <c r="S551">
        <v>0.35474181202158361</v>
      </c>
      <c r="T551">
        <v>345470</v>
      </c>
      <c r="U551">
        <f>S551/0.246462</f>
        <v>1.4393367416542251</v>
      </c>
      <c r="V551">
        <v>2.7594679424892844E-2</v>
      </c>
      <c r="X551" t="str">
        <f>IF(B571&gt;0.5,"1","2")</f>
        <v>2</v>
      </c>
      <c r="Y551" t="str">
        <f>IF(E551&gt;0.5,"1","2")</f>
        <v>2</v>
      </c>
      <c r="Z551" t="str">
        <f>IF(S551&gt;0.5,"1","2")</f>
        <v>2</v>
      </c>
      <c r="AA551">
        <f>Y551+Z551</f>
        <v>4</v>
      </c>
      <c r="AC551">
        <f>C551*F551*U551</f>
        <v>3.4361939917681954</v>
      </c>
    </row>
    <row r="552" spans="1:29" x14ac:dyDescent="0.35">
      <c r="A552" t="s">
        <v>1305</v>
      </c>
      <c r="B552">
        <v>0.30639600467494743</v>
      </c>
      <c r="C552">
        <f>B552/0.138487</f>
        <v>2.2124531882050116</v>
      </c>
      <c r="D552" t="s">
        <v>1305</v>
      </c>
      <c r="E552">
        <v>0.37598272054737597</v>
      </c>
      <c r="F552">
        <f>E552/0.235282</f>
        <v>1.5980088597826267</v>
      </c>
      <c r="G552" t="s">
        <v>1</v>
      </c>
      <c r="I552" t="s">
        <v>1</v>
      </c>
      <c r="J552" t="s">
        <v>1305</v>
      </c>
      <c r="K552">
        <v>544808</v>
      </c>
      <c r="L552" t="s">
        <v>876</v>
      </c>
      <c r="M552" t="s">
        <v>3</v>
      </c>
      <c r="N552" t="s">
        <v>1305</v>
      </c>
      <c r="O552">
        <v>2280858</v>
      </c>
      <c r="P552" t="s">
        <v>876</v>
      </c>
      <c r="Q552" t="s">
        <v>4</v>
      </c>
      <c r="R552" t="s">
        <v>1</v>
      </c>
      <c r="S552">
        <v>0.23886099003094449</v>
      </c>
      <c r="T552">
        <v>2825666</v>
      </c>
      <c r="U552">
        <f>S552/0.246462</f>
        <v>0.96915950544483331</v>
      </c>
      <c r="V552">
        <v>2.7516691319901254E-2</v>
      </c>
      <c r="X552" t="str">
        <f>IF(B572&gt;0.5,"1","2")</f>
        <v>2</v>
      </c>
      <c r="Y552" t="str">
        <f>IF(E552&gt;0.5,"1","2")</f>
        <v>2</v>
      </c>
      <c r="Z552" t="str">
        <f>IF(S552&gt;0.5,"1","2")</f>
        <v>2</v>
      </c>
      <c r="AA552">
        <f>Y552+Z552</f>
        <v>4</v>
      </c>
      <c r="AC552">
        <f>C552*F552*U552</f>
        <v>3.4264826175690186</v>
      </c>
    </row>
    <row r="553" spans="1:29" x14ac:dyDescent="0.35">
      <c r="A553" t="s">
        <v>1337</v>
      </c>
      <c r="B553">
        <v>0.30639600467494743</v>
      </c>
      <c r="C553">
        <f>B553/0.138487</f>
        <v>2.2124531882050116</v>
      </c>
      <c r="D553" t="s">
        <v>1337</v>
      </c>
      <c r="E553">
        <v>0.37598272054737597</v>
      </c>
      <c r="F553">
        <f>E553/0.235282</f>
        <v>1.5980088597826267</v>
      </c>
      <c r="G553" t="s">
        <v>1</v>
      </c>
      <c r="I553" t="s">
        <v>1</v>
      </c>
      <c r="J553" t="s">
        <v>1337</v>
      </c>
      <c r="K553">
        <v>544808</v>
      </c>
      <c r="L553" t="s">
        <v>876</v>
      </c>
      <c r="M553" t="s">
        <v>3</v>
      </c>
      <c r="N553" t="s">
        <v>1337</v>
      </c>
      <c r="O553">
        <v>2280858</v>
      </c>
      <c r="P553" t="s">
        <v>876</v>
      </c>
      <c r="Q553" t="s">
        <v>4</v>
      </c>
      <c r="R553" t="s">
        <v>1</v>
      </c>
      <c r="S553">
        <v>0.23886099003094449</v>
      </c>
      <c r="T553">
        <v>2825666</v>
      </c>
      <c r="U553">
        <f>S553/0.246462</f>
        <v>0.96915950544483331</v>
      </c>
      <c r="V553">
        <v>2.7516691319901254E-2</v>
      </c>
      <c r="X553" t="str">
        <f>IF(B573&gt;0.5,"1","2")</f>
        <v>2</v>
      </c>
      <c r="Y553" t="str">
        <f>IF(E553&gt;0.5,"1","2")</f>
        <v>2</v>
      </c>
      <c r="Z553" t="str">
        <f>IF(S553&gt;0.5,"1","2")</f>
        <v>2</v>
      </c>
      <c r="AA553">
        <f>Y553+Z553</f>
        <v>4</v>
      </c>
      <c r="AC553">
        <f>C553*F553*U553</f>
        <v>3.4264826175690186</v>
      </c>
    </row>
    <row r="554" spans="1:29" x14ac:dyDescent="0.35">
      <c r="A554" t="s">
        <v>185</v>
      </c>
      <c r="B554">
        <v>0.28077430041176266</v>
      </c>
      <c r="C554">
        <f>B554/0.138487</f>
        <v>2.0274415678855249</v>
      </c>
      <c r="D554" t="s">
        <v>185</v>
      </c>
      <c r="E554">
        <v>0.30569584296955032</v>
      </c>
      <c r="F554">
        <f>E554/0.235282</f>
        <v>1.299274245244219</v>
      </c>
      <c r="G554" t="s">
        <v>1</v>
      </c>
      <c r="I554" t="s">
        <v>1</v>
      </c>
      <c r="J554" t="s">
        <v>185</v>
      </c>
      <c r="K554">
        <v>122646</v>
      </c>
      <c r="L554" t="s">
        <v>2</v>
      </c>
      <c r="M554" t="s">
        <v>3</v>
      </c>
      <c r="N554" t="s">
        <v>185</v>
      </c>
      <c r="O554">
        <v>385997</v>
      </c>
      <c r="P554" t="s">
        <v>2</v>
      </c>
      <c r="Q554" t="s">
        <v>4</v>
      </c>
      <c r="R554" t="s">
        <v>1</v>
      </c>
      <c r="S554">
        <v>0.31773822076337382</v>
      </c>
      <c r="T554">
        <v>508643</v>
      </c>
      <c r="U554">
        <f>S554/0.246462</f>
        <v>1.2891976075961968</v>
      </c>
      <c r="V554">
        <v>2.7271959676551983E-2</v>
      </c>
      <c r="X554" t="str">
        <f>IF(B574&gt;0.5,"1","2")</f>
        <v>2</v>
      </c>
      <c r="Y554" t="str">
        <f>IF(E554&gt;0.5,"1","2")</f>
        <v>2</v>
      </c>
      <c r="Z554" t="str">
        <f>IF(S554&gt;0.5,"1","2")</f>
        <v>2</v>
      </c>
      <c r="AA554">
        <f>Y554+Z554</f>
        <v>4</v>
      </c>
      <c r="AC554">
        <f>C554*F554*U554</f>
        <v>3.3960077064630134</v>
      </c>
    </row>
    <row r="555" spans="1:29" x14ac:dyDescent="0.35">
      <c r="A555" t="s">
        <v>56</v>
      </c>
      <c r="B555">
        <v>0.40990074537804738</v>
      </c>
      <c r="C555">
        <f>B555/0.138487</f>
        <v>2.9598499886490961</v>
      </c>
      <c r="D555" t="s">
        <v>56</v>
      </c>
      <c r="E555">
        <v>0.37501110262377207</v>
      </c>
      <c r="F555">
        <f>E555/0.235282</f>
        <v>1.5938792709334844</v>
      </c>
      <c r="G555" t="s">
        <v>1</v>
      </c>
      <c r="I555" t="s">
        <v>1</v>
      </c>
      <c r="J555" t="s">
        <v>56</v>
      </c>
      <c r="K555">
        <v>741200</v>
      </c>
      <c r="L555" t="s">
        <v>2</v>
      </c>
      <c r="M555" t="s">
        <v>3</v>
      </c>
      <c r="N555" t="s">
        <v>56</v>
      </c>
      <c r="O555">
        <v>4221056</v>
      </c>
      <c r="P555" t="s">
        <v>2</v>
      </c>
      <c r="Q555" t="s">
        <v>4</v>
      </c>
      <c r="R555" t="s">
        <v>1</v>
      </c>
      <c r="S555">
        <v>0.17559586984868242</v>
      </c>
      <c r="T555">
        <v>4962256</v>
      </c>
      <c r="U555">
        <f>S555/0.246462</f>
        <v>0.71246630250782039</v>
      </c>
      <c r="V555">
        <v>2.6992128358301587E-2</v>
      </c>
      <c r="X555" t="str">
        <f>IF(B575&gt;0.5,"1","2")</f>
        <v>2</v>
      </c>
      <c r="Y555" t="str">
        <f>IF(E555&gt;0.5,"1","2")</f>
        <v>2</v>
      </c>
      <c r="Z555" t="str">
        <f>IF(S555&gt;0.5,"1","2")</f>
        <v>2</v>
      </c>
      <c r="AA555">
        <f>Y555+Z555</f>
        <v>4</v>
      </c>
      <c r="AC555">
        <f>C555*F555*U555</f>
        <v>3.3611620509047464</v>
      </c>
    </row>
    <row r="556" spans="1:29" x14ac:dyDescent="0.35">
      <c r="A556" t="s">
        <v>194</v>
      </c>
      <c r="B556">
        <v>0.40990074537804738</v>
      </c>
      <c r="C556">
        <f>B556/0.138487</f>
        <v>2.9598499886490961</v>
      </c>
      <c r="D556" t="s">
        <v>194</v>
      </c>
      <c r="E556">
        <v>0.37501110262377207</v>
      </c>
      <c r="F556">
        <f>E556/0.235282</f>
        <v>1.5938792709334844</v>
      </c>
      <c r="G556" t="s">
        <v>1</v>
      </c>
      <c r="I556" t="s">
        <v>1</v>
      </c>
      <c r="J556" t="s">
        <v>194</v>
      </c>
      <c r="K556">
        <v>741200</v>
      </c>
      <c r="L556" t="s">
        <v>2</v>
      </c>
      <c r="M556" t="s">
        <v>3</v>
      </c>
      <c r="N556" t="s">
        <v>194</v>
      </c>
      <c r="O556">
        <v>4221056</v>
      </c>
      <c r="P556" t="s">
        <v>2</v>
      </c>
      <c r="Q556" t="s">
        <v>4</v>
      </c>
      <c r="R556" t="s">
        <v>1</v>
      </c>
      <c r="S556">
        <v>0.17559586984868242</v>
      </c>
      <c r="T556">
        <v>4962256</v>
      </c>
      <c r="U556">
        <f>S556/0.246462</f>
        <v>0.71246630250782039</v>
      </c>
      <c r="V556">
        <v>2.6992128358301587E-2</v>
      </c>
      <c r="X556" t="str">
        <f>IF(B576&gt;0.5,"1","2")</f>
        <v>2</v>
      </c>
      <c r="Y556" t="str">
        <f>IF(E556&gt;0.5,"1","2")</f>
        <v>2</v>
      </c>
      <c r="Z556" t="str">
        <f>IF(S556&gt;0.5,"1","2")</f>
        <v>2</v>
      </c>
      <c r="AA556">
        <f>Y556+Z556</f>
        <v>4</v>
      </c>
      <c r="AC556">
        <f>C556*F556*U556</f>
        <v>3.3611620509047464</v>
      </c>
    </row>
    <row r="557" spans="1:29" x14ac:dyDescent="0.35">
      <c r="A557" t="s">
        <v>218</v>
      </c>
      <c r="B557">
        <v>0.40990074537804738</v>
      </c>
      <c r="C557">
        <f>B557/0.138487</f>
        <v>2.9598499886490961</v>
      </c>
      <c r="D557" t="s">
        <v>218</v>
      </c>
      <c r="E557">
        <v>0.37501110262377207</v>
      </c>
      <c r="F557">
        <f>E557/0.235282</f>
        <v>1.5938792709334844</v>
      </c>
      <c r="G557" t="s">
        <v>1</v>
      </c>
      <c r="I557" t="s">
        <v>1</v>
      </c>
      <c r="J557" t="s">
        <v>218</v>
      </c>
      <c r="K557">
        <v>741200</v>
      </c>
      <c r="L557" t="s">
        <v>2</v>
      </c>
      <c r="M557" t="s">
        <v>3</v>
      </c>
      <c r="N557" t="s">
        <v>218</v>
      </c>
      <c r="O557">
        <v>4221056</v>
      </c>
      <c r="P557" t="s">
        <v>2</v>
      </c>
      <c r="Q557" t="s">
        <v>4</v>
      </c>
      <c r="R557" t="s">
        <v>1</v>
      </c>
      <c r="S557">
        <v>0.17559586984868242</v>
      </c>
      <c r="T557">
        <v>4962256</v>
      </c>
      <c r="U557">
        <f>S557/0.246462</f>
        <v>0.71246630250782039</v>
      </c>
      <c r="V557">
        <v>2.6992128358301587E-2</v>
      </c>
      <c r="X557" t="str">
        <f>IF(B577&gt;0.5,"1","2")</f>
        <v>2</v>
      </c>
      <c r="Y557" t="str">
        <f>IF(E557&gt;0.5,"1","2")</f>
        <v>2</v>
      </c>
      <c r="Z557" t="str">
        <f>IF(S557&gt;0.5,"1","2")</f>
        <v>2</v>
      </c>
      <c r="AA557">
        <f>Y557+Z557</f>
        <v>4</v>
      </c>
      <c r="AC557">
        <f>C557*F557*U557</f>
        <v>3.3611620509047464</v>
      </c>
    </row>
    <row r="558" spans="1:29" x14ac:dyDescent="0.35">
      <c r="A558" t="s">
        <v>222</v>
      </c>
      <c r="B558">
        <v>0.40990074537804738</v>
      </c>
      <c r="C558">
        <f>B558/0.138487</f>
        <v>2.9598499886490961</v>
      </c>
      <c r="D558" t="s">
        <v>222</v>
      </c>
      <c r="E558">
        <v>0.37501110262377207</v>
      </c>
      <c r="F558">
        <f>E558/0.235282</f>
        <v>1.5938792709334844</v>
      </c>
      <c r="G558" t="s">
        <v>1</v>
      </c>
      <c r="I558" t="s">
        <v>1</v>
      </c>
      <c r="J558" t="s">
        <v>222</v>
      </c>
      <c r="K558">
        <v>741200</v>
      </c>
      <c r="L558" t="s">
        <v>2</v>
      </c>
      <c r="M558" t="s">
        <v>3</v>
      </c>
      <c r="N558" t="s">
        <v>222</v>
      </c>
      <c r="O558">
        <v>4221056</v>
      </c>
      <c r="P558" t="s">
        <v>2</v>
      </c>
      <c r="Q558" t="s">
        <v>4</v>
      </c>
      <c r="R558" t="s">
        <v>1</v>
      </c>
      <c r="S558">
        <v>0.17559586984868242</v>
      </c>
      <c r="T558">
        <v>4962256</v>
      </c>
      <c r="U558">
        <f>S558/0.246462</f>
        <v>0.71246630250782039</v>
      </c>
      <c r="V558">
        <v>2.6992128358301587E-2</v>
      </c>
      <c r="X558" t="str">
        <f>IF(B578&gt;0.5,"1","2")</f>
        <v>2</v>
      </c>
      <c r="Y558" t="str">
        <f>IF(E558&gt;0.5,"1","2")</f>
        <v>2</v>
      </c>
      <c r="Z558" t="str">
        <f>IF(S558&gt;0.5,"1","2")</f>
        <v>2</v>
      </c>
      <c r="AA558">
        <f>Y558+Z558</f>
        <v>4</v>
      </c>
      <c r="AC558">
        <f>C558*F558*U558</f>
        <v>3.3611620509047464</v>
      </c>
    </row>
    <row r="559" spans="1:29" x14ac:dyDescent="0.35">
      <c r="A559" t="s">
        <v>229</v>
      </c>
      <c r="B559">
        <v>0.40989918757971799</v>
      </c>
      <c r="C559">
        <f>B559/0.138487</f>
        <v>2.9598387399518944</v>
      </c>
      <c r="D559" t="s">
        <v>229</v>
      </c>
      <c r="E559">
        <v>0.3750114356313845</v>
      </c>
      <c r="F559">
        <f>E559/0.235282</f>
        <v>1.593880686288728</v>
      </c>
      <c r="G559" t="s">
        <v>1</v>
      </c>
      <c r="I559" t="s">
        <v>1</v>
      </c>
      <c r="J559" t="s">
        <v>229</v>
      </c>
      <c r="K559">
        <v>741204</v>
      </c>
      <c r="L559" t="s">
        <v>2</v>
      </c>
      <c r="M559" t="s">
        <v>3</v>
      </c>
      <c r="N559" t="s">
        <v>229</v>
      </c>
      <c r="O559">
        <v>4221075</v>
      </c>
      <c r="P559" t="s">
        <v>2</v>
      </c>
      <c r="Q559" t="s">
        <v>4</v>
      </c>
      <c r="R559" t="s">
        <v>1</v>
      </c>
      <c r="S559">
        <v>0.17559602707841013</v>
      </c>
      <c r="T559">
        <v>4962279</v>
      </c>
      <c r="U559">
        <f>S559/0.246462</f>
        <v>0.71246694045495917</v>
      </c>
      <c r="V559">
        <v>2.6992073914278086E-2</v>
      </c>
      <c r="X559" t="str">
        <f>IF(B579&gt;0.5,"1","2")</f>
        <v>2</v>
      </c>
      <c r="Y559" t="str">
        <f>IF(E559&gt;0.5,"1","2")</f>
        <v>2</v>
      </c>
      <c r="Z559" t="str">
        <f>IF(S559&gt;0.5,"1","2")</f>
        <v>2</v>
      </c>
      <c r="AA559">
        <f>Y559+Z559</f>
        <v>4</v>
      </c>
      <c r="AC559">
        <f>C559*F559*U559</f>
        <v>3.361155271328744</v>
      </c>
    </row>
    <row r="560" spans="1:29" x14ac:dyDescent="0.35">
      <c r="A560" t="s">
        <v>256</v>
      </c>
      <c r="B560">
        <v>0.29851333087602899</v>
      </c>
      <c r="C560">
        <f>B560/0.138487</f>
        <v>2.1555332332712025</v>
      </c>
      <c r="D560" t="s">
        <v>256</v>
      </c>
      <c r="E560">
        <v>0.30760489088774651</v>
      </c>
      <c r="F560">
        <f>E560/0.235282</f>
        <v>1.3073881167609358</v>
      </c>
      <c r="G560" t="s">
        <v>1</v>
      </c>
      <c r="I560" t="s">
        <v>1</v>
      </c>
      <c r="J560" t="s">
        <v>256</v>
      </c>
      <c r="K560">
        <v>204674</v>
      </c>
      <c r="L560" t="s">
        <v>2</v>
      </c>
      <c r="M560" t="s">
        <v>3</v>
      </c>
      <c r="N560" t="s">
        <v>256</v>
      </c>
      <c r="O560">
        <v>703861</v>
      </c>
      <c r="P560" t="s">
        <v>2</v>
      </c>
      <c r="Q560" t="s">
        <v>4</v>
      </c>
      <c r="R560" t="s">
        <v>1</v>
      </c>
      <c r="S560">
        <v>0.29078752765105609</v>
      </c>
      <c r="T560">
        <v>908535</v>
      </c>
      <c r="U560">
        <f>S560/0.246462</f>
        <v>1.1798473097315452</v>
      </c>
      <c r="V560">
        <v>2.6701320631556998E-2</v>
      </c>
      <c r="X560" t="str">
        <f>IF(B580&gt;0.5,"1","2")</f>
        <v>2</v>
      </c>
      <c r="Y560" t="str">
        <f>IF(E560&gt;0.5,"1","2")</f>
        <v>2</v>
      </c>
      <c r="Z560" t="str">
        <f>IF(S560&gt;0.5,"1","2")</f>
        <v>2</v>
      </c>
      <c r="AA560">
        <f>Y560+Z560</f>
        <v>4</v>
      </c>
      <c r="AC560">
        <f>C560*F560*U560</f>
        <v>3.3249495713896526</v>
      </c>
    </row>
    <row r="561" spans="1:29" x14ac:dyDescent="0.35">
      <c r="A561" t="s">
        <v>1652</v>
      </c>
      <c r="B561">
        <v>0.17239675139614188</v>
      </c>
      <c r="C561">
        <f>B561/0.138487</f>
        <v>1.2448587332828489</v>
      </c>
      <c r="D561" t="s">
        <v>1652</v>
      </c>
      <c r="E561">
        <v>0.35213102660511159</v>
      </c>
      <c r="F561">
        <f>E561/0.235282</f>
        <v>1.4966339397196198</v>
      </c>
      <c r="G561" t="s">
        <v>1</v>
      </c>
      <c r="I561" t="s">
        <v>1</v>
      </c>
      <c r="J561" t="s">
        <v>1652</v>
      </c>
      <c r="K561">
        <v>119368</v>
      </c>
      <c r="L561" t="s">
        <v>876</v>
      </c>
      <c r="M561" t="s">
        <v>3</v>
      </c>
      <c r="N561" t="s">
        <v>1652</v>
      </c>
      <c r="O561">
        <v>273075</v>
      </c>
      <c r="P561" t="s">
        <v>876</v>
      </c>
      <c r="Q561" t="s">
        <v>4</v>
      </c>
      <c r="R561" t="s">
        <v>1</v>
      </c>
      <c r="S561">
        <v>0.43712533186853431</v>
      </c>
      <c r="T561">
        <v>392443</v>
      </c>
      <c r="U561">
        <f>S561/0.246462</f>
        <v>1.7736013335464873</v>
      </c>
      <c r="V561">
        <v>2.6536237515070848E-2</v>
      </c>
      <c r="X561" t="str">
        <f>IF(B581&gt;0.5,"1","2")</f>
        <v>2</v>
      </c>
      <c r="Y561" t="str">
        <f>IF(E561&gt;0.5,"1","2")</f>
        <v>2</v>
      </c>
      <c r="Z561" t="str">
        <f>IF(S561&gt;0.5,"1","2")</f>
        <v>2</v>
      </c>
      <c r="AA561">
        <f>Y561+Z561</f>
        <v>4</v>
      </c>
      <c r="AC561">
        <f>C561*F561*U561</f>
        <v>3.3043927965028113</v>
      </c>
    </row>
    <row r="562" spans="1:29" x14ac:dyDescent="0.35">
      <c r="A562" t="s">
        <v>521</v>
      </c>
      <c r="B562">
        <v>0.19630811852565647</v>
      </c>
      <c r="C562">
        <f>B562/0.138487</f>
        <v>1.4175201898059491</v>
      </c>
      <c r="D562" t="s">
        <v>521</v>
      </c>
      <c r="E562">
        <v>0.33302289702921867</v>
      </c>
      <c r="F562">
        <f>E562/0.235282</f>
        <v>1.4154202065148149</v>
      </c>
      <c r="G562" t="s">
        <v>1</v>
      </c>
      <c r="I562" t="s">
        <v>1</v>
      </c>
      <c r="J562" t="s">
        <v>521</v>
      </c>
      <c r="K562">
        <v>69186</v>
      </c>
      <c r="L562" t="s">
        <v>2</v>
      </c>
      <c r="M562" t="s">
        <v>3</v>
      </c>
      <c r="N562" t="s">
        <v>521</v>
      </c>
      <c r="O562">
        <v>171573</v>
      </c>
      <c r="P562" t="s">
        <v>2</v>
      </c>
      <c r="Q562" t="s">
        <v>4</v>
      </c>
      <c r="R562" t="s">
        <v>1</v>
      </c>
      <c r="S562">
        <v>0.40324526586351001</v>
      </c>
      <c r="T562">
        <v>240759</v>
      </c>
      <c r="U562">
        <f>S562/0.246462</f>
        <v>1.6361356552470969</v>
      </c>
      <c r="V562">
        <v>2.6362198911679891E-2</v>
      </c>
      <c r="X562" t="str">
        <f>IF(B582&gt;0.5,"1","2")</f>
        <v>2</v>
      </c>
      <c r="Y562" t="str">
        <f>IF(E562&gt;0.5,"1","2")</f>
        <v>2</v>
      </c>
      <c r="Z562" t="str">
        <f>IF(S562&gt;0.5,"1","2")</f>
        <v>2</v>
      </c>
      <c r="AA562">
        <f>Y562+Z562</f>
        <v>4</v>
      </c>
      <c r="AC562">
        <f>C562*F562*U562</f>
        <v>3.2827208504693211</v>
      </c>
    </row>
    <row r="563" spans="1:29" x14ac:dyDescent="0.35">
      <c r="A563" t="s">
        <v>1046</v>
      </c>
      <c r="B563">
        <v>0.23764146457441751</v>
      </c>
      <c r="C563">
        <f>B563/0.138487</f>
        <v>1.7159839159951296</v>
      </c>
      <c r="D563" t="s">
        <v>1046</v>
      </c>
      <c r="E563">
        <v>0.33160319313413056</v>
      </c>
      <c r="F563">
        <f>E563/0.235282</f>
        <v>1.4093861542069965</v>
      </c>
      <c r="G563" t="s">
        <v>1</v>
      </c>
      <c r="I563" t="s">
        <v>1</v>
      </c>
      <c r="J563" t="s">
        <v>1046</v>
      </c>
      <c r="K563">
        <v>36139</v>
      </c>
      <c r="L563" t="s">
        <v>876</v>
      </c>
      <c r="M563" t="s">
        <v>3</v>
      </c>
      <c r="N563" t="s">
        <v>1046</v>
      </c>
      <c r="O563">
        <v>109243</v>
      </c>
      <c r="P563" t="s">
        <v>876</v>
      </c>
      <c r="Q563" t="s">
        <v>4</v>
      </c>
      <c r="R563" t="s">
        <v>1</v>
      </c>
      <c r="S563">
        <v>0.33081295826734891</v>
      </c>
      <c r="T563">
        <v>145382</v>
      </c>
      <c r="U563">
        <f>S563/0.246462</f>
        <v>1.3422473171010092</v>
      </c>
      <c r="V563">
        <v>2.6068943877227965E-2</v>
      </c>
      <c r="X563" t="str">
        <f>IF(B583&gt;0.5,"1","2")</f>
        <v>2</v>
      </c>
      <c r="Y563" t="str">
        <f>IF(E563&gt;0.5,"1","2")</f>
        <v>2</v>
      </c>
      <c r="Z563" t="str">
        <f>IF(S563&gt;0.5,"1","2")</f>
        <v>2</v>
      </c>
      <c r="AA563">
        <f>Y563+Z563</f>
        <v>4</v>
      </c>
      <c r="AC563">
        <f>C563*F563*U563</f>
        <v>3.2462036229297806</v>
      </c>
    </row>
    <row r="564" spans="1:29" x14ac:dyDescent="0.35">
      <c r="A564" t="s">
        <v>480</v>
      </c>
      <c r="B564">
        <v>0.19088007295941634</v>
      </c>
      <c r="C564">
        <f>B564/0.138487</f>
        <v>1.3783248460824218</v>
      </c>
      <c r="D564" t="s">
        <v>480</v>
      </c>
      <c r="E564">
        <v>0.33223952229477094</v>
      </c>
      <c r="F564">
        <f>E564/0.235282</f>
        <v>1.4120906924234364</v>
      </c>
      <c r="G564" t="s">
        <v>1</v>
      </c>
      <c r="I564" t="s">
        <v>1</v>
      </c>
      <c r="J564" t="s">
        <v>480</v>
      </c>
      <c r="K564">
        <v>58361</v>
      </c>
      <c r="L564" t="s">
        <v>2</v>
      </c>
      <c r="M564" t="s">
        <v>3</v>
      </c>
      <c r="N564" t="s">
        <v>480</v>
      </c>
      <c r="O564">
        <v>142618</v>
      </c>
      <c r="P564" t="s">
        <v>2</v>
      </c>
      <c r="Q564" t="s">
        <v>4</v>
      </c>
      <c r="R564" t="s">
        <v>1</v>
      </c>
      <c r="S564">
        <v>0.40921202092302517</v>
      </c>
      <c r="T564">
        <v>200979</v>
      </c>
      <c r="U564">
        <f>S564/0.246462</f>
        <v>1.6603452902395712</v>
      </c>
      <c r="V564">
        <v>2.5951368763148248E-2</v>
      </c>
      <c r="X564" t="str">
        <f>IF(B584&gt;0.5,"1","2")</f>
        <v>2</v>
      </c>
      <c r="Y564" t="str">
        <f>IF(E564&gt;0.5,"1","2")</f>
        <v>2</v>
      </c>
      <c r="Z564" t="str">
        <f>IF(S564&gt;0.5,"1","2")</f>
        <v>2</v>
      </c>
      <c r="AA564">
        <f>Y564+Z564</f>
        <v>4</v>
      </c>
      <c r="AC564">
        <f>C564*F564*U564</f>
        <v>3.2315627244304235</v>
      </c>
    </row>
    <row r="565" spans="1:29" x14ac:dyDescent="0.35">
      <c r="A565" t="s">
        <v>241</v>
      </c>
      <c r="B565">
        <v>0.29017597057564209</v>
      </c>
      <c r="C565">
        <f>B565/0.138487</f>
        <v>2.0953300351342876</v>
      </c>
      <c r="D565" t="s">
        <v>241</v>
      </c>
      <c r="E565">
        <v>0.30519976859276221</v>
      </c>
      <c r="F565">
        <f>E565/0.235282</f>
        <v>1.2971658205589982</v>
      </c>
      <c r="G565" t="s">
        <v>1</v>
      </c>
      <c r="I565" t="s">
        <v>1</v>
      </c>
      <c r="J565" t="s">
        <v>241</v>
      </c>
      <c r="K565">
        <v>178577</v>
      </c>
      <c r="L565" t="s">
        <v>2</v>
      </c>
      <c r="M565" t="s">
        <v>3</v>
      </c>
      <c r="N565" t="s">
        <v>241</v>
      </c>
      <c r="O565">
        <v>609533</v>
      </c>
      <c r="P565" t="s">
        <v>2</v>
      </c>
      <c r="Q565" t="s">
        <v>4</v>
      </c>
      <c r="R565" t="s">
        <v>1</v>
      </c>
      <c r="S565">
        <v>0.2929734731343504</v>
      </c>
      <c r="T565">
        <v>788110</v>
      </c>
      <c r="U565">
        <f>S565/0.246462</f>
        <v>1.1887166100021522</v>
      </c>
      <c r="V565">
        <v>2.5946210985062439E-2</v>
      </c>
      <c r="X565" t="str">
        <f>IF(B585&gt;0.5,"1","2")</f>
        <v>2</v>
      </c>
      <c r="Y565" t="str">
        <f>IF(E565&gt;0.5,"1","2")</f>
        <v>2</v>
      </c>
      <c r="Z565" t="str">
        <f>IF(S565&gt;0.5,"1","2")</f>
        <v>2</v>
      </c>
      <c r="AA565">
        <f>Y565+Z565</f>
        <v>4</v>
      </c>
      <c r="AC565">
        <f>C565*F565*U565</f>
        <v>3.2309204583690407</v>
      </c>
    </row>
    <row r="566" spans="1:29" x14ac:dyDescent="0.35">
      <c r="A566" t="s">
        <v>155</v>
      </c>
      <c r="B566">
        <v>0.2902188987270769</v>
      </c>
      <c r="C566">
        <f>B566/0.138487</f>
        <v>2.095640014781726</v>
      </c>
      <c r="D566" t="s">
        <v>155</v>
      </c>
      <c r="E566">
        <v>0.30510949333991411</v>
      </c>
      <c r="F566">
        <f>E566/0.235282</f>
        <v>1.2967821309743801</v>
      </c>
      <c r="G566" t="s">
        <v>1</v>
      </c>
      <c r="I566" t="s">
        <v>1</v>
      </c>
      <c r="J566" t="s">
        <v>155</v>
      </c>
      <c r="K566">
        <v>182016</v>
      </c>
      <c r="L566" t="s">
        <v>2</v>
      </c>
      <c r="M566" t="s">
        <v>3</v>
      </c>
      <c r="N566" t="s">
        <v>155</v>
      </c>
      <c r="O566">
        <v>621872</v>
      </c>
      <c r="P566" t="s">
        <v>2</v>
      </c>
      <c r="Q566" t="s">
        <v>4</v>
      </c>
      <c r="R566" t="s">
        <v>1</v>
      </c>
      <c r="S566">
        <v>0.29269045720019554</v>
      </c>
      <c r="T566">
        <v>803888</v>
      </c>
      <c r="U566">
        <f>S566/0.246462</f>
        <v>1.1875682953160955</v>
      </c>
      <c r="V566">
        <v>2.5917312993102241E-2</v>
      </c>
      <c r="X566" t="str">
        <f>IF(B586&gt;0.5,"1","2")</f>
        <v>2</v>
      </c>
      <c r="Y566" t="str">
        <f>IF(E566&gt;0.5,"1","2")</f>
        <v>2</v>
      </c>
      <c r="Z566" t="str">
        <f>IF(S566&gt;0.5,"1","2")</f>
        <v>2</v>
      </c>
      <c r="AA566">
        <f>Y566+Z566</f>
        <v>4</v>
      </c>
      <c r="AC566">
        <f>C566*F566*U566</f>
        <v>3.2273219709643186</v>
      </c>
    </row>
    <row r="567" spans="1:29" x14ac:dyDescent="0.35">
      <c r="A567" t="s">
        <v>214</v>
      </c>
      <c r="B567">
        <v>0.27224962124875091</v>
      </c>
      <c r="C567">
        <f>B567/0.138487</f>
        <v>1.9658857600262185</v>
      </c>
      <c r="D567" t="s">
        <v>214</v>
      </c>
      <c r="E567">
        <v>0.30206732581402768</v>
      </c>
      <c r="F567">
        <f>E567/0.235282</f>
        <v>1.2838522531006524</v>
      </c>
      <c r="G567" t="s">
        <v>1</v>
      </c>
      <c r="I567" t="s">
        <v>1</v>
      </c>
      <c r="J567" t="s">
        <v>214</v>
      </c>
      <c r="K567">
        <v>130996</v>
      </c>
      <c r="L567" t="s">
        <v>2</v>
      </c>
      <c r="M567" t="s">
        <v>3</v>
      </c>
      <c r="N567" t="s">
        <v>214</v>
      </c>
      <c r="O567">
        <v>416405</v>
      </c>
      <c r="P567" t="s">
        <v>2</v>
      </c>
      <c r="Q567" t="s">
        <v>4</v>
      </c>
      <c r="R567" t="s">
        <v>1</v>
      </c>
      <c r="S567">
        <v>0.31458796123965849</v>
      </c>
      <c r="T567">
        <v>547401</v>
      </c>
      <c r="U567">
        <f>S567/0.246462</f>
        <v>1.276415679657142</v>
      </c>
      <c r="V567">
        <v>2.5870995112854751E-2</v>
      </c>
      <c r="X567" t="str">
        <f>IF(B587&gt;0.5,"1","2")</f>
        <v>2</v>
      </c>
      <c r="Y567" t="str">
        <f>IF(E567&gt;0.5,"1","2")</f>
        <v>2</v>
      </c>
      <c r="Z567" t="str">
        <f>IF(S567&gt;0.5,"1","2")</f>
        <v>2</v>
      </c>
      <c r="AA567">
        <f>Y567+Z567</f>
        <v>4</v>
      </c>
      <c r="AC567">
        <f>C567*F567*U567</f>
        <v>3.2215542930954375</v>
      </c>
    </row>
    <row r="568" spans="1:29" x14ac:dyDescent="0.35">
      <c r="A568" t="s">
        <v>2104</v>
      </c>
      <c r="B568">
        <v>0.21300773894939407</v>
      </c>
      <c r="C568">
        <f>B568/0.138487</f>
        <v>1.53810638507148</v>
      </c>
      <c r="D568" t="s">
        <v>2104</v>
      </c>
      <c r="E568">
        <v>0.32803814713896456</v>
      </c>
      <c r="F568">
        <f>E568/0.235282</f>
        <v>1.3942339283879115</v>
      </c>
      <c r="G568" t="s">
        <v>1</v>
      </c>
      <c r="I568" t="s">
        <v>1</v>
      </c>
      <c r="J568" t="s">
        <v>2104</v>
      </c>
      <c r="K568">
        <v>110358</v>
      </c>
      <c r="L568" t="s">
        <v>876</v>
      </c>
      <c r="M568" t="s">
        <v>3</v>
      </c>
      <c r="N568" t="s">
        <v>2104</v>
      </c>
      <c r="O568">
        <v>299023</v>
      </c>
      <c r="P568" t="s">
        <v>876</v>
      </c>
      <c r="Q568" t="s">
        <v>4</v>
      </c>
      <c r="R568" t="s">
        <v>1</v>
      </c>
      <c r="S568">
        <v>0.36906191162552715</v>
      </c>
      <c r="T568">
        <v>409381</v>
      </c>
      <c r="U568">
        <f>S568/0.246462</f>
        <v>1.497439409018539</v>
      </c>
      <c r="V568">
        <v>2.5788077074172088E-2</v>
      </c>
      <c r="X568" t="str">
        <f>IF(B588&gt;0.5,"1","2")</f>
        <v>2</v>
      </c>
      <c r="Y568" t="str">
        <f>IF(E568&gt;0.5,"1","2")</f>
        <v>2</v>
      </c>
      <c r="Z568" t="str">
        <f>IF(S568&gt;0.5,"1","2")</f>
        <v>2</v>
      </c>
      <c r="AA568">
        <f>Y568+Z568</f>
        <v>4</v>
      </c>
      <c r="AC568">
        <f>C568*F568*U568</f>
        <v>3.2112290248818276</v>
      </c>
    </row>
    <row r="569" spans="1:29" x14ac:dyDescent="0.35">
      <c r="A569" t="s">
        <v>1057</v>
      </c>
      <c r="B569">
        <v>0.24756184495912392</v>
      </c>
      <c r="C569">
        <f>B569/0.138487</f>
        <v>1.7876179349622991</v>
      </c>
      <c r="D569" t="s">
        <v>1057</v>
      </c>
      <c r="E569">
        <v>0.32849981628260982</v>
      </c>
      <c r="F569">
        <f>E569/0.235282</f>
        <v>1.3961961233014419</v>
      </c>
      <c r="G569" t="s">
        <v>1</v>
      </c>
      <c r="I569" t="s">
        <v>1</v>
      </c>
      <c r="J569" t="s">
        <v>1057</v>
      </c>
      <c r="K569">
        <v>42588</v>
      </c>
      <c r="L569" t="s">
        <v>876</v>
      </c>
      <c r="M569" t="s">
        <v>3</v>
      </c>
      <c r="N569" t="s">
        <v>1057</v>
      </c>
      <c r="O569">
        <v>135048</v>
      </c>
      <c r="P569" t="s">
        <v>876</v>
      </c>
      <c r="Q569" t="s">
        <v>4</v>
      </c>
      <c r="R569" t="s">
        <v>1</v>
      </c>
      <c r="S569">
        <v>0.3153545406077839</v>
      </c>
      <c r="T569">
        <v>177636</v>
      </c>
      <c r="U569">
        <f>S569/0.246462</f>
        <v>1.2795260145896077</v>
      </c>
      <c r="V569">
        <v>2.5645899152798263E-2</v>
      </c>
      <c r="X569" t="str">
        <f>IF(B589&gt;0.5,"1","2")</f>
        <v>2</v>
      </c>
      <c r="Y569" t="str">
        <f>IF(E569&gt;0.5,"1","2")</f>
        <v>2</v>
      </c>
      <c r="Z569" t="str">
        <f>IF(S569&gt;0.5,"1","2")</f>
        <v>2</v>
      </c>
      <c r="AA569">
        <f>Y569+Z569</f>
        <v>4</v>
      </c>
      <c r="AC569">
        <f>C569*F569*U569</f>
        <v>3.1935244916395931</v>
      </c>
    </row>
    <row r="570" spans="1:29" x14ac:dyDescent="0.35">
      <c r="A570" t="s">
        <v>511</v>
      </c>
      <c r="B570">
        <v>0.1904452832766837</v>
      </c>
      <c r="C570">
        <f>B570/0.138487</f>
        <v>1.3751852757059053</v>
      </c>
      <c r="D570" t="s">
        <v>511</v>
      </c>
      <c r="E570">
        <v>0.33116903818156701</v>
      </c>
      <c r="F570">
        <f>E570/0.235282</f>
        <v>1.4075409006280422</v>
      </c>
      <c r="G570" t="s">
        <v>1</v>
      </c>
      <c r="I570" t="s">
        <v>1</v>
      </c>
      <c r="J570" t="s">
        <v>511</v>
      </c>
      <c r="K570">
        <v>60602</v>
      </c>
      <c r="L570" t="s">
        <v>2</v>
      </c>
      <c r="M570" t="s">
        <v>3</v>
      </c>
      <c r="N570" t="s">
        <v>511</v>
      </c>
      <c r="O570">
        <v>149581</v>
      </c>
      <c r="P570" t="s">
        <v>2</v>
      </c>
      <c r="Q570" t="s">
        <v>4</v>
      </c>
      <c r="R570" t="s">
        <v>1</v>
      </c>
      <c r="S570">
        <v>0.40514503847413774</v>
      </c>
      <c r="T570">
        <v>210183</v>
      </c>
      <c r="U570">
        <f>S570/0.246462</f>
        <v>1.6438438318042448</v>
      </c>
      <c r="V570">
        <v>2.5552327937861601E-2</v>
      </c>
      <c r="X570" t="str">
        <f>IF(B590&gt;0.5,"1","2")</f>
        <v>2</v>
      </c>
      <c r="Y570" t="str">
        <f>IF(E570&gt;0.5,"1","2")</f>
        <v>2</v>
      </c>
      <c r="Z570" t="str">
        <f>IF(S570&gt;0.5,"1","2")</f>
        <v>2</v>
      </c>
      <c r="AA570">
        <f>Y570+Z570</f>
        <v>4</v>
      </c>
      <c r="AC570">
        <f>C570*F570*U570</f>
        <v>3.1818726495718872</v>
      </c>
    </row>
    <row r="571" spans="1:29" x14ac:dyDescent="0.35">
      <c r="A571" t="s">
        <v>454</v>
      </c>
      <c r="B571">
        <v>0.19069362904979342</v>
      </c>
      <c r="C571">
        <f>B571/0.138487</f>
        <v>1.3769785543032445</v>
      </c>
      <c r="D571" t="s">
        <v>454</v>
      </c>
      <c r="E571">
        <v>0.33082518967185987</v>
      </c>
      <c r="F571">
        <f>E571/0.235282</f>
        <v>1.4060794691980683</v>
      </c>
      <c r="G571" t="s">
        <v>1</v>
      </c>
      <c r="I571" t="s">
        <v>1</v>
      </c>
      <c r="J571" t="s">
        <v>454</v>
      </c>
      <c r="K571">
        <v>61803</v>
      </c>
      <c r="L571" t="s">
        <v>2</v>
      </c>
      <c r="M571" t="s">
        <v>3</v>
      </c>
      <c r="N571" t="s">
        <v>454</v>
      </c>
      <c r="O571">
        <v>152795</v>
      </c>
      <c r="P571" t="s">
        <v>2</v>
      </c>
      <c r="Q571" t="s">
        <v>4</v>
      </c>
      <c r="R571" t="s">
        <v>1</v>
      </c>
      <c r="S571">
        <v>0.40448313099250632</v>
      </c>
      <c r="T571">
        <v>214598</v>
      </c>
      <c r="U571">
        <f>S571/0.246462</f>
        <v>1.6411581947420144</v>
      </c>
      <c r="V571">
        <v>2.5517326349318331E-2</v>
      </c>
      <c r="X571" t="str">
        <f>IF(B591&gt;0.5,"1","2")</f>
        <v>2</v>
      </c>
      <c r="Y571" t="str">
        <f>IF(E571&gt;0.5,"1","2")</f>
        <v>2</v>
      </c>
      <c r="Z571" t="str">
        <f>IF(S571&gt;0.5,"1","2")</f>
        <v>2</v>
      </c>
      <c r="AA571">
        <f>Y571+Z571</f>
        <v>4</v>
      </c>
      <c r="AC571">
        <f>C571*F571*U571</f>
        <v>3.1775141192043916</v>
      </c>
    </row>
    <row r="572" spans="1:29" x14ac:dyDescent="0.35">
      <c r="A572" t="s">
        <v>457</v>
      </c>
      <c r="B572">
        <v>0.19069362904979342</v>
      </c>
      <c r="C572">
        <f>B572/0.138487</f>
        <v>1.3769785543032445</v>
      </c>
      <c r="D572" t="s">
        <v>457</v>
      </c>
      <c r="E572">
        <v>0.33082518967185987</v>
      </c>
      <c r="F572">
        <f>E572/0.235282</f>
        <v>1.4060794691980683</v>
      </c>
      <c r="G572" t="s">
        <v>1</v>
      </c>
      <c r="I572" t="s">
        <v>1</v>
      </c>
      <c r="J572" t="s">
        <v>457</v>
      </c>
      <c r="K572">
        <v>61803</v>
      </c>
      <c r="L572" t="s">
        <v>2</v>
      </c>
      <c r="M572" t="s">
        <v>3</v>
      </c>
      <c r="N572" t="s">
        <v>457</v>
      </c>
      <c r="O572">
        <v>152795</v>
      </c>
      <c r="P572" t="s">
        <v>2</v>
      </c>
      <c r="Q572" t="s">
        <v>4</v>
      </c>
      <c r="R572" t="s">
        <v>1</v>
      </c>
      <c r="S572">
        <v>0.40448313099250632</v>
      </c>
      <c r="T572">
        <v>214598</v>
      </c>
      <c r="U572">
        <f>S572/0.246462</f>
        <v>1.6411581947420144</v>
      </c>
      <c r="V572">
        <v>2.5517326349318331E-2</v>
      </c>
      <c r="X572" t="str">
        <f>IF(B592&gt;0.5,"1","2")</f>
        <v>2</v>
      </c>
      <c r="Y572" t="str">
        <f>IF(E572&gt;0.5,"1","2")</f>
        <v>2</v>
      </c>
      <c r="Z572" t="str">
        <f>IF(S572&gt;0.5,"1","2")</f>
        <v>2</v>
      </c>
      <c r="AA572">
        <f>Y572+Z572</f>
        <v>4</v>
      </c>
      <c r="AC572">
        <f>C572*F572*U572</f>
        <v>3.1775141192043916</v>
      </c>
    </row>
    <row r="573" spans="1:29" x14ac:dyDescent="0.35">
      <c r="A573" t="s">
        <v>462</v>
      </c>
      <c r="B573">
        <v>0.19069362904979342</v>
      </c>
      <c r="C573">
        <f>B573/0.138487</f>
        <v>1.3769785543032445</v>
      </c>
      <c r="D573" t="s">
        <v>462</v>
      </c>
      <c r="E573">
        <v>0.33082518967185987</v>
      </c>
      <c r="F573">
        <f>E573/0.235282</f>
        <v>1.4060794691980683</v>
      </c>
      <c r="G573" t="s">
        <v>1</v>
      </c>
      <c r="I573" t="s">
        <v>1</v>
      </c>
      <c r="J573" t="s">
        <v>462</v>
      </c>
      <c r="K573">
        <v>61803</v>
      </c>
      <c r="L573" t="s">
        <v>2</v>
      </c>
      <c r="M573" t="s">
        <v>3</v>
      </c>
      <c r="N573" t="s">
        <v>462</v>
      </c>
      <c r="O573">
        <v>152795</v>
      </c>
      <c r="P573" t="s">
        <v>2</v>
      </c>
      <c r="Q573" t="s">
        <v>4</v>
      </c>
      <c r="R573" t="s">
        <v>1</v>
      </c>
      <c r="S573">
        <v>0.40448313099250632</v>
      </c>
      <c r="T573">
        <v>214598</v>
      </c>
      <c r="U573">
        <f>S573/0.246462</f>
        <v>1.6411581947420144</v>
      </c>
      <c r="V573">
        <v>2.5517326349318331E-2</v>
      </c>
      <c r="X573" t="str">
        <f>IF(B593&gt;0.5,"1","2")</f>
        <v>2</v>
      </c>
      <c r="Y573" t="str">
        <f>IF(E573&gt;0.5,"1","2")</f>
        <v>2</v>
      </c>
      <c r="Z573" t="str">
        <f>IF(S573&gt;0.5,"1","2")</f>
        <v>2</v>
      </c>
      <c r="AA573">
        <f>Y573+Z573</f>
        <v>4</v>
      </c>
      <c r="AC573">
        <f>C573*F573*U573</f>
        <v>3.1775141192043916</v>
      </c>
    </row>
    <row r="574" spans="1:29" x14ac:dyDescent="0.35">
      <c r="A574" t="s">
        <v>463</v>
      </c>
      <c r="B574">
        <v>0.19069362904979342</v>
      </c>
      <c r="C574">
        <f>B574/0.138487</f>
        <v>1.3769785543032445</v>
      </c>
      <c r="D574" t="s">
        <v>463</v>
      </c>
      <c r="E574">
        <v>0.33082518967185987</v>
      </c>
      <c r="F574">
        <f>E574/0.235282</f>
        <v>1.4060794691980683</v>
      </c>
      <c r="G574" t="s">
        <v>1</v>
      </c>
      <c r="I574" t="s">
        <v>1</v>
      </c>
      <c r="J574" t="s">
        <v>463</v>
      </c>
      <c r="K574">
        <v>61803</v>
      </c>
      <c r="L574" t="s">
        <v>2</v>
      </c>
      <c r="M574" t="s">
        <v>3</v>
      </c>
      <c r="N574" t="s">
        <v>463</v>
      </c>
      <c r="O574">
        <v>152795</v>
      </c>
      <c r="P574" t="s">
        <v>2</v>
      </c>
      <c r="Q574" t="s">
        <v>4</v>
      </c>
      <c r="R574" t="s">
        <v>1</v>
      </c>
      <c r="S574">
        <v>0.40448313099250632</v>
      </c>
      <c r="T574">
        <v>214598</v>
      </c>
      <c r="U574">
        <f>S574/0.246462</f>
        <v>1.6411581947420144</v>
      </c>
      <c r="V574">
        <v>2.5517326349318331E-2</v>
      </c>
      <c r="X574" t="str">
        <f>IF(B594&gt;0.5,"1","2")</f>
        <v>2</v>
      </c>
      <c r="Y574" t="str">
        <f>IF(E574&gt;0.5,"1","2")</f>
        <v>2</v>
      </c>
      <c r="Z574" t="str">
        <f>IF(S574&gt;0.5,"1","2")</f>
        <v>2</v>
      </c>
      <c r="AA574">
        <f>Y574+Z574</f>
        <v>4</v>
      </c>
      <c r="AC574">
        <f>C574*F574*U574</f>
        <v>3.1775141192043916</v>
      </c>
    </row>
    <row r="575" spans="1:29" x14ac:dyDescent="0.35">
      <c r="A575" t="s">
        <v>464</v>
      </c>
      <c r="B575">
        <v>0.19069362904979342</v>
      </c>
      <c r="C575">
        <f>B575/0.138487</f>
        <v>1.3769785543032445</v>
      </c>
      <c r="D575" t="s">
        <v>464</v>
      </c>
      <c r="E575">
        <v>0.33082518967185987</v>
      </c>
      <c r="F575">
        <f>E575/0.235282</f>
        <v>1.4060794691980683</v>
      </c>
      <c r="G575" t="s">
        <v>1</v>
      </c>
      <c r="I575" t="s">
        <v>1</v>
      </c>
      <c r="J575" t="s">
        <v>464</v>
      </c>
      <c r="K575">
        <v>61803</v>
      </c>
      <c r="L575" t="s">
        <v>2</v>
      </c>
      <c r="M575" t="s">
        <v>3</v>
      </c>
      <c r="N575" t="s">
        <v>464</v>
      </c>
      <c r="O575">
        <v>152795</v>
      </c>
      <c r="P575" t="s">
        <v>2</v>
      </c>
      <c r="Q575" t="s">
        <v>4</v>
      </c>
      <c r="R575" t="s">
        <v>1</v>
      </c>
      <c r="S575">
        <v>0.40448313099250632</v>
      </c>
      <c r="T575">
        <v>214598</v>
      </c>
      <c r="U575">
        <f>S575/0.246462</f>
        <v>1.6411581947420144</v>
      </c>
      <c r="V575">
        <v>2.5517326349318331E-2</v>
      </c>
      <c r="X575" t="str">
        <f>IF(B595&gt;0.5,"1","2")</f>
        <v>2</v>
      </c>
      <c r="Y575" t="str">
        <f>IF(E575&gt;0.5,"1","2")</f>
        <v>2</v>
      </c>
      <c r="Z575" t="str">
        <f>IF(S575&gt;0.5,"1","2")</f>
        <v>2</v>
      </c>
      <c r="AA575">
        <f>Y575+Z575</f>
        <v>4</v>
      </c>
      <c r="AC575">
        <f>C575*F575*U575</f>
        <v>3.1775141192043916</v>
      </c>
    </row>
    <row r="576" spans="1:29" x14ac:dyDescent="0.35">
      <c r="A576" t="s">
        <v>465</v>
      </c>
      <c r="B576">
        <v>0.19069362904979342</v>
      </c>
      <c r="C576">
        <f>B576/0.138487</f>
        <v>1.3769785543032445</v>
      </c>
      <c r="D576" t="s">
        <v>465</v>
      </c>
      <c r="E576">
        <v>0.33082518967185987</v>
      </c>
      <c r="F576">
        <f>E576/0.235282</f>
        <v>1.4060794691980683</v>
      </c>
      <c r="G576" t="s">
        <v>1</v>
      </c>
      <c r="I576" t="s">
        <v>1</v>
      </c>
      <c r="J576" t="s">
        <v>465</v>
      </c>
      <c r="K576">
        <v>61803</v>
      </c>
      <c r="L576" t="s">
        <v>2</v>
      </c>
      <c r="M576" t="s">
        <v>3</v>
      </c>
      <c r="N576" t="s">
        <v>465</v>
      </c>
      <c r="O576">
        <v>152795</v>
      </c>
      <c r="P576" t="s">
        <v>2</v>
      </c>
      <c r="Q576" t="s">
        <v>4</v>
      </c>
      <c r="R576" t="s">
        <v>1</v>
      </c>
      <c r="S576">
        <v>0.40448313099250632</v>
      </c>
      <c r="T576">
        <v>214598</v>
      </c>
      <c r="U576">
        <f>S576/0.246462</f>
        <v>1.6411581947420144</v>
      </c>
      <c r="V576">
        <v>2.5517326349318331E-2</v>
      </c>
      <c r="X576" t="str">
        <f>IF(B596&gt;0.5,"1","2")</f>
        <v>2</v>
      </c>
      <c r="Y576" t="str">
        <f>IF(E576&gt;0.5,"1","2")</f>
        <v>2</v>
      </c>
      <c r="Z576" t="str">
        <f>IF(S576&gt;0.5,"1","2")</f>
        <v>2</v>
      </c>
      <c r="AA576">
        <f>Y576+Z576</f>
        <v>4</v>
      </c>
      <c r="AC576">
        <f>C576*F576*U576</f>
        <v>3.1775141192043916</v>
      </c>
    </row>
    <row r="577" spans="1:29" x14ac:dyDescent="0.35">
      <c r="A577" t="s">
        <v>466</v>
      </c>
      <c r="B577">
        <v>0.19069362904979342</v>
      </c>
      <c r="C577">
        <f>B577/0.138487</f>
        <v>1.3769785543032445</v>
      </c>
      <c r="D577" t="s">
        <v>466</v>
      </c>
      <c r="E577">
        <v>0.33082518967185987</v>
      </c>
      <c r="F577">
        <f>E577/0.235282</f>
        <v>1.4060794691980683</v>
      </c>
      <c r="G577" t="s">
        <v>1</v>
      </c>
      <c r="I577" t="s">
        <v>1</v>
      </c>
      <c r="J577" t="s">
        <v>466</v>
      </c>
      <c r="K577">
        <v>61803</v>
      </c>
      <c r="L577" t="s">
        <v>2</v>
      </c>
      <c r="M577" t="s">
        <v>3</v>
      </c>
      <c r="N577" t="s">
        <v>466</v>
      </c>
      <c r="O577">
        <v>152795</v>
      </c>
      <c r="P577" t="s">
        <v>2</v>
      </c>
      <c r="Q577" t="s">
        <v>4</v>
      </c>
      <c r="R577" t="s">
        <v>1</v>
      </c>
      <c r="S577">
        <v>0.40448313099250632</v>
      </c>
      <c r="T577">
        <v>214598</v>
      </c>
      <c r="U577">
        <f>S577/0.246462</f>
        <v>1.6411581947420144</v>
      </c>
      <c r="V577">
        <v>2.5517326349318331E-2</v>
      </c>
      <c r="X577" t="str">
        <f>IF(B597&gt;0.5,"1","2")</f>
        <v>2</v>
      </c>
      <c r="Y577" t="str">
        <f>IF(E577&gt;0.5,"1","2")</f>
        <v>2</v>
      </c>
      <c r="Z577" t="str">
        <f>IF(S577&gt;0.5,"1","2")</f>
        <v>2</v>
      </c>
      <c r="AA577">
        <f>Y577+Z577</f>
        <v>4</v>
      </c>
      <c r="AC577">
        <f>C577*F577*U577</f>
        <v>3.1775141192043916</v>
      </c>
    </row>
    <row r="578" spans="1:29" x14ac:dyDescent="0.35">
      <c r="A578" t="s">
        <v>471</v>
      </c>
      <c r="B578">
        <v>0.19069362904979342</v>
      </c>
      <c r="C578">
        <f>B578/0.138487</f>
        <v>1.3769785543032445</v>
      </c>
      <c r="D578" t="s">
        <v>471</v>
      </c>
      <c r="E578">
        <v>0.33082518967185987</v>
      </c>
      <c r="F578">
        <f>E578/0.235282</f>
        <v>1.4060794691980683</v>
      </c>
      <c r="G578" t="s">
        <v>1</v>
      </c>
      <c r="I578" t="s">
        <v>1</v>
      </c>
      <c r="J578" t="s">
        <v>471</v>
      </c>
      <c r="K578">
        <v>61803</v>
      </c>
      <c r="L578" t="s">
        <v>2</v>
      </c>
      <c r="M578" t="s">
        <v>3</v>
      </c>
      <c r="N578" t="s">
        <v>471</v>
      </c>
      <c r="O578">
        <v>152795</v>
      </c>
      <c r="P578" t="s">
        <v>2</v>
      </c>
      <c r="Q578" t="s">
        <v>4</v>
      </c>
      <c r="R578" t="s">
        <v>1</v>
      </c>
      <c r="S578">
        <v>0.40448313099250632</v>
      </c>
      <c r="T578">
        <v>214598</v>
      </c>
      <c r="U578">
        <f>S578/0.246462</f>
        <v>1.6411581947420144</v>
      </c>
      <c r="V578">
        <v>2.5517326349318331E-2</v>
      </c>
      <c r="X578" t="str">
        <f>IF(B598&gt;0.5,"1","2")</f>
        <v>2</v>
      </c>
      <c r="Y578" t="str">
        <f>IF(E578&gt;0.5,"1","2")</f>
        <v>2</v>
      </c>
      <c r="Z578" t="str">
        <f>IF(S578&gt;0.5,"1","2")</f>
        <v>2</v>
      </c>
      <c r="AA578">
        <f>Y578+Z578</f>
        <v>4</v>
      </c>
      <c r="AC578">
        <f>C578*F578*U578</f>
        <v>3.1775141192043916</v>
      </c>
    </row>
    <row r="579" spans="1:29" x14ac:dyDescent="0.35">
      <c r="A579" t="s">
        <v>472</v>
      </c>
      <c r="B579">
        <v>0.19069362904979342</v>
      </c>
      <c r="C579">
        <f>B579/0.138487</f>
        <v>1.3769785543032445</v>
      </c>
      <c r="D579" t="s">
        <v>472</v>
      </c>
      <c r="E579">
        <v>0.33082518967185987</v>
      </c>
      <c r="F579">
        <f>E579/0.235282</f>
        <v>1.4060794691980683</v>
      </c>
      <c r="G579" t="s">
        <v>1</v>
      </c>
      <c r="I579" t="s">
        <v>1</v>
      </c>
      <c r="J579" t="s">
        <v>472</v>
      </c>
      <c r="K579">
        <v>61803</v>
      </c>
      <c r="L579" t="s">
        <v>2</v>
      </c>
      <c r="M579" t="s">
        <v>3</v>
      </c>
      <c r="N579" t="s">
        <v>472</v>
      </c>
      <c r="O579">
        <v>152795</v>
      </c>
      <c r="P579" t="s">
        <v>2</v>
      </c>
      <c r="Q579" t="s">
        <v>4</v>
      </c>
      <c r="R579" t="s">
        <v>1</v>
      </c>
      <c r="S579">
        <v>0.40448313099250632</v>
      </c>
      <c r="T579">
        <v>214598</v>
      </c>
      <c r="U579">
        <f>S579/0.246462</f>
        <v>1.6411581947420144</v>
      </c>
      <c r="V579">
        <v>2.5517326349318331E-2</v>
      </c>
      <c r="X579" t="str">
        <f>IF(B599&gt;0.5,"1","2")</f>
        <v>2</v>
      </c>
      <c r="Y579" t="str">
        <f>IF(E579&gt;0.5,"1","2")</f>
        <v>2</v>
      </c>
      <c r="Z579" t="str">
        <f>IF(S579&gt;0.5,"1","2")</f>
        <v>2</v>
      </c>
      <c r="AA579">
        <f>Y579+Z579</f>
        <v>4</v>
      </c>
      <c r="AC579">
        <f>C579*F579*U579</f>
        <v>3.1775141192043916</v>
      </c>
    </row>
    <row r="580" spans="1:29" x14ac:dyDescent="0.35">
      <c r="A580" t="s">
        <v>474</v>
      </c>
      <c r="B580">
        <v>0.19069362904979342</v>
      </c>
      <c r="C580">
        <f>B580/0.138487</f>
        <v>1.3769785543032445</v>
      </c>
      <c r="D580" t="s">
        <v>474</v>
      </c>
      <c r="E580">
        <v>0.33082518967185987</v>
      </c>
      <c r="F580">
        <f>E580/0.235282</f>
        <v>1.4060794691980683</v>
      </c>
      <c r="G580" t="s">
        <v>1</v>
      </c>
      <c r="I580" t="s">
        <v>1</v>
      </c>
      <c r="J580" t="s">
        <v>474</v>
      </c>
      <c r="K580">
        <v>61803</v>
      </c>
      <c r="L580" t="s">
        <v>2</v>
      </c>
      <c r="M580" t="s">
        <v>3</v>
      </c>
      <c r="N580" t="s">
        <v>474</v>
      </c>
      <c r="O580">
        <v>152795</v>
      </c>
      <c r="P580" t="s">
        <v>2</v>
      </c>
      <c r="Q580" t="s">
        <v>4</v>
      </c>
      <c r="R580" t="s">
        <v>1</v>
      </c>
      <c r="S580">
        <v>0.40448313099250632</v>
      </c>
      <c r="T580">
        <v>214598</v>
      </c>
      <c r="U580">
        <f>S580/0.246462</f>
        <v>1.6411581947420144</v>
      </c>
      <c r="V580">
        <v>2.5517326349318331E-2</v>
      </c>
      <c r="X580" t="str">
        <f>IF(B600&gt;0.5,"1","2")</f>
        <v>2</v>
      </c>
      <c r="Y580" t="str">
        <f>IF(E580&gt;0.5,"1","2")</f>
        <v>2</v>
      </c>
      <c r="Z580" t="str">
        <f>IF(S580&gt;0.5,"1","2")</f>
        <v>2</v>
      </c>
      <c r="AA580">
        <f>Y580+Z580</f>
        <v>4</v>
      </c>
      <c r="AC580">
        <f>C580*F580*U580</f>
        <v>3.1775141192043916</v>
      </c>
    </row>
    <row r="581" spans="1:29" x14ac:dyDescent="0.35">
      <c r="A581" t="s">
        <v>475</v>
      </c>
      <c r="B581">
        <v>0.19069362904979342</v>
      </c>
      <c r="C581">
        <f>B581/0.138487</f>
        <v>1.3769785543032445</v>
      </c>
      <c r="D581" t="s">
        <v>475</v>
      </c>
      <c r="E581">
        <v>0.33082518967185987</v>
      </c>
      <c r="F581">
        <f>E581/0.235282</f>
        <v>1.4060794691980683</v>
      </c>
      <c r="G581" t="s">
        <v>1</v>
      </c>
      <c r="I581" t="s">
        <v>1</v>
      </c>
      <c r="J581" t="s">
        <v>475</v>
      </c>
      <c r="K581">
        <v>61803</v>
      </c>
      <c r="L581" t="s">
        <v>2</v>
      </c>
      <c r="M581" t="s">
        <v>3</v>
      </c>
      <c r="N581" t="s">
        <v>475</v>
      </c>
      <c r="O581">
        <v>152795</v>
      </c>
      <c r="P581" t="s">
        <v>2</v>
      </c>
      <c r="Q581" t="s">
        <v>4</v>
      </c>
      <c r="R581" t="s">
        <v>1</v>
      </c>
      <c r="S581">
        <v>0.40448313099250632</v>
      </c>
      <c r="T581">
        <v>214598</v>
      </c>
      <c r="U581">
        <f>S581/0.246462</f>
        <v>1.6411581947420144</v>
      </c>
      <c r="V581">
        <v>2.5517326349318331E-2</v>
      </c>
      <c r="X581" t="str">
        <f>IF(B601&gt;0.5,"1","2")</f>
        <v>2</v>
      </c>
      <c r="Y581" t="str">
        <f>IF(E581&gt;0.5,"1","2")</f>
        <v>2</v>
      </c>
      <c r="Z581" t="str">
        <f>IF(S581&gt;0.5,"1","2")</f>
        <v>2</v>
      </c>
      <c r="AA581">
        <f>Y581+Z581</f>
        <v>4</v>
      </c>
      <c r="AC581">
        <f>C581*F581*U581</f>
        <v>3.1775141192043916</v>
      </c>
    </row>
    <row r="582" spans="1:29" x14ac:dyDescent="0.35">
      <c r="A582" t="s">
        <v>476</v>
      </c>
      <c r="B582">
        <v>0.19069362904979342</v>
      </c>
      <c r="C582">
        <f>B582/0.138487</f>
        <v>1.3769785543032445</v>
      </c>
      <c r="D582" t="s">
        <v>476</v>
      </c>
      <c r="E582">
        <v>0.33082518967185987</v>
      </c>
      <c r="F582">
        <f>E582/0.235282</f>
        <v>1.4060794691980683</v>
      </c>
      <c r="G582" t="s">
        <v>1</v>
      </c>
      <c r="I582" t="s">
        <v>1</v>
      </c>
      <c r="J582" t="s">
        <v>476</v>
      </c>
      <c r="K582">
        <v>61803</v>
      </c>
      <c r="L582" t="s">
        <v>2</v>
      </c>
      <c r="M582" t="s">
        <v>3</v>
      </c>
      <c r="N582" t="s">
        <v>476</v>
      </c>
      <c r="O582">
        <v>152795</v>
      </c>
      <c r="P582" t="s">
        <v>2</v>
      </c>
      <c r="Q582" t="s">
        <v>4</v>
      </c>
      <c r="R582" t="s">
        <v>1</v>
      </c>
      <c r="S582">
        <v>0.40448313099250632</v>
      </c>
      <c r="T582">
        <v>214598</v>
      </c>
      <c r="U582">
        <f>S582/0.246462</f>
        <v>1.6411581947420144</v>
      </c>
      <c r="V582">
        <v>2.5517326349318331E-2</v>
      </c>
      <c r="X582" t="str">
        <f>IF(B602&gt;0.5,"1","2")</f>
        <v>2</v>
      </c>
      <c r="Y582" t="str">
        <f>IF(E582&gt;0.5,"1","2")</f>
        <v>2</v>
      </c>
      <c r="Z582" t="str">
        <f>IF(S582&gt;0.5,"1","2")</f>
        <v>2</v>
      </c>
      <c r="AA582">
        <f>Y582+Z582</f>
        <v>4</v>
      </c>
      <c r="AC582">
        <f>C582*F582*U582</f>
        <v>3.1775141192043916</v>
      </c>
    </row>
    <row r="583" spans="1:29" x14ac:dyDescent="0.35">
      <c r="A583" t="s">
        <v>477</v>
      </c>
      <c r="B583">
        <v>0.19069362904979342</v>
      </c>
      <c r="C583">
        <f>B583/0.138487</f>
        <v>1.3769785543032445</v>
      </c>
      <c r="D583" t="s">
        <v>477</v>
      </c>
      <c r="E583">
        <v>0.33082518967185987</v>
      </c>
      <c r="F583">
        <f>E583/0.235282</f>
        <v>1.4060794691980683</v>
      </c>
      <c r="G583" t="s">
        <v>1</v>
      </c>
      <c r="I583" t="s">
        <v>1</v>
      </c>
      <c r="J583" t="s">
        <v>477</v>
      </c>
      <c r="K583">
        <v>61803</v>
      </c>
      <c r="L583" t="s">
        <v>2</v>
      </c>
      <c r="M583" t="s">
        <v>3</v>
      </c>
      <c r="N583" t="s">
        <v>477</v>
      </c>
      <c r="O583">
        <v>152795</v>
      </c>
      <c r="P583" t="s">
        <v>2</v>
      </c>
      <c r="Q583" t="s">
        <v>4</v>
      </c>
      <c r="R583" t="s">
        <v>1</v>
      </c>
      <c r="S583">
        <v>0.40448313099250632</v>
      </c>
      <c r="T583">
        <v>214598</v>
      </c>
      <c r="U583">
        <f>S583/0.246462</f>
        <v>1.6411581947420144</v>
      </c>
      <c r="V583">
        <v>2.5517326349318331E-2</v>
      </c>
      <c r="X583" t="str">
        <f>IF(B603&gt;0.5,"1","2")</f>
        <v>2</v>
      </c>
      <c r="Y583" t="str">
        <f>IF(E583&gt;0.5,"1","2")</f>
        <v>2</v>
      </c>
      <c r="Z583" t="str">
        <f>IF(S583&gt;0.5,"1","2")</f>
        <v>2</v>
      </c>
      <c r="AA583">
        <f>Y583+Z583</f>
        <v>4</v>
      </c>
      <c r="AC583">
        <f>C583*F583*U583</f>
        <v>3.1775141192043916</v>
      </c>
    </row>
    <row r="584" spans="1:29" x14ac:dyDescent="0.35">
      <c r="A584" t="s">
        <v>478</v>
      </c>
      <c r="B584">
        <v>0.19069362904979342</v>
      </c>
      <c r="C584">
        <f>B584/0.138487</f>
        <v>1.3769785543032445</v>
      </c>
      <c r="D584" t="s">
        <v>478</v>
      </c>
      <c r="E584">
        <v>0.33082518967185987</v>
      </c>
      <c r="F584">
        <f>E584/0.235282</f>
        <v>1.4060794691980683</v>
      </c>
      <c r="G584" t="s">
        <v>1</v>
      </c>
      <c r="I584" t="s">
        <v>1</v>
      </c>
      <c r="J584" t="s">
        <v>478</v>
      </c>
      <c r="K584">
        <v>61803</v>
      </c>
      <c r="L584" t="s">
        <v>2</v>
      </c>
      <c r="M584" t="s">
        <v>3</v>
      </c>
      <c r="N584" t="s">
        <v>478</v>
      </c>
      <c r="O584">
        <v>152795</v>
      </c>
      <c r="P584" t="s">
        <v>2</v>
      </c>
      <c r="Q584" t="s">
        <v>4</v>
      </c>
      <c r="R584" t="s">
        <v>1</v>
      </c>
      <c r="S584">
        <v>0.40448313099250632</v>
      </c>
      <c r="T584">
        <v>214598</v>
      </c>
      <c r="U584">
        <f>S584/0.246462</f>
        <v>1.6411581947420144</v>
      </c>
      <c r="V584">
        <v>2.5517326349318331E-2</v>
      </c>
      <c r="X584" t="str">
        <f>IF(B604&gt;0.5,"1","2")</f>
        <v>2</v>
      </c>
      <c r="Y584" t="str">
        <f>IF(E584&gt;0.5,"1","2")</f>
        <v>2</v>
      </c>
      <c r="Z584" t="str">
        <f>IF(S584&gt;0.5,"1","2")</f>
        <v>2</v>
      </c>
      <c r="AA584">
        <f>Y584+Z584</f>
        <v>4</v>
      </c>
      <c r="AC584">
        <f>C584*F584*U584</f>
        <v>3.1775141192043916</v>
      </c>
    </row>
    <row r="585" spans="1:29" x14ac:dyDescent="0.35">
      <c r="A585" t="s">
        <v>479</v>
      </c>
      <c r="B585">
        <v>0.19069362904979342</v>
      </c>
      <c r="C585">
        <f>B585/0.138487</f>
        <v>1.3769785543032445</v>
      </c>
      <c r="D585" t="s">
        <v>479</v>
      </c>
      <c r="E585">
        <v>0.33082518967185987</v>
      </c>
      <c r="F585">
        <f>E585/0.235282</f>
        <v>1.4060794691980683</v>
      </c>
      <c r="G585" t="s">
        <v>1</v>
      </c>
      <c r="I585" t="s">
        <v>1</v>
      </c>
      <c r="J585" t="s">
        <v>479</v>
      </c>
      <c r="K585">
        <v>61803</v>
      </c>
      <c r="L585" t="s">
        <v>2</v>
      </c>
      <c r="M585" t="s">
        <v>3</v>
      </c>
      <c r="N585" t="s">
        <v>479</v>
      </c>
      <c r="O585">
        <v>152795</v>
      </c>
      <c r="P585" t="s">
        <v>2</v>
      </c>
      <c r="Q585" t="s">
        <v>4</v>
      </c>
      <c r="R585" t="s">
        <v>1</v>
      </c>
      <c r="S585">
        <v>0.40448313099250632</v>
      </c>
      <c r="T585">
        <v>214598</v>
      </c>
      <c r="U585">
        <f>S585/0.246462</f>
        <v>1.6411581947420144</v>
      </c>
      <c r="V585">
        <v>2.5517326349318331E-2</v>
      </c>
      <c r="X585" t="str">
        <f>IF(B605&gt;0.5,"1","2")</f>
        <v>2</v>
      </c>
      <c r="Y585" t="str">
        <f>IF(E585&gt;0.5,"1","2")</f>
        <v>2</v>
      </c>
      <c r="Z585" t="str">
        <f>IF(S585&gt;0.5,"1","2")</f>
        <v>2</v>
      </c>
      <c r="AA585">
        <f>Y585+Z585</f>
        <v>4</v>
      </c>
      <c r="AC585">
        <f>C585*F585*U585</f>
        <v>3.1775141192043916</v>
      </c>
    </row>
    <row r="586" spans="1:29" x14ac:dyDescent="0.35">
      <c r="A586" t="s">
        <v>483</v>
      </c>
      <c r="B586">
        <v>0.19069362904979342</v>
      </c>
      <c r="C586">
        <f>B586/0.138487</f>
        <v>1.3769785543032445</v>
      </c>
      <c r="D586" t="s">
        <v>483</v>
      </c>
      <c r="E586">
        <v>0.33082518967185987</v>
      </c>
      <c r="F586">
        <f>E586/0.235282</f>
        <v>1.4060794691980683</v>
      </c>
      <c r="G586" t="s">
        <v>1</v>
      </c>
      <c r="I586" t="s">
        <v>1</v>
      </c>
      <c r="J586" t="s">
        <v>483</v>
      </c>
      <c r="K586">
        <v>61803</v>
      </c>
      <c r="L586" t="s">
        <v>2</v>
      </c>
      <c r="M586" t="s">
        <v>3</v>
      </c>
      <c r="N586" t="s">
        <v>483</v>
      </c>
      <c r="O586">
        <v>152795</v>
      </c>
      <c r="P586" t="s">
        <v>2</v>
      </c>
      <c r="Q586" t="s">
        <v>4</v>
      </c>
      <c r="R586" t="s">
        <v>1</v>
      </c>
      <c r="S586">
        <v>0.40448313099250632</v>
      </c>
      <c r="T586">
        <v>214598</v>
      </c>
      <c r="U586">
        <f>S586/0.246462</f>
        <v>1.6411581947420144</v>
      </c>
      <c r="V586">
        <v>2.5517326349318331E-2</v>
      </c>
      <c r="X586" t="str">
        <f>IF(B606&gt;0.5,"1","2")</f>
        <v>2</v>
      </c>
      <c r="Y586" t="str">
        <f>IF(E586&gt;0.5,"1","2")</f>
        <v>2</v>
      </c>
      <c r="Z586" t="str">
        <f>IF(S586&gt;0.5,"1","2")</f>
        <v>2</v>
      </c>
      <c r="AA586">
        <f>Y586+Z586</f>
        <v>4</v>
      </c>
      <c r="AC586">
        <f>C586*F586*U586</f>
        <v>3.1775141192043916</v>
      </c>
    </row>
    <row r="587" spans="1:29" x14ac:dyDescent="0.35">
      <c r="A587" t="s">
        <v>484</v>
      </c>
      <c r="B587">
        <v>0.19069362904979342</v>
      </c>
      <c r="C587">
        <f>B587/0.138487</f>
        <v>1.3769785543032445</v>
      </c>
      <c r="D587" t="s">
        <v>484</v>
      </c>
      <c r="E587">
        <v>0.33082518967185987</v>
      </c>
      <c r="F587">
        <f>E587/0.235282</f>
        <v>1.4060794691980683</v>
      </c>
      <c r="G587" t="s">
        <v>1</v>
      </c>
      <c r="I587" t="s">
        <v>1</v>
      </c>
      <c r="J587" t="s">
        <v>484</v>
      </c>
      <c r="K587">
        <v>61803</v>
      </c>
      <c r="L587" t="s">
        <v>2</v>
      </c>
      <c r="M587" t="s">
        <v>3</v>
      </c>
      <c r="N587" t="s">
        <v>484</v>
      </c>
      <c r="O587">
        <v>152795</v>
      </c>
      <c r="P587" t="s">
        <v>2</v>
      </c>
      <c r="Q587" t="s">
        <v>4</v>
      </c>
      <c r="R587" t="s">
        <v>1</v>
      </c>
      <c r="S587">
        <v>0.40448313099250632</v>
      </c>
      <c r="T587">
        <v>214598</v>
      </c>
      <c r="U587">
        <f>S587/0.246462</f>
        <v>1.6411581947420144</v>
      </c>
      <c r="V587">
        <v>2.5517326349318331E-2</v>
      </c>
      <c r="X587" t="str">
        <f>IF(B607&gt;0.5,"1","2")</f>
        <v>2</v>
      </c>
      <c r="Y587" t="str">
        <f>IF(E587&gt;0.5,"1","2")</f>
        <v>2</v>
      </c>
      <c r="Z587" t="str">
        <f>IF(S587&gt;0.5,"1","2")</f>
        <v>2</v>
      </c>
      <c r="AA587">
        <f>Y587+Z587</f>
        <v>4</v>
      </c>
      <c r="AC587">
        <f>C587*F587*U587</f>
        <v>3.1775141192043916</v>
      </c>
    </row>
    <row r="588" spans="1:29" x14ac:dyDescent="0.35">
      <c r="A588" t="s">
        <v>485</v>
      </c>
      <c r="B588">
        <v>0.19069362904979342</v>
      </c>
      <c r="C588">
        <f>B588/0.138487</f>
        <v>1.3769785543032445</v>
      </c>
      <c r="D588" t="s">
        <v>485</v>
      </c>
      <c r="E588">
        <v>0.33082518967185987</v>
      </c>
      <c r="F588">
        <f>E588/0.235282</f>
        <v>1.4060794691980683</v>
      </c>
      <c r="G588" t="s">
        <v>1</v>
      </c>
      <c r="I588" t="s">
        <v>1</v>
      </c>
      <c r="J588" t="s">
        <v>485</v>
      </c>
      <c r="K588">
        <v>61803</v>
      </c>
      <c r="L588" t="s">
        <v>2</v>
      </c>
      <c r="M588" t="s">
        <v>3</v>
      </c>
      <c r="N588" t="s">
        <v>485</v>
      </c>
      <c r="O588">
        <v>152795</v>
      </c>
      <c r="P588" t="s">
        <v>2</v>
      </c>
      <c r="Q588" t="s">
        <v>4</v>
      </c>
      <c r="R588" t="s">
        <v>1</v>
      </c>
      <c r="S588">
        <v>0.40448313099250632</v>
      </c>
      <c r="T588">
        <v>214598</v>
      </c>
      <c r="U588">
        <f>S588/0.246462</f>
        <v>1.6411581947420144</v>
      </c>
      <c r="V588">
        <v>2.5517326349318331E-2</v>
      </c>
      <c r="X588" t="str">
        <f>IF(B608&gt;0.5,"1","2")</f>
        <v>2</v>
      </c>
      <c r="Y588" t="str">
        <f>IF(E588&gt;0.5,"1","2")</f>
        <v>2</v>
      </c>
      <c r="Z588" t="str">
        <f>IF(S588&gt;0.5,"1","2")</f>
        <v>2</v>
      </c>
      <c r="AA588">
        <f>Y588+Z588</f>
        <v>4</v>
      </c>
      <c r="AC588">
        <f>C588*F588*U588</f>
        <v>3.1775141192043916</v>
      </c>
    </row>
    <row r="589" spans="1:29" x14ac:dyDescent="0.35">
      <c r="A589" t="s">
        <v>487</v>
      </c>
      <c r="B589">
        <v>0.19069362904979342</v>
      </c>
      <c r="C589">
        <f>B589/0.138487</f>
        <v>1.3769785543032445</v>
      </c>
      <c r="D589" t="s">
        <v>487</v>
      </c>
      <c r="E589">
        <v>0.33082518967185987</v>
      </c>
      <c r="F589">
        <f>E589/0.235282</f>
        <v>1.4060794691980683</v>
      </c>
      <c r="G589" t="s">
        <v>1</v>
      </c>
      <c r="I589" t="s">
        <v>1</v>
      </c>
      <c r="J589" t="s">
        <v>487</v>
      </c>
      <c r="K589">
        <v>61803</v>
      </c>
      <c r="L589" t="s">
        <v>2</v>
      </c>
      <c r="M589" t="s">
        <v>3</v>
      </c>
      <c r="N589" t="s">
        <v>487</v>
      </c>
      <c r="O589">
        <v>152795</v>
      </c>
      <c r="P589" t="s">
        <v>2</v>
      </c>
      <c r="Q589" t="s">
        <v>4</v>
      </c>
      <c r="R589" t="s">
        <v>1</v>
      </c>
      <c r="S589">
        <v>0.40448313099250632</v>
      </c>
      <c r="T589">
        <v>214598</v>
      </c>
      <c r="U589">
        <f>S589/0.246462</f>
        <v>1.6411581947420144</v>
      </c>
      <c r="V589">
        <v>2.5517326349318331E-2</v>
      </c>
      <c r="X589" t="str">
        <f>IF(B609&gt;0.5,"1","2")</f>
        <v>2</v>
      </c>
      <c r="Y589" t="str">
        <f>IF(E589&gt;0.5,"1","2")</f>
        <v>2</v>
      </c>
      <c r="Z589" t="str">
        <f>IF(S589&gt;0.5,"1","2")</f>
        <v>2</v>
      </c>
      <c r="AA589">
        <f>Y589+Z589</f>
        <v>4</v>
      </c>
      <c r="AC589">
        <f>C589*F589*U589</f>
        <v>3.1775141192043916</v>
      </c>
    </row>
    <row r="590" spans="1:29" x14ac:dyDescent="0.35">
      <c r="A590" t="s">
        <v>488</v>
      </c>
      <c r="B590">
        <v>0.19069362904979342</v>
      </c>
      <c r="C590">
        <f>B590/0.138487</f>
        <v>1.3769785543032445</v>
      </c>
      <c r="D590" t="s">
        <v>488</v>
      </c>
      <c r="E590">
        <v>0.33082518967185987</v>
      </c>
      <c r="F590">
        <f>E590/0.235282</f>
        <v>1.4060794691980683</v>
      </c>
      <c r="G590" t="s">
        <v>1</v>
      </c>
      <c r="I590" t="s">
        <v>1</v>
      </c>
      <c r="J590" t="s">
        <v>488</v>
      </c>
      <c r="K590">
        <v>61803</v>
      </c>
      <c r="L590" t="s">
        <v>2</v>
      </c>
      <c r="M590" t="s">
        <v>3</v>
      </c>
      <c r="N590" t="s">
        <v>488</v>
      </c>
      <c r="O590">
        <v>152795</v>
      </c>
      <c r="P590" t="s">
        <v>2</v>
      </c>
      <c r="Q590" t="s">
        <v>4</v>
      </c>
      <c r="R590" t="s">
        <v>1</v>
      </c>
      <c r="S590">
        <v>0.40448313099250632</v>
      </c>
      <c r="T590">
        <v>214598</v>
      </c>
      <c r="U590">
        <f>S590/0.246462</f>
        <v>1.6411581947420144</v>
      </c>
      <c r="V590">
        <v>2.5517326349318331E-2</v>
      </c>
      <c r="X590" t="str">
        <f>IF(B610&gt;0.5,"1","2")</f>
        <v>2</v>
      </c>
      <c r="Y590" t="str">
        <f>IF(E590&gt;0.5,"1","2")</f>
        <v>2</v>
      </c>
      <c r="Z590" t="str">
        <f>IF(S590&gt;0.5,"1","2")</f>
        <v>2</v>
      </c>
      <c r="AA590">
        <f>Y590+Z590</f>
        <v>4</v>
      </c>
      <c r="AC590">
        <f>C590*F590*U590</f>
        <v>3.1775141192043916</v>
      </c>
    </row>
    <row r="591" spans="1:29" x14ac:dyDescent="0.35">
      <c r="A591" t="s">
        <v>489</v>
      </c>
      <c r="B591">
        <v>0.19069362904979342</v>
      </c>
      <c r="C591">
        <f>B591/0.138487</f>
        <v>1.3769785543032445</v>
      </c>
      <c r="D591" t="s">
        <v>489</v>
      </c>
      <c r="E591">
        <v>0.33082518967185987</v>
      </c>
      <c r="F591">
        <f>E591/0.235282</f>
        <v>1.4060794691980683</v>
      </c>
      <c r="G591" t="s">
        <v>1</v>
      </c>
      <c r="I591" t="s">
        <v>1</v>
      </c>
      <c r="J591" t="s">
        <v>489</v>
      </c>
      <c r="K591">
        <v>61803</v>
      </c>
      <c r="L591" t="s">
        <v>2</v>
      </c>
      <c r="M591" t="s">
        <v>3</v>
      </c>
      <c r="N591" t="s">
        <v>489</v>
      </c>
      <c r="O591">
        <v>152795</v>
      </c>
      <c r="P591" t="s">
        <v>2</v>
      </c>
      <c r="Q591" t="s">
        <v>4</v>
      </c>
      <c r="R591" t="s">
        <v>1</v>
      </c>
      <c r="S591">
        <v>0.40448313099250632</v>
      </c>
      <c r="T591">
        <v>214598</v>
      </c>
      <c r="U591">
        <f>S591/0.246462</f>
        <v>1.6411581947420144</v>
      </c>
      <c r="V591">
        <v>2.5517326349318331E-2</v>
      </c>
      <c r="X591" t="str">
        <f>IF(B611&gt;0.5,"1","2")</f>
        <v>2</v>
      </c>
      <c r="Y591" t="str">
        <f>IF(E591&gt;0.5,"1","2")</f>
        <v>2</v>
      </c>
      <c r="Z591" t="str">
        <f>IF(S591&gt;0.5,"1","2")</f>
        <v>2</v>
      </c>
      <c r="AA591">
        <f>Y591+Z591</f>
        <v>4</v>
      </c>
      <c r="AC591">
        <f>C591*F591*U591</f>
        <v>3.1775141192043916</v>
      </c>
    </row>
    <row r="592" spans="1:29" x14ac:dyDescent="0.35">
      <c r="A592" t="s">
        <v>491</v>
      </c>
      <c r="B592">
        <v>0.19069362904979342</v>
      </c>
      <c r="C592">
        <f>B592/0.138487</f>
        <v>1.3769785543032445</v>
      </c>
      <c r="D592" t="s">
        <v>491</v>
      </c>
      <c r="E592">
        <v>0.33082518967185987</v>
      </c>
      <c r="F592">
        <f>E592/0.235282</f>
        <v>1.4060794691980683</v>
      </c>
      <c r="G592" t="s">
        <v>1</v>
      </c>
      <c r="I592" t="s">
        <v>1</v>
      </c>
      <c r="J592" t="s">
        <v>491</v>
      </c>
      <c r="K592">
        <v>61803</v>
      </c>
      <c r="L592" t="s">
        <v>2</v>
      </c>
      <c r="M592" t="s">
        <v>3</v>
      </c>
      <c r="N592" t="s">
        <v>491</v>
      </c>
      <c r="O592">
        <v>152795</v>
      </c>
      <c r="P592" t="s">
        <v>2</v>
      </c>
      <c r="Q592" t="s">
        <v>4</v>
      </c>
      <c r="R592" t="s">
        <v>1</v>
      </c>
      <c r="S592">
        <v>0.40448313099250632</v>
      </c>
      <c r="T592">
        <v>214598</v>
      </c>
      <c r="U592">
        <f>S592/0.246462</f>
        <v>1.6411581947420144</v>
      </c>
      <c r="V592">
        <v>2.5517326349318331E-2</v>
      </c>
      <c r="X592" t="str">
        <f>IF(B612&gt;0.5,"1","2")</f>
        <v>2</v>
      </c>
      <c r="Y592" t="str">
        <f>IF(E592&gt;0.5,"1","2")</f>
        <v>2</v>
      </c>
      <c r="Z592" t="str">
        <f>IF(S592&gt;0.5,"1","2")</f>
        <v>2</v>
      </c>
      <c r="AA592">
        <f>Y592+Z592</f>
        <v>4</v>
      </c>
      <c r="AC592">
        <f>C592*F592*U592</f>
        <v>3.1775141192043916</v>
      </c>
    </row>
    <row r="593" spans="1:29" x14ac:dyDescent="0.35">
      <c r="A593" t="s">
        <v>493</v>
      </c>
      <c r="B593">
        <v>0.19069362904979342</v>
      </c>
      <c r="C593">
        <f>B593/0.138487</f>
        <v>1.3769785543032445</v>
      </c>
      <c r="D593" t="s">
        <v>493</v>
      </c>
      <c r="E593">
        <v>0.33082518967185987</v>
      </c>
      <c r="F593">
        <f>E593/0.235282</f>
        <v>1.4060794691980683</v>
      </c>
      <c r="G593" t="s">
        <v>1</v>
      </c>
      <c r="I593" t="s">
        <v>1</v>
      </c>
      <c r="J593" t="s">
        <v>493</v>
      </c>
      <c r="K593">
        <v>61803</v>
      </c>
      <c r="L593" t="s">
        <v>2</v>
      </c>
      <c r="M593" t="s">
        <v>3</v>
      </c>
      <c r="N593" t="s">
        <v>493</v>
      </c>
      <c r="O593">
        <v>152795</v>
      </c>
      <c r="P593" t="s">
        <v>2</v>
      </c>
      <c r="Q593" t="s">
        <v>4</v>
      </c>
      <c r="R593" t="s">
        <v>1</v>
      </c>
      <c r="S593">
        <v>0.40448313099250632</v>
      </c>
      <c r="T593">
        <v>214598</v>
      </c>
      <c r="U593">
        <f>S593/0.246462</f>
        <v>1.6411581947420144</v>
      </c>
      <c r="V593">
        <v>2.5517326349318331E-2</v>
      </c>
      <c r="X593" t="str">
        <f>IF(B613&gt;0.5,"1","2")</f>
        <v>2</v>
      </c>
      <c r="Y593" t="str">
        <f>IF(E593&gt;0.5,"1","2")</f>
        <v>2</v>
      </c>
      <c r="Z593" t="str">
        <f>IF(S593&gt;0.5,"1","2")</f>
        <v>2</v>
      </c>
      <c r="AA593">
        <f>Y593+Z593</f>
        <v>4</v>
      </c>
      <c r="AC593">
        <f>C593*F593*U593</f>
        <v>3.1775141192043916</v>
      </c>
    </row>
    <row r="594" spans="1:29" x14ac:dyDescent="0.35">
      <c r="A594" t="s">
        <v>495</v>
      </c>
      <c r="B594">
        <v>0.19069362904979342</v>
      </c>
      <c r="C594">
        <f>B594/0.138487</f>
        <v>1.3769785543032445</v>
      </c>
      <c r="D594" t="s">
        <v>495</v>
      </c>
      <c r="E594">
        <v>0.33082518967185987</v>
      </c>
      <c r="F594">
        <f>E594/0.235282</f>
        <v>1.4060794691980683</v>
      </c>
      <c r="G594" t="s">
        <v>1</v>
      </c>
      <c r="I594" t="s">
        <v>1</v>
      </c>
      <c r="J594" t="s">
        <v>495</v>
      </c>
      <c r="K594">
        <v>61803</v>
      </c>
      <c r="L594" t="s">
        <v>2</v>
      </c>
      <c r="M594" t="s">
        <v>3</v>
      </c>
      <c r="N594" t="s">
        <v>495</v>
      </c>
      <c r="O594">
        <v>152795</v>
      </c>
      <c r="P594" t="s">
        <v>2</v>
      </c>
      <c r="Q594" t="s">
        <v>4</v>
      </c>
      <c r="R594" t="s">
        <v>1</v>
      </c>
      <c r="S594">
        <v>0.40448313099250632</v>
      </c>
      <c r="T594">
        <v>214598</v>
      </c>
      <c r="U594">
        <f>S594/0.246462</f>
        <v>1.6411581947420144</v>
      </c>
      <c r="V594">
        <v>2.5517326349318331E-2</v>
      </c>
      <c r="X594" t="str">
        <f>IF(B614&gt;0.5,"1","2")</f>
        <v>2</v>
      </c>
      <c r="Y594" t="str">
        <f>IF(E594&gt;0.5,"1","2")</f>
        <v>2</v>
      </c>
      <c r="Z594" t="str">
        <f>IF(S594&gt;0.5,"1","2")</f>
        <v>2</v>
      </c>
      <c r="AA594">
        <f>Y594+Z594</f>
        <v>4</v>
      </c>
      <c r="AC594">
        <f>C594*F594*U594</f>
        <v>3.1775141192043916</v>
      </c>
    </row>
    <row r="595" spans="1:29" x14ac:dyDescent="0.35">
      <c r="A595" t="s">
        <v>497</v>
      </c>
      <c r="B595">
        <v>0.19069362904979342</v>
      </c>
      <c r="C595">
        <f>B595/0.138487</f>
        <v>1.3769785543032445</v>
      </c>
      <c r="D595" t="s">
        <v>497</v>
      </c>
      <c r="E595">
        <v>0.33082518967185987</v>
      </c>
      <c r="F595">
        <f>E595/0.235282</f>
        <v>1.4060794691980683</v>
      </c>
      <c r="G595" t="s">
        <v>1</v>
      </c>
      <c r="I595" t="s">
        <v>1</v>
      </c>
      <c r="J595" t="s">
        <v>497</v>
      </c>
      <c r="K595">
        <v>61803</v>
      </c>
      <c r="L595" t="s">
        <v>2</v>
      </c>
      <c r="M595" t="s">
        <v>3</v>
      </c>
      <c r="N595" t="s">
        <v>497</v>
      </c>
      <c r="O595">
        <v>152795</v>
      </c>
      <c r="P595" t="s">
        <v>2</v>
      </c>
      <c r="Q595" t="s">
        <v>4</v>
      </c>
      <c r="R595" t="s">
        <v>1</v>
      </c>
      <c r="S595">
        <v>0.40448313099250632</v>
      </c>
      <c r="T595">
        <v>214598</v>
      </c>
      <c r="U595">
        <f>S595/0.246462</f>
        <v>1.6411581947420144</v>
      </c>
      <c r="V595">
        <v>2.5517326349318331E-2</v>
      </c>
      <c r="X595" t="str">
        <f>IF(B615&gt;0.5,"1","2")</f>
        <v>2</v>
      </c>
      <c r="Y595" t="str">
        <f>IF(E595&gt;0.5,"1","2")</f>
        <v>2</v>
      </c>
      <c r="Z595" t="str">
        <f>IF(S595&gt;0.5,"1","2")</f>
        <v>2</v>
      </c>
      <c r="AA595">
        <f>Y595+Z595</f>
        <v>4</v>
      </c>
      <c r="AC595">
        <f>C595*F595*U595</f>
        <v>3.1775141192043916</v>
      </c>
    </row>
    <row r="596" spans="1:29" x14ac:dyDescent="0.35">
      <c r="A596" t="s">
        <v>499</v>
      </c>
      <c r="B596">
        <v>0.19069362904979342</v>
      </c>
      <c r="C596">
        <f>B596/0.138487</f>
        <v>1.3769785543032445</v>
      </c>
      <c r="D596" t="s">
        <v>499</v>
      </c>
      <c r="E596">
        <v>0.33082518967185987</v>
      </c>
      <c r="F596">
        <f>E596/0.235282</f>
        <v>1.4060794691980683</v>
      </c>
      <c r="G596" t="s">
        <v>1</v>
      </c>
      <c r="I596" t="s">
        <v>1</v>
      </c>
      <c r="J596" t="s">
        <v>499</v>
      </c>
      <c r="K596">
        <v>61803</v>
      </c>
      <c r="L596" t="s">
        <v>2</v>
      </c>
      <c r="M596" t="s">
        <v>3</v>
      </c>
      <c r="N596" t="s">
        <v>499</v>
      </c>
      <c r="O596">
        <v>152795</v>
      </c>
      <c r="P596" t="s">
        <v>2</v>
      </c>
      <c r="Q596" t="s">
        <v>4</v>
      </c>
      <c r="R596" t="s">
        <v>1</v>
      </c>
      <c r="S596">
        <v>0.40448313099250632</v>
      </c>
      <c r="T596">
        <v>214598</v>
      </c>
      <c r="U596">
        <f>S596/0.246462</f>
        <v>1.6411581947420144</v>
      </c>
      <c r="V596">
        <v>2.5517326349318331E-2</v>
      </c>
      <c r="X596" t="str">
        <f>IF(B616&gt;0.5,"1","2")</f>
        <v>2</v>
      </c>
      <c r="Y596" t="str">
        <f>IF(E596&gt;0.5,"1","2")</f>
        <v>2</v>
      </c>
      <c r="Z596" t="str">
        <f>IF(S596&gt;0.5,"1","2")</f>
        <v>2</v>
      </c>
      <c r="AA596">
        <f>Y596+Z596</f>
        <v>4</v>
      </c>
      <c r="AC596">
        <f>C596*F596*U596</f>
        <v>3.1775141192043916</v>
      </c>
    </row>
    <row r="597" spans="1:29" x14ac:dyDescent="0.35">
      <c r="A597" t="s">
        <v>502</v>
      </c>
      <c r="B597">
        <v>0.19069362904979342</v>
      </c>
      <c r="C597">
        <f>B597/0.138487</f>
        <v>1.3769785543032445</v>
      </c>
      <c r="D597" t="s">
        <v>502</v>
      </c>
      <c r="E597">
        <v>0.33082518967185987</v>
      </c>
      <c r="F597">
        <f>E597/0.235282</f>
        <v>1.4060794691980683</v>
      </c>
      <c r="G597" t="s">
        <v>1</v>
      </c>
      <c r="I597" t="s">
        <v>1</v>
      </c>
      <c r="J597" t="s">
        <v>502</v>
      </c>
      <c r="K597">
        <v>61803</v>
      </c>
      <c r="L597" t="s">
        <v>2</v>
      </c>
      <c r="M597" t="s">
        <v>3</v>
      </c>
      <c r="N597" t="s">
        <v>502</v>
      </c>
      <c r="O597">
        <v>152795</v>
      </c>
      <c r="P597" t="s">
        <v>2</v>
      </c>
      <c r="Q597" t="s">
        <v>4</v>
      </c>
      <c r="R597" t="s">
        <v>1</v>
      </c>
      <c r="S597">
        <v>0.40448313099250632</v>
      </c>
      <c r="T597">
        <v>214598</v>
      </c>
      <c r="U597">
        <f>S597/0.246462</f>
        <v>1.6411581947420144</v>
      </c>
      <c r="V597">
        <v>2.5517326349318331E-2</v>
      </c>
      <c r="X597" t="str">
        <f>IF(B617&gt;0.5,"1","2")</f>
        <v>2</v>
      </c>
      <c r="Y597" t="str">
        <f>IF(E597&gt;0.5,"1","2")</f>
        <v>2</v>
      </c>
      <c r="Z597" t="str">
        <f>IF(S597&gt;0.5,"1","2")</f>
        <v>2</v>
      </c>
      <c r="AA597">
        <f>Y597+Z597</f>
        <v>4</v>
      </c>
      <c r="AC597">
        <f>C597*F597*U597</f>
        <v>3.1775141192043916</v>
      </c>
    </row>
    <row r="598" spans="1:29" x14ac:dyDescent="0.35">
      <c r="A598" t="s">
        <v>503</v>
      </c>
      <c r="B598">
        <v>0.19069362904979342</v>
      </c>
      <c r="C598">
        <f>B598/0.138487</f>
        <v>1.3769785543032445</v>
      </c>
      <c r="D598" t="s">
        <v>503</v>
      </c>
      <c r="E598">
        <v>0.33082518967185987</v>
      </c>
      <c r="F598">
        <f>E598/0.235282</f>
        <v>1.4060794691980683</v>
      </c>
      <c r="G598" t="s">
        <v>1</v>
      </c>
      <c r="I598" t="s">
        <v>1</v>
      </c>
      <c r="J598" t="s">
        <v>503</v>
      </c>
      <c r="K598">
        <v>61803</v>
      </c>
      <c r="L598" t="s">
        <v>2</v>
      </c>
      <c r="M598" t="s">
        <v>3</v>
      </c>
      <c r="N598" t="s">
        <v>503</v>
      </c>
      <c r="O598">
        <v>152795</v>
      </c>
      <c r="P598" t="s">
        <v>2</v>
      </c>
      <c r="Q598" t="s">
        <v>4</v>
      </c>
      <c r="R598" t="s">
        <v>1</v>
      </c>
      <c r="S598">
        <v>0.40448313099250632</v>
      </c>
      <c r="T598">
        <v>214598</v>
      </c>
      <c r="U598">
        <f>S598/0.246462</f>
        <v>1.6411581947420144</v>
      </c>
      <c r="V598">
        <v>2.5517326349318331E-2</v>
      </c>
      <c r="X598" t="str">
        <f>IF(B618&gt;0.5,"1","2")</f>
        <v>2</v>
      </c>
      <c r="Y598" t="str">
        <f>IF(E598&gt;0.5,"1","2")</f>
        <v>2</v>
      </c>
      <c r="Z598" t="str">
        <f>IF(S598&gt;0.5,"1","2")</f>
        <v>2</v>
      </c>
      <c r="AA598">
        <f>Y598+Z598</f>
        <v>4</v>
      </c>
      <c r="AC598">
        <f>C598*F598*U598</f>
        <v>3.1775141192043916</v>
      </c>
    </row>
    <row r="599" spans="1:29" x14ac:dyDescent="0.35">
      <c r="A599" t="s">
        <v>505</v>
      </c>
      <c r="B599">
        <v>0.19069362904979342</v>
      </c>
      <c r="C599">
        <f>B599/0.138487</f>
        <v>1.3769785543032445</v>
      </c>
      <c r="D599" t="s">
        <v>505</v>
      </c>
      <c r="E599">
        <v>0.33082518967185987</v>
      </c>
      <c r="F599">
        <f>E599/0.235282</f>
        <v>1.4060794691980683</v>
      </c>
      <c r="G599" t="s">
        <v>1</v>
      </c>
      <c r="I599" t="s">
        <v>1</v>
      </c>
      <c r="J599" t="s">
        <v>505</v>
      </c>
      <c r="K599">
        <v>61803</v>
      </c>
      <c r="L599" t="s">
        <v>2</v>
      </c>
      <c r="M599" t="s">
        <v>3</v>
      </c>
      <c r="N599" t="s">
        <v>505</v>
      </c>
      <c r="O599">
        <v>152795</v>
      </c>
      <c r="P599" t="s">
        <v>2</v>
      </c>
      <c r="Q599" t="s">
        <v>4</v>
      </c>
      <c r="R599" t="s">
        <v>1</v>
      </c>
      <c r="S599">
        <v>0.40448313099250632</v>
      </c>
      <c r="T599">
        <v>214598</v>
      </c>
      <c r="U599">
        <f>S599/0.246462</f>
        <v>1.6411581947420144</v>
      </c>
      <c r="V599">
        <v>2.5517326349318331E-2</v>
      </c>
      <c r="X599" t="str">
        <f>IF(B619&gt;0.5,"1","2")</f>
        <v>2</v>
      </c>
      <c r="Y599" t="str">
        <f>IF(E599&gt;0.5,"1","2")</f>
        <v>2</v>
      </c>
      <c r="Z599" t="str">
        <f>IF(S599&gt;0.5,"1","2")</f>
        <v>2</v>
      </c>
      <c r="AA599">
        <f>Y599+Z599</f>
        <v>4</v>
      </c>
      <c r="AC599">
        <f>C599*F599*U599</f>
        <v>3.1775141192043916</v>
      </c>
    </row>
    <row r="600" spans="1:29" x14ac:dyDescent="0.35">
      <c r="A600" t="s">
        <v>510</v>
      </c>
      <c r="B600">
        <v>0.19069362904979342</v>
      </c>
      <c r="C600">
        <f>B600/0.138487</f>
        <v>1.3769785543032445</v>
      </c>
      <c r="D600" t="s">
        <v>510</v>
      </c>
      <c r="E600">
        <v>0.33082518967185987</v>
      </c>
      <c r="F600">
        <f>E600/0.235282</f>
        <v>1.4060794691980683</v>
      </c>
      <c r="G600" t="s">
        <v>1</v>
      </c>
      <c r="I600" t="s">
        <v>1</v>
      </c>
      <c r="J600" t="s">
        <v>510</v>
      </c>
      <c r="K600">
        <v>61803</v>
      </c>
      <c r="L600" t="s">
        <v>2</v>
      </c>
      <c r="M600" t="s">
        <v>3</v>
      </c>
      <c r="N600" t="s">
        <v>510</v>
      </c>
      <c r="O600">
        <v>152795</v>
      </c>
      <c r="P600" t="s">
        <v>2</v>
      </c>
      <c r="Q600" t="s">
        <v>4</v>
      </c>
      <c r="R600" t="s">
        <v>1</v>
      </c>
      <c r="S600">
        <v>0.40448313099250632</v>
      </c>
      <c r="T600">
        <v>214598</v>
      </c>
      <c r="U600">
        <f>S600/0.246462</f>
        <v>1.6411581947420144</v>
      </c>
      <c r="V600">
        <v>2.5517326349318331E-2</v>
      </c>
      <c r="X600" t="str">
        <f>IF(B620&gt;0.5,"1","2")</f>
        <v>2</v>
      </c>
      <c r="Y600" t="str">
        <f>IF(E600&gt;0.5,"1","2")</f>
        <v>2</v>
      </c>
      <c r="Z600" t="str">
        <f>IF(S600&gt;0.5,"1","2")</f>
        <v>2</v>
      </c>
      <c r="AA600">
        <f>Y600+Z600</f>
        <v>4</v>
      </c>
      <c r="AC600">
        <f>C600*F600*U600</f>
        <v>3.1775141192043916</v>
      </c>
    </row>
    <row r="601" spans="1:29" x14ac:dyDescent="0.35">
      <c r="A601" t="s">
        <v>515</v>
      </c>
      <c r="B601">
        <v>0.19069362904979342</v>
      </c>
      <c r="C601">
        <f>B601/0.138487</f>
        <v>1.3769785543032445</v>
      </c>
      <c r="D601" t="s">
        <v>515</v>
      </c>
      <c r="E601">
        <v>0.33082518967185987</v>
      </c>
      <c r="F601">
        <f>E601/0.235282</f>
        <v>1.4060794691980683</v>
      </c>
      <c r="G601" t="s">
        <v>1</v>
      </c>
      <c r="I601" t="s">
        <v>1</v>
      </c>
      <c r="J601" t="s">
        <v>515</v>
      </c>
      <c r="K601">
        <v>61803</v>
      </c>
      <c r="L601" t="s">
        <v>2</v>
      </c>
      <c r="M601" t="s">
        <v>3</v>
      </c>
      <c r="N601" t="s">
        <v>515</v>
      </c>
      <c r="O601">
        <v>152795</v>
      </c>
      <c r="P601" t="s">
        <v>2</v>
      </c>
      <c r="Q601" t="s">
        <v>4</v>
      </c>
      <c r="R601" t="s">
        <v>1</v>
      </c>
      <c r="S601">
        <v>0.40448313099250632</v>
      </c>
      <c r="T601">
        <v>214598</v>
      </c>
      <c r="U601">
        <f>S601/0.246462</f>
        <v>1.6411581947420144</v>
      </c>
      <c r="V601">
        <v>2.5517326349318331E-2</v>
      </c>
      <c r="X601" t="str">
        <f>IF(B621&gt;0.5,"1","2")</f>
        <v>2</v>
      </c>
      <c r="Y601" t="str">
        <f>IF(E601&gt;0.5,"1","2")</f>
        <v>2</v>
      </c>
      <c r="Z601" t="str">
        <f>IF(S601&gt;0.5,"1","2")</f>
        <v>2</v>
      </c>
      <c r="AA601">
        <f>Y601+Z601</f>
        <v>4</v>
      </c>
      <c r="AC601">
        <f>C601*F601*U601</f>
        <v>3.1775141192043916</v>
      </c>
    </row>
    <row r="602" spans="1:29" x14ac:dyDescent="0.35">
      <c r="A602" t="s">
        <v>516</v>
      </c>
      <c r="B602">
        <v>0.19069362904979342</v>
      </c>
      <c r="C602">
        <f>B602/0.138487</f>
        <v>1.3769785543032445</v>
      </c>
      <c r="D602" t="s">
        <v>516</v>
      </c>
      <c r="E602">
        <v>0.33082518967185987</v>
      </c>
      <c r="F602">
        <f>E602/0.235282</f>
        <v>1.4060794691980683</v>
      </c>
      <c r="G602" t="s">
        <v>1</v>
      </c>
      <c r="I602" t="s">
        <v>1</v>
      </c>
      <c r="J602" t="s">
        <v>516</v>
      </c>
      <c r="K602">
        <v>61803</v>
      </c>
      <c r="L602" t="s">
        <v>2</v>
      </c>
      <c r="M602" t="s">
        <v>3</v>
      </c>
      <c r="N602" t="s">
        <v>516</v>
      </c>
      <c r="O602">
        <v>152795</v>
      </c>
      <c r="P602" t="s">
        <v>2</v>
      </c>
      <c r="Q602" t="s">
        <v>4</v>
      </c>
      <c r="R602" t="s">
        <v>1</v>
      </c>
      <c r="S602">
        <v>0.40448313099250632</v>
      </c>
      <c r="T602">
        <v>214598</v>
      </c>
      <c r="U602">
        <f>S602/0.246462</f>
        <v>1.6411581947420144</v>
      </c>
      <c r="V602">
        <v>2.5517326349318331E-2</v>
      </c>
      <c r="X602" t="str">
        <f>IF(B622&gt;0.5,"1","2")</f>
        <v>2</v>
      </c>
      <c r="Y602" t="str">
        <f>IF(E602&gt;0.5,"1","2")</f>
        <v>2</v>
      </c>
      <c r="Z602" t="str">
        <f>IF(S602&gt;0.5,"1","2")</f>
        <v>2</v>
      </c>
      <c r="AA602">
        <f>Y602+Z602</f>
        <v>4</v>
      </c>
      <c r="AC602">
        <f>C602*F602*U602</f>
        <v>3.1775141192043916</v>
      </c>
    </row>
    <row r="603" spans="1:29" x14ac:dyDescent="0.35">
      <c r="A603" t="s">
        <v>518</v>
      </c>
      <c r="B603">
        <v>0.19069362904979342</v>
      </c>
      <c r="C603">
        <f>B603/0.138487</f>
        <v>1.3769785543032445</v>
      </c>
      <c r="D603" t="s">
        <v>518</v>
      </c>
      <c r="E603">
        <v>0.33082518967185987</v>
      </c>
      <c r="F603">
        <f>E603/0.235282</f>
        <v>1.4060794691980683</v>
      </c>
      <c r="G603" t="s">
        <v>1</v>
      </c>
      <c r="I603" t="s">
        <v>1</v>
      </c>
      <c r="J603" t="s">
        <v>518</v>
      </c>
      <c r="K603">
        <v>61803</v>
      </c>
      <c r="L603" t="s">
        <v>2</v>
      </c>
      <c r="M603" t="s">
        <v>3</v>
      </c>
      <c r="N603" t="s">
        <v>518</v>
      </c>
      <c r="O603">
        <v>152795</v>
      </c>
      <c r="P603" t="s">
        <v>2</v>
      </c>
      <c r="Q603" t="s">
        <v>4</v>
      </c>
      <c r="R603" t="s">
        <v>1</v>
      </c>
      <c r="S603">
        <v>0.40448313099250632</v>
      </c>
      <c r="T603">
        <v>214598</v>
      </c>
      <c r="U603">
        <f>S603/0.246462</f>
        <v>1.6411581947420144</v>
      </c>
      <c r="V603">
        <v>2.5517326349318331E-2</v>
      </c>
      <c r="X603" t="str">
        <f>IF(B623&gt;0.5,"1","2")</f>
        <v>2</v>
      </c>
      <c r="Y603" t="str">
        <f>IF(E603&gt;0.5,"1","2")</f>
        <v>2</v>
      </c>
      <c r="Z603" t="str">
        <f>IF(S603&gt;0.5,"1","2")</f>
        <v>2</v>
      </c>
      <c r="AA603">
        <f>Y603+Z603</f>
        <v>4</v>
      </c>
      <c r="AC603">
        <f>C603*F603*U603</f>
        <v>3.1775141192043916</v>
      </c>
    </row>
    <row r="604" spans="1:29" x14ac:dyDescent="0.35">
      <c r="A604" t="s">
        <v>524</v>
      </c>
      <c r="B604">
        <v>0.19069362904979342</v>
      </c>
      <c r="C604">
        <f>B604/0.138487</f>
        <v>1.3769785543032445</v>
      </c>
      <c r="D604" t="s">
        <v>524</v>
      </c>
      <c r="E604">
        <v>0.33082518967185987</v>
      </c>
      <c r="F604">
        <f>E604/0.235282</f>
        <v>1.4060794691980683</v>
      </c>
      <c r="G604" t="s">
        <v>1</v>
      </c>
      <c r="I604" t="s">
        <v>1</v>
      </c>
      <c r="J604" t="s">
        <v>524</v>
      </c>
      <c r="K604">
        <v>61803</v>
      </c>
      <c r="L604" t="s">
        <v>2</v>
      </c>
      <c r="M604" t="s">
        <v>3</v>
      </c>
      <c r="N604" t="s">
        <v>524</v>
      </c>
      <c r="O604">
        <v>152795</v>
      </c>
      <c r="P604" t="s">
        <v>2</v>
      </c>
      <c r="Q604" t="s">
        <v>4</v>
      </c>
      <c r="R604" t="s">
        <v>1</v>
      </c>
      <c r="S604">
        <v>0.40448313099250632</v>
      </c>
      <c r="T604">
        <v>214598</v>
      </c>
      <c r="U604">
        <f>S604/0.246462</f>
        <v>1.6411581947420144</v>
      </c>
      <c r="V604">
        <v>2.5517326349318331E-2</v>
      </c>
      <c r="X604" t="str">
        <f>IF(B624&gt;0.5,"1","2")</f>
        <v>2</v>
      </c>
      <c r="Y604" t="str">
        <f>IF(E604&gt;0.5,"1","2")</f>
        <v>2</v>
      </c>
      <c r="Z604" t="str">
        <f>IF(S604&gt;0.5,"1","2")</f>
        <v>2</v>
      </c>
      <c r="AA604">
        <f>Y604+Z604</f>
        <v>4</v>
      </c>
      <c r="AC604">
        <f>C604*F604*U604</f>
        <v>3.1775141192043916</v>
      </c>
    </row>
    <row r="605" spans="1:29" x14ac:dyDescent="0.35">
      <c r="A605" t="s">
        <v>525</v>
      </c>
      <c r="B605">
        <v>0.19069362904979342</v>
      </c>
      <c r="C605">
        <f>B605/0.138487</f>
        <v>1.3769785543032445</v>
      </c>
      <c r="D605" t="s">
        <v>525</v>
      </c>
      <c r="E605">
        <v>0.33082518967185987</v>
      </c>
      <c r="F605">
        <f>E605/0.235282</f>
        <v>1.4060794691980683</v>
      </c>
      <c r="G605" t="s">
        <v>1</v>
      </c>
      <c r="I605" t="s">
        <v>1</v>
      </c>
      <c r="J605" t="s">
        <v>525</v>
      </c>
      <c r="K605">
        <v>61803</v>
      </c>
      <c r="L605" t="s">
        <v>2</v>
      </c>
      <c r="M605" t="s">
        <v>3</v>
      </c>
      <c r="N605" t="s">
        <v>525</v>
      </c>
      <c r="O605">
        <v>152795</v>
      </c>
      <c r="P605" t="s">
        <v>2</v>
      </c>
      <c r="Q605" t="s">
        <v>4</v>
      </c>
      <c r="R605" t="s">
        <v>1</v>
      </c>
      <c r="S605">
        <v>0.40448313099250632</v>
      </c>
      <c r="T605">
        <v>214598</v>
      </c>
      <c r="U605">
        <f>S605/0.246462</f>
        <v>1.6411581947420144</v>
      </c>
      <c r="V605">
        <v>2.5517326349318331E-2</v>
      </c>
      <c r="X605" t="str">
        <f>IF(B625&gt;0.5,"1","2")</f>
        <v>2</v>
      </c>
      <c r="Y605" t="str">
        <f>IF(E605&gt;0.5,"1","2")</f>
        <v>2</v>
      </c>
      <c r="Z605" t="str">
        <f>IF(S605&gt;0.5,"1","2")</f>
        <v>2</v>
      </c>
      <c r="AA605">
        <f>Y605+Z605</f>
        <v>4</v>
      </c>
      <c r="AC605">
        <f>C605*F605*U605</f>
        <v>3.1775141192043916</v>
      </c>
    </row>
    <row r="606" spans="1:29" x14ac:dyDescent="0.35">
      <c r="A606" t="s">
        <v>526</v>
      </c>
      <c r="B606">
        <v>0.19069362904979342</v>
      </c>
      <c r="C606">
        <f>B606/0.138487</f>
        <v>1.3769785543032445</v>
      </c>
      <c r="D606" t="s">
        <v>526</v>
      </c>
      <c r="E606">
        <v>0.33082518967185987</v>
      </c>
      <c r="F606">
        <f>E606/0.235282</f>
        <v>1.4060794691980683</v>
      </c>
      <c r="G606" t="s">
        <v>1</v>
      </c>
      <c r="I606" t="s">
        <v>1</v>
      </c>
      <c r="J606" t="s">
        <v>526</v>
      </c>
      <c r="K606">
        <v>61803</v>
      </c>
      <c r="L606" t="s">
        <v>2</v>
      </c>
      <c r="M606" t="s">
        <v>3</v>
      </c>
      <c r="N606" t="s">
        <v>526</v>
      </c>
      <c r="O606">
        <v>152795</v>
      </c>
      <c r="P606" t="s">
        <v>2</v>
      </c>
      <c r="Q606" t="s">
        <v>4</v>
      </c>
      <c r="R606" t="s">
        <v>1</v>
      </c>
      <c r="S606">
        <v>0.40448313099250632</v>
      </c>
      <c r="T606">
        <v>214598</v>
      </c>
      <c r="U606">
        <f>S606/0.246462</f>
        <v>1.6411581947420144</v>
      </c>
      <c r="V606">
        <v>2.5517326349318331E-2</v>
      </c>
      <c r="X606" t="str">
        <f>IF(B626&gt;0.5,"1","2")</f>
        <v>2</v>
      </c>
      <c r="Y606" t="str">
        <f>IF(E606&gt;0.5,"1","2")</f>
        <v>2</v>
      </c>
      <c r="Z606" t="str">
        <f>IF(S606&gt;0.5,"1","2")</f>
        <v>2</v>
      </c>
      <c r="AA606">
        <f>Y606+Z606</f>
        <v>4</v>
      </c>
      <c r="AC606">
        <f>C606*F606*U606</f>
        <v>3.1775141192043916</v>
      </c>
    </row>
    <row r="607" spans="1:29" x14ac:dyDescent="0.35">
      <c r="A607" t="s">
        <v>527</v>
      </c>
      <c r="B607">
        <v>0.19069362904979342</v>
      </c>
      <c r="C607">
        <f>B607/0.138487</f>
        <v>1.3769785543032445</v>
      </c>
      <c r="D607" t="s">
        <v>527</v>
      </c>
      <c r="E607">
        <v>0.33082518967185987</v>
      </c>
      <c r="F607">
        <f>E607/0.235282</f>
        <v>1.4060794691980683</v>
      </c>
      <c r="G607" t="s">
        <v>1</v>
      </c>
      <c r="I607" t="s">
        <v>1</v>
      </c>
      <c r="J607" t="s">
        <v>527</v>
      </c>
      <c r="K607">
        <v>61803</v>
      </c>
      <c r="L607" t="s">
        <v>2</v>
      </c>
      <c r="M607" t="s">
        <v>3</v>
      </c>
      <c r="N607" t="s">
        <v>527</v>
      </c>
      <c r="O607">
        <v>152795</v>
      </c>
      <c r="P607" t="s">
        <v>2</v>
      </c>
      <c r="Q607" t="s">
        <v>4</v>
      </c>
      <c r="R607" t="s">
        <v>1</v>
      </c>
      <c r="S607">
        <v>0.40448313099250632</v>
      </c>
      <c r="T607">
        <v>214598</v>
      </c>
      <c r="U607">
        <f>S607/0.246462</f>
        <v>1.6411581947420144</v>
      </c>
      <c r="V607">
        <v>2.5517326349318331E-2</v>
      </c>
      <c r="X607" t="str">
        <f>IF(B627&gt;0.5,"1","2")</f>
        <v>2</v>
      </c>
      <c r="Y607" t="str">
        <f>IF(E607&gt;0.5,"1","2")</f>
        <v>2</v>
      </c>
      <c r="Z607" t="str">
        <f>IF(S607&gt;0.5,"1","2")</f>
        <v>2</v>
      </c>
      <c r="AA607">
        <f>Y607+Z607</f>
        <v>4</v>
      </c>
      <c r="AC607">
        <f>C607*F607*U607</f>
        <v>3.1775141192043916</v>
      </c>
    </row>
    <row r="608" spans="1:29" x14ac:dyDescent="0.35">
      <c r="A608" t="s">
        <v>530</v>
      </c>
      <c r="B608">
        <v>0.19069362904979342</v>
      </c>
      <c r="C608">
        <f>B608/0.138487</f>
        <v>1.3769785543032445</v>
      </c>
      <c r="D608" t="s">
        <v>530</v>
      </c>
      <c r="E608">
        <v>0.33082518967185987</v>
      </c>
      <c r="F608">
        <f>E608/0.235282</f>
        <v>1.4060794691980683</v>
      </c>
      <c r="G608" t="s">
        <v>1</v>
      </c>
      <c r="I608" t="s">
        <v>1</v>
      </c>
      <c r="J608" t="s">
        <v>530</v>
      </c>
      <c r="K608">
        <v>61803</v>
      </c>
      <c r="L608" t="s">
        <v>2</v>
      </c>
      <c r="M608" t="s">
        <v>3</v>
      </c>
      <c r="N608" t="s">
        <v>530</v>
      </c>
      <c r="O608">
        <v>152795</v>
      </c>
      <c r="P608" t="s">
        <v>2</v>
      </c>
      <c r="Q608" t="s">
        <v>4</v>
      </c>
      <c r="R608" t="s">
        <v>1</v>
      </c>
      <c r="S608">
        <v>0.40448313099250632</v>
      </c>
      <c r="T608">
        <v>214598</v>
      </c>
      <c r="U608">
        <f>S608/0.246462</f>
        <v>1.6411581947420144</v>
      </c>
      <c r="V608">
        <v>2.5517326349318331E-2</v>
      </c>
      <c r="X608" t="str">
        <f>IF(B628&gt;0.5,"1","2")</f>
        <v>2</v>
      </c>
      <c r="Y608" t="str">
        <f>IF(E608&gt;0.5,"1","2")</f>
        <v>2</v>
      </c>
      <c r="Z608" t="str">
        <f>IF(S608&gt;0.5,"1","2")</f>
        <v>2</v>
      </c>
      <c r="AA608">
        <f>Y608+Z608</f>
        <v>4</v>
      </c>
      <c r="AC608">
        <f>C608*F608*U608</f>
        <v>3.1775141192043916</v>
      </c>
    </row>
    <row r="609" spans="1:29" x14ac:dyDescent="0.35">
      <c r="A609" t="s">
        <v>533</v>
      </c>
      <c r="B609">
        <v>0.19069362904979342</v>
      </c>
      <c r="C609">
        <f>B609/0.138487</f>
        <v>1.3769785543032445</v>
      </c>
      <c r="D609" t="s">
        <v>533</v>
      </c>
      <c r="E609">
        <v>0.33082518967185987</v>
      </c>
      <c r="F609">
        <f>E609/0.235282</f>
        <v>1.4060794691980683</v>
      </c>
      <c r="G609" t="s">
        <v>1</v>
      </c>
      <c r="I609" t="s">
        <v>1</v>
      </c>
      <c r="J609" t="s">
        <v>533</v>
      </c>
      <c r="K609">
        <v>61803</v>
      </c>
      <c r="L609" t="s">
        <v>2</v>
      </c>
      <c r="M609" t="s">
        <v>3</v>
      </c>
      <c r="N609" t="s">
        <v>533</v>
      </c>
      <c r="O609">
        <v>152795</v>
      </c>
      <c r="P609" t="s">
        <v>2</v>
      </c>
      <c r="Q609" t="s">
        <v>4</v>
      </c>
      <c r="R609" t="s">
        <v>1</v>
      </c>
      <c r="S609">
        <v>0.40448313099250632</v>
      </c>
      <c r="T609">
        <v>214598</v>
      </c>
      <c r="U609">
        <f>S609/0.246462</f>
        <v>1.6411581947420144</v>
      </c>
      <c r="V609">
        <v>2.5517326349318331E-2</v>
      </c>
      <c r="X609" t="str">
        <f>IF(B629&gt;0.5,"1","2")</f>
        <v>2</v>
      </c>
      <c r="Y609" t="str">
        <f>IF(E609&gt;0.5,"1","2")</f>
        <v>2</v>
      </c>
      <c r="Z609" t="str">
        <f>IF(S609&gt;0.5,"1","2")</f>
        <v>2</v>
      </c>
      <c r="AA609">
        <f>Y609+Z609</f>
        <v>4</v>
      </c>
      <c r="AC609">
        <f>C609*F609*U609</f>
        <v>3.1775141192043916</v>
      </c>
    </row>
    <row r="610" spans="1:29" x14ac:dyDescent="0.35">
      <c r="A610" t="s">
        <v>534</v>
      </c>
      <c r="B610">
        <v>0.19069362904979342</v>
      </c>
      <c r="C610">
        <f>B610/0.138487</f>
        <v>1.3769785543032445</v>
      </c>
      <c r="D610" t="s">
        <v>534</v>
      </c>
      <c r="E610">
        <v>0.33082518967185987</v>
      </c>
      <c r="F610">
        <f>E610/0.235282</f>
        <v>1.4060794691980683</v>
      </c>
      <c r="G610" t="s">
        <v>1</v>
      </c>
      <c r="I610" t="s">
        <v>1</v>
      </c>
      <c r="J610" t="s">
        <v>534</v>
      </c>
      <c r="K610">
        <v>61803</v>
      </c>
      <c r="L610" t="s">
        <v>2</v>
      </c>
      <c r="M610" t="s">
        <v>3</v>
      </c>
      <c r="N610" t="s">
        <v>534</v>
      </c>
      <c r="O610">
        <v>152795</v>
      </c>
      <c r="P610" t="s">
        <v>2</v>
      </c>
      <c r="Q610" t="s">
        <v>4</v>
      </c>
      <c r="R610" t="s">
        <v>1</v>
      </c>
      <c r="S610">
        <v>0.40448313099250632</v>
      </c>
      <c r="T610">
        <v>214598</v>
      </c>
      <c r="U610">
        <f>S610/0.246462</f>
        <v>1.6411581947420144</v>
      </c>
      <c r="V610">
        <v>2.5517326349318331E-2</v>
      </c>
      <c r="X610" t="str">
        <f>IF(B630&gt;0.5,"1","2")</f>
        <v>2</v>
      </c>
      <c r="Y610" t="str">
        <f>IF(E610&gt;0.5,"1","2")</f>
        <v>2</v>
      </c>
      <c r="Z610" t="str">
        <f>IF(S610&gt;0.5,"1","2")</f>
        <v>2</v>
      </c>
      <c r="AA610">
        <f>Y610+Z610</f>
        <v>4</v>
      </c>
      <c r="AC610">
        <f>C610*F610*U610</f>
        <v>3.1775141192043916</v>
      </c>
    </row>
    <row r="611" spans="1:29" x14ac:dyDescent="0.35">
      <c r="A611" t="s">
        <v>543</v>
      </c>
      <c r="B611">
        <v>0.19069362904979342</v>
      </c>
      <c r="C611">
        <f>B611/0.138487</f>
        <v>1.3769785543032445</v>
      </c>
      <c r="D611" t="s">
        <v>543</v>
      </c>
      <c r="E611">
        <v>0.33082518967185987</v>
      </c>
      <c r="F611">
        <f>E611/0.235282</f>
        <v>1.4060794691980683</v>
      </c>
      <c r="G611" t="s">
        <v>1</v>
      </c>
      <c r="I611" t="s">
        <v>1</v>
      </c>
      <c r="J611" t="s">
        <v>543</v>
      </c>
      <c r="K611">
        <v>61803</v>
      </c>
      <c r="L611" t="s">
        <v>2</v>
      </c>
      <c r="M611" t="s">
        <v>3</v>
      </c>
      <c r="N611" t="s">
        <v>543</v>
      </c>
      <c r="O611">
        <v>152795</v>
      </c>
      <c r="P611" t="s">
        <v>2</v>
      </c>
      <c r="Q611" t="s">
        <v>4</v>
      </c>
      <c r="R611" t="s">
        <v>1</v>
      </c>
      <c r="S611">
        <v>0.40448313099250632</v>
      </c>
      <c r="T611">
        <v>214598</v>
      </c>
      <c r="U611">
        <f>S611/0.246462</f>
        <v>1.6411581947420144</v>
      </c>
      <c r="V611">
        <v>2.5517326349318331E-2</v>
      </c>
      <c r="X611" t="str">
        <f>IF(B631&gt;0.5,"1","2")</f>
        <v>2</v>
      </c>
      <c r="Y611" t="str">
        <f>IF(E611&gt;0.5,"1","2")</f>
        <v>2</v>
      </c>
      <c r="Z611" t="str">
        <f>IF(S611&gt;0.5,"1","2")</f>
        <v>2</v>
      </c>
      <c r="AA611">
        <f>Y611+Z611</f>
        <v>4</v>
      </c>
      <c r="AC611">
        <f>C611*F611*U611</f>
        <v>3.1775141192043916</v>
      </c>
    </row>
    <row r="612" spans="1:29" x14ac:dyDescent="0.35">
      <c r="A612" t="s">
        <v>547</v>
      </c>
      <c r="B612">
        <v>0.19069362904979342</v>
      </c>
      <c r="C612">
        <f>B612/0.138487</f>
        <v>1.3769785543032445</v>
      </c>
      <c r="D612" t="s">
        <v>547</v>
      </c>
      <c r="E612">
        <v>0.33082518967185987</v>
      </c>
      <c r="F612">
        <f>E612/0.235282</f>
        <v>1.4060794691980683</v>
      </c>
      <c r="G612" t="s">
        <v>1</v>
      </c>
      <c r="I612" t="s">
        <v>1</v>
      </c>
      <c r="J612" t="s">
        <v>547</v>
      </c>
      <c r="K612">
        <v>61803</v>
      </c>
      <c r="L612" t="s">
        <v>2</v>
      </c>
      <c r="M612" t="s">
        <v>3</v>
      </c>
      <c r="N612" t="s">
        <v>547</v>
      </c>
      <c r="O612">
        <v>152795</v>
      </c>
      <c r="P612" t="s">
        <v>2</v>
      </c>
      <c r="Q612" t="s">
        <v>4</v>
      </c>
      <c r="R612" t="s">
        <v>1</v>
      </c>
      <c r="S612">
        <v>0.40448313099250632</v>
      </c>
      <c r="T612">
        <v>214598</v>
      </c>
      <c r="U612">
        <f>S612/0.246462</f>
        <v>1.6411581947420144</v>
      </c>
      <c r="V612">
        <v>2.5517326349318331E-2</v>
      </c>
      <c r="X612" t="str">
        <f>IF(B632&gt;0.5,"1","2")</f>
        <v>2</v>
      </c>
      <c r="Y612" t="str">
        <f>IF(E612&gt;0.5,"1","2")</f>
        <v>2</v>
      </c>
      <c r="Z612" t="str">
        <f>IF(S612&gt;0.5,"1","2")</f>
        <v>2</v>
      </c>
      <c r="AA612">
        <f>Y612+Z612</f>
        <v>4</v>
      </c>
      <c r="AC612">
        <f>C612*F612*U612</f>
        <v>3.1775141192043916</v>
      </c>
    </row>
    <row r="613" spans="1:29" x14ac:dyDescent="0.35">
      <c r="A613" t="s">
        <v>550</v>
      </c>
      <c r="B613">
        <v>0.19069362904979342</v>
      </c>
      <c r="C613">
        <f>B613/0.138487</f>
        <v>1.3769785543032445</v>
      </c>
      <c r="D613" t="s">
        <v>550</v>
      </c>
      <c r="E613">
        <v>0.33082518967185987</v>
      </c>
      <c r="F613">
        <f>E613/0.235282</f>
        <v>1.4060794691980683</v>
      </c>
      <c r="G613" t="s">
        <v>1</v>
      </c>
      <c r="I613" t="s">
        <v>1</v>
      </c>
      <c r="J613" t="s">
        <v>550</v>
      </c>
      <c r="K613">
        <v>61803</v>
      </c>
      <c r="L613" t="s">
        <v>2</v>
      </c>
      <c r="M613" t="s">
        <v>3</v>
      </c>
      <c r="N613" t="s">
        <v>550</v>
      </c>
      <c r="O613">
        <v>152795</v>
      </c>
      <c r="P613" t="s">
        <v>2</v>
      </c>
      <c r="Q613" t="s">
        <v>4</v>
      </c>
      <c r="R613" t="s">
        <v>1</v>
      </c>
      <c r="S613">
        <v>0.40448313099250632</v>
      </c>
      <c r="T613">
        <v>214598</v>
      </c>
      <c r="U613">
        <f>S613/0.246462</f>
        <v>1.6411581947420144</v>
      </c>
      <c r="V613">
        <v>2.5517326349318331E-2</v>
      </c>
      <c r="X613" t="str">
        <f>IF(B633&gt;0.5,"1","2")</f>
        <v>2</v>
      </c>
      <c r="Y613" t="str">
        <f>IF(E613&gt;0.5,"1","2")</f>
        <v>2</v>
      </c>
      <c r="Z613" t="str">
        <f>IF(S613&gt;0.5,"1","2")</f>
        <v>2</v>
      </c>
      <c r="AA613">
        <f>Y613+Z613</f>
        <v>4</v>
      </c>
      <c r="AC613">
        <f>C613*F613*U613</f>
        <v>3.1775141192043916</v>
      </c>
    </row>
    <row r="614" spans="1:29" x14ac:dyDescent="0.35">
      <c r="A614" t="s">
        <v>551</v>
      </c>
      <c r="B614">
        <v>0.19069362904979342</v>
      </c>
      <c r="C614">
        <f>B614/0.138487</f>
        <v>1.3769785543032445</v>
      </c>
      <c r="D614" t="s">
        <v>551</v>
      </c>
      <c r="E614">
        <v>0.33082518967185987</v>
      </c>
      <c r="F614">
        <f>E614/0.235282</f>
        <v>1.4060794691980683</v>
      </c>
      <c r="G614" t="s">
        <v>1</v>
      </c>
      <c r="I614" t="s">
        <v>1</v>
      </c>
      <c r="J614" t="s">
        <v>551</v>
      </c>
      <c r="K614">
        <v>61803</v>
      </c>
      <c r="L614" t="s">
        <v>2</v>
      </c>
      <c r="M614" t="s">
        <v>3</v>
      </c>
      <c r="N614" t="s">
        <v>551</v>
      </c>
      <c r="O614">
        <v>152795</v>
      </c>
      <c r="P614" t="s">
        <v>2</v>
      </c>
      <c r="Q614" t="s">
        <v>4</v>
      </c>
      <c r="R614" t="s">
        <v>1</v>
      </c>
      <c r="S614">
        <v>0.40448313099250632</v>
      </c>
      <c r="T614">
        <v>214598</v>
      </c>
      <c r="U614">
        <f>S614/0.246462</f>
        <v>1.6411581947420144</v>
      </c>
      <c r="V614">
        <v>2.5517326349318331E-2</v>
      </c>
      <c r="X614" t="str">
        <f>IF(B634&gt;0.5,"1","2")</f>
        <v>2</v>
      </c>
      <c r="Y614" t="str">
        <f>IF(E614&gt;0.5,"1","2")</f>
        <v>2</v>
      </c>
      <c r="Z614" t="str">
        <f>IF(S614&gt;0.5,"1","2")</f>
        <v>2</v>
      </c>
      <c r="AA614">
        <f>Y614+Z614</f>
        <v>4</v>
      </c>
      <c r="AC614">
        <f>C614*F614*U614</f>
        <v>3.1775141192043916</v>
      </c>
    </row>
    <row r="615" spans="1:29" x14ac:dyDescent="0.35">
      <c r="A615" t="s">
        <v>552</v>
      </c>
      <c r="B615">
        <v>0.19069362904979342</v>
      </c>
      <c r="C615">
        <f>B615/0.138487</f>
        <v>1.3769785543032445</v>
      </c>
      <c r="D615" t="s">
        <v>552</v>
      </c>
      <c r="E615">
        <v>0.33082518967185987</v>
      </c>
      <c r="F615">
        <f>E615/0.235282</f>
        <v>1.4060794691980683</v>
      </c>
      <c r="G615" t="s">
        <v>1</v>
      </c>
      <c r="I615" t="s">
        <v>1</v>
      </c>
      <c r="J615" t="s">
        <v>552</v>
      </c>
      <c r="K615">
        <v>61803</v>
      </c>
      <c r="L615" t="s">
        <v>2</v>
      </c>
      <c r="M615" t="s">
        <v>3</v>
      </c>
      <c r="N615" t="s">
        <v>552</v>
      </c>
      <c r="O615">
        <v>152795</v>
      </c>
      <c r="P615" t="s">
        <v>2</v>
      </c>
      <c r="Q615" t="s">
        <v>4</v>
      </c>
      <c r="R615" t="s">
        <v>1</v>
      </c>
      <c r="S615">
        <v>0.40448313099250632</v>
      </c>
      <c r="T615">
        <v>214598</v>
      </c>
      <c r="U615">
        <f>S615/0.246462</f>
        <v>1.6411581947420144</v>
      </c>
      <c r="V615">
        <v>2.5517326349318331E-2</v>
      </c>
      <c r="X615" t="str">
        <f>IF(B635&gt;0.5,"1","2")</f>
        <v>2</v>
      </c>
      <c r="Y615" t="str">
        <f>IF(E615&gt;0.5,"1","2")</f>
        <v>2</v>
      </c>
      <c r="Z615" t="str">
        <f>IF(S615&gt;0.5,"1","2")</f>
        <v>2</v>
      </c>
      <c r="AA615">
        <f>Y615+Z615</f>
        <v>4</v>
      </c>
      <c r="AC615">
        <f>C615*F615*U615</f>
        <v>3.1775141192043916</v>
      </c>
    </row>
    <row r="616" spans="1:29" x14ac:dyDescent="0.35">
      <c r="A616" t="s">
        <v>553</v>
      </c>
      <c r="B616">
        <v>0.19069362904979342</v>
      </c>
      <c r="C616">
        <f>B616/0.138487</f>
        <v>1.3769785543032445</v>
      </c>
      <c r="D616" t="s">
        <v>553</v>
      </c>
      <c r="E616">
        <v>0.33082518967185987</v>
      </c>
      <c r="F616">
        <f>E616/0.235282</f>
        <v>1.4060794691980683</v>
      </c>
      <c r="G616" t="s">
        <v>1</v>
      </c>
      <c r="I616" t="s">
        <v>1</v>
      </c>
      <c r="J616" t="s">
        <v>553</v>
      </c>
      <c r="K616">
        <v>61803</v>
      </c>
      <c r="L616" t="s">
        <v>2</v>
      </c>
      <c r="M616" t="s">
        <v>3</v>
      </c>
      <c r="N616" t="s">
        <v>553</v>
      </c>
      <c r="O616">
        <v>152795</v>
      </c>
      <c r="P616" t="s">
        <v>2</v>
      </c>
      <c r="Q616" t="s">
        <v>4</v>
      </c>
      <c r="R616" t="s">
        <v>1</v>
      </c>
      <c r="S616">
        <v>0.40448313099250632</v>
      </c>
      <c r="T616">
        <v>214598</v>
      </c>
      <c r="U616">
        <f>S616/0.246462</f>
        <v>1.6411581947420144</v>
      </c>
      <c r="V616">
        <v>2.5517326349318331E-2</v>
      </c>
      <c r="X616" t="str">
        <f>IF(B636&gt;0.5,"1","2")</f>
        <v>2</v>
      </c>
      <c r="Y616" t="str">
        <f>IF(E616&gt;0.5,"1","2")</f>
        <v>2</v>
      </c>
      <c r="Z616" t="str">
        <f>IF(S616&gt;0.5,"1","2")</f>
        <v>2</v>
      </c>
      <c r="AA616">
        <f>Y616+Z616</f>
        <v>4</v>
      </c>
      <c r="AC616">
        <f>C616*F616*U616</f>
        <v>3.1775141192043916</v>
      </c>
    </row>
    <row r="617" spans="1:29" x14ac:dyDescent="0.35">
      <c r="A617" t="s">
        <v>554</v>
      </c>
      <c r="B617">
        <v>0.19069362904979342</v>
      </c>
      <c r="C617">
        <f>B617/0.138487</f>
        <v>1.3769785543032445</v>
      </c>
      <c r="D617" t="s">
        <v>554</v>
      </c>
      <c r="E617">
        <v>0.33082518967185987</v>
      </c>
      <c r="F617">
        <f>E617/0.235282</f>
        <v>1.4060794691980683</v>
      </c>
      <c r="G617" t="s">
        <v>1</v>
      </c>
      <c r="I617" t="s">
        <v>1</v>
      </c>
      <c r="J617" t="s">
        <v>554</v>
      </c>
      <c r="K617">
        <v>61803</v>
      </c>
      <c r="L617" t="s">
        <v>2</v>
      </c>
      <c r="M617" t="s">
        <v>3</v>
      </c>
      <c r="N617" t="s">
        <v>554</v>
      </c>
      <c r="O617">
        <v>152795</v>
      </c>
      <c r="P617" t="s">
        <v>2</v>
      </c>
      <c r="Q617" t="s">
        <v>4</v>
      </c>
      <c r="R617" t="s">
        <v>1</v>
      </c>
      <c r="S617">
        <v>0.40448313099250632</v>
      </c>
      <c r="T617">
        <v>214598</v>
      </c>
      <c r="U617">
        <f>S617/0.246462</f>
        <v>1.6411581947420144</v>
      </c>
      <c r="V617">
        <v>2.5517326349318331E-2</v>
      </c>
      <c r="X617" t="str">
        <f>IF(B637&gt;0.5,"1","2")</f>
        <v>2</v>
      </c>
      <c r="Y617" t="str">
        <f>IF(E617&gt;0.5,"1","2")</f>
        <v>2</v>
      </c>
      <c r="Z617" t="str">
        <f>IF(S617&gt;0.5,"1","2")</f>
        <v>2</v>
      </c>
      <c r="AA617">
        <f>Y617+Z617</f>
        <v>4</v>
      </c>
      <c r="AC617">
        <f>C617*F617*U617</f>
        <v>3.1775141192043916</v>
      </c>
    </row>
    <row r="618" spans="1:29" x14ac:dyDescent="0.35">
      <c r="A618" t="s">
        <v>556</v>
      </c>
      <c r="B618">
        <v>0.19069362904979342</v>
      </c>
      <c r="C618">
        <f>B618/0.138487</f>
        <v>1.3769785543032445</v>
      </c>
      <c r="D618" t="s">
        <v>556</v>
      </c>
      <c r="E618">
        <v>0.33082518967185987</v>
      </c>
      <c r="F618">
        <f>E618/0.235282</f>
        <v>1.4060794691980683</v>
      </c>
      <c r="G618" t="s">
        <v>1</v>
      </c>
      <c r="I618" t="s">
        <v>1</v>
      </c>
      <c r="J618" t="s">
        <v>556</v>
      </c>
      <c r="K618">
        <v>61803</v>
      </c>
      <c r="L618" t="s">
        <v>2</v>
      </c>
      <c r="M618" t="s">
        <v>3</v>
      </c>
      <c r="N618" t="s">
        <v>556</v>
      </c>
      <c r="O618">
        <v>152795</v>
      </c>
      <c r="P618" t="s">
        <v>2</v>
      </c>
      <c r="Q618" t="s">
        <v>4</v>
      </c>
      <c r="R618" t="s">
        <v>1</v>
      </c>
      <c r="S618">
        <v>0.40448313099250632</v>
      </c>
      <c r="T618">
        <v>214598</v>
      </c>
      <c r="U618">
        <f>S618/0.246462</f>
        <v>1.6411581947420144</v>
      </c>
      <c r="V618">
        <v>2.5517326349318331E-2</v>
      </c>
      <c r="X618" t="str">
        <f>IF(B638&gt;0.5,"1","2")</f>
        <v>2</v>
      </c>
      <c r="Y618" t="str">
        <f>IF(E618&gt;0.5,"1","2")</f>
        <v>2</v>
      </c>
      <c r="Z618" t="str">
        <f>IF(S618&gt;0.5,"1","2")</f>
        <v>2</v>
      </c>
      <c r="AA618">
        <f>Y618+Z618</f>
        <v>4</v>
      </c>
      <c r="AC618">
        <f>C618*F618*U618</f>
        <v>3.1775141192043916</v>
      </c>
    </row>
    <row r="619" spans="1:29" x14ac:dyDescent="0.35">
      <c r="A619" t="s">
        <v>557</v>
      </c>
      <c r="B619">
        <v>0.19069362904979342</v>
      </c>
      <c r="C619">
        <f>B619/0.138487</f>
        <v>1.3769785543032445</v>
      </c>
      <c r="D619" t="s">
        <v>557</v>
      </c>
      <c r="E619">
        <v>0.33082518967185987</v>
      </c>
      <c r="F619">
        <f>E619/0.235282</f>
        <v>1.4060794691980683</v>
      </c>
      <c r="G619" t="s">
        <v>1</v>
      </c>
      <c r="I619" t="s">
        <v>1</v>
      </c>
      <c r="J619" t="s">
        <v>557</v>
      </c>
      <c r="K619">
        <v>61803</v>
      </c>
      <c r="L619" t="s">
        <v>2</v>
      </c>
      <c r="M619" t="s">
        <v>3</v>
      </c>
      <c r="N619" t="s">
        <v>557</v>
      </c>
      <c r="O619">
        <v>152795</v>
      </c>
      <c r="P619" t="s">
        <v>2</v>
      </c>
      <c r="Q619" t="s">
        <v>4</v>
      </c>
      <c r="R619" t="s">
        <v>1</v>
      </c>
      <c r="S619">
        <v>0.40448313099250632</v>
      </c>
      <c r="T619">
        <v>214598</v>
      </c>
      <c r="U619">
        <f>S619/0.246462</f>
        <v>1.6411581947420144</v>
      </c>
      <c r="V619">
        <v>2.5517326349318331E-2</v>
      </c>
      <c r="X619" t="str">
        <f>IF(B639&gt;0.5,"1","2")</f>
        <v>2</v>
      </c>
      <c r="Y619" t="str">
        <f>IF(E619&gt;0.5,"1","2")</f>
        <v>2</v>
      </c>
      <c r="Z619" t="str">
        <f>IF(S619&gt;0.5,"1","2")</f>
        <v>2</v>
      </c>
      <c r="AA619">
        <f>Y619+Z619</f>
        <v>4</v>
      </c>
      <c r="AC619">
        <f>C619*F619*U619</f>
        <v>3.1775141192043916</v>
      </c>
    </row>
    <row r="620" spans="1:29" x14ac:dyDescent="0.35">
      <c r="A620" t="s">
        <v>558</v>
      </c>
      <c r="B620">
        <v>0.19069362904979342</v>
      </c>
      <c r="C620">
        <f>B620/0.138487</f>
        <v>1.3769785543032445</v>
      </c>
      <c r="D620" t="s">
        <v>558</v>
      </c>
      <c r="E620">
        <v>0.33082518967185987</v>
      </c>
      <c r="F620">
        <f>E620/0.235282</f>
        <v>1.4060794691980683</v>
      </c>
      <c r="G620" t="s">
        <v>1</v>
      </c>
      <c r="I620" t="s">
        <v>1</v>
      </c>
      <c r="J620" t="s">
        <v>558</v>
      </c>
      <c r="K620">
        <v>61803</v>
      </c>
      <c r="L620" t="s">
        <v>2</v>
      </c>
      <c r="M620" t="s">
        <v>3</v>
      </c>
      <c r="N620" t="s">
        <v>558</v>
      </c>
      <c r="O620">
        <v>152795</v>
      </c>
      <c r="P620" t="s">
        <v>2</v>
      </c>
      <c r="Q620" t="s">
        <v>4</v>
      </c>
      <c r="R620" t="s">
        <v>1</v>
      </c>
      <c r="S620">
        <v>0.40448313099250632</v>
      </c>
      <c r="T620">
        <v>214598</v>
      </c>
      <c r="U620">
        <f>S620/0.246462</f>
        <v>1.6411581947420144</v>
      </c>
      <c r="V620">
        <v>2.5517326349318331E-2</v>
      </c>
      <c r="X620" t="str">
        <f>IF(B640&gt;0.5,"1","2")</f>
        <v>2</v>
      </c>
      <c r="Y620" t="str">
        <f>IF(E620&gt;0.5,"1","2")</f>
        <v>2</v>
      </c>
      <c r="Z620" t="str">
        <f>IF(S620&gt;0.5,"1","2")</f>
        <v>2</v>
      </c>
      <c r="AA620">
        <f>Y620+Z620</f>
        <v>4</v>
      </c>
      <c r="AC620">
        <f>C620*F620*U620</f>
        <v>3.1775141192043916</v>
      </c>
    </row>
    <row r="621" spans="1:29" x14ac:dyDescent="0.35">
      <c r="A621" t="s">
        <v>560</v>
      </c>
      <c r="B621">
        <v>0.19069362904979342</v>
      </c>
      <c r="C621">
        <f>B621/0.138487</f>
        <v>1.3769785543032445</v>
      </c>
      <c r="D621" t="s">
        <v>560</v>
      </c>
      <c r="E621">
        <v>0.33082518967185987</v>
      </c>
      <c r="F621">
        <f>E621/0.235282</f>
        <v>1.4060794691980683</v>
      </c>
      <c r="G621" t="s">
        <v>1</v>
      </c>
      <c r="I621" t="s">
        <v>1</v>
      </c>
      <c r="J621" t="s">
        <v>560</v>
      </c>
      <c r="K621">
        <v>61803</v>
      </c>
      <c r="L621" t="s">
        <v>2</v>
      </c>
      <c r="M621" t="s">
        <v>3</v>
      </c>
      <c r="N621" t="s">
        <v>560</v>
      </c>
      <c r="O621">
        <v>152795</v>
      </c>
      <c r="P621" t="s">
        <v>2</v>
      </c>
      <c r="Q621" t="s">
        <v>4</v>
      </c>
      <c r="R621" t="s">
        <v>1</v>
      </c>
      <c r="S621">
        <v>0.40448313099250632</v>
      </c>
      <c r="T621">
        <v>214598</v>
      </c>
      <c r="U621">
        <f>S621/0.246462</f>
        <v>1.6411581947420144</v>
      </c>
      <c r="V621">
        <v>2.5517326349318331E-2</v>
      </c>
      <c r="X621" t="str">
        <f>IF(B641&gt;0.5,"1","2")</f>
        <v>2</v>
      </c>
      <c r="Y621" t="str">
        <f>IF(E621&gt;0.5,"1","2")</f>
        <v>2</v>
      </c>
      <c r="Z621" t="str">
        <f>IF(S621&gt;0.5,"1","2")</f>
        <v>2</v>
      </c>
      <c r="AA621">
        <f>Y621+Z621</f>
        <v>4</v>
      </c>
      <c r="AC621">
        <f>C621*F621*U621</f>
        <v>3.1775141192043916</v>
      </c>
    </row>
    <row r="622" spans="1:29" x14ac:dyDescent="0.35">
      <c r="A622" t="s">
        <v>561</v>
      </c>
      <c r="B622">
        <v>0.19069362904979342</v>
      </c>
      <c r="C622">
        <f>B622/0.138487</f>
        <v>1.3769785543032445</v>
      </c>
      <c r="D622" t="s">
        <v>561</v>
      </c>
      <c r="E622">
        <v>0.33082518967185987</v>
      </c>
      <c r="F622">
        <f>E622/0.235282</f>
        <v>1.4060794691980683</v>
      </c>
      <c r="G622" t="s">
        <v>1</v>
      </c>
      <c r="I622" t="s">
        <v>1</v>
      </c>
      <c r="J622" t="s">
        <v>561</v>
      </c>
      <c r="K622">
        <v>61803</v>
      </c>
      <c r="L622" t="s">
        <v>2</v>
      </c>
      <c r="M622" t="s">
        <v>3</v>
      </c>
      <c r="N622" t="s">
        <v>561</v>
      </c>
      <c r="O622">
        <v>152795</v>
      </c>
      <c r="P622" t="s">
        <v>2</v>
      </c>
      <c r="Q622" t="s">
        <v>4</v>
      </c>
      <c r="R622" t="s">
        <v>1</v>
      </c>
      <c r="S622">
        <v>0.40448313099250632</v>
      </c>
      <c r="T622">
        <v>214598</v>
      </c>
      <c r="U622">
        <f>S622/0.246462</f>
        <v>1.6411581947420144</v>
      </c>
      <c r="V622">
        <v>2.5517326349318331E-2</v>
      </c>
      <c r="X622" t="str">
        <f>IF(B642&gt;0.5,"1","2")</f>
        <v>2</v>
      </c>
      <c r="Y622" t="str">
        <f>IF(E622&gt;0.5,"1","2")</f>
        <v>2</v>
      </c>
      <c r="Z622" t="str">
        <f>IF(S622&gt;0.5,"1","2")</f>
        <v>2</v>
      </c>
      <c r="AA622">
        <f>Y622+Z622</f>
        <v>4</v>
      </c>
      <c r="AC622">
        <f>C622*F622*U622</f>
        <v>3.1775141192043916</v>
      </c>
    </row>
    <row r="623" spans="1:29" x14ac:dyDescent="0.35">
      <c r="A623" t="s">
        <v>562</v>
      </c>
      <c r="B623">
        <v>0.19069362904979342</v>
      </c>
      <c r="C623">
        <f>B623/0.138487</f>
        <v>1.3769785543032445</v>
      </c>
      <c r="D623" t="s">
        <v>562</v>
      </c>
      <c r="E623">
        <v>0.33082518967185987</v>
      </c>
      <c r="F623">
        <f>E623/0.235282</f>
        <v>1.4060794691980683</v>
      </c>
      <c r="G623" t="s">
        <v>1</v>
      </c>
      <c r="I623" t="s">
        <v>1</v>
      </c>
      <c r="J623" t="s">
        <v>562</v>
      </c>
      <c r="K623">
        <v>61803</v>
      </c>
      <c r="L623" t="s">
        <v>2</v>
      </c>
      <c r="M623" t="s">
        <v>3</v>
      </c>
      <c r="N623" t="s">
        <v>562</v>
      </c>
      <c r="O623">
        <v>152795</v>
      </c>
      <c r="P623" t="s">
        <v>2</v>
      </c>
      <c r="Q623" t="s">
        <v>4</v>
      </c>
      <c r="R623" t="s">
        <v>1</v>
      </c>
      <c r="S623">
        <v>0.40448313099250632</v>
      </c>
      <c r="T623">
        <v>214598</v>
      </c>
      <c r="U623">
        <f>S623/0.246462</f>
        <v>1.6411581947420144</v>
      </c>
      <c r="V623">
        <v>2.5517326349318331E-2</v>
      </c>
      <c r="X623" t="str">
        <f>IF(B643&gt;0.5,"1","2")</f>
        <v>2</v>
      </c>
      <c r="Y623" t="str">
        <f>IF(E623&gt;0.5,"1","2")</f>
        <v>2</v>
      </c>
      <c r="Z623" t="str">
        <f>IF(S623&gt;0.5,"1","2")</f>
        <v>2</v>
      </c>
      <c r="AA623">
        <f>Y623+Z623</f>
        <v>4</v>
      </c>
      <c r="AC623">
        <f>C623*F623*U623</f>
        <v>3.1775141192043916</v>
      </c>
    </row>
    <row r="624" spans="1:29" x14ac:dyDescent="0.35">
      <c r="A624" t="s">
        <v>563</v>
      </c>
      <c r="B624">
        <v>0.19069362904979342</v>
      </c>
      <c r="C624">
        <f>B624/0.138487</f>
        <v>1.3769785543032445</v>
      </c>
      <c r="D624" t="s">
        <v>563</v>
      </c>
      <c r="E624">
        <v>0.33082518967185987</v>
      </c>
      <c r="F624">
        <f>E624/0.235282</f>
        <v>1.4060794691980683</v>
      </c>
      <c r="G624" t="s">
        <v>1</v>
      </c>
      <c r="I624" t="s">
        <v>1</v>
      </c>
      <c r="J624" t="s">
        <v>563</v>
      </c>
      <c r="K624">
        <v>61803</v>
      </c>
      <c r="L624" t="s">
        <v>2</v>
      </c>
      <c r="M624" t="s">
        <v>3</v>
      </c>
      <c r="N624" t="s">
        <v>563</v>
      </c>
      <c r="O624">
        <v>152795</v>
      </c>
      <c r="P624" t="s">
        <v>2</v>
      </c>
      <c r="Q624" t="s">
        <v>4</v>
      </c>
      <c r="R624" t="s">
        <v>1</v>
      </c>
      <c r="S624">
        <v>0.40448313099250632</v>
      </c>
      <c r="T624">
        <v>214598</v>
      </c>
      <c r="U624">
        <f>S624/0.246462</f>
        <v>1.6411581947420144</v>
      </c>
      <c r="V624">
        <v>2.5517326349318331E-2</v>
      </c>
      <c r="X624" t="str">
        <f>IF(B644&gt;0.5,"1","2")</f>
        <v>2</v>
      </c>
      <c r="Y624" t="str">
        <f>IF(E624&gt;0.5,"1","2")</f>
        <v>2</v>
      </c>
      <c r="Z624" t="str">
        <f>IF(S624&gt;0.5,"1","2")</f>
        <v>2</v>
      </c>
      <c r="AA624">
        <f>Y624+Z624</f>
        <v>4</v>
      </c>
      <c r="AC624">
        <f>C624*F624*U624</f>
        <v>3.1775141192043916</v>
      </c>
    </row>
    <row r="625" spans="1:29" x14ac:dyDescent="0.35">
      <c r="A625" t="s">
        <v>565</v>
      </c>
      <c r="B625">
        <v>0.19069362904979342</v>
      </c>
      <c r="C625">
        <f>B625/0.138487</f>
        <v>1.3769785543032445</v>
      </c>
      <c r="D625" t="s">
        <v>565</v>
      </c>
      <c r="E625">
        <v>0.33082518967185987</v>
      </c>
      <c r="F625">
        <f>E625/0.235282</f>
        <v>1.4060794691980683</v>
      </c>
      <c r="G625" t="s">
        <v>1</v>
      </c>
      <c r="I625" t="s">
        <v>1</v>
      </c>
      <c r="J625" t="s">
        <v>565</v>
      </c>
      <c r="K625">
        <v>61803</v>
      </c>
      <c r="L625" t="s">
        <v>2</v>
      </c>
      <c r="M625" t="s">
        <v>3</v>
      </c>
      <c r="N625" t="s">
        <v>565</v>
      </c>
      <c r="O625">
        <v>152795</v>
      </c>
      <c r="P625" t="s">
        <v>2</v>
      </c>
      <c r="Q625" t="s">
        <v>4</v>
      </c>
      <c r="R625" t="s">
        <v>1</v>
      </c>
      <c r="S625">
        <v>0.40448313099250632</v>
      </c>
      <c r="T625">
        <v>214598</v>
      </c>
      <c r="U625">
        <f>S625/0.246462</f>
        <v>1.6411581947420144</v>
      </c>
      <c r="V625">
        <v>2.5517326349318331E-2</v>
      </c>
      <c r="X625" t="str">
        <f>IF(B645&gt;0.5,"1","2")</f>
        <v>2</v>
      </c>
      <c r="Y625" t="str">
        <f>IF(E625&gt;0.5,"1","2")</f>
        <v>2</v>
      </c>
      <c r="Z625" t="str">
        <f>IF(S625&gt;0.5,"1","2")</f>
        <v>2</v>
      </c>
      <c r="AA625">
        <f>Y625+Z625</f>
        <v>4</v>
      </c>
      <c r="AC625">
        <f>C625*F625*U625</f>
        <v>3.1775141192043916</v>
      </c>
    </row>
    <row r="626" spans="1:29" x14ac:dyDescent="0.35">
      <c r="A626" t="s">
        <v>568</v>
      </c>
      <c r="B626">
        <v>0.19069362904979342</v>
      </c>
      <c r="C626">
        <f>B626/0.138487</f>
        <v>1.3769785543032445</v>
      </c>
      <c r="D626" t="s">
        <v>568</v>
      </c>
      <c r="E626">
        <v>0.33082518967185987</v>
      </c>
      <c r="F626">
        <f>E626/0.235282</f>
        <v>1.4060794691980683</v>
      </c>
      <c r="G626" t="s">
        <v>1</v>
      </c>
      <c r="I626" t="s">
        <v>1</v>
      </c>
      <c r="J626" t="s">
        <v>568</v>
      </c>
      <c r="K626">
        <v>61803</v>
      </c>
      <c r="L626" t="s">
        <v>2</v>
      </c>
      <c r="M626" t="s">
        <v>3</v>
      </c>
      <c r="N626" t="s">
        <v>568</v>
      </c>
      <c r="O626">
        <v>152795</v>
      </c>
      <c r="P626" t="s">
        <v>2</v>
      </c>
      <c r="Q626" t="s">
        <v>4</v>
      </c>
      <c r="R626" t="s">
        <v>1</v>
      </c>
      <c r="S626">
        <v>0.40448313099250632</v>
      </c>
      <c r="T626">
        <v>214598</v>
      </c>
      <c r="U626">
        <f>S626/0.246462</f>
        <v>1.6411581947420144</v>
      </c>
      <c r="V626">
        <v>2.5517326349318331E-2</v>
      </c>
      <c r="X626" t="str">
        <f>IF(B646&gt;0.5,"1","2")</f>
        <v>2</v>
      </c>
      <c r="Y626" t="str">
        <f>IF(E626&gt;0.5,"1","2")</f>
        <v>2</v>
      </c>
      <c r="Z626" t="str">
        <f>IF(S626&gt;0.5,"1","2")</f>
        <v>2</v>
      </c>
      <c r="AA626">
        <f>Y626+Z626</f>
        <v>4</v>
      </c>
      <c r="AC626">
        <f>C626*F626*U626</f>
        <v>3.1775141192043916</v>
      </c>
    </row>
    <row r="627" spans="1:29" x14ac:dyDescent="0.35">
      <c r="A627" t="s">
        <v>572</v>
      </c>
      <c r="B627">
        <v>0.19069362904979342</v>
      </c>
      <c r="C627">
        <f>B627/0.138487</f>
        <v>1.3769785543032445</v>
      </c>
      <c r="D627" t="s">
        <v>572</v>
      </c>
      <c r="E627">
        <v>0.33082518967185987</v>
      </c>
      <c r="F627">
        <f>E627/0.235282</f>
        <v>1.4060794691980683</v>
      </c>
      <c r="G627" t="s">
        <v>1</v>
      </c>
      <c r="I627" t="s">
        <v>1</v>
      </c>
      <c r="J627" t="s">
        <v>572</v>
      </c>
      <c r="K627">
        <v>61803</v>
      </c>
      <c r="L627" t="s">
        <v>2</v>
      </c>
      <c r="M627" t="s">
        <v>3</v>
      </c>
      <c r="N627" t="s">
        <v>572</v>
      </c>
      <c r="O627">
        <v>152795</v>
      </c>
      <c r="P627" t="s">
        <v>2</v>
      </c>
      <c r="Q627" t="s">
        <v>4</v>
      </c>
      <c r="R627" t="s">
        <v>1</v>
      </c>
      <c r="S627">
        <v>0.40448313099250632</v>
      </c>
      <c r="T627">
        <v>214598</v>
      </c>
      <c r="U627">
        <f>S627/0.246462</f>
        <v>1.6411581947420144</v>
      </c>
      <c r="V627">
        <v>2.5517326349318331E-2</v>
      </c>
      <c r="X627" t="str">
        <f>IF(B647&gt;0.5,"1","2")</f>
        <v>2</v>
      </c>
      <c r="Y627" t="str">
        <f>IF(E627&gt;0.5,"1","2")</f>
        <v>2</v>
      </c>
      <c r="Z627" t="str">
        <f>IF(S627&gt;0.5,"1","2")</f>
        <v>2</v>
      </c>
      <c r="AA627">
        <f>Y627+Z627</f>
        <v>4</v>
      </c>
      <c r="AC627">
        <f>C627*F627*U627</f>
        <v>3.1775141192043916</v>
      </c>
    </row>
    <row r="628" spans="1:29" x14ac:dyDescent="0.35">
      <c r="A628" t="s">
        <v>574</v>
      </c>
      <c r="B628">
        <v>0.19069362904979342</v>
      </c>
      <c r="C628">
        <f>B628/0.138487</f>
        <v>1.3769785543032445</v>
      </c>
      <c r="D628" t="s">
        <v>574</v>
      </c>
      <c r="E628">
        <v>0.33082518967185987</v>
      </c>
      <c r="F628">
        <f>E628/0.235282</f>
        <v>1.4060794691980683</v>
      </c>
      <c r="G628" t="s">
        <v>1</v>
      </c>
      <c r="I628" t="s">
        <v>1</v>
      </c>
      <c r="J628" t="s">
        <v>574</v>
      </c>
      <c r="K628">
        <v>61803</v>
      </c>
      <c r="L628" t="s">
        <v>2</v>
      </c>
      <c r="M628" t="s">
        <v>3</v>
      </c>
      <c r="N628" t="s">
        <v>574</v>
      </c>
      <c r="O628">
        <v>152795</v>
      </c>
      <c r="P628" t="s">
        <v>2</v>
      </c>
      <c r="Q628" t="s">
        <v>4</v>
      </c>
      <c r="R628" t="s">
        <v>1</v>
      </c>
      <c r="S628">
        <v>0.40448313099250632</v>
      </c>
      <c r="T628">
        <v>214598</v>
      </c>
      <c r="U628">
        <f>S628/0.246462</f>
        <v>1.6411581947420144</v>
      </c>
      <c r="V628">
        <v>2.5517326349318331E-2</v>
      </c>
      <c r="X628" t="str">
        <f>IF(B648&gt;0.5,"1","2")</f>
        <v>2</v>
      </c>
      <c r="Y628" t="str">
        <f>IF(E628&gt;0.5,"1","2")</f>
        <v>2</v>
      </c>
      <c r="Z628" t="str">
        <f>IF(S628&gt;0.5,"1","2")</f>
        <v>2</v>
      </c>
      <c r="AA628">
        <f>Y628+Z628</f>
        <v>4</v>
      </c>
      <c r="AC628">
        <f>C628*F628*U628</f>
        <v>3.1775141192043916</v>
      </c>
    </row>
    <row r="629" spans="1:29" x14ac:dyDescent="0.35">
      <c r="A629" t="s">
        <v>575</v>
      </c>
      <c r="B629">
        <v>0.19069362904979342</v>
      </c>
      <c r="C629">
        <f>B629/0.138487</f>
        <v>1.3769785543032445</v>
      </c>
      <c r="D629" t="s">
        <v>575</v>
      </c>
      <c r="E629">
        <v>0.33082518967185987</v>
      </c>
      <c r="F629">
        <f>E629/0.235282</f>
        <v>1.4060794691980683</v>
      </c>
      <c r="G629" t="s">
        <v>1</v>
      </c>
      <c r="I629" t="s">
        <v>1</v>
      </c>
      <c r="J629" t="s">
        <v>575</v>
      </c>
      <c r="K629">
        <v>61803</v>
      </c>
      <c r="L629" t="s">
        <v>2</v>
      </c>
      <c r="M629" t="s">
        <v>3</v>
      </c>
      <c r="N629" t="s">
        <v>575</v>
      </c>
      <c r="O629">
        <v>152795</v>
      </c>
      <c r="P629" t="s">
        <v>2</v>
      </c>
      <c r="Q629" t="s">
        <v>4</v>
      </c>
      <c r="R629" t="s">
        <v>1</v>
      </c>
      <c r="S629">
        <v>0.40448313099250632</v>
      </c>
      <c r="T629">
        <v>214598</v>
      </c>
      <c r="U629">
        <f>S629/0.246462</f>
        <v>1.6411581947420144</v>
      </c>
      <c r="V629">
        <v>2.5517326349318331E-2</v>
      </c>
      <c r="X629" t="str">
        <f>IF(B649&gt;0.5,"1","2")</f>
        <v>2</v>
      </c>
      <c r="Y629" t="str">
        <f>IF(E629&gt;0.5,"1","2")</f>
        <v>2</v>
      </c>
      <c r="Z629" t="str">
        <f>IF(S629&gt;0.5,"1","2")</f>
        <v>2</v>
      </c>
      <c r="AA629">
        <f>Y629+Z629</f>
        <v>4</v>
      </c>
      <c r="AC629">
        <f>C629*F629*U629</f>
        <v>3.1775141192043916</v>
      </c>
    </row>
    <row r="630" spans="1:29" x14ac:dyDescent="0.35">
      <c r="A630" t="s">
        <v>576</v>
      </c>
      <c r="B630">
        <v>0.19069362904979342</v>
      </c>
      <c r="C630">
        <f>B630/0.138487</f>
        <v>1.3769785543032445</v>
      </c>
      <c r="D630" t="s">
        <v>576</v>
      </c>
      <c r="E630">
        <v>0.33082518967185987</v>
      </c>
      <c r="F630">
        <f>E630/0.235282</f>
        <v>1.4060794691980683</v>
      </c>
      <c r="G630" t="s">
        <v>1</v>
      </c>
      <c r="I630" t="s">
        <v>1</v>
      </c>
      <c r="J630" t="s">
        <v>576</v>
      </c>
      <c r="K630">
        <v>61803</v>
      </c>
      <c r="L630" t="s">
        <v>2</v>
      </c>
      <c r="M630" t="s">
        <v>3</v>
      </c>
      <c r="N630" t="s">
        <v>576</v>
      </c>
      <c r="O630">
        <v>152795</v>
      </c>
      <c r="P630" t="s">
        <v>2</v>
      </c>
      <c r="Q630" t="s">
        <v>4</v>
      </c>
      <c r="R630" t="s">
        <v>1</v>
      </c>
      <c r="S630">
        <v>0.40448313099250632</v>
      </c>
      <c r="T630">
        <v>214598</v>
      </c>
      <c r="U630">
        <f>S630/0.246462</f>
        <v>1.6411581947420144</v>
      </c>
      <c r="V630">
        <v>2.5517326349318331E-2</v>
      </c>
      <c r="X630" t="str">
        <f>IF(B650&gt;0.5,"1","2")</f>
        <v>2</v>
      </c>
      <c r="Y630" t="str">
        <f>IF(E630&gt;0.5,"1","2")</f>
        <v>2</v>
      </c>
      <c r="Z630" t="str">
        <f>IF(S630&gt;0.5,"1","2")</f>
        <v>2</v>
      </c>
      <c r="AA630">
        <f>Y630+Z630</f>
        <v>4</v>
      </c>
      <c r="AC630">
        <f>C630*F630*U630</f>
        <v>3.1775141192043916</v>
      </c>
    </row>
    <row r="631" spans="1:29" x14ac:dyDescent="0.35">
      <c r="A631" t="s">
        <v>2122</v>
      </c>
      <c r="B631">
        <v>0.30524638696482448</v>
      </c>
      <c r="C631">
        <f>B631/0.138487</f>
        <v>2.2041519201428614</v>
      </c>
      <c r="D631" t="s">
        <v>2122</v>
      </c>
      <c r="E631">
        <v>0.32311747342374753</v>
      </c>
      <c r="F631">
        <f>E631/0.235282</f>
        <v>1.3733199880303106</v>
      </c>
      <c r="G631" t="s">
        <v>1</v>
      </c>
      <c r="I631" t="s">
        <v>1</v>
      </c>
      <c r="J631" t="s">
        <v>2122</v>
      </c>
      <c r="K631">
        <v>314035</v>
      </c>
      <c r="L631" t="s">
        <v>876</v>
      </c>
      <c r="M631" t="s">
        <v>3</v>
      </c>
      <c r="N631" t="s">
        <v>2122</v>
      </c>
      <c r="O631">
        <v>1229115</v>
      </c>
      <c r="P631" t="s">
        <v>876</v>
      </c>
      <c r="Q631" t="s">
        <v>4</v>
      </c>
      <c r="R631" t="s">
        <v>1</v>
      </c>
      <c r="S631">
        <v>0.25549684122315652</v>
      </c>
      <c r="T631">
        <v>1543150</v>
      </c>
      <c r="U631">
        <f>S631/0.246462</f>
        <v>1.0366581510462325</v>
      </c>
      <c r="V631">
        <v>2.519976620769919E-2</v>
      </c>
      <c r="X631" t="str">
        <f>IF(B651&gt;0.5,"1","2")</f>
        <v>2</v>
      </c>
      <c r="Y631" t="str">
        <f>IF(E631&gt;0.5,"1","2")</f>
        <v>2</v>
      </c>
      <c r="Z631" t="str">
        <f>IF(S631&gt;0.5,"1","2")</f>
        <v>2</v>
      </c>
      <c r="AA631">
        <f>Y631+Z631</f>
        <v>4</v>
      </c>
      <c r="AC631">
        <f>C631*F631*U631</f>
        <v>3.1379703276692594</v>
      </c>
    </row>
    <row r="632" spans="1:29" x14ac:dyDescent="0.35">
      <c r="A632" t="s">
        <v>853</v>
      </c>
      <c r="B632">
        <v>0.22914277851671788</v>
      </c>
      <c r="C632">
        <f>B632/0.138487</f>
        <v>1.6546158016038899</v>
      </c>
      <c r="D632" t="s">
        <v>853</v>
      </c>
      <c r="E632">
        <v>0.30780377021999916</v>
      </c>
      <c r="F632">
        <f>E632/0.235282</f>
        <v>1.3082333974549654</v>
      </c>
      <c r="G632" t="s">
        <v>1</v>
      </c>
      <c r="I632" t="s">
        <v>1</v>
      </c>
      <c r="J632" t="s">
        <v>853</v>
      </c>
      <c r="K632">
        <v>84642</v>
      </c>
      <c r="L632" t="s">
        <v>2</v>
      </c>
      <c r="M632" t="s">
        <v>3</v>
      </c>
      <c r="N632" t="s">
        <v>853</v>
      </c>
      <c r="O632">
        <v>237547</v>
      </c>
      <c r="P632" t="s">
        <v>2</v>
      </c>
      <c r="Q632" t="s">
        <v>4</v>
      </c>
      <c r="R632" t="s">
        <v>1</v>
      </c>
      <c r="S632">
        <v>0.35631685519076223</v>
      </c>
      <c r="T632">
        <v>322189</v>
      </c>
      <c r="U632">
        <f>S632/0.246462</f>
        <v>1.4457273542808313</v>
      </c>
      <c r="V632">
        <v>2.5131388085014347E-2</v>
      </c>
      <c r="X632" t="str">
        <f>IF(B652&gt;0.5,"1","2")</f>
        <v>2</v>
      </c>
      <c r="Y632" t="str">
        <f>IF(E632&gt;0.5,"1","2")</f>
        <v>2</v>
      </c>
      <c r="Z632" t="str">
        <f>IF(S632&gt;0.5,"1","2")</f>
        <v>2</v>
      </c>
      <c r="AA632">
        <f>Y632+Z632</f>
        <v>4</v>
      </c>
      <c r="AC632">
        <f>C632*F632*U632</f>
        <v>3.1294556248629619</v>
      </c>
    </row>
    <row r="633" spans="1:29" x14ac:dyDescent="0.35">
      <c r="A633" t="s">
        <v>1322</v>
      </c>
      <c r="B633">
        <v>0.31033812811362022</v>
      </c>
      <c r="C633">
        <f>B633/0.138487</f>
        <v>2.2409188451885029</v>
      </c>
      <c r="D633" t="s">
        <v>1322</v>
      </c>
      <c r="E633">
        <v>0.36913293946402975</v>
      </c>
      <c r="F633">
        <f>E633/0.235282</f>
        <v>1.5688957908553556</v>
      </c>
      <c r="G633" t="s">
        <v>1</v>
      </c>
      <c r="I633" t="s">
        <v>1</v>
      </c>
      <c r="J633" t="s">
        <v>1322</v>
      </c>
      <c r="K633">
        <v>632240</v>
      </c>
      <c r="L633" t="s">
        <v>876</v>
      </c>
      <c r="M633" t="s">
        <v>3</v>
      </c>
      <c r="N633" t="s">
        <v>1322</v>
      </c>
      <c r="O633">
        <v>2901068</v>
      </c>
      <c r="P633" t="s">
        <v>876</v>
      </c>
      <c r="Q633" t="s">
        <v>4</v>
      </c>
      <c r="R633" t="s">
        <v>1</v>
      </c>
      <c r="S633">
        <v>0.21793353344354563</v>
      </c>
      <c r="T633">
        <v>3533308</v>
      </c>
      <c r="U633">
        <f>S633/0.246462</f>
        <v>0.88424801163483879</v>
      </c>
      <c r="V633">
        <v>2.4965599405385955E-2</v>
      </c>
      <c r="X633" t="str">
        <f>IF(B653&gt;0.5,"1","2")</f>
        <v>2</v>
      </c>
      <c r="Y633" t="str">
        <f>IF(E633&gt;0.5,"1","2")</f>
        <v>2</v>
      </c>
      <c r="Z633" t="str">
        <f>IF(S633&gt;0.5,"1","2")</f>
        <v>2</v>
      </c>
      <c r="AA633">
        <f>Y633+Z633</f>
        <v>4</v>
      </c>
      <c r="AC633">
        <f>C633*F633*U633</f>
        <v>3.1088109905814569</v>
      </c>
    </row>
    <row r="634" spans="1:29" x14ac:dyDescent="0.35">
      <c r="A634" t="s">
        <v>481</v>
      </c>
      <c r="B634">
        <v>0.18515673841207467</v>
      </c>
      <c r="C634">
        <f>B634/0.138487</f>
        <v>1.3369972518147888</v>
      </c>
      <c r="D634" t="s">
        <v>481</v>
      </c>
      <c r="E634">
        <v>0.32910602227551994</v>
      </c>
      <c r="F634">
        <f>E634/0.235282</f>
        <v>1.3987726314614801</v>
      </c>
      <c r="G634" t="s">
        <v>1</v>
      </c>
      <c r="I634" t="s">
        <v>1</v>
      </c>
      <c r="J634" t="s">
        <v>481</v>
      </c>
      <c r="K634">
        <v>58951</v>
      </c>
      <c r="L634" t="s">
        <v>2</v>
      </c>
      <c r="M634" t="s">
        <v>3</v>
      </c>
      <c r="N634" t="s">
        <v>481</v>
      </c>
      <c r="O634">
        <v>144935</v>
      </c>
      <c r="P634" t="s">
        <v>2</v>
      </c>
      <c r="Q634" t="s">
        <v>4</v>
      </c>
      <c r="R634" t="s">
        <v>1</v>
      </c>
      <c r="S634">
        <v>0.4067409528409287</v>
      </c>
      <c r="T634">
        <v>203886</v>
      </c>
      <c r="U634">
        <f>S634/0.246462</f>
        <v>1.6503191276583358</v>
      </c>
      <c r="V634">
        <v>2.4785247105364238E-2</v>
      </c>
      <c r="X634" t="str">
        <f>IF(B654&gt;0.5,"1","2")</f>
        <v>2</v>
      </c>
      <c r="Y634" t="str">
        <f>IF(E634&gt;0.5,"1","2")</f>
        <v>2</v>
      </c>
      <c r="Z634" t="str">
        <f>IF(S634&gt;0.5,"1","2")</f>
        <v>2</v>
      </c>
      <c r="AA634">
        <f>Y634+Z634</f>
        <v>4</v>
      </c>
      <c r="AC634">
        <f>C634*F634*U634</f>
        <v>3.0863528391315382</v>
      </c>
    </row>
    <row r="635" spans="1:29" x14ac:dyDescent="0.35">
      <c r="A635" t="s">
        <v>1307</v>
      </c>
      <c r="B635">
        <v>0.26451115720156476</v>
      </c>
      <c r="C635">
        <f>B635/0.138487</f>
        <v>1.910007128478231</v>
      </c>
      <c r="D635" t="s">
        <v>1307</v>
      </c>
      <c r="E635">
        <v>0.34648395867319193</v>
      </c>
      <c r="F635">
        <f>E635/0.235282</f>
        <v>1.4726326649433104</v>
      </c>
      <c r="G635" t="s">
        <v>1</v>
      </c>
      <c r="I635" t="s">
        <v>1</v>
      </c>
      <c r="J635" t="s">
        <v>1307</v>
      </c>
      <c r="K635">
        <v>439658</v>
      </c>
      <c r="L635" t="s">
        <v>876</v>
      </c>
      <c r="M635" t="s">
        <v>3</v>
      </c>
      <c r="N635" t="s">
        <v>1307</v>
      </c>
      <c r="O635">
        <v>1627807</v>
      </c>
      <c r="P635" t="s">
        <v>876</v>
      </c>
      <c r="Q635" t="s">
        <v>4</v>
      </c>
      <c r="R635" t="s">
        <v>1</v>
      </c>
      <c r="S635">
        <v>0.27009221609195683</v>
      </c>
      <c r="T635">
        <v>2067465</v>
      </c>
      <c r="U635">
        <f>S635/0.246462</f>
        <v>1.0958777259454067</v>
      </c>
      <c r="V635">
        <v>2.4753647173202224E-2</v>
      </c>
      <c r="X635" t="str">
        <f>IF(B655&gt;0.5,"1","2")</f>
        <v>2</v>
      </c>
      <c r="Y635" t="str">
        <f>IF(E635&gt;0.5,"1","2")</f>
        <v>2</v>
      </c>
      <c r="Z635" t="str">
        <f>IF(S635&gt;0.5,"1","2")</f>
        <v>2</v>
      </c>
      <c r="AA635">
        <f>Y635+Z635</f>
        <v>4</v>
      </c>
      <c r="AC635">
        <f>C635*F635*U635</f>
        <v>3.0824178958997845</v>
      </c>
    </row>
    <row r="636" spans="1:29" x14ac:dyDescent="0.35">
      <c r="A636" t="s">
        <v>1633</v>
      </c>
      <c r="B636">
        <v>0.21437768708670696</v>
      </c>
      <c r="C636">
        <f>B636/0.138487</f>
        <v>1.5479986358770639</v>
      </c>
      <c r="D636" t="s">
        <v>1633</v>
      </c>
      <c r="E636">
        <v>0.32183090022087918</v>
      </c>
      <c r="F636">
        <f>E636/0.235282</f>
        <v>1.3678517703049073</v>
      </c>
      <c r="G636" t="s">
        <v>1</v>
      </c>
      <c r="I636" t="s">
        <v>1</v>
      </c>
      <c r="J636" t="s">
        <v>1633</v>
      </c>
      <c r="K636">
        <v>159848</v>
      </c>
      <c r="L636" t="s">
        <v>876</v>
      </c>
      <c r="M636" t="s">
        <v>3</v>
      </c>
      <c r="N636" t="s">
        <v>1633</v>
      </c>
      <c r="O636">
        <v>446026</v>
      </c>
      <c r="P636" t="s">
        <v>876</v>
      </c>
      <c r="Q636" t="s">
        <v>4</v>
      </c>
      <c r="R636" t="s">
        <v>1</v>
      </c>
      <c r="S636">
        <v>0.35838269517920479</v>
      </c>
      <c r="T636">
        <v>605874</v>
      </c>
      <c r="U636">
        <f>S636/0.246462</f>
        <v>1.454109336040464</v>
      </c>
      <c r="V636">
        <v>2.4726027747822264E-2</v>
      </c>
      <c r="X636" t="str">
        <f>IF(B656&gt;0.5,"1","2")</f>
        <v>2</v>
      </c>
      <c r="Y636" t="str">
        <f>IF(E636&gt;0.5,"1","2")</f>
        <v>2</v>
      </c>
      <c r="Z636" t="str">
        <f>IF(S636&gt;0.5,"1","2")</f>
        <v>2</v>
      </c>
      <c r="AA636">
        <f>Y636+Z636</f>
        <v>4</v>
      </c>
      <c r="AC636">
        <f>C636*F636*U636</f>
        <v>3.0789786204479701</v>
      </c>
    </row>
    <row r="637" spans="1:29" x14ac:dyDescent="0.35">
      <c r="A637" t="s">
        <v>2435</v>
      </c>
      <c r="B637">
        <v>0.21496295951171784</v>
      </c>
      <c r="C637">
        <f>B637/0.138487</f>
        <v>1.5522248262415812</v>
      </c>
      <c r="D637" t="s">
        <v>2435</v>
      </c>
      <c r="E637">
        <v>0.31994717910496129</v>
      </c>
      <c r="F637">
        <f>E637/0.235282</f>
        <v>1.3598455432415624</v>
      </c>
      <c r="G637" t="s">
        <v>1</v>
      </c>
      <c r="I637" t="s">
        <v>1</v>
      </c>
      <c r="J637" t="s">
        <v>2435</v>
      </c>
      <c r="K637">
        <v>70969</v>
      </c>
      <c r="L637" t="s">
        <v>2165</v>
      </c>
      <c r="M637" t="s">
        <v>3</v>
      </c>
      <c r="N637" t="s">
        <v>2435</v>
      </c>
      <c r="O637">
        <v>198105</v>
      </c>
      <c r="P637" t="s">
        <v>2165</v>
      </c>
      <c r="Q637" t="s">
        <v>4</v>
      </c>
      <c r="R637" t="s">
        <v>1</v>
      </c>
      <c r="S637">
        <v>0.35823931753363114</v>
      </c>
      <c r="T637">
        <v>269074</v>
      </c>
      <c r="U637">
        <f>S637/0.246462</f>
        <v>1.4535275926253588</v>
      </c>
      <c r="V637">
        <v>2.4638551210156505E-2</v>
      </c>
      <c r="X637" t="str">
        <f>IF(B657&gt;0.5,"1","2")</f>
        <v>2</v>
      </c>
      <c r="Y637" t="str">
        <f>IF(E637&gt;0.5,"1","2")</f>
        <v>2</v>
      </c>
      <c r="Z637" t="str">
        <f>IF(S637&gt;0.5,"1","2")</f>
        <v>2</v>
      </c>
      <c r="AA637">
        <f>Y637+Z637</f>
        <v>4</v>
      </c>
      <c r="AC637">
        <f>C637*F637*U637</f>
        <v>3.0680857106765091</v>
      </c>
    </row>
    <row r="638" spans="1:29" x14ac:dyDescent="0.35">
      <c r="A638" t="s">
        <v>663</v>
      </c>
      <c r="B638">
        <v>0.23552166497763058</v>
      </c>
      <c r="C638">
        <f>B638/0.138487</f>
        <v>1.7006770670000113</v>
      </c>
      <c r="D638" t="s">
        <v>663</v>
      </c>
      <c r="E638">
        <v>0.3045154011057204</v>
      </c>
      <c r="F638">
        <f>E638/0.235282</f>
        <v>1.2942571089404222</v>
      </c>
      <c r="G638" t="s">
        <v>1</v>
      </c>
      <c r="I638" t="s">
        <v>1</v>
      </c>
      <c r="J638" t="s">
        <v>663</v>
      </c>
      <c r="K638">
        <v>126452</v>
      </c>
      <c r="L638" t="s">
        <v>2</v>
      </c>
      <c r="M638" t="s">
        <v>3</v>
      </c>
      <c r="N638" t="s">
        <v>663</v>
      </c>
      <c r="O638">
        <v>368091</v>
      </c>
      <c r="P638" t="s">
        <v>2</v>
      </c>
      <c r="Q638" t="s">
        <v>4</v>
      </c>
      <c r="R638" t="s">
        <v>1</v>
      </c>
      <c r="S638">
        <v>0.34353461508159666</v>
      </c>
      <c r="T638">
        <v>494543</v>
      </c>
      <c r="U638">
        <f>S638/0.246462</f>
        <v>1.3938644297360108</v>
      </c>
      <c r="V638">
        <v>2.4638293757856023E-2</v>
      </c>
      <c r="X638" t="str">
        <f>IF(B658&gt;0.5,"1","2")</f>
        <v>2</v>
      </c>
      <c r="Y638" t="str">
        <f>IF(E638&gt;0.5,"1","2")</f>
        <v>2</v>
      </c>
      <c r="Z638" t="str">
        <f>IF(S638&gt;0.5,"1","2")</f>
        <v>2</v>
      </c>
      <c r="AA638">
        <f>Y638+Z638</f>
        <v>4</v>
      </c>
      <c r="AC638">
        <f>C638*F638*U638</f>
        <v>3.0680536517409993</v>
      </c>
    </row>
    <row r="639" spans="1:29" x14ac:dyDescent="0.35">
      <c r="A639" t="s">
        <v>1168</v>
      </c>
      <c r="B639">
        <v>0.26409304708492071</v>
      </c>
      <c r="C639">
        <f>B639/0.138487</f>
        <v>1.906987999486744</v>
      </c>
      <c r="D639" t="s">
        <v>1168</v>
      </c>
      <c r="E639">
        <v>0.31293276095878725</v>
      </c>
      <c r="F639">
        <f>E639/0.235282</f>
        <v>1.33003273076048</v>
      </c>
      <c r="G639" t="s">
        <v>1</v>
      </c>
      <c r="I639" t="s">
        <v>1</v>
      </c>
      <c r="J639" t="s">
        <v>1168</v>
      </c>
      <c r="K639">
        <v>237447</v>
      </c>
      <c r="L639" t="s">
        <v>876</v>
      </c>
      <c r="M639" t="s">
        <v>3</v>
      </c>
      <c r="N639" t="s">
        <v>1168</v>
      </c>
      <c r="O639">
        <v>815393</v>
      </c>
      <c r="P639" t="s">
        <v>876</v>
      </c>
      <c r="Q639" t="s">
        <v>4</v>
      </c>
      <c r="R639" t="s">
        <v>1</v>
      </c>
      <c r="S639">
        <v>0.29120559043307953</v>
      </c>
      <c r="T639">
        <v>1052840</v>
      </c>
      <c r="U639">
        <f>S639/0.246462</f>
        <v>1.1815435662823459</v>
      </c>
      <c r="V639">
        <v>2.4066210300406284E-2</v>
      </c>
      <c r="X639" t="str">
        <f>IF(B659&gt;0.5,"1","2")</f>
        <v>2</v>
      </c>
      <c r="Y639" t="str">
        <f>IF(E639&gt;0.5,"1","2")</f>
        <v>2</v>
      </c>
      <c r="Z639" t="str">
        <f>IF(S639&gt;0.5,"1","2")</f>
        <v>2</v>
      </c>
      <c r="AA639">
        <f>Y639+Z639</f>
        <v>4</v>
      </c>
      <c r="AC639">
        <f>C639*F639*U639</f>
        <v>2.9968156529583267</v>
      </c>
    </row>
    <row r="640" spans="1:29" x14ac:dyDescent="0.35">
      <c r="A640" t="s">
        <v>109</v>
      </c>
      <c r="B640">
        <v>0.25718696890633602</v>
      </c>
      <c r="C640">
        <f>B640/0.138487</f>
        <v>1.8571199383793138</v>
      </c>
      <c r="D640" t="s">
        <v>109</v>
      </c>
      <c r="E640">
        <v>0.30049347568208779</v>
      </c>
      <c r="F640">
        <f>E640/0.235282</f>
        <v>1.2771630455457188</v>
      </c>
      <c r="G640" t="s">
        <v>1</v>
      </c>
      <c r="I640" t="s">
        <v>1</v>
      </c>
      <c r="J640" t="s">
        <v>109</v>
      </c>
      <c r="K640">
        <v>114124</v>
      </c>
      <c r="L640" t="s">
        <v>2</v>
      </c>
      <c r="M640" t="s">
        <v>3</v>
      </c>
      <c r="N640" t="s">
        <v>109</v>
      </c>
      <c r="O640">
        <v>366852</v>
      </c>
      <c r="P640" t="s">
        <v>2</v>
      </c>
      <c r="Q640" t="s">
        <v>4</v>
      </c>
      <c r="R640" t="s">
        <v>1</v>
      </c>
      <c r="S640">
        <v>0.31109003085713038</v>
      </c>
      <c r="T640">
        <v>480976</v>
      </c>
      <c r="U640">
        <f>S640/0.246462</f>
        <v>1.262223104807761</v>
      </c>
      <c r="V640">
        <v>2.4041972779385259E-2</v>
      </c>
      <c r="X640" t="str">
        <f>IF(B660&gt;0.5,"1","2")</f>
        <v>2</v>
      </c>
      <c r="Y640" t="str">
        <f>IF(E640&gt;0.5,"1","2")</f>
        <v>2</v>
      </c>
      <c r="Z640" t="str">
        <f>IF(S640&gt;0.5,"1","2")</f>
        <v>2</v>
      </c>
      <c r="AA640">
        <f>Y640+Z640</f>
        <v>4</v>
      </c>
      <c r="AC640">
        <f>C640*F640*U640</f>
        <v>2.9937975050456291</v>
      </c>
    </row>
    <row r="641" spans="1:29" x14ac:dyDescent="0.35">
      <c r="A641" t="s">
        <v>1329</v>
      </c>
      <c r="B641">
        <v>0.2739144411623774</v>
      </c>
      <c r="C641">
        <f>B641/0.138487</f>
        <v>1.9779072487841993</v>
      </c>
      <c r="D641" t="s">
        <v>1329</v>
      </c>
      <c r="E641">
        <v>0.35828249347260344</v>
      </c>
      <c r="F641">
        <f>E641/0.235282</f>
        <v>1.5227790203781142</v>
      </c>
      <c r="G641" t="s">
        <v>1</v>
      </c>
      <c r="I641" t="s">
        <v>1</v>
      </c>
      <c r="J641" t="s">
        <v>1329</v>
      </c>
      <c r="K641">
        <v>448552</v>
      </c>
      <c r="L641" t="s">
        <v>876</v>
      </c>
      <c r="M641" t="s">
        <v>3</v>
      </c>
      <c r="N641" t="s">
        <v>1329</v>
      </c>
      <c r="O641">
        <v>1837130</v>
      </c>
      <c r="P641" t="s">
        <v>876</v>
      </c>
      <c r="Q641" t="s">
        <v>4</v>
      </c>
      <c r="R641" t="s">
        <v>1</v>
      </c>
      <c r="S641">
        <v>0.24415909598123159</v>
      </c>
      <c r="T641">
        <v>2285682</v>
      </c>
      <c r="U641">
        <f>S641/0.246462</f>
        <v>0.99065614975627725</v>
      </c>
      <c r="V641">
        <v>2.3961468231151424E-2</v>
      </c>
      <c r="X641" t="str">
        <f>IF(B661&gt;0.5,"1","2")</f>
        <v>2</v>
      </c>
      <c r="Y641" t="str">
        <f>IF(E641&gt;0.5,"1","2")</f>
        <v>2</v>
      </c>
      <c r="Z641" t="str">
        <f>IF(S641&gt;0.5,"1","2")</f>
        <v>2</v>
      </c>
      <c r="AA641">
        <f>Y641+Z641</f>
        <v>4</v>
      </c>
      <c r="AC641">
        <f>C641*F641*U641</f>
        <v>2.9837727738033601</v>
      </c>
    </row>
    <row r="642" spans="1:29" x14ac:dyDescent="0.35">
      <c r="A642" t="s">
        <v>1327</v>
      </c>
      <c r="B642">
        <v>0.26051273724159735</v>
      </c>
      <c r="C642">
        <f>B642/0.138487</f>
        <v>1.8811349602605107</v>
      </c>
      <c r="D642" t="s">
        <v>1327</v>
      </c>
      <c r="E642">
        <v>0.35144211580111367</v>
      </c>
      <c r="F642">
        <f>E642/0.235282</f>
        <v>1.4937059180095107</v>
      </c>
      <c r="G642" t="s">
        <v>1</v>
      </c>
      <c r="I642" t="s">
        <v>1</v>
      </c>
      <c r="J642" t="s">
        <v>1327</v>
      </c>
      <c r="K642">
        <v>382657</v>
      </c>
      <c r="L642" t="s">
        <v>876</v>
      </c>
      <c r="M642" t="s">
        <v>3</v>
      </c>
      <c r="N642" t="s">
        <v>1327</v>
      </c>
      <c r="O642">
        <v>1473098</v>
      </c>
      <c r="P642" t="s">
        <v>876</v>
      </c>
      <c r="Q642" t="s">
        <v>4</v>
      </c>
      <c r="R642" t="s">
        <v>1</v>
      </c>
      <c r="S642">
        <v>0.25976343732731971</v>
      </c>
      <c r="T642">
        <v>1855755</v>
      </c>
      <c r="U642">
        <f>S642/0.246462</f>
        <v>1.0539695260418227</v>
      </c>
      <c r="V642">
        <v>2.3782679837618264E-2</v>
      </c>
      <c r="X642" t="str">
        <f>IF(B662&gt;0.5,"1","2")</f>
        <v>2</v>
      </c>
      <c r="Y642" t="str">
        <f>IF(E642&gt;0.5,"1","2")</f>
        <v>2</v>
      </c>
      <c r="Z642" t="str">
        <f>IF(S642&gt;0.5,"1","2")</f>
        <v>2</v>
      </c>
      <c r="AA642">
        <f>Y642+Z642</f>
        <v>4</v>
      </c>
      <c r="AC642">
        <f>C642*F642*U642</f>
        <v>2.9615093659124052</v>
      </c>
    </row>
    <row r="643" spans="1:29" x14ac:dyDescent="0.35">
      <c r="A643" t="s">
        <v>2132</v>
      </c>
      <c r="B643">
        <v>0.25328669600378956</v>
      </c>
      <c r="C643">
        <f>B643/0.138487</f>
        <v>1.828956479696936</v>
      </c>
      <c r="D643" t="s">
        <v>2132</v>
      </c>
      <c r="E643">
        <v>0.31708086647801381</v>
      </c>
      <c r="F643">
        <f>E643/0.235282</f>
        <v>1.3476630871805486</v>
      </c>
      <c r="G643" t="s">
        <v>1</v>
      </c>
      <c r="I643" t="s">
        <v>1</v>
      </c>
      <c r="J643" t="s">
        <v>2132</v>
      </c>
      <c r="K643">
        <v>209386</v>
      </c>
      <c r="L643" t="s">
        <v>876</v>
      </c>
      <c r="M643" t="s">
        <v>3</v>
      </c>
      <c r="N643" t="s">
        <v>2132</v>
      </c>
      <c r="O643">
        <v>713487</v>
      </c>
      <c r="P643" t="s">
        <v>876</v>
      </c>
      <c r="Q643" t="s">
        <v>4</v>
      </c>
      <c r="R643" t="s">
        <v>1</v>
      </c>
      <c r="S643">
        <v>0.29346855653992293</v>
      </c>
      <c r="T643">
        <v>922873</v>
      </c>
      <c r="U643">
        <f>S643/0.246462</f>
        <v>1.1907253716188417</v>
      </c>
      <c r="V643">
        <v>2.3569153839491222E-2</v>
      </c>
      <c r="X643" t="str">
        <f>IF(B663&gt;0.5,"1","2")</f>
        <v>2</v>
      </c>
      <c r="Y643" t="str">
        <f>IF(E643&gt;0.5,"1","2")</f>
        <v>2</v>
      </c>
      <c r="Z643" t="str">
        <f>IF(S643&gt;0.5,"1","2")</f>
        <v>2</v>
      </c>
      <c r="AA643">
        <f>Y643+Z643</f>
        <v>4</v>
      </c>
      <c r="AC643">
        <f>C643*F643*U643</f>
        <v>2.9349202999351225</v>
      </c>
    </row>
    <row r="644" spans="1:29" x14ac:dyDescent="0.35">
      <c r="A644" t="s">
        <v>2140</v>
      </c>
      <c r="B644">
        <v>0.25328669600378956</v>
      </c>
      <c r="C644">
        <f>B644/0.138487</f>
        <v>1.828956479696936</v>
      </c>
      <c r="D644" t="s">
        <v>2140</v>
      </c>
      <c r="E644">
        <v>0.31708086647801381</v>
      </c>
      <c r="F644">
        <f>E644/0.235282</f>
        <v>1.3476630871805486</v>
      </c>
      <c r="G644" t="s">
        <v>1</v>
      </c>
      <c r="I644" t="s">
        <v>1</v>
      </c>
      <c r="J644" t="s">
        <v>2140</v>
      </c>
      <c r="K644">
        <v>209386</v>
      </c>
      <c r="L644" t="s">
        <v>876</v>
      </c>
      <c r="M644" t="s">
        <v>3</v>
      </c>
      <c r="N644" t="s">
        <v>2140</v>
      </c>
      <c r="O644">
        <v>713487</v>
      </c>
      <c r="P644" t="s">
        <v>876</v>
      </c>
      <c r="Q644" t="s">
        <v>4</v>
      </c>
      <c r="R644" t="s">
        <v>1</v>
      </c>
      <c r="S644">
        <v>0.29346855653992293</v>
      </c>
      <c r="T644">
        <v>922873</v>
      </c>
      <c r="U644">
        <f>S644/0.246462</f>
        <v>1.1907253716188417</v>
      </c>
      <c r="V644">
        <v>2.3569153839491222E-2</v>
      </c>
      <c r="X644" t="str">
        <f>IF(B664&gt;0.5,"1","2")</f>
        <v>2</v>
      </c>
      <c r="Y644" t="str">
        <f>IF(E644&gt;0.5,"1","2")</f>
        <v>2</v>
      </c>
      <c r="Z644" t="str">
        <f>IF(S644&gt;0.5,"1","2")</f>
        <v>2</v>
      </c>
      <c r="AA644">
        <f>Y644+Z644</f>
        <v>4</v>
      </c>
      <c r="AC644">
        <f>C644*F644*U644</f>
        <v>2.9349202999351225</v>
      </c>
    </row>
    <row r="645" spans="1:29" x14ac:dyDescent="0.35">
      <c r="A645" t="s">
        <v>1675</v>
      </c>
      <c r="B645">
        <v>0.16741990559405442</v>
      </c>
      <c r="C645">
        <f>B645/0.138487</f>
        <v>1.208921455400539</v>
      </c>
      <c r="D645" t="s">
        <v>1675</v>
      </c>
      <c r="E645">
        <v>0.33784175016363727</v>
      </c>
      <c r="F645">
        <f>E645/0.235282</f>
        <v>1.4359013871168949</v>
      </c>
      <c r="G645" t="s">
        <v>1</v>
      </c>
      <c r="I645" t="s">
        <v>1</v>
      </c>
      <c r="J645" t="s">
        <v>1675</v>
      </c>
      <c r="K645">
        <v>105154</v>
      </c>
      <c r="L645" t="s">
        <v>876</v>
      </c>
      <c r="M645" t="s">
        <v>3</v>
      </c>
      <c r="N645" t="s">
        <v>1675</v>
      </c>
      <c r="O645">
        <v>257031</v>
      </c>
      <c r="P645" t="s">
        <v>876</v>
      </c>
      <c r="Q645" t="s">
        <v>4</v>
      </c>
      <c r="R645" t="s">
        <v>1</v>
      </c>
      <c r="S645">
        <v>0.40911018515276365</v>
      </c>
      <c r="T645">
        <v>362185</v>
      </c>
      <c r="U645">
        <f>S645/0.246462</f>
        <v>1.6599320996858082</v>
      </c>
      <c r="V645">
        <v>2.3139858702750444E-2</v>
      </c>
      <c r="X645" t="str">
        <f>IF(B665&gt;0.5,"1","2")</f>
        <v>2</v>
      </c>
      <c r="Y645" t="str">
        <f>IF(E645&gt;0.5,"1","2")</f>
        <v>2</v>
      </c>
      <c r="Z645" t="str">
        <f>IF(S645&gt;0.5,"1","2")</f>
        <v>2</v>
      </c>
      <c r="AA645">
        <f>Y645+Z645</f>
        <v>4</v>
      </c>
      <c r="AC645">
        <f>C645*F645*U645</f>
        <v>2.8814628436316707</v>
      </c>
    </row>
    <row r="646" spans="1:29" x14ac:dyDescent="0.35">
      <c r="A646" t="s">
        <v>1725</v>
      </c>
      <c r="B646">
        <v>0.15498418104910452</v>
      </c>
      <c r="C646">
        <f>B646/0.138487</f>
        <v>1.1191244019229569</v>
      </c>
      <c r="D646" t="s">
        <v>1725</v>
      </c>
      <c r="E646">
        <v>0.3536888815161946</v>
      </c>
      <c r="F646">
        <f>E646/0.235282</f>
        <v>1.5032551640847776</v>
      </c>
      <c r="G646" t="s">
        <v>1</v>
      </c>
      <c r="I646" t="s">
        <v>1</v>
      </c>
      <c r="J646" t="s">
        <v>1725</v>
      </c>
      <c r="K646">
        <v>131085</v>
      </c>
      <c r="L646" t="s">
        <v>876</v>
      </c>
      <c r="M646" t="s">
        <v>3</v>
      </c>
      <c r="N646" t="s">
        <v>1725</v>
      </c>
      <c r="O646">
        <v>311034</v>
      </c>
      <c r="P646" t="s">
        <v>876</v>
      </c>
      <c r="Q646" t="s">
        <v>4</v>
      </c>
      <c r="R646" t="s">
        <v>1</v>
      </c>
      <c r="S646">
        <v>0.42144910202743108</v>
      </c>
      <c r="T646">
        <v>442119</v>
      </c>
      <c r="U646">
        <f>S646/0.246462</f>
        <v>1.7099962753991735</v>
      </c>
      <c r="V646">
        <v>2.3102230532105788E-2</v>
      </c>
      <c r="X646" t="str">
        <f>IF(B666&gt;0.5,"1","2")</f>
        <v>2</v>
      </c>
      <c r="Y646" t="str">
        <f>IF(E646&gt;0.5,"1","2")</f>
        <v>2</v>
      </c>
      <c r="Z646" t="str">
        <f>IF(S646&gt;0.5,"1","2")</f>
        <v>2</v>
      </c>
      <c r="AA646">
        <f>Y646+Z646</f>
        <v>4</v>
      </c>
      <c r="AC646">
        <f>C646*F646*U646</f>
        <v>2.8767772413132122</v>
      </c>
    </row>
    <row r="647" spans="1:29" x14ac:dyDescent="0.35">
      <c r="A647" t="s">
        <v>1733</v>
      </c>
      <c r="B647">
        <v>0.15498418104910452</v>
      </c>
      <c r="C647">
        <f>B647/0.138487</f>
        <v>1.1191244019229569</v>
      </c>
      <c r="D647" t="s">
        <v>1733</v>
      </c>
      <c r="E647">
        <v>0.3536888815161946</v>
      </c>
      <c r="F647">
        <f>E647/0.235282</f>
        <v>1.5032551640847776</v>
      </c>
      <c r="G647" t="s">
        <v>1</v>
      </c>
      <c r="I647" t="s">
        <v>1</v>
      </c>
      <c r="J647" t="s">
        <v>1733</v>
      </c>
      <c r="K647">
        <v>131085</v>
      </c>
      <c r="L647" t="s">
        <v>876</v>
      </c>
      <c r="M647" t="s">
        <v>3</v>
      </c>
      <c r="N647" t="s">
        <v>1733</v>
      </c>
      <c r="O647">
        <v>311034</v>
      </c>
      <c r="P647" t="s">
        <v>876</v>
      </c>
      <c r="Q647" t="s">
        <v>4</v>
      </c>
      <c r="R647" t="s">
        <v>1</v>
      </c>
      <c r="S647">
        <v>0.42144910202743108</v>
      </c>
      <c r="T647">
        <v>442119</v>
      </c>
      <c r="U647">
        <f>S647/0.246462</f>
        <v>1.7099962753991735</v>
      </c>
      <c r="V647">
        <v>2.3102230532105788E-2</v>
      </c>
      <c r="X647" t="str">
        <f>IF(B667&gt;0.5,"1","2")</f>
        <v>2</v>
      </c>
      <c r="Y647" t="str">
        <f>IF(E647&gt;0.5,"1","2")</f>
        <v>2</v>
      </c>
      <c r="Z647" t="str">
        <f>IF(S647&gt;0.5,"1","2")</f>
        <v>2</v>
      </c>
      <c r="AA647">
        <f>Y647+Z647</f>
        <v>4</v>
      </c>
      <c r="AC647">
        <f>C647*F647*U647</f>
        <v>2.8767772413132122</v>
      </c>
    </row>
    <row r="648" spans="1:29" x14ac:dyDescent="0.35">
      <c r="A648" t="s">
        <v>1734</v>
      </c>
      <c r="B648">
        <v>0.15498418104910452</v>
      </c>
      <c r="C648">
        <f>B648/0.138487</f>
        <v>1.1191244019229569</v>
      </c>
      <c r="D648" t="s">
        <v>1734</v>
      </c>
      <c r="E648">
        <v>0.3536888815161946</v>
      </c>
      <c r="F648">
        <f>E648/0.235282</f>
        <v>1.5032551640847776</v>
      </c>
      <c r="G648" t="s">
        <v>1</v>
      </c>
      <c r="I648" t="s">
        <v>1</v>
      </c>
      <c r="J648" t="s">
        <v>1734</v>
      </c>
      <c r="K648">
        <v>131085</v>
      </c>
      <c r="L648" t="s">
        <v>876</v>
      </c>
      <c r="M648" t="s">
        <v>3</v>
      </c>
      <c r="N648" t="s">
        <v>1734</v>
      </c>
      <c r="O648">
        <v>311034</v>
      </c>
      <c r="P648" t="s">
        <v>876</v>
      </c>
      <c r="Q648" t="s">
        <v>4</v>
      </c>
      <c r="R648" t="s">
        <v>1</v>
      </c>
      <c r="S648">
        <v>0.42144910202743108</v>
      </c>
      <c r="T648">
        <v>442119</v>
      </c>
      <c r="U648">
        <f>S648/0.246462</f>
        <v>1.7099962753991735</v>
      </c>
      <c r="V648">
        <v>2.3102230532105788E-2</v>
      </c>
      <c r="X648" t="str">
        <f>IF(B668&gt;0.5,"1","2")</f>
        <v>2</v>
      </c>
      <c r="Y648" t="str">
        <f>IF(E648&gt;0.5,"1","2")</f>
        <v>2</v>
      </c>
      <c r="Z648" t="str">
        <f>IF(S648&gt;0.5,"1","2")</f>
        <v>2</v>
      </c>
      <c r="AA648">
        <f>Y648+Z648</f>
        <v>4</v>
      </c>
      <c r="AC648">
        <f>C648*F648*U648</f>
        <v>2.8767772413132122</v>
      </c>
    </row>
    <row r="649" spans="1:29" x14ac:dyDescent="0.35">
      <c r="A649" t="s">
        <v>1340</v>
      </c>
      <c r="B649">
        <v>0.23827486986918228</v>
      </c>
      <c r="C649">
        <f>B649/0.138487</f>
        <v>1.7205576687283448</v>
      </c>
      <c r="D649" t="s">
        <v>1340</v>
      </c>
      <c r="E649">
        <v>0.34413045238086859</v>
      </c>
      <c r="F649">
        <f>E649/0.235282</f>
        <v>1.4626297480507162</v>
      </c>
      <c r="G649" t="s">
        <v>1</v>
      </c>
      <c r="I649" t="s">
        <v>1</v>
      </c>
      <c r="J649" t="s">
        <v>1340</v>
      </c>
      <c r="K649">
        <v>354455</v>
      </c>
      <c r="L649" t="s">
        <v>876</v>
      </c>
      <c r="M649" t="s">
        <v>3</v>
      </c>
      <c r="N649" t="s">
        <v>1340</v>
      </c>
      <c r="O649">
        <v>1263032</v>
      </c>
      <c r="P649" t="s">
        <v>876</v>
      </c>
      <c r="Q649" t="s">
        <v>4</v>
      </c>
      <c r="R649" t="s">
        <v>1</v>
      </c>
      <c r="S649">
        <v>0.28063817860513429</v>
      </c>
      <c r="T649">
        <v>1617487</v>
      </c>
      <c r="U649">
        <f>S649/0.246462</f>
        <v>1.1386671316679013</v>
      </c>
      <c r="V649">
        <v>2.3011667991268372E-2</v>
      </c>
      <c r="X649" t="str">
        <f>IF(B669&gt;0.5,"1","2")</f>
        <v>2</v>
      </c>
      <c r="Y649" t="str">
        <f>IF(E649&gt;0.5,"1","2")</f>
        <v>2</v>
      </c>
      <c r="Z649" t="str">
        <f>IF(S649&gt;0.5,"1","2")</f>
        <v>2</v>
      </c>
      <c r="AA649">
        <f>Y649+Z649</f>
        <v>4</v>
      </c>
      <c r="AC649">
        <f>C649*F649*U649</f>
        <v>2.8655000507391457</v>
      </c>
    </row>
    <row r="650" spans="1:29" x14ac:dyDescent="0.35">
      <c r="A650" t="s">
        <v>1676</v>
      </c>
      <c r="B650">
        <v>0.17533818171089705</v>
      </c>
      <c r="C650">
        <f>B650/0.138487</f>
        <v>1.266098490911761</v>
      </c>
      <c r="D650" t="s">
        <v>1676</v>
      </c>
      <c r="E650">
        <v>0.31568487286038599</v>
      </c>
      <c r="F650">
        <f>E650/0.235282</f>
        <v>1.3417298087417908</v>
      </c>
      <c r="G650" t="s">
        <v>1</v>
      </c>
      <c r="I650" t="s">
        <v>1</v>
      </c>
      <c r="J650" t="s">
        <v>1676</v>
      </c>
      <c r="K650">
        <v>82813</v>
      </c>
      <c r="L650" t="s">
        <v>876</v>
      </c>
      <c r="M650" t="s">
        <v>3</v>
      </c>
      <c r="N650" t="s">
        <v>1676</v>
      </c>
      <c r="O650">
        <v>202116</v>
      </c>
      <c r="P650" t="s">
        <v>876</v>
      </c>
      <c r="Q650" t="s">
        <v>4</v>
      </c>
      <c r="R650" t="s">
        <v>1</v>
      </c>
      <c r="S650">
        <v>0.40973005600744128</v>
      </c>
      <c r="T650">
        <v>284929</v>
      </c>
      <c r="U650">
        <f>S650/0.246462</f>
        <v>1.6624471764711855</v>
      </c>
      <c r="V650">
        <v>2.2679218921369947E-2</v>
      </c>
      <c r="X650" t="str">
        <f>IF(B670&gt;0.5,"1","2")</f>
        <v>2</v>
      </c>
      <c r="Y650" t="str">
        <f>IF(E650&gt;0.5,"1","2")</f>
        <v>2</v>
      </c>
      <c r="Z650" t="str">
        <f>IF(S650&gt;0.5,"1","2")</f>
        <v>2</v>
      </c>
      <c r="AA650">
        <f>Y650+Z650</f>
        <v>4</v>
      </c>
      <c r="AC650">
        <f>C650*F650*U650</f>
        <v>2.8241022334655961</v>
      </c>
    </row>
    <row r="651" spans="1:29" x14ac:dyDescent="0.35">
      <c r="A651" t="s">
        <v>1045</v>
      </c>
      <c r="B651">
        <v>0.23663888256043239</v>
      </c>
      <c r="C651">
        <f>B651/0.138487</f>
        <v>1.7087443771648776</v>
      </c>
      <c r="D651" t="s">
        <v>1045</v>
      </c>
      <c r="E651">
        <v>0.3216156914893617</v>
      </c>
      <c r="F651">
        <f>E651/0.235282</f>
        <v>1.366937086089721</v>
      </c>
      <c r="G651" t="s">
        <v>1</v>
      </c>
      <c r="I651" t="s">
        <v>1</v>
      </c>
      <c r="J651" t="s">
        <v>1045</v>
      </c>
      <c r="K651">
        <v>83483</v>
      </c>
      <c r="L651" t="s">
        <v>876</v>
      </c>
      <c r="M651" t="s">
        <v>3</v>
      </c>
      <c r="N651" t="s">
        <v>1045</v>
      </c>
      <c r="O651">
        <v>282994</v>
      </c>
      <c r="P651" t="s">
        <v>876</v>
      </c>
      <c r="Q651" t="s">
        <v>4</v>
      </c>
      <c r="R651" t="s">
        <v>1</v>
      </c>
      <c r="S651">
        <v>0.29499918726192076</v>
      </c>
      <c r="T651">
        <v>366477</v>
      </c>
      <c r="U651">
        <f>S651/0.246462</f>
        <v>1.1969357842666244</v>
      </c>
      <c r="V651">
        <v>2.2451437610266831E-2</v>
      </c>
      <c r="X651" t="str">
        <f>IF(B671&gt;0.5,"1","2")</f>
        <v>2</v>
      </c>
      <c r="Y651" t="str">
        <f>IF(E651&gt;0.5,"1","2")</f>
        <v>2</v>
      </c>
      <c r="Z651" t="str">
        <f>IF(S651&gt;0.5,"1","2")</f>
        <v>2</v>
      </c>
      <c r="AA651">
        <f>Y651+Z651</f>
        <v>4</v>
      </c>
      <c r="AC651">
        <f>C651*F651*U651</f>
        <v>2.7957380419271525</v>
      </c>
    </row>
    <row r="652" spans="1:29" x14ac:dyDescent="0.35">
      <c r="A652" t="s">
        <v>825</v>
      </c>
      <c r="B652">
        <v>0.25383986928104574</v>
      </c>
      <c r="C652">
        <f>B652/0.138487</f>
        <v>1.832950885505829</v>
      </c>
      <c r="D652" t="s">
        <v>825</v>
      </c>
      <c r="E652">
        <v>0.29005533997707028</v>
      </c>
      <c r="F652">
        <f>E652/0.235282</f>
        <v>1.2327986840347764</v>
      </c>
      <c r="G652" t="s">
        <v>1</v>
      </c>
      <c r="I652" t="s">
        <v>1</v>
      </c>
      <c r="J652" t="s">
        <v>825</v>
      </c>
      <c r="K652">
        <v>98303</v>
      </c>
      <c r="L652" t="s">
        <v>2</v>
      </c>
      <c r="M652" t="s">
        <v>3</v>
      </c>
      <c r="N652" t="s">
        <v>825</v>
      </c>
      <c r="O652">
        <v>326269</v>
      </c>
      <c r="P652" t="s">
        <v>2</v>
      </c>
      <c r="Q652" t="s">
        <v>4</v>
      </c>
      <c r="R652" t="s">
        <v>1</v>
      </c>
      <c r="S652">
        <v>0.30129433075161904</v>
      </c>
      <c r="T652">
        <v>424572</v>
      </c>
      <c r="U652">
        <f>S652/0.246462</f>
        <v>1.222477829245965</v>
      </c>
      <c r="V652">
        <v>2.2183581354467477E-2</v>
      </c>
      <c r="X652" t="str">
        <f>IF(B672&gt;0.5,"1","2")</f>
        <v>2</v>
      </c>
      <c r="Y652" t="str">
        <f>IF(E652&gt;0.5,"1","2")</f>
        <v>2</v>
      </c>
      <c r="Z652" t="str">
        <f>IF(S652&gt;0.5,"1","2")</f>
        <v>2</v>
      </c>
      <c r="AA652">
        <f>Y652+Z652</f>
        <v>4</v>
      </c>
      <c r="AC652">
        <f>C652*F652*U652</f>
        <v>2.7623835664986394</v>
      </c>
    </row>
    <row r="653" spans="1:29" x14ac:dyDescent="0.35">
      <c r="A653" t="s">
        <v>564</v>
      </c>
      <c r="B653">
        <v>0.18080400760307677</v>
      </c>
      <c r="C653">
        <f>B653/0.138487</f>
        <v>1.3055666423785393</v>
      </c>
      <c r="D653" t="s">
        <v>564</v>
      </c>
      <c r="E653">
        <v>0.31570108242228556</v>
      </c>
      <c r="F653">
        <f>E653/0.235282</f>
        <v>1.3417987029279144</v>
      </c>
      <c r="G653" t="s">
        <v>1</v>
      </c>
      <c r="I653" t="s">
        <v>1</v>
      </c>
      <c r="J653" t="s">
        <v>564</v>
      </c>
      <c r="K653">
        <v>56775</v>
      </c>
      <c r="L653" t="s">
        <v>2</v>
      </c>
      <c r="M653" t="s">
        <v>3</v>
      </c>
      <c r="N653" t="s">
        <v>564</v>
      </c>
      <c r="O653">
        <v>146837</v>
      </c>
      <c r="P653" t="s">
        <v>2</v>
      </c>
      <c r="Q653" t="s">
        <v>4</v>
      </c>
      <c r="R653" t="s">
        <v>1</v>
      </c>
      <c r="S653">
        <v>0.38665322772870597</v>
      </c>
      <c r="T653">
        <v>203612</v>
      </c>
      <c r="U653">
        <f>S653/0.246462</f>
        <v>1.5688147776480998</v>
      </c>
      <c r="V653">
        <v>2.2070174322350589E-2</v>
      </c>
      <c r="X653" t="str">
        <f>IF(B673&gt;0.5,"1","2")</f>
        <v>2</v>
      </c>
      <c r="Y653" t="str">
        <f>IF(E653&gt;0.5,"1","2")</f>
        <v>2</v>
      </c>
      <c r="Z653" t="str">
        <f>IF(S653&gt;0.5,"1","2")</f>
        <v>2</v>
      </c>
      <c r="AA653">
        <f>Y653+Z653</f>
        <v>4</v>
      </c>
      <c r="AC653">
        <f>C653*F653*U653</f>
        <v>2.7482616933511377</v>
      </c>
    </row>
    <row r="654" spans="1:29" x14ac:dyDescent="0.35">
      <c r="A654" t="s">
        <v>823</v>
      </c>
      <c r="B654">
        <v>0.26340761242254446</v>
      </c>
      <c r="C654">
        <f>B654/0.138487</f>
        <v>1.9020385481853492</v>
      </c>
      <c r="D654" t="s">
        <v>823</v>
      </c>
      <c r="E654">
        <v>0.2816244915474761</v>
      </c>
      <c r="F654">
        <f>E654/0.235282</f>
        <v>1.1969657328120133</v>
      </c>
      <c r="G654" t="s">
        <v>1</v>
      </c>
      <c r="I654" t="s">
        <v>1</v>
      </c>
      <c r="J654" t="s">
        <v>823</v>
      </c>
      <c r="K654">
        <v>118453</v>
      </c>
      <c r="L654" t="s">
        <v>2</v>
      </c>
      <c r="M654" t="s">
        <v>3</v>
      </c>
      <c r="N654" t="s">
        <v>823</v>
      </c>
      <c r="O654">
        <v>399104</v>
      </c>
      <c r="P654" t="s">
        <v>2</v>
      </c>
      <c r="Q654" t="s">
        <v>4</v>
      </c>
      <c r="R654" t="s">
        <v>1</v>
      </c>
      <c r="S654">
        <v>0.29679732601026299</v>
      </c>
      <c r="T654">
        <v>517557</v>
      </c>
      <c r="U654">
        <f>S654/0.246462</f>
        <v>1.2042315894955937</v>
      </c>
      <c r="V654">
        <v>2.2017029601731731E-2</v>
      </c>
      <c r="X654" t="str">
        <f>IF(B674&gt;0.5,"1","2")</f>
        <v>2</v>
      </c>
      <c r="Y654" t="str">
        <f>IF(E654&gt;0.5,"1","2")</f>
        <v>2</v>
      </c>
      <c r="Z654" t="str">
        <f>IF(S654&gt;0.5,"1","2")</f>
        <v>2</v>
      </c>
      <c r="AA654">
        <f>Y654+Z654</f>
        <v>4</v>
      </c>
      <c r="AC654">
        <f>C654*F654*U654</f>
        <v>2.7416439114638087</v>
      </c>
    </row>
    <row r="655" spans="1:29" x14ac:dyDescent="0.35">
      <c r="A655" t="s">
        <v>2134</v>
      </c>
      <c r="B655">
        <v>0.25246293303351836</v>
      </c>
      <c r="C655">
        <f>B655/0.138487</f>
        <v>1.8230081742944706</v>
      </c>
      <c r="D655" t="s">
        <v>2134</v>
      </c>
      <c r="E655">
        <v>0.31059244075172432</v>
      </c>
      <c r="F655">
        <f>E655/0.235282</f>
        <v>1.3200858576164956</v>
      </c>
      <c r="G655" t="s">
        <v>1</v>
      </c>
      <c r="I655" t="s">
        <v>1</v>
      </c>
      <c r="J655" t="s">
        <v>2134</v>
      </c>
      <c r="K655">
        <v>238124</v>
      </c>
      <c r="L655" t="s">
        <v>876</v>
      </c>
      <c r="M655" t="s">
        <v>3</v>
      </c>
      <c r="N655" t="s">
        <v>2134</v>
      </c>
      <c r="O655">
        <v>850351</v>
      </c>
      <c r="P655" t="s">
        <v>876</v>
      </c>
      <c r="Q655" t="s">
        <v>4</v>
      </c>
      <c r="R655" t="s">
        <v>1</v>
      </c>
      <c r="S655">
        <v>0.28003024633357282</v>
      </c>
      <c r="T655">
        <v>1088475</v>
      </c>
      <c r="U655">
        <f>S655/0.246462</f>
        <v>1.1362004947357922</v>
      </c>
      <c r="V655">
        <v>2.1958033707792392E-2</v>
      </c>
      <c r="X655" t="str">
        <f>IF(B675&gt;0.5,"1","2")</f>
        <v>2</v>
      </c>
      <c r="Y655" t="str">
        <f>IF(E655&gt;0.5,"1","2")</f>
        <v>2</v>
      </c>
      <c r="Z655" t="str">
        <f>IF(S655&gt;0.5,"1","2")</f>
        <v>2</v>
      </c>
      <c r="AA655">
        <f>Y655+Z655</f>
        <v>4</v>
      </c>
      <c r="AC655">
        <f>C655*F655*U655</f>
        <v>2.7342975193143677</v>
      </c>
    </row>
    <row r="656" spans="1:29" x14ac:dyDescent="0.35">
      <c r="A656" t="s">
        <v>1315</v>
      </c>
      <c r="B656">
        <v>0.21856869615021549</v>
      </c>
      <c r="C656">
        <f>B656/0.138487</f>
        <v>1.5782614696701891</v>
      </c>
      <c r="D656" t="s">
        <v>1315</v>
      </c>
      <c r="E656">
        <v>0.33609025314092134</v>
      </c>
      <c r="F656">
        <f>E656/0.235282</f>
        <v>1.4284571413916973</v>
      </c>
      <c r="G656" t="s">
        <v>1</v>
      </c>
      <c r="I656" t="s">
        <v>1</v>
      </c>
      <c r="J656" t="s">
        <v>1315</v>
      </c>
      <c r="K656">
        <v>362250</v>
      </c>
      <c r="L656" t="s">
        <v>876</v>
      </c>
      <c r="M656" t="s">
        <v>3</v>
      </c>
      <c r="N656" t="s">
        <v>1315</v>
      </c>
      <c r="O656">
        <v>1212719</v>
      </c>
      <c r="P656" t="s">
        <v>876</v>
      </c>
      <c r="Q656" t="s">
        <v>4</v>
      </c>
      <c r="R656" t="s">
        <v>1</v>
      </c>
      <c r="S656">
        <v>0.29870893422136535</v>
      </c>
      <c r="T656">
        <v>1574969</v>
      </c>
      <c r="U656">
        <f>S656/0.246462</f>
        <v>1.2119877880621166</v>
      </c>
      <c r="V656">
        <v>2.1942802371654604E-2</v>
      </c>
      <c r="X656" t="str">
        <f>IF(B676&gt;0.5,"1","2")</f>
        <v>2</v>
      </c>
      <c r="Y656" t="str">
        <f>IF(E656&gt;0.5,"1","2")</f>
        <v>2</v>
      </c>
      <c r="Z656" t="str">
        <f>IF(S656&gt;0.5,"1","2")</f>
        <v>2</v>
      </c>
      <c r="AA656">
        <f>Y656+Z656</f>
        <v>4</v>
      </c>
      <c r="AC656">
        <f>C656*F656*U656</f>
        <v>2.7324008556526027</v>
      </c>
    </row>
    <row r="657" spans="1:29" x14ac:dyDescent="0.35">
      <c r="A657" t="s">
        <v>833</v>
      </c>
      <c r="B657">
        <v>0.19438697013104145</v>
      </c>
      <c r="C657">
        <f>B657/0.138487</f>
        <v>1.4036477801601699</v>
      </c>
      <c r="D657" t="s">
        <v>833</v>
      </c>
      <c r="E657">
        <v>0.30754425456531292</v>
      </c>
      <c r="F657">
        <f>E657/0.235282</f>
        <v>1.3071303991181347</v>
      </c>
      <c r="G657" t="s">
        <v>1</v>
      </c>
      <c r="I657" t="s">
        <v>1</v>
      </c>
      <c r="J657" t="s">
        <v>833</v>
      </c>
      <c r="K657">
        <v>88753</v>
      </c>
      <c r="L657" t="s">
        <v>2</v>
      </c>
      <c r="M657" t="s">
        <v>3</v>
      </c>
      <c r="N657" t="s">
        <v>833</v>
      </c>
      <c r="O657">
        <v>242876</v>
      </c>
      <c r="P657" t="s">
        <v>2</v>
      </c>
      <c r="Q657" t="s">
        <v>4</v>
      </c>
      <c r="R657" t="s">
        <v>1</v>
      </c>
      <c r="S657">
        <v>0.36542515522324148</v>
      </c>
      <c r="T657">
        <v>331629</v>
      </c>
      <c r="U657">
        <f>S657/0.246462</f>
        <v>1.4826835586144782</v>
      </c>
      <c r="V657">
        <v>2.1846064359423153E-2</v>
      </c>
      <c r="X657" t="str">
        <f>IF(B677&gt;0.5,"1","2")</f>
        <v>2</v>
      </c>
      <c r="Y657" t="str">
        <f>IF(E657&gt;0.5,"1","2")</f>
        <v>2</v>
      </c>
      <c r="Z657" t="str">
        <f>IF(S657&gt;0.5,"1","2")</f>
        <v>2</v>
      </c>
      <c r="AA657">
        <f>Y657+Z657</f>
        <v>4</v>
      </c>
      <c r="AC657">
        <f>C657*F657*U657</f>
        <v>2.7203546719920872</v>
      </c>
    </row>
    <row r="658" spans="1:29" x14ac:dyDescent="0.35">
      <c r="A658" t="s">
        <v>501</v>
      </c>
      <c r="B658">
        <v>0.18001647676930968</v>
      </c>
      <c r="C658">
        <f>B658/0.138487</f>
        <v>1.2998799654069313</v>
      </c>
      <c r="D658" t="s">
        <v>501</v>
      </c>
      <c r="E658">
        <v>0.31527673050821897</v>
      </c>
      <c r="F658">
        <f>E658/0.235282</f>
        <v>1.3399951144083226</v>
      </c>
      <c r="G658" t="s">
        <v>1</v>
      </c>
      <c r="I658" t="s">
        <v>1</v>
      </c>
      <c r="J658" t="s">
        <v>501</v>
      </c>
      <c r="K658">
        <v>60246</v>
      </c>
      <c r="L658" t="s">
        <v>2</v>
      </c>
      <c r="M658" t="s">
        <v>3</v>
      </c>
      <c r="N658" t="s">
        <v>501</v>
      </c>
      <c r="O658">
        <v>157527</v>
      </c>
      <c r="P658" t="s">
        <v>2</v>
      </c>
      <c r="Q658" t="s">
        <v>4</v>
      </c>
      <c r="R658" t="s">
        <v>1</v>
      </c>
      <c r="S658">
        <v>0.38244872307604411</v>
      </c>
      <c r="T658">
        <v>217773</v>
      </c>
      <c r="U658">
        <f>S658/0.246462</f>
        <v>1.5517553337879435</v>
      </c>
      <c r="V658">
        <v>2.1705879662150793E-2</v>
      </c>
      <c r="X658" t="str">
        <f>IF(B678&gt;0.5,"1","2")</f>
        <v>2</v>
      </c>
      <c r="Y658" t="str">
        <f>IF(E658&gt;0.5,"1","2")</f>
        <v>2</v>
      </c>
      <c r="Z658" t="str">
        <f>IF(S658&gt;0.5,"1","2")</f>
        <v>2</v>
      </c>
      <c r="AA658">
        <f>Y658+Z658</f>
        <v>4</v>
      </c>
      <c r="AC658">
        <f>C658*F658*U658</f>
        <v>2.702898342563937</v>
      </c>
    </row>
    <row r="659" spans="1:29" x14ac:dyDescent="0.35">
      <c r="A659" t="s">
        <v>1695</v>
      </c>
      <c r="B659">
        <v>0.17181918045952607</v>
      </c>
      <c r="C659">
        <f>B659/0.138487</f>
        <v>1.2406881545526012</v>
      </c>
      <c r="D659" t="s">
        <v>1695</v>
      </c>
      <c r="E659">
        <v>0.32746745778660674</v>
      </c>
      <c r="F659">
        <f>E659/0.235282</f>
        <v>1.3918083737243254</v>
      </c>
      <c r="G659" t="s">
        <v>1</v>
      </c>
      <c r="I659" t="s">
        <v>1</v>
      </c>
      <c r="J659" t="s">
        <v>1695</v>
      </c>
      <c r="K659">
        <v>97809</v>
      </c>
      <c r="L659" t="s">
        <v>876</v>
      </c>
      <c r="M659" t="s">
        <v>3</v>
      </c>
      <c r="N659" t="s">
        <v>1695</v>
      </c>
      <c r="O659">
        <v>253615</v>
      </c>
      <c r="P659" t="s">
        <v>876</v>
      </c>
      <c r="Q659" t="s">
        <v>4</v>
      </c>
      <c r="R659" t="s">
        <v>1</v>
      </c>
      <c r="S659">
        <v>0.38565936557380281</v>
      </c>
      <c r="T659">
        <v>351424</v>
      </c>
      <c r="U659">
        <f>S659/0.246462</f>
        <v>1.5647822608507715</v>
      </c>
      <c r="V659">
        <v>2.1699197565700011E-2</v>
      </c>
      <c r="X659" t="str">
        <f>IF(B679&gt;0.5,"1","2")</f>
        <v>2</v>
      </c>
      <c r="Y659" t="str">
        <f>IF(E659&gt;0.5,"1","2")</f>
        <v>2</v>
      </c>
      <c r="Z659" t="str">
        <f>IF(S659&gt;0.5,"1","2")</f>
        <v>2</v>
      </c>
      <c r="AA659">
        <f>Y659+Z659</f>
        <v>4</v>
      </c>
      <c r="AC659">
        <f>C659*F659*U659</f>
        <v>2.7020662626066723</v>
      </c>
    </row>
    <row r="660" spans="1:29" x14ac:dyDescent="0.35">
      <c r="A660" t="s">
        <v>2121</v>
      </c>
      <c r="B660">
        <v>0.2370000310539718</v>
      </c>
      <c r="C660">
        <f>B660/0.138487</f>
        <v>1.7113521922922137</v>
      </c>
      <c r="D660" t="s">
        <v>2121</v>
      </c>
      <c r="E660">
        <v>0.30901080650285073</v>
      </c>
      <c r="F660">
        <f>E660/0.235282</f>
        <v>1.3133635658607574</v>
      </c>
      <c r="G660" t="s">
        <v>1</v>
      </c>
      <c r="I660" t="s">
        <v>1</v>
      </c>
      <c r="J660" t="s">
        <v>2121</v>
      </c>
      <c r="K660">
        <v>184967</v>
      </c>
      <c r="L660" t="s">
        <v>876</v>
      </c>
      <c r="M660" t="s">
        <v>3</v>
      </c>
      <c r="N660" t="s">
        <v>2121</v>
      </c>
      <c r="O660">
        <v>627691</v>
      </c>
      <c r="P660" t="s">
        <v>876</v>
      </c>
      <c r="Q660" t="s">
        <v>4</v>
      </c>
      <c r="R660" t="s">
        <v>1</v>
      </c>
      <c r="S660">
        <v>0.29467843254085213</v>
      </c>
      <c r="T660">
        <v>812658</v>
      </c>
      <c r="U660">
        <f>S660/0.246462</f>
        <v>1.1956343474484998</v>
      </c>
      <c r="V660">
        <v>2.1580943191069402E-2</v>
      </c>
      <c r="X660" t="str">
        <f>IF(B680&gt;0.5,"1","2")</f>
        <v>2</v>
      </c>
      <c r="Y660" t="str">
        <f>IF(E660&gt;0.5,"1","2")</f>
        <v>2</v>
      </c>
      <c r="Z660" t="str">
        <f>IF(S660&gt;0.5,"1","2")</f>
        <v>2</v>
      </c>
      <c r="AA660">
        <f>Y660+Z660</f>
        <v>4</v>
      </c>
      <c r="AC660">
        <f>C660*F660*U660</f>
        <v>2.6873407800109428</v>
      </c>
    </row>
    <row r="661" spans="1:29" x14ac:dyDescent="0.35">
      <c r="A661" t="s">
        <v>2127</v>
      </c>
      <c r="B661">
        <v>0.2370000310539718</v>
      </c>
      <c r="C661">
        <f>B661/0.138487</f>
        <v>1.7113521922922137</v>
      </c>
      <c r="D661" t="s">
        <v>2127</v>
      </c>
      <c r="E661">
        <v>0.30901080650285073</v>
      </c>
      <c r="F661">
        <f>E661/0.235282</f>
        <v>1.3133635658607574</v>
      </c>
      <c r="G661" t="s">
        <v>1</v>
      </c>
      <c r="I661" t="s">
        <v>1</v>
      </c>
      <c r="J661" t="s">
        <v>2127</v>
      </c>
      <c r="K661">
        <v>184967</v>
      </c>
      <c r="L661" t="s">
        <v>876</v>
      </c>
      <c r="M661" t="s">
        <v>3</v>
      </c>
      <c r="N661" t="s">
        <v>2127</v>
      </c>
      <c r="O661">
        <v>627691</v>
      </c>
      <c r="P661" t="s">
        <v>876</v>
      </c>
      <c r="Q661" t="s">
        <v>4</v>
      </c>
      <c r="R661" t="s">
        <v>1</v>
      </c>
      <c r="S661">
        <v>0.29467843254085213</v>
      </c>
      <c r="T661">
        <v>812658</v>
      </c>
      <c r="U661">
        <f>S661/0.246462</f>
        <v>1.1956343474484998</v>
      </c>
      <c r="V661">
        <v>2.1580943191069402E-2</v>
      </c>
      <c r="X661" t="str">
        <f>IF(B681&gt;0.5,"1","2")</f>
        <v>2</v>
      </c>
      <c r="Y661" t="str">
        <f>IF(E661&gt;0.5,"1","2")</f>
        <v>2</v>
      </c>
      <c r="Z661" t="str">
        <f>IF(S661&gt;0.5,"1","2")</f>
        <v>2</v>
      </c>
      <c r="AA661">
        <f>Y661+Z661</f>
        <v>4</v>
      </c>
      <c r="AC661">
        <f>C661*F661*U661</f>
        <v>2.6873407800109428</v>
      </c>
    </row>
    <row r="662" spans="1:29" x14ac:dyDescent="0.35">
      <c r="A662" t="s">
        <v>2129</v>
      </c>
      <c r="B662">
        <v>0.2370000310539718</v>
      </c>
      <c r="C662">
        <f>B662/0.138487</f>
        <v>1.7113521922922137</v>
      </c>
      <c r="D662" t="s">
        <v>2129</v>
      </c>
      <c r="E662">
        <v>0.30901080650285073</v>
      </c>
      <c r="F662">
        <f>E662/0.235282</f>
        <v>1.3133635658607574</v>
      </c>
      <c r="G662" t="s">
        <v>1</v>
      </c>
      <c r="I662" t="s">
        <v>1</v>
      </c>
      <c r="J662" t="s">
        <v>2129</v>
      </c>
      <c r="K662">
        <v>184967</v>
      </c>
      <c r="L662" t="s">
        <v>876</v>
      </c>
      <c r="M662" t="s">
        <v>3</v>
      </c>
      <c r="N662" t="s">
        <v>2129</v>
      </c>
      <c r="O662">
        <v>627691</v>
      </c>
      <c r="P662" t="s">
        <v>876</v>
      </c>
      <c r="Q662" t="s">
        <v>4</v>
      </c>
      <c r="R662" t="s">
        <v>1</v>
      </c>
      <c r="S662">
        <v>0.29467843254085213</v>
      </c>
      <c r="T662">
        <v>812658</v>
      </c>
      <c r="U662">
        <f>S662/0.246462</f>
        <v>1.1956343474484998</v>
      </c>
      <c r="V662">
        <v>2.1580943191069402E-2</v>
      </c>
      <c r="X662" t="str">
        <f>IF(B682&gt;0.5,"1","2")</f>
        <v>2</v>
      </c>
      <c r="Y662" t="str">
        <f>IF(E662&gt;0.5,"1","2")</f>
        <v>2</v>
      </c>
      <c r="Z662" t="str">
        <f>IF(S662&gt;0.5,"1","2")</f>
        <v>2</v>
      </c>
      <c r="AA662">
        <f>Y662+Z662</f>
        <v>4</v>
      </c>
      <c r="AC662">
        <f>C662*F662*U662</f>
        <v>2.6873407800109428</v>
      </c>
    </row>
    <row r="663" spans="1:29" x14ac:dyDescent="0.35">
      <c r="A663" t="s">
        <v>2131</v>
      </c>
      <c r="B663">
        <v>0.2370000310539718</v>
      </c>
      <c r="C663">
        <f>B663/0.138487</f>
        <v>1.7113521922922137</v>
      </c>
      <c r="D663" t="s">
        <v>2131</v>
      </c>
      <c r="E663">
        <v>0.30901080650285073</v>
      </c>
      <c r="F663">
        <f>E663/0.235282</f>
        <v>1.3133635658607574</v>
      </c>
      <c r="G663" t="s">
        <v>1</v>
      </c>
      <c r="I663" t="s">
        <v>1</v>
      </c>
      <c r="J663" t="s">
        <v>2131</v>
      </c>
      <c r="K663">
        <v>184967</v>
      </c>
      <c r="L663" t="s">
        <v>876</v>
      </c>
      <c r="M663" t="s">
        <v>3</v>
      </c>
      <c r="N663" t="s">
        <v>2131</v>
      </c>
      <c r="O663">
        <v>627691</v>
      </c>
      <c r="P663" t="s">
        <v>876</v>
      </c>
      <c r="Q663" t="s">
        <v>4</v>
      </c>
      <c r="R663" t="s">
        <v>1</v>
      </c>
      <c r="S663">
        <v>0.29467843254085213</v>
      </c>
      <c r="T663">
        <v>812658</v>
      </c>
      <c r="U663">
        <f>S663/0.246462</f>
        <v>1.1956343474484998</v>
      </c>
      <c r="V663">
        <v>2.1580943191069402E-2</v>
      </c>
      <c r="X663" t="str">
        <f>IF(B683&gt;0.5,"1","2")</f>
        <v>2</v>
      </c>
      <c r="Y663" t="str">
        <f>IF(E663&gt;0.5,"1","2")</f>
        <v>2</v>
      </c>
      <c r="Z663" t="str">
        <f>IF(S663&gt;0.5,"1","2")</f>
        <v>2</v>
      </c>
      <c r="AA663">
        <f>Y663+Z663</f>
        <v>4</v>
      </c>
      <c r="AC663">
        <f>C663*F663*U663</f>
        <v>2.6873407800109428</v>
      </c>
    </row>
    <row r="664" spans="1:29" x14ac:dyDescent="0.35">
      <c r="A664" t="s">
        <v>2136</v>
      </c>
      <c r="B664">
        <v>0.2370000310539718</v>
      </c>
      <c r="C664">
        <f>B664/0.138487</f>
        <v>1.7113521922922137</v>
      </c>
      <c r="D664" t="s">
        <v>2136</v>
      </c>
      <c r="E664">
        <v>0.30901080650285073</v>
      </c>
      <c r="F664">
        <f>E664/0.235282</f>
        <v>1.3133635658607574</v>
      </c>
      <c r="G664" t="s">
        <v>1</v>
      </c>
      <c r="I664" t="s">
        <v>1</v>
      </c>
      <c r="J664" t="s">
        <v>2136</v>
      </c>
      <c r="K664">
        <v>184967</v>
      </c>
      <c r="L664" t="s">
        <v>876</v>
      </c>
      <c r="M664" t="s">
        <v>3</v>
      </c>
      <c r="N664" t="s">
        <v>2136</v>
      </c>
      <c r="O664">
        <v>627691</v>
      </c>
      <c r="P664" t="s">
        <v>876</v>
      </c>
      <c r="Q664" t="s">
        <v>4</v>
      </c>
      <c r="R664" t="s">
        <v>1</v>
      </c>
      <c r="S664">
        <v>0.29467843254085213</v>
      </c>
      <c r="T664">
        <v>812658</v>
      </c>
      <c r="U664">
        <f>S664/0.246462</f>
        <v>1.1956343474484998</v>
      </c>
      <c r="V664">
        <v>2.1580943191069402E-2</v>
      </c>
      <c r="X664" t="str">
        <f>IF(B684&gt;0.5,"1","2")</f>
        <v>2</v>
      </c>
      <c r="Y664" t="str">
        <f>IF(E664&gt;0.5,"1","2")</f>
        <v>2</v>
      </c>
      <c r="Z664" t="str">
        <f>IF(S664&gt;0.5,"1","2")</f>
        <v>2</v>
      </c>
      <c r="AA664">
        <f>Y664+Z664</f>
        <v>4</v>
      </c>
      <c r="AC664">
        <f>C664*F664*U664</f>
        <v>2.6873407800109428</v>
      </c>
    </row>
    <row r="665" spans="1:29" x14ac:dyDescent="0.35">
      <c r="A665" t="s">
        <v>2138</v>
      </c>
      <c r="B665">
        <v>0.2370000310539718</v>
      </c>
      <c r="C665">
        <f>B665/0.138487</f>
        <v>1.7113521922922137</v>
      </c>
      <c r="D665" t="s">
        <v>2138</v>
      </c>
      <c r="E665">
        <v>0.30901080650285073</v>
      </c>
      <c r="F665">
        <f>E665/0.235282</f>
        <v>1.3133635658607574</v>
      </c>
      <c r="G665" t="s">
        <v>1</v>
      </c>
      <c r="I665" t="s">
        <v>1</v>
      </c>
      <c r="J665" t="s">
        <v>2138</v>
      </c>
      <c r="K665">
        <v>184967</v>
      </c>
      <c r="L665" t="s">
        <v>876</v>
      </c>
      <c r="M665" t="s">
        <v>3</v>
      </c>
      <c r="N665" t="s">
        <v>2138</v>
      </c>
      <c r="O665">
        <v>627691</v>
      </c>
      <c r="P665" t="s">
        <v>876</v>
      </c>
      <c r="Q665" t="s">
        <v>4</v>
      </c>
      <c r="R665" t="s">
        <v>1</v>
      </c>
      <c r="S665">
        <v>0.29467843254085213</v>
      </c>
      <c r="T665">
        <v>812658</v>
      </c>
      <c r="U665">
        <f>S665/0.246462</f>
        <v>1.1956343474484998</v>
      </c>
      <c r="V665">
        <v>2.1580943191069402E-2</v>
      </c>
      <c r="X665" t="str">
        <f>IF(B685&gt;0.5,"1","2")</f>
        <v>2</v>
      </c>
      <c r="Y665" t="str">
        <f>IF(E665&gt;0.5,"1","2")</f>
        <v>2</v>
      </c>
      <c r="Z665" t="str">
        <f>IF(S665&gt;0.5,"1","2")</f>
        <v>2</v>
      </c>
      <c r="AA665">
        <f>Y665+Z665</f>
        <v>4</v>
      </c>
      <c r="AC665">
        <f>C665*F665*U665</f>
        <v>2.6873407800109428</v>
      </c>
    </row>
    <row r="666" spans="1:29" x14ac:dyDescent="0.35">
      <c r="A666" t="s">
        <v>2139</v>
      </c>
      <c r="B666">
        <v>0.2370000310539718</v>
      </c>
      <c r="C666">
        <f>B666/0.138487</f>
        <v>1.7113521922922137</v>
      </c>
      <c r="D666" t="s">
        <v>2139</v>
      </c>
      <c r="E666">
        <v>0.30901080650285073</v>
      </c>
      <c r="F666">
        <f>E666/0.235282</f>
        <v>1.3133635658607574</v>
      </c>
      <c r="G666" t="s">
        <v>1</v>
      </c>
      <c r="I666" t="s">
        <v>1</v>
      </c>
      <c r="J666" t="s">
        <v>2139</v>
      </c>
      <c r="K666">
        <v>184967</v>
      </c>
      <c r="L666" t="s">
        <v>876</v>
      </c>
      <c r="M666" t="s">
        <v>3</v>
      </c>
      <c r="N666" t="s">
        <v>2139</v>
      </c>
      <c r="O666">
        <v>627691</v>
      </c>
      <c r="P666" t="s">
        <v>876</v>
      </c>
      <c r="Q666" t="s">
        <v>4</v>
      </c>
      <c r="R666" t="s">
        <v>1</v>
      </c>
      <c r="S666">
        <v>0.29467843254085213</v>
      </c>
      <c r="T666">
        <v>812658</v>
      </c>
      <c r="U666">
        <f>S666/0.246462</f>
        <v>1.1956343474484998</v>
      </c>
      <c r="V666">
        <v>2.1580943191069402E-2</v>
      </c>
      <c r="X666" t="str">
        <f>IF(B686&gt;0.5,"1","2")</f>
        <v>2</v>
      </c>
      <c r="Y666" t="str">
        <f>IF(E666&gt;0.5,"1","2")</f>
        <v>2</v>
      </c>
      <c r="Z666" t="str">
        <f>IF(S666&gt;0.5,"1","2")</f>
        <v>2</v>
      </c>
      <c r="AA666">
        <f>Y666+Z666</f>
        <v>4</v>
      </c>
      <c r="AC666">
        <f>C666*F666*U666</f>
        <v>2.6873407800109428</v>
      </c>
    </row>
    <row r="667" spans="1:29" x14ac:dyDescent="0.35">
      <c r="A667" t="s">
        <v>2143</v>
      </c>
      <c r="B667">
        <v>0.2370000310539718</v>
      </c>
      <c r="C667">
        <f>B667/0.138487</f>
        <v>1.7113521922922137</v>
      </c>
      <c r="D667" t="s">
        <v>2143</v>
      </c>
      <c r="E667">
        <v>0.30901080650285073</v>
      </c>
      <c r="F667">
        <f>E667/0.235282</f>
        <v>1.3133635658607574</v>
      </c>
      <c r="G667" t="s">
        <v>1</v>
      </c>
      <c r="I667" t="s">
        <v>1</v>
      </c>
      <c r="J667" t="s">
        <v>2143</v>
      </c>
      <c r="K667">
        <v>184967</v>
      </c>
      <c r="L667" t="s">
        <v>876</v>
      </c>
      <c r="M667" t="s">
        <v>3</v>
      </c>
      <c r="N667" t="s">
        <v>2143</v>
      </c>
      <c r="O667">
        <v>627691</v>
      </c>
      <c r="P667" t="s">
        <v>876</v>
      </c>
      <c r="Q667" t="s">
        <v>4</v>
      </c>
      <c r="R667" t="s">
        <v>1</v>
      </c>
      <c r="S667">
        <v>0.29467843254085213</v>
      </c>
      <c r="T667">
        <v>812658</v>
      </c>
      <c r="U667">
        <f>S667/0.246462</f>
        <v>1.1956343474484998</v>
      </c>
      <c r="V667">
        <v>2.1580943191069402E-2</v>
      </c>
      <c r="X667" t="str">
        <f>IF(B687&gt;0.5,"1","2")</f>
        <v>2</v>
      </c>
      <c r="Y667" t="str">
        <f>IF(E667&gt;0.5,"1","2")</f>
        <v>2</v>
      </c>
      <c r="Z667" t="str">
        <f>IF(S667&gt;0.5,"1","2")</f>
        <v>2</v>
      </c>
      <c r="AA667">
        <f>Y667+Z667</f>
        <v>4</v>
      </c>
      <c r="AC667">
        <f>C667*F667*U667</f>
        <v>2.6873407800109428</v>
      </c>
    </row>
    <row r="668" spans="1:29" x14ac:dyDescent="0.35">
      <c r="A668" t="s">
        <v>2144</v>
      </c>
      <c r="B668">
        <v>0.2370000310539718</v>
      </c>
      <c r="C668">
        <f>B668/0.138487</f>
        <v>1.7113521922922137</v>
      </c>
      <c r="D668" t="s">
        <v>2144</v>
      </c>
      <c r="E668">
        <v>0.30901080650285073</v>
      </c>
      <c r="F668">
        <f>E668/0.235282</f>
        <v>1.3133635658607574</v>
      </c>
      <c r="G668" t="s">
        <v>1</v>
      </c>
      <c r="I668" t="s">
        <v>1</v>
      </c>
      <c r="J668" t="s">
        <v>2144</v>
      </c>
      <c r="K668">
        <v>184967</v>
      </c>
      <c r="L668" t="s">
        <v>876</v>
      </c>
      <c r="M668" t="s">
        <v>3</v>
      </c>
      <c r="N668" t="s">
        <v>2144</v>
      </c>
      <c r="O668">
        <v>627691</v>
      </c>
      <c r="P668" t="s">
        <v>876</v>
      </c>
      <c r="Q668" t="s">
        <v>4</v>
      </c>
      <c r="R668" t="s">
        <v>1</v>
      </c>
      <c r="S668">
        <v>0.29467843254085213</v>
      </c>
      <c r="T668">
        <v>812658</v>
      </c>
      <c r="U668">
        <f>S668/0.246462</f>
        <v>1.1956343474484998</v>
      </c>
      <c r="V668">
        <v>2.1580943191069402E-2</v>
      </c>
      <c r="X668" t="str">
        <f>IF(B688&gt;0.5,"1","2")</f>
        <v>2</v>
      </c>
      <c r="Y668" t="str">
        <f>IF(E668&gt;0.5,"1","2")</f>
        <v>2</v>
      </c>
      <c r="Z668" t="str">
        <f>IF(S668&gt;0.5,"1","2")</f>
        <v>2</v>
      </c>
      <c r="AA668">
        <f>Y668+Z668</f>
        <v>4</v>
      </c>
      <c r="AC668">
        <f>C668*F668*U668</f>
        <v>2.6873407800109428</v>
      </c>
    </row>
    <row r="669" spans="1:29" x14ac:dyDescent="0.35">
      <c r="A669" t="s">
        <v>303</v>
      </c>
      <c r="B669">
        <v>0.19511771920902266</v>
      </c>
      <c r="C669">
        <f>B669/0.138487</f>
        <v>1.4089244420705385</v>
      </c>
      <c r="D669" t="s">
        <v>303</v>
      </c>
      <c r="E669">
        <v>0.3113221994215733</v>
      </c>
      <c r="F669">
        <f>E669/0.235282</f>
        <v>1.323187491697509</v>
      </c>
      <c r="G669" t="s">
        <v>1</v>
      </c>
      <c r="I669" t="s">
        <v>1</v>
      </c>
      <c r="J669" t="s">
        <v>303</v>
      </c>
      <c r="K669">
        <v>132746</v>
      </c>
      <c r="L669" t="s">
        <v>2</v>
      </c>
      <c r="M669" t="s">
        <v>3</v>
      </c>
      <c r="N669" t="s">
        <v>303</v>
      </c>
      <c r="O669">
        <v>378989</v>
      </c>
      <c r="P669" t="s">
        <v>2</v>
      </c>
      <c r="Q669" t="s">
        <v>4</v>
      </c>
      <c r="R669" t="s">
        <v>1</v>
      </c>
      <c r="S669">
        <v>0.35026346411109555</v>
      </c>
      <c r="T669">
        <v>511735</v>
      </c>
      <c r="U669">
        <f>S669/0.246462</f>
        <v>1.4211662005140573</v>
      </c>
      <c r="V669">
        <v>2.1276571111361803E-2</v>
      </c>
      <c r="X669" t="str">
        <f>IF(B689&gt;0.5,"1","2")</f>
        <v>2</v>
      </c>
      <c r="Y669" t="str">
        <f>IF(E669&gt;0.5,"1","2")</f>
        <v>2</v>
      </c>
      <c r="Z669" t="str">
        <f>IF(S669&gt;0.5,"1","2")</f>
        <v>2</v>
      </c>
      <c r="AA669">
        <f>Y669+Z669</f>
        <v>4</v>
      </c>
      <c r="AC669">
        <f>C669*F669*U669</f>
        <v>2.6494392158923983</v>
      </c>
    </row>
    <row r="670" spans="1:29" x14ac:dyDescent="0.35">
      <c r="A670" t="s">
        <v>1727</v>
      </c>
      <c r="B670">
        <v>0.13960674157303371</v>
      </c>
      <c r="C670">
        <f>B670/0.138487</f>
        <v>1.0080855356317469</v>
      </c>
      <c r="D670" t="s">
        <v>1727</v>
      </c>
      <c r="E670">
        <v>0.35205992509363299</v>
      </c>
      <c r="F670">
        <f>E670/0.235282</f>
        <v>1.496331742732691</v>
      </c>
      <c r="G670" t="s">
        <v>1</v>
      </c>
      <c r="I670" t="s">
        <v>1</v>
      </c>
      <c r="J670" t="s">
        <v>1727</v>
      </c>
      <c r="K670">
        <v>127464</v>
      </c>
      <c r="L670" t="s">
        <v>876</v>
      </c>
      <c r="M670" t="s">
        <v>3</v>
      </c>
      <c r="N670" t="s">
        <v>1727</v>
      </c>
      <c r="O670">
        <v>301828</v>
      </c>
      <c r="P670" t="s">
        <v>876</v>
      </c>
      <c r="Q670" t="s">
        <v>4</v>
      </c>
      <c r="R670" t="s">
        <v>1</v>
      </c>
      <c r="S670">
        <v>0.42230674423844045</v>
      </c>
      <c r="T670">
        <v>429292</v>
      </c>
      <c r="U670">
        <f>S670/0.246462</f>
        <v>1.71347609058776</v>
      </c>
      <c r="V670">
        <v>2.0756350710486326E-2</v>
      </c>
      <c r="X670" t="str">
        <f>IF(B690&gt;0.5,"1","2")</f>
        <v>2</v>
      </c>
      <c r="Y670" t="str">
        <f>IF(E670&gt;0.5,"1","2")</f>
        <v>2</v>
      </c>
      <c r="Z670" t="str">
        <f>IF(S670&gt;0.5,"1","2")</f>
        <v>2</v>
      </c>
      <c r="AA670">
        <f>Y670+Z670</f>
        <v>4</v>
      </c>
      <c r="AC670">
        <f>C670*F670*U670</f>
        <v>2.5846594013361552</v>
      </c>
    </row>
    <row r="671" spans="1:29" x14ac:dyDescent="0.35">
      <c r="A671" t="s">
        <v>750</v>
      </c>
      <c r="B671">
        <v>0.21424138865338729</v>
      </c>
      <c r="C671">
        <f>B671/0.138487</f>
        <v>1.5470144392859062</v>
      </c>
      <c r="D671" t="s">
        <v>750</v>
      </c>
      <c r="E671">
        <v>0.29323681078936931</v>
      </c>
      <c r="F671">
        <f>E671/0.235282</f>
        <v>1.246320631367335</v>
      </c>
      <c r="G671" t="s">
        <v>1</v>
      </c>
      <c r="I671" t="s">
        <v>1</v>
      </c>
      <c r="J671" t="s">
        <v>750</v>
      </c>
      <c r="K671">
        <v>84565</v>
      </c>
      <c r="L671" t="s">
        <v>2</v>
      </c>
      <c r="M671" t="s">
        <v>3</v>
      </c>
      <c r="N671" t="s">
        <v>750</v>
      </c>
      <c r="O671">
        <v>258239</v>
      </c>
      <c r="P671" t="s">
        <v>2</v>
      </c>
      <c r="Q671" t="s">
        <v>4</v>
      </c>
      <c r="R671" t="s">
        <v>1</v>
      </c>
      <c r="S671">
        <v>0.32746796572167641</v>
      </c>
      <c r="T671">
        <v>342804</v>
      </c>
      <c r="U671">
        <f>S671/0.246462</f>
        <v>1.3286752753839393</v>
      </c>
      <c r="V671">
        <v>2.0572671152653686E-2</v>
      </c>
      <c r="X671" t="str">
        <f>IF(B691&gt;0.5,"1","2")</f>
        <v>2</v>
      </c>
      <c r="Y671" t="str">
        <f>IF(E671&gt;0.5,"1","2")</f>
        <v>2</v>
      </c>
      <c r="Z671" t="str">
        <f>IF(S671&gt;0.5,"1","2")</f>
        <v>2</v>
      </c>
      <c r="AA671">
        <f>Y671+Z671</f>
        <v>4</v>
      </c>
      <c r="AC671">
        <f>C671*F671*U671</f>
        <v>2.5617869271422418</v>
      </c>
    </row>
    <row r="672" spans="1:29" x14ac:dyDescent="0.35">
      <c r="A672" t="s">
        <v>2093</v>
      </c>
      <c r="B672">
        <v>0.23097870822586841</v>
      </c>
      <c r="C672">
        <f>B672/0.138487</f>
        <v>1.6678728561227294</v>
      </c>
      <c r="D672" t="s">
        <v>2093</v>
      </c>
      <c r="E672">
        <v>0.2895229805672766</v>
      </c>
      <c r="F672">
        <f>E672/0.235282</f>
        <v>1.2305360400169865</v>
      </c>
      <c r="G672" t="s">
        <v>1</v>
      </c>
      <c r="I672" t="s">
        <v>1</v>
      </c>
      <c r="J672" t="s">
        <v>2093</v>
      </c>
      <c r="K672">
        <v>109075</v>
      </c>
      <c r="L672" t="s">
        <v>876</v>
      </c>
      <c r="M672" t="s">
        <v>3</v>
      </c>
      <c r="N672" t="s">
        <v>2093</v>
      </c>
      <c r="O672">
        <v>355942</v>
      </c>
      <c r="P672" t="s">
        <v>876</v>
      </c>
      <c r="Q672" t="s">
        <v>4</v>
      </c>
      <c r="R672" t="s">
        <v>1</v>
      </c>
      <c r="S672">
        <v>0.30644037511729438</v>
      </c>
      <c r="T672">
        <v>465017</v>
      </c>
      <c r="U672">
        <f>S672/0.246462</f>
        <v>1.2433574957490177</v>
      </c>
      <c r="V672">
        <v>2.0492784569102425E-2</v>
      </c>
      <c r="X672" t="str">
        <f>IF(B692&gt;0.5,"1","2")</f>
        <v>2</v>
      </c>
      <c r="Y672" t="str">
        <f>IF(E672&gt;0.5,"1","2")</f>
        <v>2</v>
      </c>
      <c r="Z672" t="str">
        <f>IF(S672&gt;0.5,"1","2")</f>
        <v>2</v>
      </c>
      <c r="AA672">
        <f>Y672+Z672</f>
        <v>4</v>
      </c>
      <c r="AC672">
        <f>C672*F672*U672</f>
        <v>2.5518391472026751</v>
      </c>
    </row>
    <row r="673" spans="1:29" x14ac:dyDescent="0.35">
      <c r="A673" t="s">
        <v>2106</v>
      </c>
      <c r="B673">
        <v>0.23097870822586841</v>
      </c>
      <c r="C673">
        <f>B673/0.138487</f>
        <v>1.6678728561227294</v>
      </c>
      <c r="D673" t="s">
        <v>2106</v>
      </c>
      <c r="E673">
        <v>0.2895229805672766</v>
      </c>
      <c r="F673">
        <f>E673/0.235282</f>
        <v>1.2305360400169865</v>
      </c>
      <c r="G673" t="s">
        <v>1</v>
      </c>
      <c r="I673" t="s">
        <v>1</v>
      </c>
      <c r="J673" t="s">
        <v>2106</v>
      </c>
      <c r="K673">
        <v>109075</v>
      </c>
      <c r="L673" t="s">
        <v>876</v>
      </c>
      <c r="M673" t="s">
        <v>3</v>
      </c>
      <c r="N673" t="s">
        <v>2106</v>
      </c>
      <c r="O673">
        <v>355942</v>
      </c>
      <c r="P673" t="s">
        <v>876</v>
      </c>
      <c r="Q673" t="s">
        <v>4</v>
      </c>
      <c r="R673" t="s">
        <v>1</v>
      </c>
      <c r="S673">
        <v>0.30644037511729438</v>
      </c>
      <c r="T673">
        <v>465017</v>
      </c>
      <c r="U673">
        <f>S673/0.246462</f>
        <v>1.2433574957490177</v>
      </c>
      <c r="V673">
        <v>2.0492784569102425E-2</v>
      </c>
      <c r="X673" t="str">
        <f>IF(B693&gt;0.5,"1","2")</f>
        <v>2</v>
      </c>
      <c r="Y673" t="str">
        <f>IF(E673&gt;0.5,"1","2")</f>
        <v>2</v>
      </c>
      <c r="Z673" t="str">
        <f>IF(S673&gt;0.5,"1","2")</f>
        <v>2</v>
      </c>
      <c r="AA673">
        <f>Y673+Z673</f>
        <v>4</v>
      </c>
      <c r="AC673">
        <f>C673*F673*U673</f>
        <v>2.5518391472026751</v>
      </c>
    </row>
    <row r="674" spans="1:29" x14ac:dyDescent="0.35">
      <c r="A674" t="s">
        <v>324</v>
      </c>
      <c r="B674">
        <v>0.17819096791059408</v>
      </c>
      <c r="C674">
        <f>B674/0.138487</f>
        <v>1.2866981587484319</v>
      </c>
      <c r="D674" t="s">
        <v>324</v>
      </c>
      <c r="E674">
        <v>0.30469939696655907</v>
      </c>
      <c r="F674">
        <f>E674/0.235282</f>
        <v>1.2950391316231546</v>
      </c>
      <c r="G674" t="s">
        <v>1</v>
      </c>
      <c r="I674" t="s">
        <v>1</v>
      </c>
      <c r="J674" t="s">
        <v>324</v>
      </c>
      <c r="K674">
        <v>121631</v>
      </c>
      <c r="L674" t="s">
        <v>2</v>
      </c>
      <c r="M674" t="s">
        <v>3</v>
      </c>
      <c r="N674" t="s">
        <v>324</v>
      </c>
      <c r="O674">
        <v>326612</v>
      </c>
      <c r="P674" t="s">
        <v>2</v>
      </c>
      <c r="Q674" t="s">
        <v>4</v>
      </c>
      <c r="R674" t="s">
        <v>1</v>
      </c>
      <c r="S674">
        <v>0.37240211627251907</v>
      </c>
      <c r="T674">
        <v>448243</v>
      </c>
      <c r="U674">
        <f>S674/0.246462</f>
        <v>1.5109920242167925</v>
      </c>
      <c r="V674">
        <v>2.0219453908342424E-2</v>
      </c>
      <c r="X674" t="str">
        <f>IF(B694&gt;0.5,"1","2")</f>
        <v>2</v>
      </c>
      <c r="Y674" t="str">
        <f>IF(E674&gt;0.5,"1","2")</f>
        <v>2</v>
      </c>
      <c r="Z674" t="str">
        <f>IF(S674&gt;0.5,"1","2")</f>
        <v>2</v>
      </c>
      <c r="AA674">
        <f>Y674+Z674</f>
        <v>4</v>
      </c>
      <c r="AC674">
        <f>C674*F674*U674</f>
        <v>2.5178029781351596</v>
      </c>
    </row>
    <row r="675" spans="1:29" x14ac:dyDescent="0.35">
      <c r="A675" t="s">
        <v>1269</v>
      </c>
      <c r="B675">
        <v>0.17149220489977729</v>
      </c>
      <c r="C675">
        <f>B675/0.138487</f>
        <v>1.238327098570821</v>
      </c>
      <c r="D675" t="s">
        <v>1269</v>
      </c>
      <c r="E675">
        <v>0.30130437604101323</v>
      </c>
      <c r="F675">
        <f>E675/0.235282</f>
        <v>1.280609549566109</v>
      </c>
      <c r="G675" t="s">
        <v>1</v>
      </c>
      <c r="I675" t="s">
        <v>1</v>
      </c>
      <c r="J675" t="s">
        <v>1269</v>
      </c>
      <c r="K675">
        <v>56473</v>
      </c>
      <c r="L675" t="s">
        <v>876</v>
      </c>
      <c r="M675" t="s">
        <v>3</v>
      </c>
      <c r="N675" t="s">
        <v>1269</v>
      </c>
      <c r="O675">
        <v>145591</v>
      </c>
      <c r="P675" t="s">
        <v>876</v>
      </c>
      <c r="Q675" t="s">
        <v>4</v>
      </c>
      <c r="R675" t="s">
        <v>1</v>
      </c>
      <c r="S675">
        <v>0.38788798758164994</v>
      </c>
      <c r="T675">
        <v>202064</v>
      </c>
      <c r="U675">
        <f>S675/0.246462</f>
        <v>1.5738247177319422</v>
      </c>
      <c r="V675">
        <v>2.0042696662697521E-2</v>
      </c>
      <c r="X675" t="str">
        <f>IF(B695&gt;0.5,"1","2")</f>
        <v>2</v>
      </c>
      <c r="Y675" t="str">
        <f>IF(E675&gt;0.5,"1","2")</f>
        <v>2</v>
      </c>
      <c r="Z675" t="str">
        <f>IF(S675&gt;0.5,"1","2")</f>
        <v>2</v>
      </c>
      <c r="AA675">
        <f>Y675+Z675</f>
        <v>4</v>
      </c>
      <c r="AC675">
        <f>C675*F675*U675</f>
        <v>2.4957924964718492</v>
      </c>
    </row>
    <row r="676" spans="1:29" x14ac:dyDescent="0.35">
      <c r="A676" t="s">
        <v>2584</v>
      </c>
      <c r="B676">
        <v>0.25370338394977665</v>
      </c>
      <c r="C676">
        <f>B676/0.138487</f>
        <v>1.8319653393443187</v>
      </c>
      <c r="D676" t="s">
        <v>2584</v>
      </c>
      <c r="E676">
        <v>0.2949052972244976</v>
      </c>
      <c r="F676">
        <f>E676/0.235282</f>
        <v>1.2534120639254069</v>
      </c>
      <c r="G676" t="s">
        <v>1</v>
      </c>
      <c r="I676" t="s">
        <v>1</v>
      </c>
      <c r="J676" t="s">
        <v>2584</v>
      </c>
      <c r="K676">
        <v>196793</v>
      </c>
      <c r="L676" t="s">
        <v>2165</v>
      </c>
      <c r="M676" t="s">
        <v>3</v>
      </c>
      <c r="N676" t="s">
        <v>2584</v>
      </c>
      <c r="O676">
        <v>735509</v>
      </c>
      <c r="P676" t="s">
        <v>2165</v>
      </c>
      <c r="Q676" t="s">
        <v>4</v>
      </c>
      <c r="R676" t="s">
        <v>1</v>
      </c>
      <c r="S676">
        <v>0.26756028818138189</v>
      </c>
      <c r="T676">
        <v>932302</v>
      </c>
      <c r="U676">
        <f>S676/0.246462</f>
        <v>1.0856046294413821</v>
      </c>
      <c r="V676">
        <v>2.0018451889629044E-2</v>
      </c>
      <c r="X676" t="str">
        <f>IF(B696&gt;0.5,"1","2")</f>
        <v>2</v>
      </c>
      <c r="Y676" t="str">
        <f>IF(E676&gt;0.5,"1","2")</f>
        <v>2</v>
      </c>
      <c r="Z676" t="str">
        <f>IF(S676&gt;0.5,"1","2")</f>
        <v>2</v>
      </c>
      <c r="AA676">
        <f>Y676+Z676</f>
        <v>4</v>
      </c>
      <c r="AC676">
        <f>C676*F676*U676</f>
        <v>2.4927734455067374</v>
      </c>
    </row>
    <row r="677" spans="1:29" x14ac:dyDescent="0.35">
      <c r="A677" t="s">
        <v>2171</v>
      </c>
      <c r="B677">
        <v>0.25311066485539346</v>
      </c>
      <c r="C677">
        <f>B677/0.138487</f>
        <v>1.8276853773667814</v>
      </c>
      <c r="D677" t="s">
        <v>2171</v>
      </c>
      <c r="E677">
        <v>0.2851452730973445</v>
      </c>
      <c r="F677">
        <f>E677/0.235282</f>
        <v>1.2119298250497041</v>
      </c>
      <c r="G677" t="s">
        <v>1</v>
      </c>
      <c r="I677" t="s">
        <v>1</v>
      </c>
      <c r="J677" t="s">
        <v>2171</v>
      </c>
      <c r="K677">
        <v>129696</v>
      </c>
      <c r="L677" t="s">
        <v>2165</v>
      </c>
      <c r="M677" t="s">
        <v>3</v>
      </c>
      <c r="N677" t="s">
        <v>2171</v>
      </c>
      <c r="O677">
        <v>479501</v>
      </c>
      <c r="P677" t="s">
        <v>2165</v>
      </c>
      <c r="Q677" t="s">
        <v>4</v>
      </c>
      <c r="R677" t="s">
        <v>1</v>
      </c>
      <c r="S677">
        <v>0.27048118773474927</v>
      </c>
      <c r="T677">
        <v>609197</v>
      </c>
      <c r="U677">
        <f>S677/0.246462</f>
        <v>1.0974559475081322</v>
      </c>
      <c r="V677">
        <v>1.9521522517973018E-2</v>
      </c>
      <c r="X677" t="str">
        <f>IF(B697&gt;0.5,"1","2")</f>
        <v>2</v>
      </c>
      <c r="Y677" t="str">
        <f>IF(E677&gt;0.5,"1","2")</f>
        <v>2</v>
      </c>
      <c r="Z677" t="str">
        <f>IF(S677&gt;0.5,"1","2")</f>
        <v>2</v>
      </c>
      <c r="AA677">
        <f>Y677+Z677</f>
        <v>4</v>
      </c>
      <c r="AC677">
        <f>C677*F677*U677</f>
        <v>2.4308939181193958</v>
      </c>
    </row>
    <row r="678" spans="1:29" x14ac:dyDescent="0.35">
      <c r="A678" t="s">
        <v>641</v>
      </c>
      <c r="B678">
        <v>0.21161493501294404</v>
      </c>
      <c r="C678">
        <f>B678/0.138487</f>
        <v>1.528049094954357</v>
      </c>
      <c r="D678" t="s">
        <v>641</v>
      </c>
      <c r="E678">
        <v>0.27171005187614861</v>
      </c>
      <c r="F678">
        <f>E678/0.235282</f>
        <v>1.1548271940741264</v>
      </c>
      <c r="G678" t="s">
        <v>1</v>
      </c>
      <c r="I678" t="s">
        <v>1</v>
      </c>
      <c r="J678" t="s">
        <v>641</v>
      </c>
      <c r="K678">
        <v>44171</v>
      </c>
      <c r="L678" t="s">
        <v>2</v>
      </c>
      <c r="M678" t="s">
        <v>3</v>
      </c>
      <c r="N678" t="s">
        <v>641</v>
      </c>
      <c r="O678">
        <v>130700</v>
      </c>
      <c r="P678" t="s">
        <v>2</v>
      </c>
      <c r="Q678" t="s">
        <v>4</v>
      </c>
      <c r="R678" t="s">
        <v>1</v>
      </c>
      <c r="S678">
        <v>0.33795715378729918</v>
      </c>
      <c r="T678">
        <v>174871</v>
      </c>
      <c r="U678">
        <f>S678/0.246462</f>
        <v>1.3712343232924313</v>
      </c>
      <c r="V678">
        <v>1.9431828312439375E-2</v>
      </c>
      <c r="X678" t="str">
        <f>IF(B698&gt;0.5,"1","2")</f>
        <v>2</v>
      </c>
      <c r="Y678" t="str">
        <f>IF(E678&gt;0.5,"1","2")</f>
        <v>2</v>
      </c>
      <c r="Z678" t="str">
        <f>IF(S678&gt;0.5,"1","2")</f>
        <v>2</v>
      </c>
      <c r="AA678">
        <f>Y678+Z678</f>
        <v>4</v>
      </c>
      <c r="AC678">
        <f>C678*F678*U678</f>
        <v>2.4197248559460149</v>
      </c>
    </row>
    <row r="679" spans="1:29" x14ac:dyDescent="0.35">
      <c r="A679" t="s">
        <v>207</v>
      </c>
      <c r="B679">
        <v>0.24454401686874011</v>
      </c>
      <c r="C679">
        <f>B679/0.138487</f>
        <v>1.7658265170647072</v>
      </c>
      <c r="D679" t="s">
        <v>207</v>
      </c>
      <c r="E679">
        <v>0.27098399950830754</v>
      </c>
      <c r="F679">
        <f>E679/0.235282</f>
        <v>1.1517413125879055</v>
      </c>
      <c r="G679" t="s">
        <v>1</v>
      </c>
      <c r="I679" t="s">
        <v>1</v>
      </c>
      <c r="J679" t="s">
        <v>207</v>
      </c>
      <c r="K679">
        <v>122993</v>
      </c>
      <c r="L679" t="s">
        <v>2</v>
      </c>
      <c r="M679" t="s">
        <v>3</v>
      </c>
      <c r="N679" t="s">
        <v>207</v>
      </c>
      <c r="O679">
        <v>423830</v>
      </c>
      <c r="P679" t="s">
        <v>2</v>
      </c>
      <c r="Q679" t="s">
        <v>4</v>
      </c>
      <c r="R679" t="s">
        <v>1</v>
      </c>
      <c r="S679">
        <v>0.29019418162942689</v>
      </c>
      <c r="T679">
        <v>546823</v>
      </c>
      <c r="U679">
        <f>S679/0.246462</f>
        <v>1.1774398553506298</v>
      </c>
      <c r="V679">
        <v>1.9230447500792093E-2</v>
      </c>
      <c r="X679" t="str">
        <f>IF(B699&gt;0.5,"1","2")</f>
        <v>2</v>
      </c>
      <c r="Y679" t="str">
        <f>IF(E679&gt;0.5,"1","2")</f>
        <v>2</v>
      </c>
      <c r="Z679" t="str">
        <f>IF(S679&gt;0.5,"1","2")</f>
        <v>2</v>
      </c>
      <c r="AA679">
        <f>Y679+Z679</f>
        <v>4</v>
      </c>
      <c r="AC679">
        <f>C679*F679*U679</f>
        <v>2.3946481545868554</v>
      </c>
    </row>
    <row r="680" spans="1:29" x14ac:dyDescent="0.35">
      <c r="A680" t="s">
        <v>243</v>
      </c>
      <c r="B680">
        <v>0.24454401686874011</v>
      </c>
      <c r="C680">
        <f>B680/0.138487</f>
        <v>1.7658265170647072</v>
      </c>
      <c r="D680" t="s">
        <v>243</v>
      </c>
      <c r="E680">
        <v>0.27098399950830754</v>
      </c>
      <c r="F680">
        <f>E680/0.235282</f>
        <v>1.1517413125879055</v>
      </c>
      <c r="G680" t="s">
        <v>1</v>
      </c>
      <c r="I680" t="s">
        <v>1</v>
      </c>
      <c r="J680" t="s">
        <v>243</v>
      </c>
      <c r="K680">
        <v>122993</v>
      </c>
      <c r="L680" t="s">
        <v>2</v>
      </c>
      <c r="M680" t="s">
        <v>3</v>
      </c>
      <c r="N680" t="s">
        <v>243</v>
      </c>
      <c r="O680">
        <v>423830</v>
      </c>
      <c r="P680" t="s">
        <v>2</v>
      </c>
      <c r="Q680" t="s">
        <v>4</v>
      </c>
      <c r="R680" t="s">
        <v>1</v>
      </c>
      <c r="S680">
        <v>0.29019418162942689</v>
      </c>
      <c r="T680">
        <v>546823</v>
      </c>
      <c r="U680">
        <f>S680/0.246462</f>
        <v>1.1774398553506298</v>
      </c>
      <c r="V680">
        <v>1.9230447500792093E-2</v>
      </c>
      <c r="X680" t="str">
        <f>IF(B700&gt;0.5,"1","2")</f>
        <v>2</v>
      </c>
      <c r="Y680" t="str">
        <f>IF(E680&gt;0.5,"1","2")</f>
        <v>2</v>
      </c>
      <c r="Z680" t="str">
        <f>IF(S680&gt;0.5,"1","2")</f>
        <v>2</v>
      </c>
      <c r="AA680">
        <f>Y680+Z680</f>
        <v>4</v>
      </c>
      <c r="AC680">
        <f>C680*F680*U680</f>
        <v>2.3946481545868554</v>
      </c>
    </row>
    <row r="681" spans="1:29" x14ac:dyDescent="0.35">
      <c r="A681" t="s">
        <v>724</v>
      </c>
      <c r="B681">
        <v>0.15555146352398641</v>
      </c>
      <c r="C681">
        <f>B681/0.138487</f>
        <v>1.1232206887576914</v>
      </c>
      <c r="D681" t="s">
        <v>724</v>
      </c>
      <c r="E681">
        <v>0.31610020200920946</v>
      </c>
      <c r="F681">
        <f>E681/0.235282</f>
        <v>1.3434950485341397</v>
      </c>
      <c r="G681" t="s">
        <v>1</v>
      </c>
      <c r="I681" t="s">
        <v>1</v>
      </c>
      <c r="J681" t="s">
        <v>724</v>
      </c>
      <c r="K681">
        <v>95255</v>
      </c>
      <c r="L681" t="s">
        <v>2</v>
      </c>
      <c r="M681" t="s">
        <v>3</v>
      </c>
      <c r="N681" t="s">
        <v>724</v>
      </c>
      <c r="O681">
        <v>245311</v>
      </c>
      <c r="P681" t="s">
        <v>2</v>
      </c>
      <c r="Q681" t="s">
        <v>4</v>
      </c>
      <c r="R681" t="s">
        <v>1</v>
      </c>
      <c r="S681">
        <v>0.38830301127955941</v>
      </c>
      <c r="T681">
        <v>340566</v>
      </c>
      <c r="U681">
        <f>S681/0.246462</f>
        <v>1.5755086434402035</v>
      </c>
      <c r="V681">
        <v>1.909280044746518E-2</v>
      </c>
      <c r="X681" t="str">
        <f>IF(B701&gt;0.5,"1","2")</f>
        <v>2</v>
      </c>
      <c r="Y681" t="str">
        <f>IF(E681&gt;0.5,"1","2")</f>
        <v>2</v>
      </c>
      <c r="Z681" t="str">
        <f>IF(S681&gt;0.5,"1","2")</f>
        <v>2</v>
      </c>
      <c r="AA681">
        <f>Y681+Z681</f>
        <v>4</v>
      </c>
      <c r="AC681">
        <f>C681*F681*U681</f>
        <v>2.3775078221936523</v>
      </c>
    </row>
    <row r="682" spans="1:29" x14ac:dyDescent="0.35">
      <c r="A682" t="s">
        <v>1056</v>
      </c>
      <c r="B682">
        <v>0.20615869165043998</v>
      </c>
      <c r="C682">
        <f>B682/0.138487</f>
        <v>1.4886501379222596</v>
      </c>
      <c r="D682" t="s">
        <v>1056</v>
      </c>
      <c r="E682">
        <v>0.3022413480859284</v>
      </c>
      <c r="F682">
        <f>E682/0.235282</f>
        <v>1.2845918858473169</v>
      </c>
      <c r="G682" t="s">
        <v>1</v>
      </c>
      <c r="I682" t="s">
        <v>1</v>
      </c>
      <c r="J682" t="s">
        <v>1056</v>
      </c>
      <c r="K682">
        <v>60800</v>
      </c>
      <c r="L682" t="s">
        <v>876</v>
      </c>
      <c r="M682" t="s">
        <v>3</v>
      </c>
      <c r="N682" t="s">
        <v>1056</v>
      </c>
      <c r="O682">
        <v>198540</v>
      </c>
      <c r="P682" t="s">
        <v>876</v>
      </c>
      <c r="Q682" t="s">
        <v>4</v>
      </c>
      <c r="R682" t="s">
        <v>1</v>
      </c>
      <c r="S682">
        <v>0.30623551929082299</v>
      </c>
      <c r="T682">
        <v>259340</v>
      </c>
      <c r="U682">
        <f>S682/0.246462</f>
        <v>1.242526309495269</v>
      </c>
      <c r="V682">
        <v>1.9081437482375646E-2</v>
      </c>
      <c r="X682" t="str">
        <f>IF(B702&gt;0.5,"1","2")</f>
        <v>2</v>
      </c>
      <c r="Y682" t="str">
        <f>IF(E682&gt;0.5,"1","2")</f>
        <v>2</v>
      </c>
      <c r="Z682" t="str">
        <f>IF(S682&gt;0.5,"1","2")</f>
        <v>2</v>
      </c>
      <c r="AA682">
        <f>Y682+Z682</f>
        <v>4</v>
      </c>
      <c r="AC682">
        <f>C682*F682*U682</f>
        <v>2.3760928627455598</v>
      </c>
    </row>
    <row r="683" spans="1:29" x14ac:dyDescent="0.35">
      <c r="A683" t="s">
        <v>161</v>
      </c>
      <c r="B683">
        <v>0.2323469639479836</v>
      </c>
      <c r="C683">
        <f>B683/0.138487</f>
        <v>1.6777528861769235</v>
      </c>
      <c r="D683" t="s">
        <v>161</v>
      </c>
      <c r="E683">
        <v>0.27864845902583857</v>
      </c>
      <c r="F683">
        <f>E683/0.235282</f>
        <v>1.1843169431823879</v>
      </c>
      <c r="G683" t="s">
        <v>1</v>
      </c>
      <c r="I683" t="s">
        <v>1</v>
      </c>
      <c r="J683" t="s">
        <v>161</v>
      </c>
      <c r="K683">
        <v>109188</v>
      </c>
      <c r="L683" t="s">
        <v>2</v>
      </c>
      <c r="M683" t="s">
        <v>3</v>
      </c>
      <c r="N683" t="s">
        <v>161</v>
      </c>
      <c r="O683">
        <v>374183</v>
      </c>
      <c r="P683" t="s">
        <v>2</v>
      </c>
      <c r="Q683" t="s">
        <v>4</v>
      </c>
      <c r="R683" t="s">
        <v>1</v>
      </c>
      <c r="S683">
        <v>0.291803743088275</v>
      </c>
      <c r="T683">
        <v>483371</v>
      </c>
      <c r="U683">
        <f>S683/0.246462</f>
        <v>1.1839705231973896</v>
      </c>
      <c r="V683">
        <v>1.8892285765857445E-2</v>
      </c>
      <c r="X683" t="str">
        <f>IF(B703&gt;0.5,"1","2")</f>
        <v>2</v>
      </c>
      <c r="Y683" t="str">
        <f>IF(E683&gt;0.5,"1","2")</f>
        <v>2</v>
      </c>
      <c r="Z683" t="str">
        <f>IF(S683&gt;0.5,"1","2")</f>
        <v>2</v>
      </c>
      <c r="AA683">
        <f>Y683+Z683</f>
        <v>4</v>
      </c>
      <c r="AC683">
        <f>C683*F683*U683</f>
        <v>2.3525389746273255</v>
      </c>
    </row>
    <row r="684" spans="1:29" x14ac:dyDescent="0.35">
      <c r="A684" t="s">
        <v>209</v>
      </c>
      <c r="B684">
        <v>0.24038335164575195</v>
      </c>
      <c r="C684">
        <f>B684/0.138487</f>
        <v>1.7357827929390626</v>
      </c>
      <c r="D684" t="s">
        <v>209</v>
      </c>
      <c r="E684">
        <v>0.27264647949308463</v>
      </c>
      <c r="F684">
        <f>E684/0.235282</f>
        <v>1.1588072164172551</v>
      </c>
      <c r="G684" t="s">
        <v>1</v>
      </c>
      <c r="I684" t="s">
        <v>1</v>
      </c>
      <c r="J684" t="s">
        <v>209</v>
      </c>
      <c r="K684">
        <v>121457</v>
      </c>
      <c r="L684" t="s">
        <v>2</v>
      </c>
      <c r="M684" t="s">
        <v>3</v>
      </c>
      <c r="N684" t="s">
        <v>209</v>
      </c>
      <c r="O684">
        <v>422638</v>
      </c>
      <c r="P684" t="s">
        <v>2</v>
      </c>
      <c r="Q684" t="s">
        <v>4</v>
      </c>
      <c r="R684" t="s">
        <v>1</v>
      </c>
      <c r="S684">
        <v>0.2873783237664384</v>
      </c>
      <c r="T684">
        <v>544095</v>
      </c>
      <c r="U684">
        <f>S684/0.246462</f>
        <v>1.1660147356040218</v>
      </c>
      <c r="V684">
        <v>1.8834681813803007E-2</v>
      </c>
      <c r="X684" t="str">
        <f>IF(B704&gt;0.5,"1","2")</f>
        <v>2</v>
      </c>
      <c r="Y684" t="str">
        <f>IF(E684&gt;0.5,"1","2")</f>
        <v>2</v>
      </c>
      <c r="Z684" t="str">
        <f>IF(S684&gt;0.5,"1","2")</f>
        <v>2</v>
      </c>
      <c r="AA684">
        <f>Y684+Z684</f>
        <v>4</v>
      </c>
      <c r="AC684">
        <f>C684*F684*U684</f>
        <v>2.3453659123531172</v>
      </c>
    </row>
    <row r="685" spans="1:29" x14ac:dyDescent="0.35">
      <c r="A685" t="s">
        <v>63</v>
      </c>
      <c r="B685">
        <v>0.24032401848884125</v>
      </c>
      <c r="C685">
        <f>B685/0.138487</f>
        <v>1.7353543544797796</v>
      </c>
      <c r="D685" t="s">
        <v>63</v>
      </c>
      <c r="E685">
        <v>0.27231455446207403</v>
      </c>
      <c r="F685">
        <f>E685/0.235282</f>
        <v>1.1573964623816273</v>
      </c>
      <c r="G685" t="s">
        <v>1</v>
      </c>
      <c r="I685" t="s">
        <v>1</v>
      </c>
      <c r="J685" t="s">
        <v>63</v>
      </c>
      <c r="K685">
        <v>123851</v>
      </c>
      <c r="L685" t="s">
        <v>2</v>
      </c>
      <c r="M685" t="s">
        <v>3</v>
      </c>
      <c r="N685" t="s">
        <v>63</v>
      </c>
      <c r="O685">
        <v>431487</v>
      </c>
      <c r="P685" t="s">
        <v>2</v>
      </c>
      <c r="Q685" t="s">
        <v>4</v>
      </c>
      <c r="R685" t="s">
        <v>1</v>
      </c>
      <c r="S685">
        <v>0.28703298129491733</v>
      </c>
      <c r="T685">
        <v>555338</v>
      </c>
      <c r="U685">
        <f>S685/0.246462</f>
        <v>1.1646135359402965</v>
      </c>
      <c r="V685">
        <v>1.8784508361014363E-2</v>
      </c>
      <c r="X685" t="str">
        <f>IF(B705&gt;0.5,"1","2")</f>
        <v>2</v>
      </c>
      <c r="Y685" t="str">
        <f>IF(E685&gt;0.5,"1","2")</f>
        <v>2</v>
      </c>
      <c r="Z685" t="str">
        <f>IF(S685&gt;0.5,"1","2")</f>
        <v>2</v>
      </c>
      <c r="AA685">
        <f>Y685+Z685</f>
        <v>4</v>
      </c>
      <c r="AC685">
        <f>C685*F685*U685</f>
        <v>2.3391181239891372</v>
      </c>
    </row>
    <row r="686" spans="1:29" x14ac:dyDescent="0.35">
      <c r="A686" t="s">
        <v>1044</v>
      </c>
      <c r="B686">
        <v>0.18835290734965607</v>
      </c>
      <c r="C686">
        <f>B686/0.138487</f>
        <v>1.3600764501336304</v>
      </c>
      <c r="D686" t="s">
        <v>1044</v>
      </c>
      <c r="E686">
        <v>0.30180023632445957</v>
      </c>
      <c r="F686">
        <f>E686/0.235282</f>
        <v>1.282717064307765</v>
      </c>
      <c r="G686" t="s">
        <v>1</v>
      </c>
      <c r="I686" t="s">
        <v>1</v>
      </c>
      <c r="J686" t="s">
        <v>1044</v>
      </c>
      <c r="K686">
        <v>31093</v>
      </c>
      <c r="L686" t="s">
        <v>876</v>
      </c>
      <c r="M686" t="s">
        <v>3</v>
      </c>
      <c r="N686" t="s">
        <v>1044</v>
      </c>
      <c r="O686">
        <v>95931</v>
      </c>
      <c r="P686" t="s">
        <v>876</v>
      </c>
      <c r="Q686" t="s">
        <v>4</v>
      </c>
      <c r="R686" t="s">
        <v>1</v>
      </c>
      <c r="S686">
        <v>0.32411837674995569</v>
      </c>
      <c r="T686">
        <v>127024</v>
      </c>
      <c r="U686">
        <f>S686/0.246462</f>
        <v>1.3150845840330587</v>
      </c>
      <c r="V686">
        <v>1.8424493552633467E-2</v>
      </c>
      <c r="X686" t="str">
        <f>IF(B706&gt;0.5,"1","2")</f>
        <v>2</v>
      </c>
      <c r="Y686" t="str">
        <f>IF(E686&gt;0.5,"1","2")</f>
        <v>2</v>
      </c>
      <c r="Z686" t="str">
        <f>IF(S686&gt;0.5,"1","2")</f>
        <v>2</v>
      </c>
      <c r="AA686">
        <f>Y686+Z686</f>
        <v>4</v>
      </c>
      <c r="AC686">
        <f>C686*F686*U686</f>
        <v>2.2942877165595785</v>
      </c>
    </row>
    <row r="687" spans="1:29" x14ac:dyDescent="0.35">
      <c r="A687" t="s">
        <v>1108</v>
      </c>
      <c r="B687">
        <v>0.28600358461329733</v>
      </c>
      <c r="C687">
        <f>B687/0.138487</f>
        <v>2.0652016767876935</v>
      </c>
      <c r="D687" t="s">
        <v>1108</v>
      </c>
      <c r="E687">
        <v>0.31595936022637983</v>
      </c>
      <c r="F687">
        <f>E687/0.235282</f>
        <v>1.3428964401287808</v>
      </c>
      <c r="G687" t="s">
        <v>1</v>
      </c>
      <c r="I687" t="s">
        <v>1</v>
      </c>
      <c r="J687" t="s">
        <v>1108</v>
      </c>
      <c r="K687">
        <v>409833</v>
      </c>
      <c r="L687" t="s">
        <v>876</v>
      </c>
      <c r="M687" t="s">
        <v>3</v>
      </c>
      <c r="N687" t="s">
        <v>1108</v>
      </c>
      <c r="O687">
        <v>2010892</v>
      </c>
      <c r="P687" t="s">
        <v>876</v>
      </c>
      <c r="Q687" t="s">
        <v>4</v>
      </c>
      <c r="R687" t="s">
        <v>1</v>
      </c>
      <c r="S687">
        <v>0.20380656942292277</v>
      </c>
      <c r="T687">
        <v>2420725</v>
      </c>
      <c r="U687">
        <f>S687/0.246462</f>
        <v>0.82692897656808262</v>
      </c>
      <c r="V687">
        <v>1.8417084509168149E-2</v>
      </c>
      <c r="X687" t="str">
        <f>IF(B707&gt;0.5,"1","2")</f>
        <v>2</v>
      </c>
      <c r="Y687" t="str">
        <f>IF(E687&gt;0.5,"1","2")</f>
        <v>2</v>
      </c>
      <c r="Z687" t="str">
        <f>IF(S687&gt;0.5,"1","2")</f>
        <v>2</v>
      </c>
      <c r="AA687">
        <f>Y687+Z687</f>
        <v>4</v>
      </c>
      <c r="AC687">
        <f>C687*F687*U687</f>
        <v>2.2933651144068854</v>
      </c>
    </row>
    <row r="688" spans="1:29" x14ac:dyDescent="0.35">
      <c r="A688" t="s">
        <v>1134</v>
      </c>
      <c r="B688">
        <v>0.28600358461329733</v>
      </c>
      <c r="C688">
        <f>B688/0.138487</f>
        <v>2.0652016767876935</v>
      </c>
      <c r="D688" t="s">
        <v>1134</v>
      </c>
      <c r="E688">
        <v>0.31595936022637983</v>
      </c>
      <c r="F688">
        <f>E688/0.235282</f>
        <v>1.3428964401287808</v>
      </c>
      <c r="G688" t="s">
        <v>1</v>
      </c>
      <c r="I688" t="s">
        <v>1</v>
      </c>
      <c r="J688" t="s">
        <v>1134</v>
      </c>
      <c r="K688">
        <v>409833</v>
      </c>
      <c r="L688" t="s">
        <v>876</v>
      </c>
      <c r="M688" t="s">
        <v>3</v>
      </c>
      <c r="N688" t="s">
        <v>1134</v>
      </c>
      <c r="O688">
        <v>2010892</v>
      </c>
      <c r="P688" t="s">
        <v>876</v>
      </c>
      <c r="Q688" t="s">
        <v>4</v>
      </c>
      <c r="R688" t="s">
        <v>1</v>
      </c>
      <c r="S688">
        <v>0.20380656942292277</v>
      </c>
      <c r="T688">
        <v>2420725</v>
      </c>
      <c r="U688">
        <f>S688/0.246462</f>
        <v>0.82692897656808262</v>
      </c>
      <c r="V688">
        <v>1.8417084509168149E-2</v>
      </c>
      <c r="X688" t="str">
        <f>IF(B708&gt;0.5,"1","2")</f>
        <v>2</v>
      </c>
      <c r="Y688" t="str">
        <f>IF(E688&gt;0.5,"1","2")</f>
        <v>2</v>
      </c>
      <c r="Z688" t="str">
        <f>IF(S688&gt;0.5,"1","2")</f>
        <v>2</v>
      </c>
      <c r="AA688">
        <f>Y688+Z688</f>
        <v>4</v>
      </c>
      <c r="AC688">
        <f>C688*F688*U688</f>
        <v>2.2933651144068854</v>
      </c>
    </row>
    <row r="689" spans="1:29" x14ac:dyDescent="0.35">
      <c r="A689" t="s">
        <v>364</v>
      </c>
      <c r="B689">
        <v>0.17386395900653029</v>
      </c>
      <c r="C689">
        <f>B689/0.138487</f>
        <v>1.2554532844709632</v>
      </c>
      <c r="D689" t="s">
        <v>364</v>
      </c>
      <c r="E689">
        <v>0.30586787112782537</v>
      </c>
      <c r="F689">
        <f>E689/0.235282</f>
        <v>1.3000054025714902</v>
      </c>
      <c r="G689" t="s">
        <v>1</v>
      </c>
      <c r="I689" t="s">
        <v>1</v>
      </c>
      <c r="J689" t="s">
        <v>364</v>
      </c>
      <c r="K689">
        <v>117359</v>
      </c>
      <c r="L689" t="s">
        <v>2</v>
      </c>
      <c r="M689" t="s">
        <v>3</v>
      </c>
      <c r="N689" t="s">
        <v>364</v>
      </c>
      <c r="O689">
        <v>342137</v>
      </c>
      <c r="P689" t="s">
        <v>2</v>
      </c>
      <c r="Q689" t="s">
        <v>4</v>
      </c>
      <c r="R689" t="s">
        <v>1</v>
      </c>
      <c r="S689">
        <v>0.34301756313991177</v>
      </c>
      <c r="T689">
        <v>459496</v>
      </c>
      <c r="U689">
        <f>S689/0.246462</f>
        <v>1.3917665325279831</v>
      </c>
      <c r="V689">
        <v>1.8241467856688929E-2</v>
      </c>
      <c r="X689" t="str">
        <f>IF(B709&gt;0.5,"1","2")</f>
        <v>2</v>
      </c>
      <c r="Y689" t="str">
        <f>IF(E689&gt;0.5,"1","2")</f>
        <v>2</v>
      </c>
      <c r="Z689" t="str">
        <f>IF(S689&gt;0.5,"1","2")</f>
        <v>2</v>
      </c>
      <c r="AA689">
        <f>Y689+Z689</f>
        <v>4</v>
      </c>
      <c r="AC689">
        <f>C689*F689*U689</f>
        <v>2.2714966637243537</v>
      </c>
    </row>
    <row r="690" spans="1:29" x14ac:dyDescent="0.35">
      <c r="A690" t="s">
        <v>1646</v>
      </c>
      <c r="B690">
        <v>0.13271489489040172</v>
      </c>
      <c r="C690">
        <f>B690/0.138487</f>
        <v>0.95832023865346005</v>
      </c>
      <c r="D690" t="s">
        <v>1646</v>
      </c>
      <c r="E690">
        <v>0.32069058862453753</v>
      </c>
      <c r="F690">
        <f>E690/0.235282</f>
        <v>1.3630051964219003</v>
      </c>
      <c r="G690" t="s">
        <v>1</v>
      </c>
      <c r="I690" t="s">
        <v>1</v>
      </c>
      <c r="J690" t="s">
        <v>1646</v>
      </c>
      <c r="K690">
        <v>43599</v>
      </c>
      <c r="L690" t="s">
        <v>876</v>
      </c>
      <c r="M690" t="s">
        <v>3</v>
      </c>
      <c r="N690" t="s">
        <v>1646</v>
      </c>
      <c r="O690">
        <v>102951</v>
      </c>
      <c r="P690" t="s">
        <v>876</v>
      </c>
      <c r="Q690" t="s">
        <v>4</v>
      </c>
      <c r="R690" t="s">
        <v>1</v>
      </c>
      <c r="S690">
        <v>0.42349272955095141</v>
      </c>
      <c r="T690">
        <v>146550</v>
      </c>
      <c r="U690">
        <f>S690/0.246462</f>
        <v>1.718288131845686</v>
      </c>
      <c r="V690">
        <v>1.8024027488708492E-2</v>
      </c>
      <c r="X690" t="str">
        <f>IF(B710&gt;0.5,"1","2")</f>
        <v>2</v>
      </c>
      <c r="Y690" t="str">
        <f>IF(E690&gt;0.5,"1","2")</f>
        <v>2</v>
      </c>
      <c r="Z690" t="str">
        <f>IF(S690&gt;0.5,"1","2")</f>
        <v>2</v>
      </c>
      <c r="AA690">
        <f>Y690+Z690</f>
        <v>4</v>
      </c>
      <c r="AC690">
        <f>C690*F690*U690</f>
        <v>2.2444201655879699</v>
      </c>
    </row>
    <row r="691" spans="1:29" x14ac:dyDescent="0.35">
      <c r="A691" t="s">
        <v>2126</v>
      </c>
      <c r="B691">
        <v>0.20060725052839379</v>
      </c>
      <c r="C691">
        <f>B691/0.138487</f>
        <v>1.4485637679232981</v>
      </c>
      <c r="D691" t="s">
        <v>2126</v>
      </c>
      <c r="E691">
        <v>0.29541688054557452</v>
      </c>
      <c r="F691">
        <f>E691/0.235282</f>
        <v>1.2555864050185501</v>
      </c>
      <c r="G691" t="s">
        <v>1</v>
      </c>
      <c r="I691" t="s">
        <v>1</v>
      </c>
      <c r="J691" t="s">
        <v>2126</v>
      </c>
      <c r="K691">
        <v>139834</v>
      </c>
      <c r="L691" t="s">
        <v>876</v>
      </c>
      <c r="M691" t="s">
        <v>3</v>
      </c>
      <c r="N691" t="s">
        <v>2126</v>
      </c>
      <c r="O691">
        <v>461070</v>
      </c>
      <c r="P691" t="s">
        <v>876</v>
      </c>
      <c r="Q691" t="s">
        <v>4</v>
      </c>
      <c r="R691" t="s">
        <v>1</v>
      </c>
      <c r="S691">
        <v>0.303281497386514</v>
      </c>
      <c r="T691">
        <v>600904</v>
      </c>
      <c r="U691">
        <f>S691/0.246462</f>
        <v>1.2305406001189394</v>
      </c>
      <c r="V691">
        <v>1.7973301068630855E-2</v>
      </c>
      <c r="X691" t="str">
        <f>IF(B711&gt;0.5,"1","2")</f>
        <v>2</v>
      </c>
      <c r="Y691" t="str">
        <f>IF(E691&gt;0.5,"1","2")</f>
        <v>2</v>
      </c>
      <c r="Z691" t="str">
        <f>IF(S691&gt;0.5,"1","2")</f>
        <v>2</v>
      </c>
      <c r="AA691">
        <f>Y691+Z691</f>
        <v>4</v>
      </c>
      <c r="AC691">
        <f>C691*F691*U691</f>
        <v>2.2381035196429018</v>
      </c>
    </row>
    <row r="692" spans="1:29" x14ac:dyDescent="0.35">
      <c r="A692" t="s">
        <v>1653</v>
      </c>
      <c r="B692">
        <v>0.15313383274366019</v>
      </c>
      <c r="C692">
        <f>B692/0.138487</f>
        <v>1.1057632322431723</v>
      </c>
      <c r="D692" t="s">
        <v>1653</v>
      </c>
      <c r="E692">
        <v>0.31040668738826843</v>
      </c>
      <c r="F692">
        <f>E692/0.235282</f>
        <v>1.3192963651629468</v>
      </c>
      <c r="G692" t="s">
        <v>1</v>
      </c>
      <c r="I692" t="s">
        <v>1</v>
      </c>
      <c r="J692" t="s">
        <v>1653</v>
      </c>
      <c r="K692">
        <v>97673</v>
      </c>
      <c r="L692" t="s">
        <v>876</v>
      </c>
      <c r="M692" t="s">
        <v>3</v>
      </c>
      <c r="N692" t="s">
        <v>1653</v>
      </c>
      <c r="O692">
        <v>260239</v>
      </c>
      <c r="P692" t="s">
        <v>876</v>
      </c>
      <c r="Q692" t="s">
        <v>4</v>
      </c>
      <c r="R692" t="s">
        <v>1</v>
      </c>
      <c r="S692">
        <v>0.37532037857507905</v>
      </c>
      <c r="T692">
        <v>357912</v>
      </c>
      <c r="U692">
        <f>S692/0.246462</f>
        <v>1.5228326418477456</v>
      </c>
      <c r="V692">
        <v>1.7840390956024584E-2</v>
      </c>
      <c r="X692" t="str">
        <f>IF(B712&gt;0.5,"1","2")</f>
        <v>2</v>
      </c>
      <c r="Y692" t="str">
        <f>IF(E692&gt;0.5,"1","2")</f>
        <v>2</v>
      </c>
      <c r="Z692" t="str">
        <f>IF(S692&gt;0.5,"1","2")</f>
        <v>2</v>
      </c>
      <c r="AA692">
        <f>Y692+Z692</f>
        <v>4</v>
      </c>
      <c r="AC692">
        <f>C692*F692*U692</f>
        <v>2.2215530490485267</v>
      </c>
    </row>
    <row r="693" spans="1:29" x14ac:dyDescent="0.35">
      <c r="A693" t="s">
        <v>2133</v>
      </c>
      <c r="B693">
        <v>0.19294960950037446</v>
      </c>
      <c r="C693">
        <f>B693/0.138487</f>
        <v>1.3932687508601851</v>
      </c>
      <c r="D693" t="s">
        <v>2133</v>
      </c>
      <c r="E693">
        <v>0.29872985024224508</v>
      </c>
      <c r="F693">
        <f>E693/0.235282</f>
        <v>1.2696672513929883</v>
      </c>
      <c r="G693" t="s">
        <v>1</v>
      </c>
      <c r="I693" t="s">
        <v>1</v>
      </c>
      <c r="J693" t="s">
        <v>2133</v>
      </c>
      <c r="K693">
        <v>150399</v>
      </c>
      <c r="L693" t="s">
        <v>876</v>
      </c>
      <c r="M693" t="s">
        <v>3</v>
      </c>
      <c r="N693" t="s">
        <v>2133</v>
      </c>
      <c r="O693">
        <v>496607</v>
      </c>
      <c r="P693" t="s">
        <v>876</v>
      </c>
      <c r="Q693" t="s">
        <v>4</v>
      </c>
      <c r="R693" t="s">
        <v>1</v>
      </c>
      <c r="S693">
        <v>0.30285316155430753</v>
      </c>
      <c r="T693">
        <v>647006</v>
      </c>
      <c r="U693">
        <f>S693/0.246462</f>
        <v>1.2288026614825309</v>
      </c>
      <c r="V693">
        <v>1.7456398069145559E-2</v>
      </c>
      <c r="X693" t="str">
        <f>IF(B713&gt;0.5,"1","2")</f>
        <v>2</v>
      </c>
      <c r="Y693" t="str">
        <f>IF(E693&gt;0.5,"1","2")</f>
        <v>2</v>
      </c>
      <c r="Z693" t="str">
        <f>IF(S693&gt;0.5,"1","2")</f>
        <v>2</v>
      </c>
      <c r="AA693">
        <f>Y693+Z693</f>
        <v>4</v>
      </c>
      <c r="AC693">
        <f>C693*F693*U693</f>
        <v>2.1737368004718114</v>
      </c>
    </row>
    <row r="694" spans="1:29" x14ac:dyDescent="0.35">
      <c r="A694" t="s">
        <v>2645</v>
      </c>
      <c r="B694">
        <v>0.20622829877893173</v>
      </c>
      <c r="C694">
        <f>B694/0.138487</f>
        <v>1.4891527636451922</v>
      </c>
      <c r="D694" t="s">
        <v>2645</v>
      </c>
      <c r="E694">
        <v>0.2882680123550132</v>
      </c>
      <c r="F694">
        <f>E694/0.235282</f>
        <v>1.2252021504195527</v>
      </c>
      <c r="G694" t="s">
        <v>1</v>
      </c>
      <c r="I694" t="s">
        <v>1</v>
      </c>
      <c r="J694" t="s">
        <v>2645</v>
      </c>
      <c r="K694">
        <v>83298</v>
      </c>
      <c r="L694" t="s">
        <v>2165</v>
      </c>
      <c r="M694" t="s">
        <v>3</v>
      </c>
      <c r="N694" t="s">
        <v>2645</v>
      </c>
      <c r="O694">
        <v>286382</v>
      </c>
      <c r="P694" t="s">
        <v>2165</v>
      </c>
      <c r="Q694" t="s">
        <v>4</v>
      </c>
      <c r="R694" t="s">
        <v>1</v>
      </c>
      <c r="S694">
        <v>0.29086325257872353</v>
      </c>
      <c r="T694">
        <v>369680</v>
      </c>
      <c r="U694">
        <f>S694/0.246462</f>
        <v>1.1801545576142511</v>
      </c>
      <c r="V694">
        <v>1.7291535837658436E-2</v>
      </c>
      <c r="X694" t="str">
        <f>IF(B714&gt;0.5,"1","2")</f>
        <v>2</v>
      </c>
      <c r="Y694" t="str">
        <f>IF(E694&gt;0.5,"1","2")</f>
        <v>2</v>
      </c>
      <c r="Z694" t="str">
        <f>IF(S694&gt;0.5,"1","2")</f>
        <v>2</v>
      </c>
      <c r="AA694">
        <f>Y694+Z694</f>
        <v>4</v>
      </c>
      <c r="AC694">
        <f>C694*F694*U694</f>
        <v>2.1532075310216108</v>
      </c>
    </row>
    <row r="695" spans="1:29" x14ac:dyDescent="0.35">
      <c r="A695" t="s">
        <v>1790</v>
      </c>
      <c r="B695">
        <v>0.1797987099644128</v>
      </c>
      <c r="C695">
        <f>B695/0.138487</f>
        <v>1.2983074943093056</v>
      </c>
      <c r="D695" t="s">
        <v>1790</v>
      </c>
      <c r="E695">
        <v>0.28743753642713138</v>
      </c>
      <c r="F695">
        <f>E695/0.235282</f>
        <v>1.2216724459462747</v>
      </c>
      <c r="G695" t="s">
        <v>1</v>
      </c>
      <c r="I695" t="s">
        <v>1</v>
      </c>
      <c r="J695" t="s">
        <v>1790</v>
      </c>
      <c r="K695">
        <v>112234</v>
      </c>
      <c r="L695" t="s">
        <v>876</v>
      </c>
      <c r="M695" t="s">
        <v>3</v>
      </c>
      <c r="N695" t="s">
        <v>1790</v>
      </c>
      <c r="O695">
        <v>335809</v>
      </c>
      <c r="P695" t="s">
        <v>876</v>
      </c>
      <c r="Q695" t="s">
        <v>4</v>
      </c>
      <c r="R695" t="s">
        <v>1</v>
      </c>
      <c r="S695">
        <v>0.33421974991736375</v>
      </c>
      <c r="T695">
        <v>448043</v>
      </c>
      <c r="U695">
        <f>S695/0.246462</f>
        <v>1.3560701037781231</v>
      </c>
      <c r="V695">
        <v>1.7272776886930956E-2</v>
      </c>
      <c r="X695" t="str">
        <f>IF(B715&gt;0.5,"1","2")</f>
        <v>2</v>
      </c>
      <c r="Y695" t="str">
        <f>IF(E695&gt;0.5,"1","2")</f>
        <v>2</v>
      </c>
      <c r="Z695" t="str">
        <f>IF(S695&gt;0.5,"1","2")</f>
        <v>2</v>
      </c>
      <c r="AA695">
        <f>Y695+Z695</f>
        <v>4</v>
      </c>
      <c r="AC695">
        <f>C695*F695*U695</f>
        <v>2.1508715954309441</v>
      </c>
    </row>
    <row r="696" spans="1:29" x14ac:dyDescent="0.35">
      <c r="A696" t="s">
        <v>1118</v>
      </c>
      <c r="B696">
        <v>0.24510818915801616</v>
      </c>
      <c r="C696">
        <f>B696/0.138487</f>
        <v>1.7699003455776798</v>
      </c>
      <c r="D696" t="s">
        <v>1118</v>
      </c>
      <c r="E696">
        <v>0.30714475705080352</v>
      </c>
      <c r="F696">
        <f>E696/0.235282</f>
        <v>1.3054324472369476</v>
      </c>
      <c r="G696" t="s">
        <v>1</v>
      </c>
      <c r="I696" t="s">
        <v>1</v>
      </c>
      <c r="J696" t="s">
        <v>1118</v>
      </c>
      <c r="K696">
        <v>280539</v>
      </c>
      <c r="L696" t="s">
        <v>876</v>
      </c>
      <c r="M696" t="s">
        <v>3</v>
      </c>
      <c r="N696" t="s">
        <v>1118</v>
      </c>
      <c r="O696">
        <v>1225700</v>
      </c>
      <c r="P696" t="s">
        <v>876</v>
      </c>
      <c r="Q696" t="s">
        <v>4</v>
      </c>
      <c r="R696" t="s">
        <v>1</v>
      </c>
      <c r="S696">
        <v>0.22888063963449456</v>
      </c>
      <c r="T696">
        <v>1506239</v>
      </c>
      <c r="U696">
        <f>S696/0.246462</f>
        <v>0.92866502598572831</v>
      </c>
      <c r="V696">
        <v>1.7230980313736311E-2</v>
      </c>
      <c r="X696" t="str">
        <f>IF(B716&gt;0.5,"1","2")</f>
        <v>2</v>
      </c>
      <c r="Y696" t="str">
        <f>IF(E696&gt;0.5,"1","2")</f>
        <v>2</v>
      </c>
      <c r="Z696" t="str">
        <f>IF(S696&gt;0.5,"1","2")</f>
        <v>2</v>
      </c>
      <c r="AA696">
        <f>Y696+Z696</f>
        <v>4</v>
      </c>
      <c r="AC696">
        <f>C696*F696*U696</f>
        <v>2.1456669278399021</v>
      </c>
    </row>
    <row r="697" spans="1:29" x14ac:dyDescent="0.35">
      <c r="A697" t="s">
        <v>1041</v>
      </c>
      <c r="B697">
        <v>0.18496993411399143</v>
      </c>
      <c r="C697">
        <f>B697/0.138487</f>
        <v>1.335648357708604</v>
      </c>
      <c r="D697" t="s">
        <v>1041</v>
      </c>
      <c r="E697">
        <v>0.29816782209417486</v>
      </c>
      <c r="F697">
        <f>E697/0.235282</f>
        <v>1.2672785087434435</v>
      </c>
      <c r="G697" t="s">
        <v>1</v>
      </c>
      <c r="I697" t="s">
        <v>1</v>
      </c>
      <c r="J697" t="s">
        <v>1041</v>
      </c>
      <c r="K697">
        <v>23612</v>
      </c>
      <c r="L697" t="s">
        <v>876</v>
      </c>
      <c r="M697" t="s">
        <v>3</v>
      </c>
      <c r="N697" t="s">
        <v>1041</v>
      </c>
      <c r="O697">
        <v>75602</v>
      </c>
      <c r="P697" t="s">
        <v>876</v>
      </c>
      <c r="Q697" t="s">
        <v>4</v>
      </c>
      <c r="R697" t="s">
        <v>1</v>
      </c>
      <c r="S697">
        <v>0.31231977990000265</v>
      </c>
      <c r="T697">
        <v>99214</v>
      </c>
      <c r="U697">
        <f>S697/0.246462</f>
        <v>1.2672127139275129</v>
      </c>
      <c r="V697">
        <v>1.7225086238590877E-2</v>
      </c>
      <c r="X697" t="str">
        <f>IF(B717&gt;0.5,"1","2")</f>
        <v>2</v>
      </c>
      <c r="Y697" t="str">
        <f>IF(E697&gt;0.5,"1","2")</f>
        <v>2</v>
      </c>
      <c r="Z697" t="str">
        <f>IF(S697&gt;0.5,"1","2")</f>
        <v>2</v>
      </c>
      <c r="AA697">
        <f>Y697+Z697</f>
        <v>4</v>
      </c>
      <c r="AC697">
        <f>C697*F697*U697</f>
        <v>2.1449329752800659</v>
      </c>
    </row>
    <row r="698" spans="1:29" x14ac:dyDescent="0.35">
      <c r="A698" t="s">
        <v>1053</v>
      </c>
      <c r="B698">
        <v>0.18496993411399143</v>
      </c>
      <c r="C698">
        <f>B698/0.138487</f>
        <v>1.335648357708604</v>
      </c>
      <c r="D698" t="s">
        <v>1053</v>
      </c>
      <c r="E698">
        <v>0.29816782209417486</v>
      </c>
      <c r="F698">
        <f>E698/0.235282</f>
        <v>1.2672785087434435</v>
      </c>
      <c r="G698" t="s">
        <v>1</v>
      </c>
      <c r="I698" t="s">
        <v>1</v>
      </c>
      <c r="J698" t="s">
        <v>1053</v>
      </c>
      <c r="K698">
        <v>23612</v>
      </c>
      <c r="L698" t="s">
        <v>876</v>
      </c>
      <c r="M698" t="s">
        <v>3</v>
      </c>
      <c r="N698" t="s">
        <v>1053</v>
      </c>
      <c r="O698">
        <v>75602</v>
      </c>
      <c r="P698" t="s">
        <v>876</v>
      </c>
      <c r="Q698" t="s">
        <v>4</v>
      </c>
      <c r="R698" t="s">
        <v>1</v>
      </c>
      <c r="S698">
        <v>0.31231977990000265</v>
      </c>
      <c r="T698">
        <v>99214</v>
      </c>
      <c r="U698">
        <f>S698/0.246462</f>
        <v>1.2672127139275129</v>
      </c>
      <c r="V698">
        <v>1.7225086238590877E-2</v>
      </c>
      <c r="X698" t="str">
        <f>IF(B718&gt;0.5,"1","2")</f>
        <v>2</v>
      </c>
      <c r="Y698" t="str">
        <f>IF(E698&gt;0.5,"1","2")</f>
        <v>2</v>
      </c>
      <c r="Z698" t="str">
        <f>IF(S698&gt;0.5,"1","2")</f>
        <v>2</v>
      </c>
      <c r="AA698">
        <f>Y698+Z698</f>
        <v>4</v>
      </c>
      <c r="AC698">
        <f>C698*F698*U698</f>
        <v>2.1449329752800659</v>
      </c>
    </row>
    <row r="699" spans="1:29" x14ac:dyDescent="0.35">
      <c r="A699" t="s">
        <v>1058</v>
      </c>
      <c r="B699">
        <v>0.18496993411399143</v>
      </c>
      <c r="C699">
        <f>B699/0.138487</f>
        <v>1.335648357708604</v>
      </c>
      <c r="D699" t="s">
        <v>1058</v>
      </c>
      <c r="E699">
        <v>0.29816782209417486</v>
      </c>
      <c r="F699">
        <f>E699/0.235282</f>
        <v>1.2672785087434435</v>
      </c>
      <c r="G699" t="s">
        <v>1</v>
      </c>
      <c r="I699" t="s">
        <v>1</v>
      </c>
      <c r="J699" t="s">
        <v>1058</v>
      </c>
      <c r="K699">
        <v>23612</v>
      </c>
      <c r="L699" t="s">
        <v>876</v>
      </c>
      <c r="M699" t="s">
        <v>3</v>
      </c>
      <c r="N699" t="s">
        <v>1058</v>
      </c>
      <c r="O699">
        <v>75602</v>
      </c>
      <c r="P699" t="s">
        <v>876</v>
      </c>
      <c r="Q699" t="s">
        <v>4</v>
      </c>
      <c r="R699" t="s">
        <v>1</v>
      </c>
      <c r="S699">
        <v>0.31231977990000265</v>
      </c>
      <c r="T699">
        <v>99214</v>
      </c>
      <c r="U699">
        <f>S699/0.246462</f>
        <v>1.2672127139275129</v>
      </c>
      <c r="V699">
        <v>1.7225086238590877E-2</v>
      </c>
      <c r="X699" t="str">
        <f>IF(B719&gt;0.5,"1","2")</f>
        <v>2</v>
      </c>
      <c r="Y699" t="str">
        <f>IF(E699&gt;0.5,"1","2")</f>
        <v>2</v>
      </c>
      <c r="Z699" t="str">
        <f>IF(S699&gt;0.5,"1","2")</f>
        <v>2</v>
      </c>
      <c r="AA699">
        <f>Y699+Z699</f>
        <v>4</v>
      </c>
      <c r="AC699">
        <f>C699*F699*U699</f>
        <v>2.1449329752800659</v>
      </c>
    </row>
    <row r="700" spans="1:29" x14ac:dyDescent="0.35">
      <c r="A700" t="s">
        <v>1873</v>
      </c>
      <c r="B700">
        <v>0.26946163405978141</v>
      </c>
      <c r="C700">
        <f>B700/0.138487</f>
        <v>1.9457539990019381</v>
      </c>
      <c r="D700" t="s">
        <v>1873</v>
      </c>
      <c r="E700">
        <v>0.30541353928713877</v>
      </c>
      <c r="F700">
        <f>E700/0.235282</f>
        <v>1.298074392801569</v>
      </c>
      <c r="G700" t="s">
        <v>1</v>
      </c>
      <c r="I700" t="s">
        <v>1</v>
      </c>
      <c r="J700" t="s">
        <v>1873</v>
      </c>
      <c r="K700">
        <v>358087</v>
      </c>
      <c r="L700" t="s">
        <v>876</v>
      </c>
      <c r="M700" t="s">
        <v>3</v>
      </c>
      <c r="N700" t="s">
        <v>1873</v>
      </c>
      <c r="O700">
        <v>1718910</v>
      </c>
      <c r="P700" t="s">
        <v>876</v>
      </c>
      <c r="Q700" t="s">
        <v>4</v>
      </c>
      <c r="R700" t="s">
        <v>1</v>
      </c>
      <c r="S700">
        <v>0.20832213437585448</v>
      </c>
      <c r="T700">
        <v>2076997</v>
      </c>
      <c r="U700">
        <f>S700/0.246462</f>
        <v>0.84525052290354896</v>
      </c>
      <c r="V700">
        <v>1.714433489019988E-2</v>
      </c>
      <c r="X700" t="str">
        <f>IF(B720&gt;0.5,"1","2")</f>
        <v>2</v>
      </c>
      <c r="Y700" t="str">
        <f>IF(E700&gt;0.5,"1","2")</f>
        <v>2</v>
      </c>
      <c r="Z700" t="str">
        <f>IF(S700&gt;0.5,"1","2")</f>
        <v>2</v>
      </c>
      <c r="AA700">
        <f>Y700+Z700</f>
        <v>4</v>
      </c>
      <c r="AC700">
        <f>C700*F700*U700</f>
        <v>2.1348775115475163</v>
      </c>
    </row>
    <row r="701" spans="1:29" x14ac:dyDescent="0.35">
      <c r="A701" t="s">
        <v>1428</v>
      </c>
      <c r="B701">
        <v>0.25771827606216968</v>
      </c>
      <c r="C701">
        <f>B701/0.138487</f>
        <v>1.860956451234915</v>
      </c>
      <c r="D701" t="s">
        <v>1428</v>
      </c>
      <c r="E701">
        <v>0.28498462465369506</v>
      </c>
      <c r="F701">
        <f>E701/0.235282</f>
        <v>1.2112470340004551</v>
      </c>
      <c r="G701" t="s">
        <v>1</v>
      </c>
      <c r="I701" t="s">
        <v>1</v>
      </c>
      <c r="J701" t="s">
        <v>1428</v>
      </c>
      <c r="K701">
        <v>284519</v>
      </c>
      <c r="L701" t="s">
        <v>876</v>
      </c>
      <c r="M701" t="s">
        <v>3</v>
      </c>
      <c r="N701" t="s">
        <v>1428</v>
      </c>
      <c r="O701">
        <v>1236819</v>
      </c>
      <c r="P701" t="s">
        <v>876</v>
      </c>
      <c r="Q701" t="s">
        <v>4</v>
      </c>
      <c r="R701" t="s">
        <v>1</v>
      </c>
      <c r="S701">
        <v>0.23004093565832995</v>
      </c>
      <c r="T701">
        <v>1521338</v>
      </c>
      <c r="U701">
        <f>S701/0.246462</f>
        <v>0.93337283499415713</v>
      </c>
      <c r="V701">
        <v>1.6895528169065203E-2</v>
      </c>
      <c r="X701" t="str">
        <f>IF(B721&gt;0.5,"1","2")</f>
        <v>2</v>
      </c>
      <c r="Y701" t="str">
        <f>IF(E701&gt;0.5,"1","2")</f>
        <v>2</v>
      </c>
      <c r="Z701" t="str">
        <f>IF(S701&gt;0.5,"1","2")</f>
        <v>2</v>
      </c>
      <c r="AA701">
        <f>Y701+Z701</f>
        <v>4</v>
      </c>
      <c r="AC701">
        <f>C701*F701*U701</f>
        <v>2.1038951563220638</v>
      </c>
    </row>
    <row r="702" spans="1:29" x14ac:dyDescent="0.35">
      <c r="A702" t="s">
        <v>1204</v>
      </c>
      <c r="B702">
        <v>0.22091758576221701</v>
      </c>
      <c r="C702">
        <f>B702/0.138487</f>
        <v>1.5952225534686795</v>
      </c>
      <c r="D702" t="s">
        <v>1204</v>
      </c>
      <c r="E702">
        <v>0.29240801598041111</v>
      </c>
      <c r="F702">
        <f>E702/0.235282</f>
        <v>1.2427980720174561</v>
      </c>
      <c r="G702" t="s">
        <v>1</v>
      </c>
      <c r="I702" t="s">
        <v>1</v>
      </c>
      <c r="J702" t="s">
        <v>1204</v>
      </c>
      <c r="K702">
        <v>184939</v>
      </c>
      <c r="L702" t="s">
        <v>876</v>
      </c>
      <c r="M702" t="s">
        <v>3</v>
      </c>
      <c r="N702" t="s">
        <v>1204</v>
      </c>
      <c r="O702">
        <v>709190</v>
      </c>
      <c r="P702" t="s">
        <v>876</v>
      </c>
      <c r="Q702" t="s">
        <v>4</v>
      </c>
      <c r="R702" t="s">
        <v>1</v>
      </c>
      <c r="S702">
        <v>0.26077496862617916</v>
      </c>
      <c r="T702">
        <v>894129</v>
      </c>
      <c r="U702">
        <f>S702/0.246462</f>
        <v>1.0580737339881165</v>
      </c>
      <c r="V702">
        <v>1.6845560446303438E-2</v>
      </c>
      <c r="X702" t="str">
        <f>IF(B722&gt;0.5,"1","2")</f>
        <v>2</v>
      </c>
      <c r="Y702" t="str">
        <f>IF(E702&gt;0.5,"1","2")</f>
        <v>2</v>
      </c>
      <c r="Z702" t="str">
        <f>IF(S702&gt;0.5,"1","2")</f>
        <v>2</v>
      </c>
      <c r="AA702">
        <f>Y702+Z702</f>
        <v>4</v>
      </c>
      <c r="AC702">
        <f>C702*F702*U702</f>
        <v>2.0976729862401946</v>
      </c>
    </row>
    <row r="703" spans="1:29" x14ac:dyDescent="0.35">
      <c r="A703" t="s">
        <v>1247</v>
      </c>
      <c r="B703">
        <v>0.19471188389136371</v>
      </c>
      <c r="C703">
        <f>B703/0.138487</f>
        <v>1.4059939481060584</v>
      </c>
      <c r="D703" t="s">
        <v>1247</v>
      </c>
      <c r="E703">
        <v>0.28172459669504402</v>
      </c>
      <c r="F703">
        <f>E703/0.235282</f>
        <v>1.1973912016008195</v>
      </c>
      <c r="G703" t="s">
        <v>1</v>
      </c>
      <c r="I703" t="s">
        <v>1</v>
      </c>
      <c r="J703" t="s">
        <v>1247</v>
      </c>
      <c r="K703">
        <v>140781</v>
      </c>
      <c r="L703" t="s">
        <v>876</v>
      </c>
      <c r="M703" t="s">
        <v>3</v>
      </c>
      <c r="N703" t="s">
        <v>1247</v>
      </c>
      <c r="O703">
        <v>463620</v>
      </c>
      <c r="P703" t="s">
        <v>876</v>
      </c>
      <c r="Q703" t="s">
        <v>4</v>
      </c>
      <c r="R703" t="s">
        <v>1</v>
      </c>
      <c r="S703">
        <v>0.30365601138863724</v>
      </c>
      <c r="T703">
        <v>604401</v>
      </c>
      <c r="U703">
        <f>S703/0.246462</f>
        <v>1.2320601609523467</v>
      </c>
      <c r="V703">
        <v>1.6657089057202659E-2</v>
      </c>
      <c r="X703" t="str">
        <f>IF(B723&gt;0.5,"1","2")</f>
        <v>2</v>
      </c>
      <c r="Y703" t="str">
        <f>IF(E703&gt;0.5,"1","2")</f>
        <v>2</v>
      </c>
      <c r="Z703" t="str">
        <f>IF(S703&gt;0.5,"1","2")</f>
        <v>2</v>
      </c>
      <c r="AA703">
        <f>Y703+Z703</f>
        <v>4</v>
      </c>
      <c r="AC703">
        <f>C703*F703*U703</f>
        <v>2.0742038150685929</v>
      </c>
    </row>
    <row r="704" spans="1:29" x14ac:dyDescent="0.35">
      <c r="A704" t="s">
        <v>118</v>
      </c>
      <c r="B704">
        <v>0.21356186749519485</v>
      </c>
      <c r="C704">
        <f>B704/0.138487</f>
        <v>1.5421076887736382</v>
      </c>
      <c r="D704" t="s">
        <v>118</v>
      </c>
      <c r="E704">
        <v>0.26408369307521518</v>
      </c>
      <c r="F704">
        <f>E704/0.235282</f>
        <v>1.1224134998649076</v>
      </c>
      <c r="G704" t="s">
        <v>1</v>
      </c>
      <c r="I704" t="s">
        <v>1</v>
      </c>
      <c r="J704" t="s">
        <v>118</v>
      </c>
      <c r="K704">
        <v>92756</v>
      </c>
      <c r="L704" t="s">
        <v>2</v>
      </c>
      <c r="M704" t="s">
        <v>3</v>
      </c>
      <c r="N704" t="s">
        <v>118</v>
      </c>
      <c r="O704">
        <v>315091</v>
      </c>
      <c r="P704" t="s">
        <v>2</v>
      </c>
      <c r="Q704" t="s">
        <v>4</v>
      </c>
      <c r="R704" t="s">
        <v>1</v>
      </c>
      <c r="S704">
        <v>0.29437844940033198</v>
      </c>
      <c r="T704">
        <v>407847</v>
      </c>
      <c r="U704">
        <f>S704/0.246462</f>
        <v>1.1944171896695313</v>
      </c>
      <c r="V704">
        <v>1.6602416627935587E-2</v>
      </c>
      <c r="X704" t="str">
        <f>IF(B724&gt;0.5,"1","2")</f>
        <v>2</v>
      </c>
      <c r="Y704" t="str">
        <f>IF(E704&gt;0.5,"1","2")</f>
        <v>2</v>
      </c>
      <c r="Z704" t="str">
        <f>IF(S704&gt;0.5,"1","2")</f>
        <v>2</v>
      </c>
      <c r="AA704">
        <f>Y704+Z704</f>
        <v>4</v>
      </c>
      <c r="AC704">
        <f>C704*F704*U704</f>
        <v>2.0673957971144716</v>
      </c>
    </row>
    <row r="705" spans="1:29" x14ac:dyDescent="0.35">
      <c r="A705" t="s">
        <v>326</v>
      </c>
      <c r="B705">
        <v>0.16328179875078358</v>
      </c>
      <c r="C705">
        <f>B705/0.138487</f>
        <v>1.1790406229522163</v>
      </c>
      <c r="D705" t="s">
        <v>326</v>
      </c>
      <c r="E705">
        <v>0.29409904089980649</v>
      </c>
      <c r="F705">
        <f>E705/0.235282</f>
        <v>1.2499852980670281</v>
      </c>
      <c r="G705" t="s">
        <v>1</v>
      </c>
      <c r="I705" t="s">
        <v>1</v>
      </c>
      <c r="J705" t="s">
        <v>326</v>
      </c>
      <c r="K705">
        <v>105621</v>
      </c>
      <c r="L705" t="s">
        <v>2</v>
      </c>
      <c r="M705" t="s">
        <v>3</v>
      </c>
      <c r="N705" t="s">
        <v>326</v>
      </c>
      <c r="O705">
        <v>306732</v>
      </c>
      <c r="P705" t="s">
        <v>2</v>
      </c>
      <c r="Q705" t="s">
        <v>4</v>
      </c>
      <c r="R705" t="s">
        <v>1</v>
      </c>
      <c r="S705">
        <v>0.34434294432925161</v>
      </c>
      <c r="T705">
        <v>412353</v>
      </c>
      <c r="U705">
        <f>S705/0.246462</f>
        <v>1.397144161490419</v>
      </c>
      <c r="V705">
        <v>1.6535699557330374E-2</v>
      </c>
      <c r="X705" t="str">
        <f>IF(B725&gt;0.5,"1","2")</f>
        <v>2</v>
      </c>
      <c r="Y705" t="str">
        <f>IF(E705&gt;0.5,"1","2")</f>
        <v>2</v>
      </c>
      <c r="Z705" t="str">
        <f>IF(S705&gt;0.5,"1","2")</f>
        <v>2</v>
      </c>
      <c r="AA705">
        <f>Y705+Z705</f>
        <v>4</v>
      </c>
      <c r="AC705">
        <f>C705*F705*U705</f>
        <v>2.0590879348040585</v>
      </c>
    </row>
    <row r="706" spans="1:29" x14ac:dyDescent="0.35">
      <c r="A706" t="s">
        <v>308</v>
      </c>
      <c r="B706">
        <v>0.16197955938454187</v>
      </c>
      <c r="C706">
        <f>B706/0.138487</f>
        <v>1.1696372900311356</v>
      </c>
      <c r="D706" t="s">
        <v>308</v>
      </c>
      <c r="E706">
        <v>0.29239373367050353</v>
      </c>
      <c r="F706">
        <f>E706/0.235282</f>
        <v>1.2427373690741474</v>
      </c>
      <c r="G706" t="s">
        <v>1</v>
      </c>
      <c r="I706" t="s">
        <v>1</v>
      </c>
      <c r="J706" t="s">
        <v>308</v>
      </c>
      <c r="K706">
        <v>106769</v>
      </c>
      <c r="L706" t="s">
        <v>2</v>
      </c>
      <c r="M706" t="s">
        <v>3</v>
      </c>
      <c r="N706" t="s">
        <v>308</v>
      </c>
      <c r="O706">
        <v>313515</v>
      </c>
      <c r="P706" t="s">
        <v>2</v>
      </c>
      <c r="Q706" t="s">
        <v>4</v>
      </c>
      <c r="R706" t="s">
        <v>1</v>
      </c>
      <c r="S706">
        <v>0.34055467840454207</v>
      </c>
      <c r="T706">
        <v>420284</v>
      </c>
      <c r="U706">
        <f>S706/0.246462</f>
        <v>1.3817735732264693</v>
      </c>
      <c r="V706">
        <v>1.612928534207381E-2</v>
      </c>
      <c r="X706" t="str">
        <f>IF(B726&gt;0.5,"1","2")</f>
        <v>2</v>
      </c>
      <c r="Y706" t="str">
        <f>IF(E706&gt;0.5,"1","2")</f>
        <v>2</v>
      </c>
      <c r="Z706" t="str">
        <f>IF(S706&gt;0.5,"1","2")</f>
        <v>2</v>
      </c>
      <c r="AA706">
        <f>Y706+Z706</f>
        <v>4</v>
      </c>
      <c r="AC706">
        <f>C706*F706*U706</f>
        <v>2.0084796975011092</v>
      </c>
    </row>
    <row r="707" spans="1:29" x14ac:dyDescent="0.35">
      <c r="A707" t="s">
        <v>1683</v>
      </c>
      <c r="B707">
        <v>0.14655465546554655</v>
      </c>
      <c r="C707">
        <f>B707/0.138487</f>
        <v>1.0582556880107632</v>
      </c>
      <c r="D707" t="s">
        <v>1683</v>
      </c>
      <c r="E707">
        <v>0.2877976015230917</v>
      </c>
      <c r="F707">
        <f>E707/0.235282</f>
        <v>1.2232028014174128</v>
      </c>
      <c r="G707" t="s">
        <v>1</v>
      </c>
      <c r="I707" t="s">
        <v>1</v>
      </c>
      <c r="J707" t="s">
        <v>1683</v>
      </c>
      <c r="K707">
        <v>61301</v>
      </c>
      <c r="L707" t="s">
        <v>876</v>
      </c>
      <c r="M707" t="s">
        <v>3</v>
      </c>
      <c r="N707" t="s">
        <v>1683</v>
      </c>
      <c r="O707">
        <v>160987</v>
      </c>
      <c r="P707" t="s">
        <v>876</v>
      </c>
      <c r="Q707" t="s">
        <v>4</v>
      </c>
      <c r="R707" t="s">
        <v>1</v>
      </c>
      <c r="S707">
        <v>0.38078229919186019</v>
      </c>
      <c r="T707">
        <v>222288</v>
      </c>
      <c r="U707">
        <f>S707/0.246462</f>
        <v>1.5449939511643183</v>
      </c>
      <c r="V707">
        <v>1.6060665643906104E-2</v>
      </c>
      <c r="X707" t="str">
        <f>IF(B727&gt;0.5,"1","2")</f>
        <v>2</v>
      </c>
      <c r="Y707" t="str">
        <f>IF(E707&gt;0.5,"1","2")</f>
        <v>2</v>
      </c>
      <c r="Z707" t="str">
        <f>IF(S707&gt;0.5,"1","2")</f>
        <v>2</v>
      </c>
      <c r="AA707">
        <f>Y707+Z707</f>
        <v>4</v>
      </c>
      <c r="AC707">
        <f>C707*F707*U707</f>
        <v>1.9999349128007617</v>
      </c>
    </row>
    <row r="708" spans="1:29" x14ac:dyDescent="0.35">
      <c r="A708" t="s">
        <v>760</v>
      </c>
      <c r="B708">
        <v>0.12403555532883578</v>
      </c>
      <c r="C708">
        <f>B708/0.138487</f>
        <v>0.89564764439142863</v>
      </c>
      <c r="D708" t="s">
        <v>760</v>
      </c>
      <c r="E708">
        <v>0.31378483275914698</v>
      </c>
      <c r="F708">
        <f>E708/0.235282</f>
        <v>1.3336542224188292</v>
      </c>
      <c r="G708" t="s">
        <v>1</v>
      </c>
      <c r="I708" t="s">
        <v>1</v>
      </c>
      <c r="J708" t="s">
        <v>760</v>
      </c>
      <c r="K708">
        <v>75405</v>
      </c>
      <c r="L708" t="s">
        <v>2</v>
      </c>
      <c r="M708" t="s">
        <v>3</v>
      </c>
      <c r="N708" t="s">
        <v>760</v>
      </c>
      <c r="O708">
        <v>184456</v>
      </c>
      <c r="P708" t="s">
        <v>2</v>
      </c>
      <c r="Q708" t="s">
        <v>4</v>
      </c>
      <c r="R708" t="s">
        <v>1</v>
      </c>
      <c r="S708">
        <v>0.40879667779849937</v>
      </c>
      <c r="T708">
        <v>259861</v>
      </c>
      <c r="U708">
        <f>S708/0.246462</f>
        <v>1.6586600684831714</v>
      </c>
      <c r="V708">
        <v>1.5910561281023351E-2</v>
      </c>
      <c r="X708" t="str">
        <f>IF(B728&gt;0.5,"1","2")</f>
        <v>2</v>
      </c>
      <c r="Y708" t="str">
        <f>IF(E708&gt;0.5,"1","2")</f>
        <v>2</v>
      </c>
      <c r="Z708" t="str">
        <f>IF(S708&gt;0.5,"1","2")</f>
        <v>2</v>
      </c>
      <c r="AA708">
        <f>Y708+Z708</f>
        <v>4</v>
      </c>
      <c r="AC708">
        <f>C708*F708*U708</f>
        <v>1.9812433490418935</v>
      </c>
    </row>
    <row r="709" spans="1:29" x14ac:dyDescent="0.35">
      <c r="A709" t="s">
        <v>682</v>
      </c>
      <c r="B709">
        <v>0.21400812403316885</v>
      </c>
      <c r="C709">
        <f>B709/0.138487</f>
        <v>1.5453300601007232</v>
      </c>
      <c r="D709" t="s">
        <v>682</v>
      </c>
      <c r="E709">
        <v>0.29734722353242649</v>
      </c>
      <c r="F709">
        <f>E709/0.235282</f>
        <v>1.2637907852382524</v>
      </c>
      <c r="G709" t="s">
        <v>1</v>
      </c>
      <c r="I709" t="s">
        <v>1</v>
      </c>
      <c r="J709" t="s">
        <v>682</v>
      </c>
      <c r="K709">
        <v>358157</v>
      </c>
      <c r="L709" t="s">
        <v>2</v>
      </c>
      <c r="M709" t="s">
        <v>3</v>
      </c>
      <c r="N709" t="s">
        <v>682</v>
      </c>
      <c r="O709">
        <v>1468856</v>
      </c>
      <c r="P709" t="s">
        <v>2</v>
      </c>
      <c r="Q709" t="s">
        <v>4</v>
      </c>
      <c r="R709" t="s">
        <v>1</v>
      </c>
      <c r="S709">
        <v>0.24383397691809136</v>
      </c>
      <c r="T709">
        <v>1827013</v>
      </c>
      <c r="U709">
        <f>S709/0.246462</f>
        <v>0.98933700496665355</v>
      </c>
      <c r="V709">
        <v>1.5516307212114664E-2</v>
      </c>
      <c r="X709" t="str">
        <f>IF(B729&gt;0.5,"1","2")</f>
        <v>2</v>
      </c>
      <c r="Y709" t="str">
        <f>IF(E709&gt;0.5,"1","2")</f>
        <v>2</v>
      </c>
      <c r="Z709" t="str">
        <f>IF(S709&gt;0.5,"1","2")</f>
        <v>2</v>
      </c>
      <c r="AA709">
        <f>Y709+Z709</f>
        <v>4</v>
      </c>
      <c r="AC709">
        <f>C709*F709*U709</f>
        <v>1.9321493392165028</v>
      </c>
    </row>
    <row r="710" spans="1:29" x14ac:dyDescent="0.35">
      <c r="A710" t="s">
        <v>2103</v>
      </c>
      <c r="B710">
        <v>0.14737915640394089</v>
      </c>
      <c r="C710">
        <f>B710/0.138487</f>
        <v>1.0642093222031013</v>
      </c>
      <c r="D710" t="s">
        <v>2103</v>
      </c>
      <c r="E710">
        <v>0.3021205229522152</v>
      </c>
      <c r="F710">
        <f>E710/0.235282</f>
        <v>1.2840783525820727</v>
      </c>
      <c r="G710" t="s">
        <v>1</v>
      </c>
      <c r="I710" t="s">
        <v>1</v>
      </c>
      <c r="J710" t="s">
        <v>2103</v>
      </c>
      <c r="K710">
        <v>88267</v>
      </c>
      <c r="L710" t="s">
        <v>876</v>
      </c>
      <c r="M710" t="s">
        <v>3</v>
      </c>
      <c r="N710" t="s">
        <v>2103</v>
      </c>
      <c r="O710">
        <v>255990</v>
      </c>
      <c r="P710" t="s">
        <v>876</v>
      </c>
      <c r="Q710" t="s">
        <v>4</v>
      </c>
      <c r="R710" t="s">
        <v>1</v>
      </c>
      <c r="S710">
        <v>0.34480643775147468</v>
      </c>
      <c r="T710">
        <v>344257</v>
      </c>
      <c r="U710">
        <f>S710/0.246462</f>
        <v>1.3990247492573893</v>
      </c>
      <c r="V710">
        <v>1.5352943788215374E-2</v>
      </c>
      <c r="X710" t="str">
        <f>IF(B730&gt;0.5,"1","2")</f>
        <v>2</v>
      </c>
      <c r="Y710" t="str">
        <f>IF(E710&gt;0.5,"1","2")</f>
        <v>2</v>
      </c>
      <c r="Z710" t="str">
        <f>IF(S710&gt;0.5,"1","2")</f>
        <v>2</v>
      </c>
      <c r="AA710">
        <f>Y710+Z710</f>
        <v>4</v>
      </c>
      <c r="AC710">
        <f>C710*F710*U710</f>
        <v>1.9118067069635973</v>
      </c>
    </row>
    <row r="711" spans="1:29" x14ac:dyDescent="0.35">
      <c r="A711" t="s">
        <v>570</v>
      </c>
      <c r="B711">
        <v>0.14358752166377817</v>
      </c>
      <c r="C711">
        <f>B711/0.138487</f>
        <v>1.0368303282169313</v>
      </c>
      <c r="D711" t="s">
        <v>570</v>
      </c>
      <c r="E711">
        <v>0.29247661338827535</v>
      </c>
      <c r="F711">
        <f>E711/0.235282</f>
        <v>1.2430896260159101</v>
      </c>
      <c r="G711" t="s">
        <v>1</v>
      </c>
      <c r="I711" t="s">
        <v>1</v>
      </c>
      <c r="J711" t="s">
        <v>570</v>
      </c>
      <c r="K711">
        <v>45041</v>
      </c>
      <c r="L711" t="s">
        <v>2</v>
      </c>
      <c r="M711" t="s">
        <v>3</v>
      </c>
      <c r="N711" t="s">
        <v>570</v>
      </c>
      <c r="O711">
        <v>123326</v>
      </c>
      <c r="P711" t="s">
        <v>2</v>
      </c>
      <c r="Q711" t="s">
        <v>4</v>
      </c>
      <c r="R711" t="s">
        <v>1</v>
      </c>
      <c r="S711">
        <v>0.3652190130223959</v>
      </c>
      <c r="T711">
        <v>168367</v>
      </c>
      <c r="U711">
        <f>S711/0.246462</f>
        <v>1.4818471529988231</v>
      </c>
      <c r="V711">
        <v>1.5337734771428474E-2</v>
      </c>
      <c r="X711" t="str">
        <f>IF(B731&gt;0.5,"1","2")</f>
        <v>2</v>
      </c>
      <c r="Y711" t="str">
        <f>IF(E711&gt;0.5,"1","2")</f>
        <v>2</v>
      </c>
      <c r="Z711" t="str">
        <f>IF(S711&gt;0.5,"1","2")</f>
        <v>2</v>
      </c>
      <c r="AA711">
        <f>Y711+Z711</f>
        <v>4</v>
      </c>
      <c r="AC711">
        <f>C711*F711*U711</f>
        <v>1.9099128225919346</v>
      </c>
    </row>
    <row r="712" spans="1:29" x14ac:dyDescent="0.35">
      <c r="A712" t="s">
        <v>1079</v>
      </c>
      <c r="B712">
        <v>0.23172018803890526</v>
      </c>
      <c r="C712">
        <f>B712/0.138487</f>
        <v>1.6732270035375543</v>
      </c>
      <c r="D712" t="s">
        <v>1079</v>
      </c>
      <c r="E712">
        <v>0.27119403132957481</v>
      </c>
      <c r="F712">
        <f>E712/0.235282</f>
        <v>1.1526339938013739</v>
      </c>
      <c r="G712" t="s">
        <v>1</v>
      </c>
      <c r="I712" t="s">
        <v>1</v>
      </c>
      <c r="J712" t="s">
        <v>1079</v>
      </c>
      <c r="K712">
        <v>229654</v>
      </c>
      <c r="L712" t="s">
        <v>876</v>
      </c>
      <c r="M712" t="s">
        <v>3</v>
      </c>
      <c r="N712" t="s">
        <v>1079</v>
      </c>
      <c r="O712">
        <v>941841</v>
      </c>
      <c r="P712" t="s">
        <v>876</v>
      </c>
      <c r="Q712" t="s">
        <v>4</v>
      </c>
      <c r="R712" t="s">
        <v>1</v>
      </c>
      <c r="S712">
        <v>0.24383521210055625</v>
      </c>
      <c r="T712">
        <v>1171495</v>
      </c>
      <c r="U712">
        <f>S712/0.246462</f>
        <v>0.98934201662145183</v>
      </c>
      <c r="V712">
        <v>1.5322880733940964E-2</v>
      </c>
      <c r="X712" t="str">
        <f>IF(B732&gt;0.5,"1","2")</f>
        <v>2</v>
      </c>
      <c r="Y712" t="str">
        <f>IF(E712&gt;0.5,"1","2")</f>
        <v>2</v>
      </c>
      <c r="Z712" t="str">
        <f>IF(S712&gt;0.5,"1","2")</f>
        <v>2</v>
      </c>
      <c r="AA712">
        <f>Y712+Z712</f>
        <v>4</v>
      </c>
      <c r="AC712">
        <f>C712*F712*U712</f>
        <v>1.908063141587051</v>
      </c>
    </row>
    <row r="713" spans="1:29" x14ac:dyDescent="0.35">
      <c r="A713" t="s">
        <v>1091</v>
      </c>
      <c r="B713">
        <v>0.23172018803890526</v>
      </c>
      <c r="C713">
        <f>B713/0.138487</f>
        <v>1.6732270035375543</v>
      </c>
      <c r="D713" t="s">
        <v>1091</v>
      </c>
      <c r="E713">
        <v>0.27119403132957481</v>
      </c>
      <c r="F713">
        <f>E713/0.235282</f>
        <v>1.1526339938013739</v>
      </c>
      <c r="G713" t="s">
        <v>1</v>
      </c>
      <c r="I713" t="s">
        <v>1</v>
      </c>
      <c r="J713" t="s">
        <v>1091</v>
      </c>
      <c r="K713">
        <v>229654</v>
      </c>
      <c r="L713" t="s">
        <v>876</v>
      </c>
      <c r="M713" t="s">
        <v>3</v>
      </c>
      <c r="N713" t="s">
        <v>1091</v>
      </c>
      <c r="O713">
        <v>941841</v>
      </c>
      <c r="P713" t="s">
        <v>876</v>
      </c>
      <c r="Q713" t="s">
        <v>4</v>
      </c>
      <c r="R713" t="s">
        <v>1</v>
      </c>
      <c r="S713">
        <v>0.24383521210055625</v>
      </c>
      <c r="T713">
        <v>1171495</v>
      </c>
      <c r="U713">
        <f>S713/0.246462</f>
        <v>0.98934201662145183</v>
      </c>
      <c r="V713">
        <v>1.5322880733940964E-2</v>
      </c>
      <c r="X713" t="str">
        <f>IF(B733&gt;0.5,"1","2")</f>
        <v>2</v>
      </c>
      <c r="Y713" t="str">
        <f>IF(E713&gt;0.5,"1","2")</f>
        <v>2</v>
      </c>
      <c r="Z713" t="str">
        <f>IF(S713&gt;0.5,"1","2")</f>
        <v>2</v>
      </c>
      <c r="AA713">
        <f>Y713+Z713</f>
        <v>4</v>
      </c>
      <c r="AC713">
        <f>C713*F713*U713</f>
        <v>1.908063141587051</v>
      </c>
    </row>
    <row r="714" spans="1:29" x14ac:dyDescent="0.35">
      <c r="A714" t="s">
        <v>661</v>
      </c>
      <c r="B714">
        <v>0.17179846046186145</v>
      </c>
      <c r="C714">
        <f>B714/0.138487</f>
        <v>1.2405385376379114</v>
      </c>
      <c r="D714" t="s">
        <v>661</v>
      </c>
      <c r="E714">
        <v>0.27205558321743956</v>
      </c>
      <c r="F714">
        <f>E714/0.235282</f>
        <v>1.1562957779066803</v>
      </c>
      <c r="G714" t="s">
        <v>1</v>
      </c>
      <c r="I714" t="s">
        <v>1</v>
      </c>
      <c r="J714" t="s">
        <v>661</v>
      </c>
      <c r="K714">
        <v>89938</v>
      </c>
      <c r="L714" t="s">
        <v>2</v>
      </c>
      <c r="M714" t="s">
        <v>3</v>
      </c>
      <c r="N714" t="s">
        <v>661</v>
      </c>
      <c r="O714">
        <v>275700</v>
      </c>
      <c r="P714" t="s">
        <v>2</v>
      </c>
      <c r="Q714" t="s">
        <v>4</v>
      </c>
      <c r="R714" t="s">
        <v>1</v>
      </c>
      <c r="S714">
        <v>0.3262169024301777</v>
      </c>
      <c r="T714">
        <v>365638</v>
      </c>
      <c r="U714">
        <f>S714/0.246462</f>
        <v>1.3235991853923839</v>
      </c>
      <c r="V714">
        <v>1.5246963840517855E-2</v>
      </c>
      <c r="X714" t="str">
        <f>IF(B734&gt;0.5,"1","2")</f>
        <v>2</v>
      </c>
      <c r="Y714" t="str">
        <f>IF(E714&gt;0.5,"1","2")</f>
        <v>2</v>
      </c>
      <c r="Z714" t="str">
        <f>IF(S714&gt;0.5,"1","2")</f>
        <v>2</v>
      </c>
      <c r="AA714">
        <f>Y714+Z714</f>
        <v>4</v>
      </c>
      <c r="AC714">
        <f>C714*F714*U714</f>
        <v>1.8986096824967131</v>
      </c>
    </row>
    <row r="715" spans="1:29" x14ac:dyDescent="0.35">
      <c r="A715" t="s">
        <v>1201</v>
      </c>
      <c r="B715">
        <v>0.20767585994745255</v>
      </c>
      <c r="C715">
        <f>B715/0.138487</f>
        <v>1.4996054499516385</v>
      </c>
      <c r="D715" t="s">
        <v>1201</v>
      </c>
      <c r="E715">
        <v>0.28646704057236333</v>
      </c>
      <c r="F715">
        <f>E715/0.235282</f>
        <v>1.2175476261352902</v>
      </c>
      <c r="G715" t="s">
        <v>1</v>
      </c>
      <c r="I715" t="s">
        <v>1</v>
      </c>
      <c r="J715" t="s">
        <v>1201</v>
      </c>
      <c r="K715">
        <v>204727</v>
      </c>
      <c r="L715" t="s">
        <v>876</v>
      </c>
      <c r="M715" t="s">
        <v>3</v>
      </c>
      <c r="N715" t="s">
        <v>1201</v>
      </c>
      <c r="O715">
        <v>816985</v>
      </c>
      <c r="P715" t="s">
        <v>876</v>
      </c>
      <c r="Q715" t="s">
        <v>4</v>
      </c>
      <c r="R715" t="s">
        <v>1</v>
      </c>
      <c r="S715">
        <v>0.25058844409628084</v>
      </c>
      <c r="T715">
        <v>1021712</v>
      </c>
      <c r="U715">
        <f>S715/0.246462</f>
        <v>1.0167427193493555</v>
      </c>
      <c r="V715">
        <v>1.4908080135601626E-2</v>
      </c>
      <c r="X715" t="str">
        <f>IF(B735&gt;0.5,"1","2")</f>
        <v>2</v>
      </c>
      <c r="Y715" t="str">
        <f>IF(E715&gt;0.5,"1","2")</f>
        <v>2</v>
      </c>
      <c r="Z715" t="str">
        <f>IF(S715&gt;0.5,"1","2")</f>
        <v>2</v>
      </c>
      <c r="AA715">
        <f>Y715+Z715</f>
        <v>4</v>
      </c>
      <c r="AC715">
        <f>C715*F715*U715</f>
        <v>1.8564106001007488</v>
      </c>
    </row>
    <row r="716" spans="1:29" x14ac:dyDescent="0.35">
      <c r="A716" t="s">
        <v>1651</v>
      </c>
      <c r="B716">
        <v>0.16399837575680151</v>
      </c>
      <c r="C716">
        <f>B716/0.138487</f>
        <v>1.1842149498277925</v>
      </c>
      <c r="D716" t="s">
        <v>1651</v>
      </c>
      <c r="E716">
        <v>0.28633078801394513</v>
      </c>
      <c r="F716">
        <f>E716/0.235282</f>
        <v>1.2169685229381981</v>
      </c>
      <c r="G716" t="s">
        <v>1</v>
      </c>
      <c r="I716" t="s">
        <v>1</v>
      </c>
      <c r="J716" t="s">
        <v>1651</v>
      </c>
      <c r="K716">
        <v>146145</v>
      </c>
      <c r="L716" t="s">
        <v>876</v>
      </c>
      <c r="M716" t="s">
        <v>3</v>
      </c>
      <c r="N716" t="s">
        <v>1651</v>
      </c>
      <c r="O716">
        <v>462414</v>
      </c>
      <c r="P716" t="s">
        <v>876</v>
      </c>
      <c r="Q716" t="s">
        <v>4</v>
      </c>
      <c r="R716" t="s">
        <v>1</v>
      </c>
      <c r="S716">
        <v>0.31604795702552257</v>
      </c>
      <c r="T716">
        <v>608559</v>
      </c>
      <c r="U716">
        <f>S716/0.246462</f>
        <v>1.2823394966588058</v>
      </c>
      <c r="V716">
        <v>1.484091175130446E-2</v>
      </c>
      <c r="X716" t="str">
        <f>IF(B736&gt;0.5,"1","2")</f>
        <v>2</v>
      </c>
      <c r="Y716" t="str">
        <f>IF(E716&gt;0.5,"1","2")</f>
        <v>2</v>
      </c>
      <c r="Z716" t="str">
        <f>IF(S716&gt;0.5,"1","2")</f>
        <v>2</v>
      </c>
      <c r="AA716">
        <f>Y716+Z716</f>
        <v>4</v>
      </c>
      <c r="AC716">
        <f>C716*F716*U716</f>
        <v>1.848046538500145</v>
      </c>
    </row>
    <row r="717" spans="1:29" x14ac:dyDescent="0.35">
      <c r="A717" t="s">
        <v>2091</v>
      </c>
      <c r="B717">
        <v>0.16147493173960456</v>
      </c>
      <c r="C717">
        <f>B717/0.138487</f>
        <v>1.1659934271058263</v>
      </c>
      <c r="D717" t="s">
        <v>2091</v>
      </c>
      <c r="E717">
        <v>0.28531410753394038</v>
      </c>
      <c r="F717">
        <f>E717/0.235282</f>
        <v>1.2126474083607772</v>
      </c>
      <c r="G717" t="s">
        <v>1</v>
      </c>
      <c r="I717" t="s">
        <v>1</v>
      </c>
      <c r="J717" t="s">
        <v>2091</v>
      </c>
      <c r="K717">
        <v>93538</v>
      </c>
      <c r="L717" t="s">
        <v>876</v>
      </c>
      <c r="M717" t="s">
        <v>3</v>
      </c>
      <c r="N717" t="s">
        <v>2091</v>
      </c>
      <c r="O717">
        <v>290728</v>
      </c>
      <c r="P717" t="s">
        <v>876</v>
      </c>
      <c r="Q717" t="s">
        <v>4</v>
      </c>
      <c r="R717" t="s">
        <v>1</v>
      </c>
      <c r="S717">
        <v>0.32173715637984646</v>
      </c>
      <c r="T717">
        <v>384266</v>
      </c>
      <c r="U717">
        <f>S717/0.246462</f>
        <v>1.3054229714107914</v>
      </c>
      <c r="V717">
        <v>1.4822776995951029E-2</v>
      </c>
      <c r="X717" t="str">
        <f>IF(B737&gt;0.5,"1","2")</f>
        <v>2</v>
      </c>
      <c r="Y717" t="str">
        <f>IF(E717&gt;0.5,"1","2")</f>
        <v>2</v>
      </c>
      <c r="Z717" t="str">
        <f>IF(S717&gt;0.5,"1","2")</f>
        <v>2</v>
      </c>
      <c r="AA717">
        <f>Y717+Z717</f>
        <v>4</v>
      </c>
      <c r="AC717">
        <f>C717*F717*U717</f>
        <v>1.8457883300814808</v>
      </c>
    </row>
    <row r="718" spans="1:29" x14ac:dyDescent="0.35">
      <c r="A718" t="s">
        <v>2098</v>
      </c>
      <c r="B718">
        <v>0.16147493173960456</v>
      </c>
      <c r="C718">
        <f>B718/0.138487</f>
        <v>1.1659934271058263</v>
      </c>
      <c r="D718" t="s">
        <v>2098</v>
      </c>
      <c r="E718">
        <v>0.28531410753394038</v>
      </c>
      <c r="F718">
        <f>E718/0.235282</f>
        <v>1.2126474083607772</v>
      </c>
      <c r="G718" t="s">
        <v>1</v>
      </c>
      <c r="I718" t="s">
        <v>1</v>
      </c>
      <c r="J718" t="s">
        <v>2098</v>
      </c>
      <c r="K718">
        <v>93538</v>
      </c>
      <c r="L718" t="s">
        <v>876</v>
      </c>
      <c r="M718" t="s">
        <v>3</v>
      </c>
      <c r="N718" t="s">
        <v>2098</v>
      </c>
      <c r="O718">
        <v>290728</v>
      </c>
      <c r="P718" t="s">
        <v>876</v>
      </c>
      <c r="Q718" t="s">
        <v>4</v>
      </c>
      <c r="R718" t="s">
        <v>1</v>
      </c>
      <c r="S718">
        <v>0.32173715637984646</v>
      </c>
      <c r="T718">
        <v>384266</v>
      </c>
      <c r="U718">
        <f>S718/0.246462</f>
        <v>1.3054229714107914</v>
      </c>
      <c r="V718">
        <v>1.4822776995951029E-2</v>
      </c>
      <c r="X718" t="str">
        <f>IF(B738&gt;0.5,"1","2")</f>
        <v>2</v>
      </c>
      <c r="Y718" t="str">
        <f>IF(E718&gt;0.5,"1","2")</f>
        <v>2</v>
      </c>
      <c r="Z718" t="str">
        <f>IF(S718&gt;0.5,"1","2")</f>
        <v>2</v>
      </c>
      <c r="AA718">
        <f>Y718+Z718</f>
        <v>4</v>
      </c>
      <c r="AC718">
        <f>C718*F718*U718</f>
        <v>1.8457883300814808</v>
      </c>
    </row>
    <row r="719" spans="1:29" x14ac:dyDescent="0.35">
      <c r="A719" t="s">
        <v>2100</v>
      </c>
      <c r="B719">
        <v>0.16147493173960456</v>
      </c>
      <c r="C719">
        <f>B719/0.138487</f>
        <v>1.1659934271058263</v>
      </c>
      <c r="D719" t="s">
        <v>2100</v>
      </c>
      <c r="E719">
        <v>0.28531410753394038</v>
      </c>
      <c r="F719">
        <f>E719/0.235282</f>
        <v>1.2126474083607772</v>
      </c>
      <c r="G719" t="s">
        <v>1</v>
      </c>
      <c r="I719" t="s">
        <v>1</v>
      </c>
      <c r="J719" t="s">
        <v>2100</v>
      </c>
      <c r="K719">
        <v>93538</v>
      </c>
      <c r="L719" t="s">
        <v>876</v>
      </c>
      <c r="M719" t="s">
        <v>3</v>
      </c>
      <c r="N719" t="s">
        <v>2100</v>
      </c>
      <c r="O719">
        <v>290728</v>
      </c>
      <c r="P719" t="s">
        <v>876</v>
      </c>
      <c r="Q719" t="s">
        <v>4</v>
      </c>
      <c r="R719" t="s">
        <v>1</v>
      </c>
      <c r="S719">
        <v>0.32173715637984646</v>
      </c>
      <c r="T719">
        <v>384266</v>
      </c>
      <c r="U719">
        <f>S719/0.246462</f>
        <v>1.3054229714107914</v>
      </c>
      <c r="V719">
        <v>1.4822776995951029E-2</v>
      </c>
      <c r="X719" t="str">
        <f>IF(B739&gt;0.5,"1","2")</f>
        <v>2</v>
      </c>
      <c r="Y719" t="str">
        <f>IF(E719&gt;0.5,"1","2")</f>
        <v>2</v>
      </c>
      <c r="Z719" t="str">
        <f>IF(S719&gt;0.5,"1","2")</f>
        <v>2</v>
      </c>
      <c r="AA719">
        <f>Y719+Z719</f>
        <v>4</v>
      </c>
      <c r="AC719">
        <f>C719*F719*U719</f>
        <v>1.8457883300814808</v>
      </c>
    </row>
    <row r="720" spans="1:29" x14ac:dyDescent="0.35">
      <c r="A720" t="s">
        <v>2105</v>
      </c>
      <c r="B720">
        <v>0.16147493173960456</v>
      </c>
      <c r="C720">
        <f>B720/0.138487</f>
        <v>1.1659934271058263</v>
      </c>
      <c r="D720" t="s">
        <v>2105</v>
      </c>
      <c r="E720">
        <v>0.28531410753394038</v>
      </c>
      <c r="F720">
        <f>E720/0.235282</f>
        <v>1.2126474083607772</v>
      </c>
      <c r="G720" t="s">
        <v>1</v>
      </c>
      <c r="I720" t="s">
        <v>1</v>
      </c>
      <c r="J720" t="s">
        <v>2105</v>
      </c>
      <c r="K720">
        <v>93538</v>
      </c>
      <c r="L720" t="s">
        <v>876</v>
      </c>
      <c r="M720" t="s">
        <v>3</v>
      </c>
      <c r="N720" t="s">
        <v>2105</v>
      </c>
      <c r="O720">
        <v>290728</v>
      </c>
      <c r="P720" t="s">
        <v>876</v>
      </c>
      <c r="Q720" t="s">
        <v>4</v>
      </c>
      <c r="R720" t="s">
        <v>1</v>
      </c>
      <c r="S720">
        <v>0.32173715637984646</v>
      </c>
      <c r="T720">
        <v>384266</v>
      </c>
      <c r="U720">
        <f>S720/0.246462</f>
        <v>1.3054229714107914</v>
      </c>
      <c r="V720">
        <v>1.4822776995951029E-2</v>
      </c>
      <c r="X720" t="str">
        <f>IF(B740&gt;0.5,"1","2")</f>
        <v>2</v>
      </c>
      <c r="Y720" t="str">
        <f>IF(E720&gt;0.5,"1","2")</f>
        <v>2</v>
      </c>
      <c r="Z720" t="str">
        <f>IF(S720&gt;0.5,"1","2")</f>
        <v>2</v>
      </c>
      <c r="AA720">
        <f>Y720+Z720</f>
        <v>4</v>
      </c>
      <c r="AC720">
        <f>C720*F720*U720</f>
        <v>1.8457883300814808</v>
      </c>
    </row>
    <row r="721" spans="1:29" x14ac:dyDescent="0.35">
      <c r="A721" t="s">
        <v>2107</v>
      </c>
      <c r="B721">
        <v>0.16147493173960456</v>
      </c>
      <c r="C721">
        <f>B721/0.138487</f>
        <v>1.1659934271058263</v>
      </c>
      <c r="D721" t="s">
        <v>2107</v>
      </c>
      <c r="E721">
        <v>0.28531410753394038</v>
      </c>
      <c r="F721">
        <f>E721/0.235282</f>
        <v>1.2126474083607772</v>
      </c>
      <c r="G721" t="s">
        <v>1</v>
      </c>
      <c r="I721" t="s">
        <v>1</v>
      </c>
      <c r="J721" t="s">
        <v>2107</v>
      </c>
      <c r="K721">
        <v>93538</v>
      </c>
      <c r="L721" t="s">
        <v>876</v>
      </c>
      <c r="M721" t="s">
        <v>3</v>
      </c>
      <c r="N721" t="s">
        <v>2107</v>
      </c>
      <c r="O721">
        <v>290728</v>
      </c>
      <c r="P721" t="s">
        <v>876</v>
      </c>
      <c r="Q721" t="s">
        <v>4</v>
      </c>
      <c r="R721" t="s">
        <v>1</v>
      </c>
      <c r="S721">
        <v>0.32173715637984646</v>
      </c>
      <c r="T721">
        <v>384266</v>
      </c>
      <c r="U721">
        <f>S721/0.246462</f>
        <v>1.3054229714107914</v>
      </c>
      <c r="V721">
        <v>1.4822776995951029E-2</v>
      </c>
      <c r="X721" t="str">
        <f>IF(B741&gt;0.5,"1","2")</f>
        <v>2</v>
      </c>
      <c r="Y721" t="str">
        <f>IF(E721&gt;0.5,"1","2")</f>
        <v>2</v>
      </c>
      <c r="Z721" t="str">
        <f>IF(S721&gt;0.5,"1","2")</f>
        <v>2</v>
      </c>
      <c r="AA721">
        <f>Y721+Z721</f>
        <v>4</v>
      </c>
      <c r="AC721">
        <f>C721*F721*U721</f>
        <v>1.8457883300814808</v>
      </c>
    </row>
    <row r="722" spans="1:29" x14ac:dyDescent="0.35">
      <c r="A722" t="s">
        <v>2110</v>
      </c>
      <c r="B722">
        <v>0.16147493173960456</v>
      </c>
      <c r="C722">
        <f>B722/0.138487</f>
        <v>1.1659934271058263</v>
      </c>
      <c r="D722" t="s">
        <v>2110</v>
      </c>
      <c r="E722">
        <v>0.28531410753394038</v>
      </c>
      <c r="F722">
        <f>E722/0.235282</f>
        <v>1.2126474083607772</v>
      </c>
      <c r="G722" t="s">
        <v>1</v>
      </c>
      <c r="I722" t="s">
        <v>1</v>
      </c>
      <c r="J722" t="s">
        <v>2110</v>
      </c>
      <c r="K722">
        <v>93538</v>
      </c>
      <c r="L722" t="s">
        <v>876</v>
      </c>
      <c r="M722" t="s">
        <v>3</v>
      </c>
      <c r="N722" t="s">
        <v>2110</v>
      </c>
      <c r="O722">
        <v>290728</v>
      </c>
      <c r="P722" t="s">
        <v>876</v>
      </c>
      <c r="Q722" t="s">
        <v>4</v>
      </c>
      <c r="R722" t="s">
        <v>1</v>
      </c>
      <c r="S722">
        <v>0.32173715637984646</v>
      </c>
      <c r="T722">
        <v>384266</v>
      </c>
      <c r="U722">
        <f>S722/0.246462</f>
        <v>1.3054229714107914</v>
      </c>
      <c r="V722">
        <v>1.4822776995951029E-2</v>
      </c>
      <c r="X722" t="str">
        <f>IF(B742&gt;0.5,"1","2")</f>
        <v>2</v>
      </c>
      <c r="Y722" t="str">
        <f>IF(E722&gt;0.5,"1","2")</f>
        <v>2</v>
      </c>
      <c r="Z722" t="str">
        <f>IF(S722&gt;0.5,"1","2")</f>
        <v>2</v>
      </c>
      <c r="AA722">
        <f>Y722+Z722</f>
        <v>4</v>
      </c>
      <c r="AC722">
        <f>C722*F722*U722</f>
        <v>1.8457883300814808</v>
      </c>
    </row>
    <row r="723" spans="1:29" x14ac:dyDescent="0.35">
      <c r="A723" t="s">
        <v>2112</v>
      </c>
      <c r="B723">
        <v>0.16147493173960456</v>
      </c>
      <c r="C723">
        <f>B723/0.138487</f>
        <v>1.1659934271058263</v>
      </c>
      <c r="D723" t="s">
        <v>2112</v>
      </c>
      <c r="E723">
        <v>0.28531410753394038</v>
      </c>
      <c r="F723">
        <f>E723/0.235282</f>
        <v>1.2126474083607772</v>
      </c>
      <c r="G723" t="s">
        <v>1</v>
      </c>
      <c r="I723" t="s">
        <v>1</v>
      </c>
      <c r="J723" t="s">
        <v>2112</v>
      </c>
      <c r="K723">
        <v>93538</v>
      </c>
      <c r="L723" t="s">
        <v>876</v>
      </c>
      <c r="M723" t="s">
        <v>3</v>
      </c>
      <c r="N723" t="s">
        <v>2112</v>
      </c>
      <c r="O723">
        <v>290728</v>
      </c>
      <c r="P723" t="s">
        <v>876</v>
      </c>
      <c r="Q723" t="s">
        <v>4</v>
      </c>
      <c r="R723" t="s">
        <v>1</v>
      </c>
      <c r="S723">
        <v>0.32173715637984646</v>
      </c>
      <c r="T723">
        <v>384266</v>
      </c>
      <c r="U723">
        <f>S723/0.246462</f>
        <v>1.3054229714107914</v>
      </c>
      <c r="V723">
        <v>1.4822776995951029E-2</v>
      </c>
      <c r="X723" t="str">
        <f>IF(B743&gt;0.5,"1","2")</f>
        <v>2</v>
      </c>
      <c r="Y723" t="str">
        <f>IF(E723&gt;0.5,"1","2")</f>
        <v>2</v>
      </c>
      <c r="Z723" t="str">
        <f>IF(S723&gt;0.5,"1","2")</f>
        <v>2</v>
      </c>
      <c r="AA723">
        <f>Y723+Z723</f>
        <v>4</v>
      </c>
      <c r="AC723">
        <f>C723*F723*U723</f>
        <v>1.8457883300814808</v>
      </c>
    </row>
    <row r="724" spans="1:29" x14ac:dyDescent="0.35">
      <c r="A724" t="s">
        <v>2116</v>
      </c>
      <c r="B724">
        <v>0.16147493173960456</v>
      </c>
      <c r="C724">
        <f>B724/0.138487</f>
        <v>1.1659934271058263</v>
      </c>
      <c r="D724" t="s">
        <v>2116</v>
      </c>
      <c r="E724">
        <v>0.28531410753394038</v>
      </c>
      <c r="F724">
        <f>E724/0.235282</f>
        <v>1.2126474083607772</v>
      </c>
      <c r="G724" t="s">
        <v>1</v>
      </c>
      <c r="I724" t="s">
        <v>1</v>
      </c>
      <c r="J724" t="s">
        <v>2116</v>
      </c>
      <c r="K724">
        <v>93538</v>
      </c>
      <c r="L724" t="s">
        <v>876</v>
      </c>
      <c r="M724" t="s">
        <v>3</v>
      </c>
      <c r="N724" t="s">
        <v>2116</v>
      </c>
      <c r="O724">
        <v>290728</v>
      </c>
      <c r="P724" t="s">
        <v>876</v>
      </c>
      <c r="Q724" t="s">
        <v>4</v>
      </c>
      <c r="R724" t="s">
        <v>1</v>
      </c>
      <c r="S724">
        <v>0.32173715637984646</v>
      </c>
      <c r="T724">
        <v>384266</v>
      </c>
      <c r="U724">
        <f>S724/0.246462</f>
        <v>1.3054229714107914</v>
      </c>
      <c r="V724">
        <v>1.4822776995951029E-2</v>
      </c>
      <c r="X724" t="str">
        <f>IF(B744&gt;0.5,"1","2")</f>
        <v>2</v>
      </c>
      <c r="Y724" t="str">
        <f>IF(E724&gt;0.5,"1","2")</f>
        <v>2</v>
      </c>
      <c r="Z724" t="str">
        <f>IF(S724&gt;0.5,"1","2")</f>
        <v>2</v>
      </c>
      <c r="AA724">
        <f>Y724+Z724</f>
        <v>4</v>
      </c>
      <c r="AC724">
        <f>C724*F724*U724</f>
        <v>1.8457883300814808</v>
      </c>
    </row>
    <row r="725" spans="1:29" x14ac:dyDescent="0.35">
      <c r="A725" t="s">
        <v>2117</v>
      </c>
      <c r="B725">
        <v>0.16147493173960456</v>
      </c>
      <c r="C725">
        <f>B725/0.138487</f>
        <v>1.1659934271058263</v>
      </c>
      <c r="D725" t="s">
        <v>2117</v>
      </c>
      <c r="E725">
        <v>0.28531410753394038</v>
      </c>
      <c r="F725">
        <f>E725/0.235282</f>
        <v>1.2126474083607772</v>
      </c>
      <c r="G725" t="s">
        <v>1</v>
      </c>
      <c r="I725" t="s">
        <v>1</v>
      </c>
      <c r="J725" t="s">
        <v>2117</v>
      </c>
      <c r="K725">
        <v>93538</v>
      </c>
      <c r="L725" t="s">
        <v>876</v>
      </c>
      <c r="M725" t="s">
        <v>3</v>
      </c>
      <c r="N725" t="s">
        <v>2117</v>
      </c>
      <c r="O725">
        <v>290728</v>
      </c>
      <c r="P725" t="s">
        <v>876</v>
      </c>
      <c r="Q725" t="s">
        <v>4</v>
      </c>
      <c r="R725" t="s">
        <v>1</v>
      </c>
      <c r="S725">
        <v>0.32173715637984646</v>
      </c>
      <c r="T725">
        <v>384266</v>
      </c>
      <c r="U725">
        <f>S725/0.246462</f>
        <v>1.3054229714107914</v>
      </c>
      <c r="V725">
        <v>1.4822776995951029E-2</v>
      </c>
      <c r="X725" t="str">
        <f>IF(B745&gt;0.5,"1","2")</f>
        <v>2</v>
      </c>
      <c r="Y725" t="str">
        <f>IF(E725&gt;0.5,"1","2")</f>
        <v>2</v>
      </c>
      <c r="Z725" t="str">
        <f>IF(S725&gt;0.5,"1","2")</f>
        <v>2</v>
      </c>
      <c r="AA725">
        <f>Y725+Z725</f>
        <v>4</v>
      </c>
      <c r="AC725">
        <f>C725*F725*U725</f>
        <v>1.8457883300814808</v>
      </c>
    </row>
    <row r="726" spans="1:29" x14ac:dyDescent="0.35">
      <c r="A726" t="s">
        <v>2119</v>
      </c>
      <c r="B726">
        <v>0.16147493173960456</v>
      </c>
      <c r="C726">
        <f>B726/0.138487</f>
        <v>1.1659934271058263</v>
      </c>
      <c r="D726" t="s">
        <v>2119</v>
      </c>
      <c r="E726">
        <v>0.28531410753394038</v>
      </c>
      <c r="F726">
        <f>E726/0.235282</f>
        <v>1.2126474083607772</v>
      </c>
      <c r="G726" t="s">
        <v>1</v>
      </c>
      <c r="I726" t="s">
        <v>1</v>
      </c>
      <c r="J726" t="s">
        <v>2119</v>
      </c>
      <c r="K726">
        <v>93538</v>
      </c>
      <c r="L726" t="s">
        <v>876</v>
      </c>
      <c r="M726" t="s">
        <v>3</v>
      </c>
      <c r="N726" t="s">
        <v>2119</v>
      </c>
      <c r="O726">
        <v>290728</v>
      </c>
      <c r="P726" t="s">
        <v>876</v>
      </c>
      <c r="Q726" t="s">
        <v>4</v>
      </c>
      <c r="R726" t="s">
        <v>1</v>
      </c>
      <c r="S726">
        <v>0.32173715637984646</v>
      </c>
      <c r="T726">
        <v>384266</v>
      </c>
      <c r="U726">
        <f>S726/0.246462</f>
        <v>1.3054229714107914</v>
      </c>
      <c r="V726">
        <v>1.4822776995951029E-2</v>
      </c>
      <c r="X726" t="str">
        <f>IF(B746&gt;0.5,"1","2")</f>
        <v>2</v>
      </c>
      <c r="Y726" t="str">
        <f>IF(E726&gt;0.5,"1","2")</f>
        <v>2</v>
      </c>
      <c r="Z726" t="str">
        <f>IF(S726&gt;0.5,"1","2")</f>
        <v>2</v>
      </c>
      <c r="AA726">
        <f>Y726+Z726</f>
        <v>4</v>
      </c>
      <c r="AC726">
        <f>C726*F726*U726</f>
        <v>1.8457883300814808</v>
      </c>
    </row>
    <row r="727" spans="1:29" x14ac:dyDescent="0.35">
      <c r="A727" t="s">
        <v>656</v>
      </c>
      <c r="B727">
        <v>0.21275551551443955</v>
      </c>
      <c r="C727">
        <f>B727/0.138487</f>
        <v>1.5362851062875182</v>
      </c>
      <c r="D727" t="s">
        <v>656</v>
      </c>
      <c r="E727">
        <v>0.29398834625371367</v>
      </c>
      <c r="F727">
        <f>E727/0.235282</f>
        <v>1.2495148215915952</v>
      </c>
      <c r="G727" t="s">
        <v>1</v>
      </c>
      <c r="I727" t="s">
        <v>1</v>
      </c>
      <c r="J727" t="s">
        <v>656</v>
      </c>
      <c r="K727">
        <v>372205</v>
      </c>
      <c r="L727" t="s">
        <v>2</v>
      </c>
      <c r="M727" t="s">
        <v>3</v>
      </c>
      <c r="N727" t="s">
        <v>656</v>
      </c>
      <c r="O727">
        <v>1588590</v>
      </c>
      <c r="P727" t="s">
        <v>2</v>
      </c>
      <c r="Q727" t="s">
        <v>4</v>
      </c>
      <c r="R727" t="s">
        <v>1</v>
      </c>
      <c r="S727">
        <v>0.23429896952643539</v>
      </c>
      <c r="T727">
        <v>1960795</v>
      </c>
      <c r="U727">
        <f>S727/0.246462</f>
        <v>0.95064946939664285</v>
      </c>
      <c r="V727">
        <v>1.4654848104969415E-2</v>
      </c>
      <c r="X727" t="str">
        <f>IF(B747&gt;0.5,"1","2")</f>
        <v>2</v>
      </c>
      <c r="Y727" t="str">
        <f>IF(E727&gt;0.5,"1","2")</f>
        <v>2</v>
      </c>
      <c r="Z727" t="str">
        <f>IF(S727&gt;0.5,"1","2")</f>
        <v>2</v>
      </c>
      <c r="AA727">
        <f>Y727+Z727</f>
        <v>4</v>
      </c>
      <c r="AC727">
        <f>C727*F727*U727</f>
        <v>1.824877188576616</v>
      </c>
    </row>
    <row r="728" spans="1:29" x14ac:dyDescent="0.35">
      <c r="A728" t="s">
        <v>665</v>
      </c>
      <c r="B728">
        <v>0.21275551551443955</v>
      </c>
      <c r="C728">
        <f>B728/0.138487</f>
        <v>1.5362851062875182</v>
      </c>
      <c r="D728" t="s">
        <v>665</v>
      </c>
      <c r="E728">
        <v>0.29398834625371367</v>
      </c>
      <c r="F728">
        <f>E728/0.235282</f>
        <v>1.2495148215915952</v>
      </c>
      <c r="G728" t="s">
        <v>1</v>
      </c>
      <c r="I728" t="s">
        <v>1</v>
      </c>
      <c r="J728" t="s">
        <v>665</v>
      </c>
      <c r="K728">
        <v>372205</v>
      </c>
      <c r="L728" t="s">
        <v>2</v>
      </c>
      <c r="M728" t="s">
        <v>3</v>
      </c>
      <c r="N728" t="s">
        <v>665</v>
      </c>
      <c r="O728">
        <v>1588590</v>
      </c>
      <c r="P728" t="s">
        <v>2</v>
      </c>
      <c r="Q728" t="s">
        <v>4</v>
      </c>
      <c r="R728" t="s">
        <v>1</v>
      </c>
      <c r="S728">
        <v>0.23429896952643539</v>
      </c>
      <c r="T728">
        <v>1960795</v>
      </c>
      <c r="U728">
        <f>S728/0.246462</f>
        <v>0.95064946939664285</v>
      </c>
      <c r="V728">
        <v>1.4654848104969415E-2</v>
      </c>
      <c r="X728" t="str">
        <f>IF(B748&gt;0.5,"1","2")</f>
        <v>2</v>
      </c>
      <c r="Y728" t="str">
        <f>IF(E728&gt;0.5,"1","2")</f>
        <v>2</v>
      </c>
      <c r="Z728" t="str">
        <f>IF(S728&gt;0.5,"1","2")</f>
        <v>2</v>
      </c>
      <c r="AA728">
        <f>Y728+Z728</f>
        <v>4</v>
      </c>
      <c r="AC728">
        <f>C728*F728*U728</f>
        <v>1.824877188576616</v>
      </c>
    </row>
    <row r="729" spans="1:29" x14ac:dyDescent="0.35">
      <c r="A729" t="s">
        <v>668</v>
      </c>
      <c r="B729">
        <v>0.21275551551443955</v>
      </c>
      <c r="C729">
        <f>B729/0.138487</f>
        <v>1.5362851062875182</v>
      </c>
      <c r="D729" t="s">
        <v>668</v>
      </c>
      <c r="E729">
        <v>0.29398834625371367</v>
      </c>
      <c r="F729">
        <f>E729/0.235282</f>
        <v>1.2495148215915952</v>
      </c>
      <c r="G729" t="s">
        <v>1</v>
      </c>
      <c r="I729" t="s">
        <v>1</v>
      </c>
      <c r="J729" t="s">
        <v>668</v>
      </c>
      <c r="K729">
        <v>372205</v>
      </c>
      <c r="L729" t="s">
        <v>2</v>
      </c>
      <c r="M729" t="s">
        <v>3</v>
      </c>
      <c r="N729" t="s">
        <v>668</v>
      </c>
      <c r="O729">
        <v>1588590</v>
      </c>
      <c r="P729" t="s">
        <v>2</v>
      </c>
      <c r="Q729" t="s">
        <v>4</v>
      </c>
      <c r="R729" t="s">
        <v>1</v>
      </c>
      <c r="S729">
        <v>0.23429896952643539</v>
      </c>
      <c r="T729">
        <v>1960795</v>
      </c>
      <c r="U729">
        <f>S729/0.246462</f>
        <v>0.95064946939664285</v>
      </c>
      <c r="V729">
        <v>1.4654848104969415E-2</v>
      </c>
      <c r="X729" t="str">
        <f>IF(B749&gt;0.5,"1","2")</f>
        <v>2</v>
      </c>
      <c r="Y729" t="str">
        <f>IF(E729&gt;0.5,"1","2")</f>
        <v>2</v>
      </c>
      <c r="Z729" t="str">
        <f>IF(S729&gt;0.5,"1","2")</f>
        <v>2</v>
      </c>
      <c r="AA729">
        <f>Y729+Z729</f>
        <v>4</v>
      </c>
      <c r="AC729">
        <f>C729*F729*U729</f>
        <v>1.824877188576616</v>
      </c>
    </row>
    <row r="730" spans="1:29" x14ac:dyDescent="0.35">
      <c r="A730" t="s">
        <v>671</v>
      </c>
      <c r="B730">
        <v>0.21275551551443955</v>
      </c>
      <c r="C730">
        <f>B730/0.138487</f>
        <v>1.5362851062875182</v>
      </c>
      <c r="D730" t="s">
        <v>671</v>
      </c>
      <c r="E730">
        <v>0.29398834625371367</v>
      </c>
      <c r="F730">
        <f>E730/0.235282</f>
        <v>1.2495148215915952</v>
      </c>
      <c r="G730" t="s">
        <v>1</v>
      </c>
      <c r="I730" t="s">
        <v>1</v>
      </c>
      <c r="J730" t="s">
        <v>671</v>
      </c>
      <c r="K730">
        <v>372205</v>
      </c>
      <c r="L730" t="s">
        <v>2</v>
      </c>
      <c r="M730" t="s">
        <v>3</v>
      </c>
      <c r="N730" t="s">
        <v>671</v>
      </c>
      <c r="O730">
        <v>1588590</v>
      </c>
      <c r="P730" t="s">
        <v>2</v>
      </c>
      <c r="Q730" t="s">
        <v>4</v>
      </c>
      <c r="R730" t="s">
        <v>1</v>
      </c>
      <c r="S730">
        <v>0.23429896952643539</v>
      </c>
      <c r="T730">
        <v>1960795</v>
      </c>
      <c r="U730">
        <f>S730/0.246462</f>
        <v>0.95064946939664285</v>
      </c>
      <c r="V730">
        <v>1.4654848104969415E-2</v>
      </c>
      <c r="X730" t="str">
        <f>IF(B750&gt;0.5,"1","2")</f>
        <v>2</v>
      </c>
      <c r="Y730" t="str">
        <f>IF(E730&gt;0.5,"1","2")</f>
        <v>2</v>
      </c>
      <c r="Z730" t="str">
        <f>IF(S730&gt;0.5,"1","2")</f>
        <v>2</v>
      </c>
      <c r="AA730">
        <f>Y730+Z730</f>
        <v>4</v>
      </c>
      <c r="AC730">
        <f>C730*F730*U730</f>
        <v>1.824877188576616</v>
      </c>
    </row>
    <row r="731" spans="1:29" x14ac:dyDescent="0.35">
      <c r="A731" t="s">
        <v>672</v>
      </c>
      <c r="B731">
        <v>0.21275551551443955</v>
      </c>
      <c r="C731">
        <f>B731/0.138487</f>
        <v>1.5362851062875182</v>
      </c>
      <c r="D731" t="s">
        <v>672</v>
      </c>
      <c r="E731">
        <v>0.29398834625371367</v>
      </c>
      <c r="F731">
        <f>E731/0.235282</f>
        <v>1.2495148215915952</v>
      </c>
      <c r="G731" t="s">
        <v>1</v>
      </c>
      <c r="I731" t="s">
        <v>1</v>
      </c>
      <c r="J731" t="s">
        <v>672</v>
      </c>
      <c r="K731">
        <v>372205</v>
      </c>
      <c r="L731" t="s">
        <v>2</v>
      </c>
      <c r="M731" t="s">
        <v>3</v>
      </c>
      <c r="N731" t="s">
        <v>672</v>
      </c>
      <c r="O731">
        <v>1588590</v>
      </c>
      <c r="P731" t="s">
        <v>2</v>
      </c>
      <c r="Q731" t="s">
        <v>4</v>
      </c>
      <c r="R731" t="s">
        <v>1</v>
      </c>
      <c r="S731">
        <v>0.23429896952643539</v>
      </c>
      <c r="T731">
        <v>1960795</v>
      </c>
      <c r="U731">
        <f>S731/0.246462</f>
        <v>0.95064946939664285</v>
      </c>
      <c r="V731">
        <v>1.4654848104969415E-2</v>
      </c>
      <c r="X731" t="str">
        <f>IF(B751&gt;0.5,"1","2")</f>
        <v>2</v>
      </c>
      <c r="Y731" t="str">
        <f>IF(E731&gt;0.5,"1","2")</f>
        <v>2</v>
      </c>
      <c r="Z731" t="str">
        <f>IF(S731&gt;0.5,"1","2")</f>
        <v>2</v>
      </c>
      <c r="AA731">
        <f>Y731+Z731</f>
        <v>4</v>
      </c>
      <c r="AC731">
        <f>C731*F731*U731</f>
        <v>1.824877188576616</v>
      </c>
    </row>
    <row r="732" spans="1:29" x14ac:dyDescent="0.35">
      <c r="A732" t="s">
        <v>675</v>
      </c>
      <c r="B732">
        <v>0.21275551551443955</v>
      </c>
      <c r="C732">
        <f>B732/0.138487</f>
        <v>1.5362851062875182</v>
      </c>
      <c r="D732" t="s">
        <v>675</v>
      </c>
      <c r="E732">
        <v>0.29398834625371367</v>
      </c>
      <c r="F732">
        <f>E732/0.235282</f>
        <v>1.2495148215915952</v>
      </c>
      <c r="G732" t="s">
        <v>1</v>
      </c>
      <c r="I732" t="s">
        <v>1</v>
      </c>
      <c r="J732" t="s">
        <v>675</v>
      </c>
      <c r="K732">
        <v>372205</v>
      </c>
      <c r="L732" t="s">
        <v>2</v>
      </c>
      <c r="M732" t="s">
        <v>3</v>
      </c>
      <c r="N732" t="s">
        <v>675</v>
      </c>
      <c r="O732">
        <v>1588590</v>
      </c>
      <c r="P732" t="s">
        <v>2</v>
      </c>
      <c r="Q732" t="s">
        <v>4</v>
      </c>
      <c r="R732" t="s">
        <v>1</v>
      </c>
      <c r="S732">
        <v>0.23429896952643539</v>
      </c>
      <c r="T732">
        <v>1960795</v>
      </c>
      <c r="U732">
        <f>S732/0.246462</f>
        <v>0.95064946939664285</v>
      </c>
      <c r="V732">
        <v>1.4654848104969415E-2</v>
      </c>
      <c r="X732" t="str">
        <f>IF(B752&gt;0.5,"1","2")</f>
        <v>2</v>
      </c>
      <c r="Y732" t="str">
        <f>IF(E732&gt;0.5,"1","2")</f>
        <v>2</v>
      </c>
      <c r="Z732" t="str">
        <f>IF(S732&gt;0.5,"1","2")</f>
        <v>2</v>
      </c>
      <c r="AA732">
        <f>Y732+Z732</f>
        <v>4</v>
      </c>
      <c r="AC732">
        <f>C732*F732*U732</f>
        <v>1.824877188576616</v>
      </c>
    </row>
    <row r="733" spans="1:29" x14ac:dyDescent="0.35">
      <c r="A733" t="s">
        <v>676</v>
      </c>
      <c r="B733">
        <v>0.21275551551443955</v>
      </c>
      <c r="C733">
        <f>B733/0.138487</f>
        <v>1.5362851062875182</v>
      </c>
      <c r="D733" t="s">
        <v>676</v>
      </c>
      <c r="E733">
        <v>0.29398834625371367</v>
      </c>
      <c r="F733">
        <f>E733/0.235282</f>
        <v>1.2495148215915952</v>
      </c>
      <c r="G733" t="s">
        <v>1</v>
      </c>
      <c r="I733" t="s">
        <v>1</v>
      </c>
      <c r="J733" t="s">
        <v>676</v>
      </c>
      <c r="K733">
        <v>372205</v>
      </c>
      <c r="L733" t="s">
        <v>2</v>
      </c>
      <c r="M733" t="s">
        <v>3</v>
      </c>
      <c r="N733" t="s">
        <v>676</v>
      </c>
      <c r="O733">
        <v>1588590</v>
      </c>
      <c r="P733" t="s">
        <v>2</v>
      </c>
      <c r="Q733" t="s">
        <v>4</v>
      </c>
      <c r="R733" t="s">
        <v>1</v>
      </c>
      <c r="S733">
        <v>0.23429896952643539</v>
      </c>
      <c r="T733">
        <v>1960795</v>
      </c>
      <c r="U733">
        <f>S733/0.246462</f>
        <v>0.95064946939664285</v>
      </c>
      <c r="V733">
        <v>1.4654848104969415E-2</v>
      </c>
      <c r="X733" t="str">
        <f>IF(B753&gt;0.5,"1","2")</f>
        <v>2</v>
      </c>
      <c r="Y733" t="str">
        <f>IF(E733&gt;0.5,"1","2")</f>
        <v>2</v>
      </c>
      <c r="Z733" t="str">
        <f>IF(S733&gt;0.5,"1","2")</f>
        <v>2</v>
      </c>
      <c r="AA733">
        <f>Y733+Z733</f>
        <v>4</v>
      </c>
      <c r="AC733">
        <f>C733*F733*U733</f>
        <v>1.824877188576616</v>
      </c>
    </row>
    <row r="734" spans="1:29" x14ac:dyDescent="0.35">
      <c r="A734" t="s">
        <v>681</v>
      </c>
      <c r="B734">
        <v>0.21275551551443955</v>
      </c>
      <c r="C734">
        <f>B734/0.138487</f>
        <v>1.5362851062875182</v>
      </c>
      <c r="D734" t="s">
        <v>681</v>
      </c>
      <c r="E734">
        <v>0.29398834625371367</v>
      </c>
      <c r="F734">
        <f>E734/0.235282</f>
        <v>1.2495148215915952</v>
      </c>
      <c r="G734" t="s">
        <v>1</v>
      </c>
      <c r="I734" t="s">
        <v>1</v>
      </c>
      <c r="J734" t="s">
        <v>681</v>
      </c>
      <c r="K734">
        <v>372205</v>
      </c>
      <c r="L734" t="s">
        <v>2</v>
      </c>
      <c r="M734" t="s">
        <v>3</v>
      </c>
      <c r="N734" t="s">
        <v>681</v>
      </c>
      <c r="O734">
        <v>1588590</v>
      </c>
      <c r="P734" t="s">
        <v>2</v>
      </c>
      <c r="Q734" t="s">
        <v>4</v>
      </c>
      <c r="R734" t="s">
        <v>1</v>
      </c>
      <c r="S734">
        <v>0.23429896952643539</v>
      </c>
      <c r="T734">
        <v>1960795</v>
      </c>
      <c r="U734">
        <f>S734/0.246462</f>
        <v>0.95064946939664285</v>
      </c>
      <c r="V734">
        <v>1.4654848104969415E-2</v>
      </c>
      <c r="X734" t="str">
        <f>IF(B754&gt;0.5,"1","2")</f>
        <v>2</v>
      </c>
      <c r="Y734" t="str">
        <f>IF(E734&gt;0.5,"1","2")</f>
        <v>2</v>
      </c>
      <c r="Z734" t="str">
        <f>IF(S734&gt;0.5,"1","2")</f>
        <v>2</v>
      </c>
      <c r="AA734">
        <f>Y734+Z734</f>
        <v>4</v>
      </c>
      <c r="AC734">
        <f>C734*F734*U734</f>
        <v>1.824877188576616</v>
      </c>
    </row>
    <row r="735" spans="1:29" x14ac:dyDescent="0.35">
      <c r="A735" t="s">
        <v>686</v>
      </c>
      <c r="B735">
        <v>0.21275551551443955</v>
      </c>
      <c r="C735">
        <f>B735/0.138487</f>
        <v>1.5362851062875182</v>
      </c>
      <c r="D735" t="s">
        <v>686</v>
      </c>
      <c r="E735">
        <v>0.29398834625371367</v>
      </c>
      <c r="F735">
        <f>E735/0.235282</f>
        <v>1.2495148215915952</v>
      </c>
      <c r="G735" t="s">
        <v>1</v>
      </c>
      <c r="I735" t="s">
        <v>1</v>
      </c>
      <c r="J735" t="s">
        <v>686</v>
      </c>
      <c r="K735">
        <v>372205</v>
      </c>
      <c r="L735" t="s">
        <v>2</v>
      </c>
      <c r="M735" t="s">
        <v>3</v>
      </c>
      <c r="N735" t="s">
        <v>686</v>
      </c>
      <c r="O735">
        <v>1588590</v>
      </c>
      <c r="P735" t="s">
        <v>2</v>
      </c>
      <c r="Q735" t="s">
        <v>4</v>
      </c>
      <c r="R735" t="s">
        <v>1</v>
      </c>
      <c r="S735">
        <v>0.23429896952643539</v>
      </c>
      <c r="T735">
        <v>1960795</v>
      </c>
      <c r="U735">
        <f>S735/0.246462</f>
        <v>0.95064946939664285</v>
      </c>
      <c r="V735">
        <v>1.4654848104969415E-2</v>
      </c>
      <c r="X735" t="str">
        <f>IF(B755&gt;0.5,"1","2")</f>
        <v>2</v>
      </c>
      <c r="Y735" t="str">
        <f>IF(E735&gt;0.5,"1","2")</f>
        <v>2</v>
      </c>
      <c r="Z735" t="str">
        <f>IF(S735&gt;0.5,"1","2")</f>
        <v>2</v>
      </c>
      <c r="AA735">
        <f>Y735+Z735</f>
        <v>4</v>
      </c>
      <c r="AC735">
        <f>C735*F735*U735</f>
        <v>1.824877188576616</v>
      </c>
    </row>
    <row r="736" spans="1:29" x14ac:dyDescent="0.35">
      <c r="A736" t="s">
        <v>687</v>
      </c>
      <c r="B736">
        <v>0.21275551551443955</v>
      </c>
      <c r="C736">
        <f>B736/0.138487</f>
        <v>1.5362851062875182</v>
      </c>
      <c r="D736" t="s">
        <v>687</v>
      </c>
      <c r="E736">
        <v>0.29398834625371367</v>
      </c>
      <c r="F736">
        <f>E736/0.235282</f>
        <v>1.2495148215915952</v>
      </c>
      <c r="G736" t="s">
        <v>1</v>
      </c>
      <c r="I736" t="s">
        <v>1</v>
      </c>
      <c r="J736" t="s">
        <v>687</v>
      </c>
      <c r="K736">
        <v>372205</v>
      </c>
      <c r="L736" t="s">
        <v>2</v>
      </c>
      <c r="M736" t="s">
        <v>3</v>
      </c>
      <c r="N736" t="s">
        <v>687</v>
      </c>
      <c r="O736">
        <v>1588590</v>
      </c>
      <c r="P736" t="s">
        <v>2</v>
      </c>
      <c r="Q736" t="s">
        <v>4</v>
      </c>
      <c r="R736" t="s">
        <v>1</v>
      </c>
      <c r="S736">
        <v>0.23429896952643539</v>
      </c>
      <c r="T736">
        <v>1960795</v>
      </c>
      <c r="U736">
        <f>S736/0.246462</f>
        <v>0.95064946939664285</v>
      </c>
      <c r="V736">
        <v>1.4654848104969415E-2</v>
      </c>
      <c r="X736" t="str">
        <f>IF(B756&gt;0.5,"1","2")</f>
        <v>2</v>
      </c>
      <c r="Y736" t="str">
        <f>IF(E736&gt;0.5,"1","2")</f>
        <v>2</v>
      </c>
      <c r="Z736" t="str">
        <f>IF(S736&gt;0.5,"1","2")</f>
        <v>2</v>
      </c>
      <c r="AA736">
        <f>Y736+Z736</f>
        <v>4</v>
      </c>
      <c r="AC736">
        <f>C736*F736*U736</f>
        <v>1.824877188576616</v>
      </c>
    </row>
    <row r="737" spans="1:29" x14ac:dyDescent="0.35">
      <c r="A737" t="s">
        <v>688</v>
      </c>
      <c r="B737">
        <v>0.21275551551443955</v>
      </c>
      <c r="C737">
        <f>B737/0.138487</f>
        <v>1.5362851062875182</v>
      </c>
      <c r="D737" t="s">
        <v>688</v>
      </c>
      <c r="E737">
        <v>0.29398834625371367</v>
      </c>
      <c r="F737">
        <f>E737/0.235282</f>
        <v>1.2495148215915952</v>
      </c>
      <c r="G737" t="s">
        <v>1</v>
      </c>
      <c r="I737" t="s">
        <v>1</v>
      </c>
      <c r="J737" t="s">
        <v>688</v>
      </c>
      <c r="K737">
        <v>372205</v>
      </c>
      <c r="L737" t="s">
        <v>2</v>
      </c>
      <c r="M737" t="s">
        <v>3</v>
      </c>
      <c r="N737" t="s">
        <v>688</v>
      </c>
      <c r="O737">
        <v>1588590</v>
      </c>
      <c r="P737" t="s">
        <v>2</v>
      </c>
      <c r="Q737" t="s">
        <v>4</v>
      </c>
      <c r="R737" t="s">
        <v>1</v>
      </c>
      <c r="S737">
        <v>0.23429896952643539</v>
      </c>
      <c r="T737">
        <v>1960795</v>
      </c>
      <c r="U737">
        <f>S737/0.246462</f>
        <v>0.95064946939664285</v>
      </c>
      <c r="V737">
        <v>1.4654848104969415E-2</v>
      </c>
      <c r="X737" t="str">
        <f>IF(B757&gt;0.5,"1","2")</f>
        <v>2</v>
      </c>
      <c r="Y737" t="str">
        <f>IF(E737&gt;0.5,"1","2")</f>
        <v>2</v>
      </c>
      <c r="Z737" t="str">
        <f>IF(S737&gt;0.5,"1","2")</f>
        <v>2</v>
      </c>
      <c r="AA737">
        <f>Y737+Z737</f>
        <v>4</v>
      </c>
      <c r="AC737">
        <f>C737*F737*U737</f>
        <v>1.824877188576616</v>
      </c>
    </row>
    <row r="738" spans="1:29" x14ac:dyDescent="0.35">
      <c r="A738" t="s">
        <v>689</v>
      </c>
      <c r="B738">
        <v>0.21275551551443955</v>
      </c>
      <c r="C738">
        <f>B738/0.138487</f>
        <v>1.5362851062875182</v>
      </c>
      <c r="D738" t="s">
        <v>689</v>
      </c>
      <c r="E738">
        <v>0.29398834625371367</v>
      </c>
      <c r="F738">
        <f>E738/0.235282</f>
        <v>1.2495148215915952</v>
      </c>
      <c r="G738" t="s">
        <v>1</v>
      </c>
      <c r="I738" t="s">
        <v>1</v>
      </c>
      <c r="J738" t="s">
        <v>689</v>
      </c>
      <c r="K738">
        <v>372205</v>
      </c>
      <c r="L738" t="s">
        <v>2</v>
      </c>
      <c r="M738" t="s">
        <v>3</v>
      </c>
      <c r="N738" t="s">
        <v>689</v>
      </c>
      <c r="O738">
        <v>1588590</v>
      </c>
      <c r="P738" t="s">
        <v>2</v>
      </c>
      <c r="Q738" t="s">
        <v>4</v>
      </c>
      <c r="R738" t="s">
        <v>1</v>
      </c>
      <c r="S738">
        <v>0.23429896952643539</v>
      </c>
      <c r="T738">
        <v>1960795</v>
      </c>
      <c r="U738">
        <f>S738/0.246462</f>
        <v>0.95064946939664285</v>
      </c>
      <c r="V738">
        <v>1.4654848104969415E-2</v>
      </c>
      <c r="X738" t="str">
        <f>IF(B758&gt;0.5,"1","2")</f>
        <v>2</v>
      </c>
      <c r="Y738" t="str">
        <f>IF(E738&gt;0.5,"1","2")</f>
        <v>2</v>
      </c>
      <c r="Z738" t="str">
        <f>IF(S738&gt;0.5,"1","2")</f>
        <v>2</v>
      </c>
      <c r="AA738">
        <f>Y738+Z738</f>
        <v>4</v>
      </c>
      <c r="AC738">
        <f>C738*F738*U738</f>
        <v>1.824877188576616</v>
      </c>
    </row>
    <row r="739" spans="1:29" x14ac:dyDescent="0.35">
      <c r="A739" t="s">
        <v>690</v>
      </c>
      <c r="B739">
        <v>0.21275551551443955</v>
      </c>
      <c r="C739">
        <f>B739/0.138487</f>
        <v>1.5362851062875182</v>
      </c>
      <c r="D739" t="s">
        <v>690</v>
      </c>
      <c r="E739">
        <v>0.29398834625371367</v>
      </c>
      <c r="F739">
        <f>E739/0.235282</f>
        <v>1.2495148215915952</v>
      </c>
      <c r="G739" t="s">
        <v>1</v>
      </c>
      <c r="I739" t="s">
        <v>1</v>
      </c>
      <c r="J739" t="s">
        <v>690</v>
      </c>
      <c r="K739">
        <v>372205</v>
      </c>
      <c r="L739" t="s">
        <v>2</v>
      </c>
      <c r="M739" t="s">
        <v>3</v>
      </c>
      <c r="N739" t="s">
        <v>690</v>
      </c>
      <c r="O739">
        <v>1588590</v>
      </c>
      <c r="P739" t="s">
        <v>2</v>
      </c>
      <c r="Q739" t="s">
        <v>4</v>
      </c>
      <c r="R739" t="s">
        <v>1</v>
      </c>
      <c r="S739">
        <v>0.23429896952643539</v>
      </c>
      <c r="T739">
        <v>1960795</v>
      </c>
      <c r="U739">
        <f>S739/0.246462</f>
        <v>0.95064946939664285</v>
      </c>
      <c r="V739">
        <v>1.4654848104969415E-2</v>
      </c>
      <c r="X739" t="str">
        <f>IF(B759&gt;0.5,"1","2")</f>
        <v>2</v>
      </c>
      <c r="Y739" t="str">
        <f>IF(E739&gt;0.5,"1","2")</f>
        <v>2</v>
      </c>
      <c r="Z739" t="str">
        <f>IF(S739&gt;0.5,"1","2")</f>
        <v>2</v>
      </c>
      <c r="AA739">
        <f>Y739+Z739</f>
        <v>4</v>
      </c>
      <c r="AC739">
        <f>C739*F739*U739</f>
        <v>1.824877188576616</v>
      </c>
    </row>
    <row r="740" spans="1:29" x14ac:dyDescent="0.35">
      <c r="A740" t="s">
        <v>691</v>
      </c>
      <c r="B740">
        <v>0.21275551551443955</v>
      </c>
      <c r="C740">
        <f>B740/0.138487</f>
        <v>1.5362851062875182</v>
      </c>
      <c r="D740" t="s">
        <v>691</v>
      </c>
      <c r="E740">
        <v>0.29398834625371367</v>
      </c>
      <c r="F740">
        <f>E740/0.235282</f>
        <v>1.2495148215915952</v>
      </c>
      <c r="G740" t="s">
        <v>1</v>
      </c>
      <c r="I740" t="s">
        <v>1</v>
      </c>
      <c r="J740" t="s">
        <v>691</v>
      </c>
      <c r="K740">
        <v>372205</v>
      </c>
      <c r="L740" t="s">
        <v>2</v>
      </c>
      <c r="M740" t="s">
        <v>3</v>
      </c>
      <c r="N740" t="s">
        <v>691</v>
      </c>
      <c r="O740">
        <v>1588590</v>
      </c>
      <c r="P740" t="s">
        <v>2</v>
      </c>
      <c r="Q740" t="s">
        <v>4</v>
      </c>
      <c r="R740" t="s">
        <v>1</v>
      </c>
      <c r="S740">
        <v>0.23429896952643539</v>
      </c>
      <c r="T740">
        <v>1960795</v>
      </c>
      <c r="U740">
        <f>S740/0.246462</f>
        <v>0.95064946939664285</v>
      </c>
      <c r="V740">
        <v>1.4654848104969415E-2</v>
      </c>
      <c r="X740" t="str">
        <f>IF(B760&gt;0.5,"1","2")</f>
        <v>2</v>
      </c>
      <c r="Y740" t="str">
        <f>IF(E740&gt;0.5,"1","2")</f>
        <v>2</v>
      </c>
      <c r="Z740" t="str">
        <f>IF(S740&gt;0.5,"1","2")</f>
        <v>2</v>
      </c>
      <c r="AA740">
        <f>Y740+Z740</f>
        <v>4</v>
      </c>
      <c r="AC740">
        <f>C740*F740*U740</f>
        <v>1.824877188576616</v>
      </c>
    </row>
    <row r="741" spans="1:29" x14ac:dyDescent="0.35">
      <c r="A741" t="s">
        <v>692</v>
      </c>
      <c r="B741">
        <v>0.21275551551443955</v>
      </c>
      <c r="C741">
        <f>B741/0.138487</f>
        <v>1.5362851062875182</v>
      </c>
      <c r="D741" t="s">
        <v>692</v>
      </c>
      <c r="E741">
        <v>0.29398834625371367</v>
      </c>
      <c r="F741">
        <f>E741/0.235282</f>
        <v>1.2495148215915952</v>
      </c>
      <c r="G741" t="s">
        <v>1</v>
      </c>
      <c r="I741" t="s">
        <v>1</v>
      </c>
      <c r="J741" t="s">
        <v>692</v>
      </c>
      <c r="K741">
        <v>372205</v>
      </c>
      <c r="L741" t="s">
        <v>2</v>
      </c>
      <c r="M741" t="s">
        <v>3</v>
      </c>
      <c r="N741" t="s">
        <v>692</v>
      </c>
      <c r="O741">
        <v>1588590</v>
      </c>
      <c r="P741" t="s">
        <v>2</v>
      </c>
      <c r="Q741" t="s">
        <v>4</v>
      </c>
      <c r="R741" t="s">
        <v>1</v>
      </c>
      <c r="S741">
        <v>0.23429896952643539</v>
      </c>
      <c r="T741">
        <v>1960795</v>
      </c>
      <c r="U741">
        <f>S741/0.246462</f>
        <v>0.95064946939664285</v>
      </c>
      <c r="V741">
        <v>1.4654848104969415E-2</v>
      </c>
      <c r="X741" t="str">
        <f>IF(B761&gt;0.5,"1","2")</f>
        <v>2</v>
      </c>
      <c r="Y741" t="str">
        <f>IF(E741&gt;0.5,"1","2")</f>
        <v>2</v>
      </c>
      <c r="Z741" t="str">
        <f>IF(S741&gt;0.5,"1","2")</f>
        <v>2</v>
      </c>
      <c r="AA741">
        <f>Y741+Z741</f>
        <v>4</v>
      </c>
      <c r="AC741">
        <f>C741*F741*U741</f>
        <v>1.824877188576616</v>
      </c>
    </row>
    <row r="742" spans="1:29" x14ac:dyDescent="0.35">
      <c r="A742" t="s">
        <v>1218</v>
      </c>
      <c r="B742">
        <v>0.19851757530594452</v>
      </c>
      <c r="C742">
        <f>B742/0.138487</f>
        <v>1.4334744438535352</v>
      </c>
      <c r="D742" t="s">
        <v>1218</v>
      </c>
      <c r="E742">
        <v>0.28301945236030229</v>
      </c>
      <c r="F742">
        <f>E742/0.235282</f>
        <v>1.2028946216042975</v>
      </c>
      <c r="G742" t="s">
        <v>1</v>
      </c>
      <c r="I742" t="s">
        <v>1</v>
      </c>
      <c r="J742" t="s">
        <v>1218</v>
      </c>
      <c r="K742">
        <v>149185</v>
      </c>
      <c r="L742" t="s">
        <v>876</v>
      </c>
      <c r="M742" t="s">
        <v>3</v>
      </c>
      <c r="N742" t="s">
        <v>1218</v>
      </c>
      <c r="O742">
        <v>573971</v>
      </c>
      <c r="P742" t="s">
        <v>876</v>
      </c>
      <c r="Q742" t="s">
        <v>4</v>
      </c>
      <c r="R742" t="s">
        <v>1</v>
      </c>
      <c r="S742">
        <v>0.25991731289559927</v>
      </c>
      <c r="T742">
        <v>723156</v>
      </c>
      <c r="U742">
        <f>S742/0.246462</f>
        <v>1.0545938639449459</v>
      </c>
      <c r="V742">
        <v>1.4603281496204917E-2</v>
      </c>
      <c r="X742" t="str">
        <f>IF(B762&gt;0.5,"1","2")</f>
        <v>2</v>
      </c>
      <c r="Y742" t="str">
        <f>IF(E742&gt;0.5,"1","2")</f>
        <v>2</v>
      </c>
      <c r="Z742" t="str">
        <f>IF(S742&gt;0.5,"1","2")</f>
        <v>2</v>
      </c>
      <c r="AA742">
        <f>Y742+Z742</f>
        <v>4</v>
      </c>
      <c r="AC742">
        <f>C742*F742*U742</f>
        <v>1.8184559191542</v>
      </c>
    </row>
    <row r="743" spans="1:29" x14ac:dyDescent="0.35">
      <c r="A743" t="s">
        <v>532</v>
      </c>
      <c r="B743">
        <v>0.14864864864864866</v>
      </c>
      <c r="C743">
        <f>B743/0.138487</f>
        <v>1.0733761916183371</v>
      </c>
      <c r="D743" t="s">
        <v>532</v>
      </c>
      <c r="E743">
        <v>0.28035254377677404</v>
      </c>
      <c r="F743">
        <f>E743/0.235282</f>
        <v>1.191559676374623</v>
      </c>
      <c r="G743" t="s">
        <v>1</v>
      </c>
      <c r="I743" t="s">
        <v>1</v>
      </c>
      <c r="J743" t="s">
        <v>532</v>
      </c>
      <c r="K743">
        <v>42175</v>
      </c>
      <c r="L743" t="s">
        <v>2</v>
      </c>
      <c r="M743" t="s">
        <v>3</v>
      </c>
      <c r="N743" t="s">
        <v>532</v>
      </c>
      <c r="O743">
        <v>121384</v>
      </c>
      <c r="P743" t="s">
        <v>2</v>
      </c>
      <c r="Q743" t="s">
        <v>4</v>
      </c>
      <c r="R743" t="s">
        <v>1</v>
      </c>
      <c r="S743">
        <v>0.34745106439069401</v>
      </c>
      <c r="T743">
        <v>163559</v>
      </c>
      <c r="U743">
        <f>S743/0.246462</f>
        <v>1.4097551119064766</v>
      </c>
      <c r="V743">
        <v>1.4479684961333332E-2</v>
      </c>
      <c r="X743" t="str">
        <f>IF(B763&gt;0.5,"1","2")</f>
        <v>2</v>
      </c>
      <c r="Y743" t="str">
        <f>IF(E743&gt;0.5,"1","2")</f>
        <v>2</v>
      </c>
      <c r="Z743" t="str">
        <f>IF(S743&gt;0.5,"1","2")</f>
        <v>2</v>
      </c>
      <c r="AA743">
        <f>Y743+Z743</f>
        <v>4</v>
      </c>
      <c r="AC743">
        <f>C743*F743*U743</f>
        <v>1.8030652105328131</v>
      </c>
    </row>
    <row r="744" spans="1:29" x14ac:dyDescent="0.35">
      <c r="A744" t="s">
        <v>1663</v>
      </c>
      <c r="B744">
        <v>0.14281540837193774</v>
      </c>
      <c r="C744">
        <f>B744/0.138487</f>
        <v>1.0312549796871746</v>
      </c>
      <c r="D744" t="s">
        <v>1663</v>
      </c>
      <c r="E744">
        <v>0.27745136569070544</v>
      </c>
      <c r="F744">
        <f>E744/0.235282</f>
        <v>1.1792290344807739</v>
      </c>
      <c r="G744" t="s">
        <v>1</v>
      </c>
      <c r="I744" t="s">
        <v>1</v>
      </c>
      <c r="J744" t="s">
        <v>1663</v>
      </c>
      <c r="K744">
        <v>58270</v>
      </c>
      <c r="L744" t="s">
        <v>876</v>
      </c>
      <c r="M744" t="s">
        <v>3</v>
      </c>
      <c r="N744" t="s">
        <v>1663</v>
      </c>
      <c r="O744">
        <v>159697</v>
      </c>
      <c r="P744" t="s">
        <v>876</v>
      </c>
      <c r="Q744" t="s">
        <v>4</v>
      </c>
      <c r="R744" t="s">
        <v>1</v>
      </c>
      <c r="S744">
        <v>0.36487848863785793</v>
      </c>
      <c r="T744">
        <v>217967</v>
      </c>
      <c r="U744">
        <f>S744/0.246462</f>
        <v>1.4804655023405553</v>
      </c>
      <c r="V744">
        <v>1.4458065678157779E-2</v>
      </c>
      <c r="X744" t="str">
        <f>IF(B764&gt;0.5,"1","2")</f>
        <v>2</v>
      </c>
      <c r="Y744" t="str">
        <f>IF(E744&gt;0.5,"1","2")</f>
        <v>2</v>
      </c>
      <c r="Z744" t="str">
        <f>IF(S744&gt;0.5,"1","2")</f>
        <v>2</v>
      </c>
      <c r="AA744">
        <f>Y744+Z744</f>
        <v>4</v>
      </c>
      <c r="AC744">
        <f>C744*F744*U744</f>
        <v>1.8003730955127286</v>
      </c>
    </row>
    <row r="745" spans="1:29" x14ac:dyDescent="0.35">
      <c r="A745" t="s">
        <v>258</v>
      </c>
      <c r="B745">
        <v>0.20727743106011609</v>
      </c>
      <c r="C745">
        <f>B745/0.138487</f>
        <v>1.4967284370382496</v>
      </c>
      <c r="D745" t="s">
        <v>258</v>
      </c>
      <c r="E745">
        <v>0.2521622292295867</v>
      </c>
      <c r="F745">
        <f>E745/0.235282</f>
        <v>1.0717446690762009</v>
      </c>
      <c r="G745" t="s">
        <v>1</v>
      </c>
      <c r="I745" t="s">
        <v>1</v>
      </c>
      <c r="J745" t="s">
        <v>258</v>
      </c>
      <c r="K745">
        <v>76569</v>
      </c>
      <c r="L745" t="s">
        <v>2</v>
      </c>
      <c r="M745" t="s">
        <v>3</v>
      </c>
      <c r="N745" t="s">
        <v>258</v>
      </c>
      <c r="O745">
        <v>282172</v>
      </c>
      <c r="P745" t="s">
        <v>2</v>
      </c>
      <c r="Q745" t="s">
        <v>4</v>
      </c>
      <c r="R745" t="s">
        <v>1</v>
      </c>
      <c r="S745">
        <v>0.27135576882185336</v>
      </c>
      <c r="T745">
        <v>358741</v>
      </c>
      <c r="U745">
        <f>S745/0.246462</f>
        <v>1.1010044908418068</v>
      </c>
      <c r="V745">
        <v>1.418309825286381E-2</v>
      </c>
      <c r="X745" t="str">
        <f>IF(B765&gt;0.5,"1","2")</f>
        <v>2</v>
      </c>
      <c r="Y745" t="str">
        <f>IF(E745&gt;0.5,"1","2")</f>
        <v>2</v>
      </c>
      <c r="Z745" t="str">
        <f>IF(S745&gt;0.5,"1","2")</f>
        <v>2</v>
      </c>
      <c r="AA745">
        <f>Y745+Z745</f>
        <v>4</v>
      </c>
      <c r="AC745">
        <f>C745*F745*U745</f>
        <v>1.7661331103264983</v>
      </c>
    </row>
    <row r="746" spans="1:29" x14ac:dyDescent="0.35">
      <c r="A746" t="s">
        <v>1199</v>
      </c>
      <c r="B746">
        <v>0.21924863483095774</v>
      </c>
      <c r="C746">
        <f>B746/0.138487</f>
        <v>1.5831712350686906</v>
      </c>
      <c r="D746" t="s">
        <v>1199</v>
      </c>
      <c r="E746">
        <v>0.29407558354946278</v>
      </c>
      <c r="F746">
        <f>E746/0.235282</f>
        <v>1.2498855991935753</v>
      </c>
      <c r="G746" t="s">
        <v>1</v>
      </c>
      <c r="I746" t="s">
        <v>1</v>
      </c>
      <c r="J746" t="s">
        <v>1199</v>
      </c>
      <c r="K746">
        <v>260572</v>
      </c>
      <c r="L746" t="s">
        <v>876</v>
      </c>
      <c r="M746" t="s">
        <v>3</v>
      </c>
      <c r="N746" t="s">
        <v>1199</v>
      </c>
      <c r="O746">
        <v>1185211</v>
      </c>
      <c r="P746" t="s">
        <v>876</v>
      </c>
      <c r="Q746" t="s">
        <v>4</v>
      </c>
      <c r="R746" t="s">
        <v>1</v>
      </c>
      <c r="S746">
        <v>0.21985283633040867</v>
      </c>
      <c r="T746">
        <v>1445783</v>
      </c>
      <c r="U746">
        <f>S746/0.246462</f>
        <v>0.89203543073743086</v>
      </c>
      <c r="V746">
        <v>1.4175158974443677E-2</v>
      </c>
      <c r="X746" t="str">
        <f>IF(B766&gt;0.5,"1","2")</f>
        <v>2</v>
      </c>
      <c r="Y746" t="str">
        <f>IF(E746&gt;0.5,"1","2")</f>
        <v>2</v>
      </c>
      <c r="Z746" t="str">
        <f>IF(S746&gt;0.5,"1","2")</f>
        <v>2</v>
      </c>
      <c r="AA746">
        <f>Y746+Z746</f>
        <v>4</v>
      </c>
      <c r="AC746">
        <f>C746*F746*U746</f>
        <v>1.7651444813090642</v>
      </c>
    </row>
    <row r="747" spans="1:29" x14ac:dyDescent="0.35">
      <c r="A747" t="s">
        <v>2514</v>
      </c>
      <c r="B747">
        <v>0.2706489757397435</v>
      </c>
      <c r="C747">
        <f>B747/0.138487</f>
        <v>1.9543276678658901</v>
      </c>
      <c r="D747" t="s">
        <v>2514</v>
      </c>
      <c r="E747">
        <v>0.27291826983303208</v>
      </c>
      <c r="F747">
        <f>E747/0.235282</f>
        <v>1.1599623848532064</v>
      </c>
      <c r="G747" t="s">
        <v>1</v>
      </c>
      <c r="I747" t="s">
        <v>1</v>
      </c>
      <c r="J747" t="s">
        <v>2514</v>
      </c>
      <c r="K747">
        <v>248009</v>
      </c>
      <c r="L747" t="s">
        <v>2165</v>
      </c>
      <c r="M747" t="s">
        <v>3</v>
      </c>
      <c r="N747" t="s">
        <v>2514</v>
      </c>
      <c r="O747">
        <v>1298976</v>
      </c>
      <c r="P747" t="s">
        <v>2165</v>
      </c>
      <c r="Q747" t="s">
        <v>4</v>
      </c>
      <c r="R747" t="s">
        <v>1</v>
      </c>
      <c r="S747">
        <v>0.19092654521715566</v>
      </c>
      <c r="T747">
        <v>1546985</v>
      </c>
      <c r="U747">
        <f>S747/0.246462</f>
        <v>0.77466930081373875</v>
      </c>
      <c r="V747">
        <v>1.4102798845254292E-2</v>
      </c>
      <c r="X747" t="str">
        <f>IF(B767&gt;0.5,"1","2")</f>
        <v>2</v>
      </c>
      <c r="Y747" t="str">
        <f>IF(E747&gt;0.5,"1","2")</f>
        <v>2</v>
      </c>
      <c r="Z747" t="str">
        <f>IF(S747&gt;0.5,"1","2")</f>
        <v>2</v>
      </c>
      <c r="AA747">
        <f>Y747+Z747</f>
        <v>4</v>
      </c>
      <c r="AC747">
        <f>C747*F747*U747</f>
        <v>1.756133923971702</v>
      </c>
    </row>
    <row r="748" spans="1:29" x14ac:dyDescent="0.35">
      <c r="A748" t="s">
        <v>2516</v>
      </c>
      <c r="B748">
        <v>0.2706489757397435</v>
      </c>
      <c r="C748">
        <f>B748/0.138487</f>
        <v>1.9543276678658901</v>
      </c>
      <c r="D748" t="s">
        <v>2516</v>
      </c>
      <c r="E748">
        <v>0.27291826983303208</v>
      </c>
      <c r="F748">
        <f>E748/0.235282</f>
        <v>1.1599623848532064</v>
      </c>
      <c r="G748" t="s">
        <v>1</v>
      </c>
      <c r="I748" t="s">
        <v>1</v>
      </c>
      <c r="J748" t="s">
        <v>2516</v>
      </c>
      <c r="K748">
        <v>248009</v>
      </c>
      <c r="L748" t="s">
        <v>2165</v>
      </c>
      <c r="M748" t="s">
        <v>3</v>
      </c>
      <c r="N748" t="s">
        <v>2516</v>
      </c>
      <c r="O748">
        <v>1298976</v>
      </c>
      <c r="P748" t="s">
        <v>2165</v>
      </c>
      <c r="Q748" t="s">
        <v>4</v>
      </c>
      <c r="R748" t="s">
        <v>1</v>
      </c>
      <c r="S748">
        <v>0.19092654521715566</v>
      </c>
      <c r="T748">
        <v>1546985</v>
      </c>
      <c r="U748">
        <f>S748/0.246462</f>
        <v>0.77466930081373875</v>
      </c>
      <c r="V748">
        <v>1.4102798845254292E-2</v>
      </c>
      <c r="X748" t="str">
        <f>IF(B768&gt;0.5,"1","2")</f>
        <v>2</v>
      </c>
      <c r="Y748" t="str">
        <f>IF(E748&gt;0.5,"1","2")</f>
        <v>2</v>
      </c>
      <c r="Z748" t="str">
        <f>IF(S748&gt;0.5,"1","2")</f>
        <v>2</v>
      </c>
      <c r="AA748">
        <f>Y748+Z748</f>
        <v>4</v>
      </c>
      <c r="AC748">
        <f>C748*F748*U748</f>
        <v>1.756133923971702</v>
      </c>
    </row>
    <row r="749" spans="1:29" x14ac:dyDescent="0.35">
      <c r="A749" t="s">
        <v>673</v>
      </c>
      <c r="B749">
        <v>0.20967865655259749</v>
      </c>
      <c r="C749">
        <f>B749/0.138487</f>
        <v>1.5140674327019683</v>
      </c>
      <c r="D749" t="s">
        <v>673</v>
      </c>
      <c r="E749">
        <v>0.28921282414577087</v>
      </c>
      <c r="F749">
        <f>E749/0.235282</f>
        <v>1.229217807336604</v>
      </c>
      <c r="G749" t="s">
        <v>1</v>
      </c>
      <c r="I749" t="s">
        <v>1</v>
      </c>
      <c r="J749" t="s">
        <v>673</v>
      </c>
      <c r="K749">
        <v>371580</v>
      </c>
      <c r="L749" t="s">
        <v>2</v>
      </c>
      <c r="M749" t="s">
        <v>3</v>
      </c>
      <c r="N749" t="s">
        <v>673</v>
      </c>
      <c r="O749">
        <v>1604707</v>
      </c>
      <c r="P749" t="s">
        <v>2</v>
      </c>
      <c r="Q749" t="s">
        <v>4</v>
      </c>
      <c r="R749" t="s">
        <v>1</v>
      </c>
      <c r="S749">
        <v>0.23155629033836084</v>
      </c>
      <c r="T749">
        <v>1976287</v>
      </c>
      <c r="U749">
        <f>S749/0.246462</f>
        <v>0.93952126631432376</v>
      </c>
      <c r="V749">
        <v>1.404198015729855E-2</v>
      </c>
      <c r="X749" t="str">
        <f>IF(B769&gt;0.5,"1","2")</f>
        <v>2</v>
      </c>
      <c r="Y749" t="str">
        <f>IF(E749&gt;0.5,"1","2")</f>
        <v>2</v>
      </c>
      <c r="Z749" t="str">
        <f>IF(S749&gt;0.5,"1","2")</f>
        <v>2</v>
      </c>
      <c r="AA749">
        <f>Y749+Z749</f>
        <v>4</v>
      </c>
      <c r="AC749">
        <f>C749*F749*U749</f>
        <v>1.7485605506078414</v>
      </c>
    </row>
    <row r="750" spans="1:29" x14ac:dyDescent="0.35">
      <c r="A750" t="s">
        <v>1838</v>
      </c>
      <c r="B750">
        <v>0.16028110480726576</v>
      </c>
      <c r="C750">
        <f>B750/0.138487</f>
        <v>1.1573729289194348</v>
      </c>
      <c r="D750" t="s">
        <v>1838</v>
      </c>
      <c r="E750">
        <v>0.27637540989723031</v>
      </c>
      <c r="F750">
        <f>E750/0.235282</f>
        <v>1.1746559868465514</v>
      </c>
      <c r="G750" t="s">
        <v>1</v>
      </c>
      <c r="I750" t="s">
        <v>1</v>
      </c>
      <c r="J750" t="s">
        <v>1838</v>
      </c>
      <c r="K750">
        <v>126687</v>
      </c>
      <c r="L750" t="s">
        <v>876</v>
      </c>
      <c r="M750" t="s">
        <v>3</v>
      </c>
      <c r="N750" t="s">
        <v>1838</v>
      </c>
      <c r="O750">
        <v>399679</v>
      </c>
      <c r="P750" t="s">
        <v>876</v>
      </c>
      <c r="Q750" t="s">
        <v>4</v>
      </c>
      <c r="R750" t="s">
        <v>1</v>
      </c>
      <c r="S750">
        <v>0.31697186992561532</v>
      </c>
      <c r="T750">
        <v>526366</v>
      </c>
      <c r="U750">
        <f>S750/0.246462</f>
        <v>1.2860881999075531</v>
      </c>
      <c r="V750">
        <v>1.4041142565472337E-2</v>
      </c>
      <c r="X750" t="str">
        <f>IF(B770&gt;0.5,"1","2")</f>
        <v>2</v>
      </c>
      <c r="Y750" t="str">
        <f>IF(E750&gt;0.5,"1","2")</f>
        <v>2</v>
      </c>
      <c r="Z750" t="str">
        <f>IF(S750&gt;0.5,"1","2")</f>
        <v>2</v>
      </c>
      <c r="AA750">
        <f>Y750+Z750</f>
        <v>4</v>
      </c>
      <c r="AC750">
        <f>C750*F750*U750</f>
        <v>1.7484562505014165</v>
      </c>
    </row>
    <row r="751" spans="1:29" x14ac:dyDescent="0.35">
      <c r="A751" t="s">
        <v>1696</v>
      </c>
      <c r="B751">
        <v>0.15571089149822664</v>
      </c>
      <c r="C751">
        <f>B751/0.138487</f>
        <v>1.1243719013208939</v>
      </c>
      <c r="D751" t="s">
        <v>1696</v>
      </c>
      <c r="E751">
        <v>0.26735517655187463</v>
      </c>
      <c r="F751">
        <f>E751/0.235282</f>
        <v>1.1363180207235344</v>
      </c>
      <c r="G751" t="s">
        <v>1</v>
      </c>
      <c r="I751" t="s">
        <v>1</v>
      </c>
      <c r="J751" t="s">
        <v>1696</v>
      </c>
      <c r="K751">
        <v>86702</v>
      </c>
      <c r="L751" t="s">
        <v>876</v>
      </c>
      <c r="M751" t="s">
        <v>3</v>
      </c>
      <c r="N751" t="s">
        <v>1696</v>
      </c>
      <c r="O751">
        <v>260066</v>
      </c>
      <c r="P751" t="s">
        <v>876</v>
      </c>
      <c r="Q751" t="s">
        <v>4</v>
      </c>
      <c r="R751" t="s">
        <v>1</v>
      </c>
      <c r="S751">
        <v>0.33338460237016759</v>
      </c>
      <c r="T751">
        <v>346768</v>
      </c>
      <c r="U751">
        <f>S751/0.246462</f>
        <v>1.3526815589022552</v>
      </c>
      <c r="V751">
        <v>1.3878838631643773E-2</v>
      </c>
      <c r="X751" t="str">
        <f>IF(B771&gt;0.5,"1","2")</f>
        <v>2</v>
      </c>
      <c r="Y751" t="str">
        <f>IF(E751&gt;0.5,"1","2")</f>
        <v>2</v>
      </c>
      <c r="Z751" t="str">
        <f>IF(S751&gt;0.5,"1","2")</f>
        <v>2</v>
      </c>
      <c r="AA751">
        <f>Y751+Z751</f>
        <v>4</v>
      </c>
      <c r="AC751">
        <f>C751*F751*U751</f>
        <v>1.7282455499647411</v>
      </c>
    </row>
    <row r="752" spans="1:29" x14ac:dyDescent="0.35">
      <c r="A752" t="s">
        <v>212</v>
      </c>
      <c r="B752">
        <v>0.20222037113517524</v>
      </c>
      <c r="C752">
        <f>B752/0.138487</f>
        <v>1.4602119414470329</v>
      </c>
      <c r="D752" t="s">
        <v>212</v>
      </c>
      <c r="E752">
        <v>0.25842266043293077</v>
      </c>
      <c r="F752">
        <f>E752/0.235282</f>
        <v>1.0983528720128646</v>
      </c>
      <c r="G752" t="s">
        <v>1</v>
      </c>
      <c r="I752" t="s">
        <v>1</v>
      </c>
      <c r="J752" t="s">
        <v>212</v>
      </c>
      <c r="K752">
        <v>84038</v>
      </c>
      <c r="L752" t="s">
        <v>2</v>
      </c>
      <c r="M752" t="s">
        <v>3</v>
      </c>
      <c r="N752" t="s">
        <v>212</v>
      </c>
      <c r="O752">
        <v>316446</v>
      </c>
      <c r="P752" t="s">
        <v>2</v>
      </c>
      <c r="Q752" t="s">
        <v>4</v>
      </c>
      <c r="R752" t="s">
        <v>1</v>
      </c>
      <c r="S752">
        <v>0.26556821701016919</v>
      </c>
      <c r="T752">
        <v>400484</v>
      </c>
      <c r="U752">
        <f>S752/0.246462</f>
        <v>1.0775219588016376</v>
      </c>
      <c r="V752">
        <v>1.3878150540087002E-2</v>
      </c>
      <c r="X752" t="str">
        <f>IF(B772&gt;0.5,"1","2")</f>
        <v>2</v>
      </c>
      <c r="Y752" t="str">
        <f>IF(E752&gt;0.5,"1","2")</f>
        <v>2</v>
      </c>
      <c r="Z752" t="str">
        <f>IF(S752&gt;0.5,"1","2")</f>
        <v>2</v>
      </c>
      <c r="AA752">
        <f>Y752+Z752</f>
        <v>4</v>
      </c>
      <c r="AC752">
        <f>C752*F752*U752</f>
        <v>1.7281598661980719</v>
      </c>
    </row>
    <row r="753" spans="1:29" x14ac:dyDescent="0.35">
      <c r="A753" t="s">
        <v>2096</v>
      </c>
      <c r="B753">
        <v>0.1568925577729838</v>
      </c>
      <c r="C753">
        <f>B753/0.138487</f>
        <v>1.1329045886832974</v>
      </c>
      <c r="D753" t="s">
        <v>2096</v>
      </c>
      <c r="E753">
        <v>0.28075126508369014</v>
      </c>
      <c r="F753">
        <f>E753/0.235282</f>
        <v>1.1932543292036371</v>
      </c>
      <c r="G753" t="s">
        <v>1</v>
      </c>
      <c r="I753" t="s">
        <v>1</v>
      </c>
      <c r="J753" t="s">
        <v>2096</v>
      </c>
      <c r="K753">
        <v>95769</v>
      </c>
      <c r="L753" t="s">
        <v>876</v>
      </c>
      <c r="M753" t="s">
        <v>3</v>
      </c>
      <c r="N753" t="s">
        <v>2096</v>
      </c>
      <c r="O753">
        <v>304554</v>
      </c>
      <c r="P753" t="s">
        <v>876</v>
      </c>
      <c r="Q753" t="s">
        <v>4</v>
      </c>
      <c r="R753" t="s">
        <v>1</v>
      </c>
      <c r="S753">
        <v>0.31445654957741487</v>
      </c>
      <c r="T753">
        <v>400323</v>
      </c>
      <c r="U753">
        <f>S753/0.246462</f>
        <v>1.2758824872694974</v>
      </c>
      <c r="V753">
        <v>1.3851114197378486E-2</v>
      </c>
      <c r="X753" t="str">
        <f>IF(B773&gt;0.5,"1","2")</f>
        <v>2</v>
      </c>
      <c r="Y753" t="str">
        <f>IF(E753&gt;0.5,"1","2")</f>
        <v>2</v>
      </c>
      <c r="Z753" t="str">
        <f>IF(S753&gt;0.5,"1","2")</f>
        <v>2</v>
      </c>
      <c r="AA753">
        <f>Y753+Z753</f>
        <v>4</v>
      </c>
      <c r="AC753">
        <f>C753*F753*U753</f>
        <v>1.7247931984088245</v>
      </c>
    </row>
    <row r="754" spans="1:29" x14ac:dyDescent="0.35">
      <c r="A754" t="s">
        <v>1119</v>
      </c>
      <c r="B754">
        <v>0.25083581745417416</v>
      </c>
      <c r="C754">
        <f>B754/0.138487</f>
        <v>1.8112589445520098</v>
      </c>
      <c r="D754" t="s">
        <v>1119</v>
      </c>
      <c r="E754">
        <v>0.2765299527715635</v>
      </c>
      <c r="F754">
        <f>E754/0.235282</f>
        <v>1.1753128278897813</v>
      </c>
      <c r="G754" t="s">
        <v>1</v>
      </c>
      <c r="I754" t="s">
        <v>1</v>
      </c>
      <c r="J754" t="s">
        <v>1119</v>
      </c>
      <c r="K754">
        <v>326816</v>
      </c>
      <c r="L754" t="s">
        <v>876</v>
      </c>
      <c r="M754" t="s">
        <v>3</v>
      </c>
      <c r="N754" t="s">
        <v>1119</v>
      </c>
      <c r="O754">
        <v>1638191</v>
      </c>
      <c r="P754" t="s">
        <v>876</v>
      </c>
      <c r="Q754" t="s">
        <v>4</v>
      </c>
      <c r="R754" t="s">
        <v>1</v>
      </c>
      <c r="S754">
        <v>0.19949810492183145</v>
      </c>
      <c r="T754">
        <v>1965007</v>
      </c>
      <c r="U754">
        <f>S754/0.246462</f>
        <v>0.80944772387561359</v>
      </c>
      <c r="V754">
        <v>1.383791009295105E-2</v>
      </c>
      <c r="X754" t="str">
        <f>IF(B774&gt;0.5,"1","2")</f>
        <v>2</v>
      </c>
      <c r="Y754" t="str">
        <f>IF(E754&gt;0.5,"1","2")</f>
        <v>2</v>
      </c>
      <c r="Z754" t="str">
        <f>IF(S754&gt;0.5,"1","2")</f>
        <v>2</v>
      </c>
      <c r="AA754">
        <f>Y754+Z754</f>
        <v>4</v>
      </c>
      <c r="AC754">
        <f>C754*F754*U754</f>
        <v>1.7231489733173999</v>
      </c>
    </row>
    <row r="755" spans="1:29" x14ac:dyDescent="0.35">
      <c r="A755" t="s">
        <v>1182</v>
      </c>
      <c r="B755">
        <v>0.21490429277741541</v>
      </c>
      <c r="C755">
        <f>B755/0.138487</f>
        <v>1.5518011999495649</v>
      </c>
      <c r="D755" t="s">
        <v>1182</v>
      </c>
      <c r="E755">
        <v>0.25965401143058436</v>
      </c>
      <c r="F755">
        <f>E755/0.235282</f>
        <v>1.1035863832787225</v>
      </c>
      <c r="G755" t="s">
        <v>1</v>
      </c>
      <c r="I755" t="s">
        <v>1</v>
      </c>
      <c r="J755" t="s">
        <v>1182</v>
      </c>
      <c r="K755">
        <v>195063</v>
      </c>
      <c r="L755" t="s">
        <v>876</v>
      </c>
      <c r="M755" t="s">
        <v>3</v>
      </c>
      <c r="N755" t="s">
        <v>1182</v>
      </c>
      <c r="O755">
        <v>795082</v>
      </c>
      <c r="P755" t="s">
        <v>876</v>
      </c>
      <c r="Q755" t="s">
        <v>4</v>
      </c>
      <c r="R755" t="s">
        <v>1</v>
      </c>
      <c r="S755">
        <v>0.24533695895517696</v>
      </c>
      <c r="T755">
        <v>990145</v>
      </c>
      <c r="U755">
        <f>S755/0.246462</f>
        <v>0.99543523527025246</v>
      </c>
      <c r="V755">
        <v>1.368998918121888E-2</v>
      </c>
      <c r="X755" t="str">
        <f>IF(B775&gt;0.5,"1","2")</f>
        <v>2</v>
      </c>
      <c r="Y755" t="str">
        <f>IF(E755&gt;0.5,"1","2")</f>
        <v>2</v>
      </c>
      <c r="Z755" t="str">
        <f>IF(S755&gt;0.5,"1","2")</f>
        <v>2</v>
      </c>
      <c r="AA755">
        <f>Y755+Z755</f>
        <v>4</v>
      </c>
      <c r="AC755">
        <f>C755*F755*U755</f>
        <v>1.7047293011652223</v>
      </c>
    </row>
    <row r="756" spans="1:29" x14ac:dyDescent="0.35">
      <c r="A756" t="s">
        <v>2548</v>
      </c>
      <c r="B756">
        <v>0.24274963270100086</v>
      </c>
      <c r="C756">
        <f>B756/0.138487</f>
        <v>1.7528694585123576</v>
      </c>
      <c r="D756" t="s">
        <v>2548</v>
      </c>
      <c r="E756">
        <v>0.26749650280829768</v>
      </c>
      <c r="F756">
        <f>E756/0.235282</f>
        <v>1.13691868824771</v>
      </c>
      <c r="G756" t="s">
        <v>1</v>
      </c>
      <c r="I756" t="s">
        <v>1</v>
      </c>
      <c r="J756" t="s">
        <v>2548</v>
      </c>
      <c r="K756">
        <v>244780</v>
      </c>
      <c r="L756" t="s">
        <v>2165</v>
      </c>
      <c r="M756" t="s">
        <v>3</v>
      </c>
      <c r="N756" t="s">
        <v>2548</v>
      </c>
      <c r="O756">
        <v>1183464</v>
      </c>
      <c r="P756" t="s">
        <v>2165</v>
      </c>
      <c r="Q756" t="s">
        <v>4</v>
      </c>
      <c r="R756" t="s">
        <v>1</v>
      </c>
      <c r="S756">
        <v>0.20683349894884848</v>
      </c>
      <c r="T756">
        <v>1428244</v>
      </c>
      <c r="U756">
        <f>S756/0.246462</f>
        <v>0.83921050283146481</v>
      </c>
      <c r="V756">
        <v>1.3430666613631114E-2</v>
      </c>
      <c r="X756" t="str">
        <f>IF(B776&gt;0.5,"1","2")</f>
        <v>2</v>
      </c>
      <c r="Y756" t="str">
        <f>IF(E756&gt;0.5,"1","2")</f>
        <v>2</v>
      </c>
      <c r="Z756" t="str">
        <f>IF(S756&gt;0.5,"1","2")</f>
        <v>2</v>
      </c>
      <c r="AA756">
        <f>Y756+Z756</f>
        <v>4</v>
      </c>
      <c r="AC756">
        <f>C756*F756*U756</f>
        <v>1.6724374729125939</v>
      </c>
    </row>
    <row r="757" spans="1:29" x14ac:dyDescent="0.35">
      <c r="A757" t="s">
        <v>657</v>
      </c>
      <c r="B757">
        <v>0.15762837902970378</v>
      </c>
      <c r="C757">
        <f>B757/0.138487</f>
        <v>1.138217876260615</v>
      </c>
      <c r="D757" t="s">
        <v>657</v>
      </c>
      <c r="E757">
        <v>0.27267870448911113</v>
      </c>
      <c r="F757">
        <f>E757/0.235282</f>
        <v>1.1589441797039772</v>
      </c>
      <c r="G757" t="s">
        <v>1</v>
      </c>
      <c r="I757" t="s">
        <v>1</v>
      </c>
      <c r="J757" t="s">
        <v>657</v>
      </c>
      <c r="K757">
        <v>106509</v>
      </c>
      <c r="L757" t="s">
        <v>2</v>
      </c>
      <c r="M757" t="s">
        <v>3</v>
      </c>
      <c r="N757" t="s">
        <v>657</v>
      </c>
      <c r="O757">
        <v>341893</v>
      </c>
      <c r="P757" t="s">
        <v>2</v>
      </c>
      <c r="Q757" t="s">
        <v>4</v>
      </c>
      <c r="R757" t="s">
        <v>1</v>
      </c>
      <c r="S757">
        <v>0.31152729070206175</v>
      </c>
      <c r="T757">
        <v>448402</v>
      </c>
      <c r="U757">
        <f>S757/0.246462</f>
        <v>1.2639972519173819</v>
      </c>
      <c r="V757">
        <v>1.3390035536770215E-2</v>
      </c>
      <c r="X757" t="str">
        <f>IF(B777&gt;0.5,"1","2")</f>
        <v>2</v>
      </c>
      <c r="Y757" t="str">
        <f>IF(E757&gt;0.5,"1","2")</f>
        <v>2</v>
      </c>
      <c r="Z757" t="str">
        <f>IF(S757&gt;0.5,"1","2")</f>
        <v>2</v>
      </c>
      <c r="AA757">
        <f>Y757+Z757</f>
        <v>4</v>
      </c>
      <c r="AC757">
        <f>C757*F757*U757</f>
        <v>1.6673779373391333</v>
      </c>
    </row>
    <row r="758" spans="1:29" x14ac:dyDescent="0.35">
      <c r="A758" t="s">
        <v>658</v>
      </c>
      <c r="B758">
        <v>0.15762837902970378</v>
      </c>
      <c r="C758">
        <f>B758/0.138487</f>
        <v>1.138217876260615</v>
      </c>
      <c r="D758" t="s">
        <v>658</v>
      </c>
      <c r="E758">
        <v>0.27267870448911113</v>
      </c>
      <c r="F758">
        <f>E758/0.235282</f>
        <v>1.1589441797039772</v>
      </c>
      <c r="G758" t="s">
        <v>1</v>
      </c>
      <c r="I758" t="s">
        <v>1</v>
      </c>
      <c r="J758" t="s">
        <v>658</v>
      </c>
      <c r="K758">
        <v>106509</v>
      </c>
      <c r="L758" t="s">
        <v>2</v>
      </c>
      <c r="M758" t="s">
        <v>3</v>
      </c>
      <c r="N758" t="s">
        <v>658</v>
      </c>
      <c r="O758">
        <v>341893</v>
      </c>
      <c r="P758" t="s">
        <v>2</v>
      </c>
      <c r="Q758" t="s">
        <v>4</v>
      </c>
      <c r="R758" t="s">
        <v>1</v>
      </c>
      <c r="S758">
        <v>0.31152729070206175</v>
      </c>
      <c r="T758">
        <v>448402</v>
      </c>
      <c r="U758">
        <f>S758/0.246462</f>
        <v>1.2639972519173819</v>
      </c>
      <c r="V758">
        <v>1.3390035536770215E-2</v>
      </c>
      <c r="X758" t="str">
        <f>IF(B778&gt;0.5,"1","2")</f>
        <v>2</v>
      </c>
      <c r="Y758" t="str">
        <f>IF(E758&gt;0.5,"1","2")</f>
        <v>2</v>
      </c>
      <c r="Z758" t="str">
        <f>IF(S758&gt;0.5,"1","2")</f>
        <v>2</v>
      </c>
      <c r="AA758">
        <f>Y758+Z758</f>
        <v>4</v>
      </c>
      <c r="AC758">
        <f>C758*F758*U758</f>
        <v>1.6673779373391333</v>
      </c>
    </row>
    <row r="759" spans="1:29" x14ac:dyDescent="0.35">
      <c r="A759" t="s">
        <v>666</v>
      </c>
      <c r="B759">
        <v>0.15762837902970378</v>
      </c>
      <c r="C759">
        <f>B759/0.138487</f>
        <v>1.138217876260615</v>
      </c>
      <c r="D759" t="s">
        <v>666</v>
      </c>
      <c r="E759">
        <v>0.27267870448911113</v>
      </c>
      <c r="F759">
        <f>E759/0.235282</f>
        <v>1.1589441797039772</v>
      </c>
      <c r="G759" t="s">
        <v>1</v>
      </c>
      <c r="I759" t="s">
        <v>1</v>
      </c>
      <c r="J759" t="s">
        <v>666</v>
      </c>
      <c r="K759">
        <v>106509</v>
      </c>
      <c r="L759" t="s">
        <v>2</v>
      </c>
      <c r="M759" t="s">
        <v>3</v>
      </c>
      <c r="N759" t="s">
        <v>666</v>
      </c>
      <c r="O759">
        <v>341893</v>
      </c>
      <c r="P759" t="s">
        <v>2</v>
      </c>
      <c r="Q759" t="s">
        <v>4</v>
      </c>
      <c r="R759" t="s">
        <v>1</v>
      </c>
      <c r="S759">
        <v>0.31152729070206175</v>
      </c>
      <c r="T759">
        <v>448402</v>
      </c>
      <c r="U759">
        <f>S759/0.246462</f>
        <v>1.2639972519173819</v>
      </c>
      <c r="V759">
        <v>1.3390035536770215E-2</v>
      </c>
      <c r="X759" t="str">
        <f>IF(B779&gt;0.5,"1","2")</f>
        <v>2</v>
      </c>
      <c r="Y759" t="str">
        <f>IF(E759&gt;0.5,"1","2")</f>
        <v>2</v>
      </c>
      <c r="Z759" t="str">
        <f>IF(S759&gt;0.5,"1","2")</f>
        <v>2</v>
      </c>
      <c r="AA759">
        <f>Y759+Z759</f>
        <v>4</v>
      </c>
      <c r="AC759">
        <f>C759*F759*U759</f>
        <v>1.6673779373391333</v>
      </c>
    </row>
    <row r="760" spans="1:29" x14ac:dyDescent="0.35">
      <c r="A760" t="s">
        <v>683</v>
      </c>
      <c r="B760">
        <v>0.15762837902970378</v>
      </c>
      <c r="C760">
        <f>B760/0.138487</f>
        <v>1.138217876260615</v>
      </c>
      <c r="D760" t="s">
        <v>683</v>
      </c>
      <c r="E760">
        <v>0.27267870448911113</v>
      </c>
      <c r="F760">
        <f>E760/0.235282</f>
        <v>1.1589441797039772</v>
      </c>
      <c r="G760" t="s">
        <v>1</v>
      </c>
      <c r="I760" t="s">
        <v>1</v>
      </c>
      <c r="J760" t="s">
        <v>683</v>
      </c>
      <c r="K760">
        <v>106509</v>
      </c>
      <c r="L760" t="s">
        <v>2</v>
      </c>
      <c r="M760" t="s">
        <v>3</v>
      </c>
      <c r="N760" t="s">
        <v>683</v>
      </c>
      <c r="O760">
        <v>341893</v>
      </c>
      <c r="P760" t="s">
        <v>2</v>
      </c>
      <c r="Q760" t="s">
        <v>4</v>
      </c>
      <c r="R760" t="s">
        <v>1</v>
      </c>
      <c r="S760">
        <v>0.31152729070206175</v>
      </c>
      <c r="T760">
        <v>448402</v>
      </c>
      <c r="U760">
        <f>S760/0.246462</f>
        <v>1.2639972519173819</v>
      </c>
      <c r="V760">
        <v>1.3390035536770215E-2</v>
      </c>
      <c r="X760" t="str">
        <f>IF(B780&gt;0.5,"1","2")</f>
        <v>2</v>
      </c>
      <c r="Y760" t="str">
        <f>IF(E760&gt;0.5,"1","2")</f>
        <v>2</v>
      </c>
      <c r="Z760" t="str">
        <f>IF(S760&gt;0.5,"1","2")</f>
        <v>2</v>
      </c>
      <c r="AA760">
        <f>Y760+Z760</f>
        <v>4</v>
      </c>
      <c r="AC760">
        <f>C760*F760*U760</f>
        <v>1.6673779373391333</v>
      </c>
    </row>
    <row r="761" spans="1:29" x14ac:dyDescent="0.35">
      <c r="A761" t="s">
        <v>684</v>
      </c>
      <c r="B761">
        <v>0.15762837902970378</v>
      </c>
      <c r="C761">
        <f>B761/0.138487</f>
        <v>1.138217876260615</v>
      </c>
      <c r="D761" t="s">
        <v>684</v>
      </c>
      <c r="E761">
        <v>0.27267870448911113</v>
      </c>
      <c r="F761">
        <f>E761/0.235282</f>
        <v>1.1589441797039772</v>
      </c>
      <c r="G761" t="s">
        <v>1</v>
      </c>
      <c r="I761" t="s">
        <v>1</v>
      </c>
      <c r="J761" t="s">
        <v>684</v>
      </c>
      <c r="K761">
        <v>106509</v>
      </c>
      <c r="L761" t="s">
        <v>2</v>
      </c>
      <c r="M761" t="s">
        <v>3</v>
      </c>
      <c r="N761" t="s">
        <v>684</v>
      </c>
      <c r="O761">
        <v>341893</v>
      </c>
      <c r="P761" t="s">
        <v>2</v>
      </c>
      <c r="Q761" t="s">
        <v>4</v>
      </c>
      <c r="R761" t="s">
        <v>1</v>
      </c>
      <c r="S761">
        <v>0.31152729070206175</v>
      </c>
      <c r="T761">
        <v>448402</v>
      </c>
      <c r="U761">
        <f>S761/0.246462</f>
        <v>1.2639972519173819</v>
      </c>
      <c r="V761">
        <v>1.3390035536770215E-2</v>
      </c>
      <c r="X761" t="str">
        <f>IF(B781&gt;0.5,"1","2")</f>
        <v>2</v>
      </c>
      <c r="Y761" t="str">
        <f>IF(E761&gt;0.5,"1","2")</f>
        <v>2</v>
      </c>
      <c r="Z761" t="str">
        <f>IF(S761&gt;0.5,"1","2")</f>
        <v>2</v>
      </c>
      <c r="AA761">
        <f>Y761+Z761</f>
        <v>4</v>
      </c>
      <c r="AC761">
        <f>C761*F761*U761</f>
        <v>1.6673779373391333</v>
      </c>
    </row>
    <row r="762" spans="1:29" x14ac:dyDescent="0.35">
      <c r="A762" t="s">
        <v>685</v>
      </c>
      <c r="B762">
        <v>0.15762837902970378</v>
      </c>
      <c r="C762">
        <f>B762/0.138487</f>
        <v>1.138217876260615</v>
      </c>
      <c r="D762" t="s">
        <v>685</v>
      </c>
      <c r="E762">
        <v>0.27267870448911113</v>
      </c>
      <c r="F762">
        <f>E762/0.235282</f>
        <v>1.1589441797039772</v>
      </c>
      <c r="G762" t="s">
        <v>1</v>
      </c>
      <c r="I762" t="s">
        <v>1</v>
      </c>
      <c r="J762" t="s">
        <v>685</v>
      </c>
      <c r="K762">
        <v>106509</v>
      </c>
      <c r="L762" t="s">
        <v>2</v>
      </c>
      <c r="M762" t="s">
        <v>3</v>
      </c>
      <c r="N762" t="s">
        <v>685</v>
      </c>
      <c r="O762">
        <v>341893</v>
      </c>
      <c r="P762" t="s">
        <v>2</v>
      </c>
      <c r="Q762" t="s">
        <v>4</v>
      </c>
      <c r="R762" t="s">
        <v>1</v>
      </c>
      <c r="S762">
        <v>0.31152729070206175</v>
      </c>
      <c r="T762">
        <v>448402</v>
      </c>
      <c r="U762">
        <f>S762/0.246462</f>
        <v>1.2639972519173819</v>
      </c>
      <c r="V762">
        <v>1.3390035536770215E-2</v>
      </c>
      <c r="X762" t="str">
        <f>IF(B782&gt;0.5,"1","2")</f>
        <v>2</v>
      </c>
      <c r="Y762" t="str">
        <f>IF(E762&gt;0.5,"1","2")</f>
        <v>2</v>
      </c>
      <c r="Z762" t="str">
        <f>IF(S762&gt;0.5,"1","2")</f>
        <v>2</v>
      </c>
      <c r="AA762">
        <f>Y762+Z762</f>
        <v>4</v>
      </c>
      <c r="AC762">
        <f>C762*F762*U762</f>
        <v>1.6673779373391333</v>
      </c>
    </row>
    <row r="763" spans="1:29" x14ac:dyDescent="0.35">
      <c r="A763" t="s">
        <v>2194</v>
      </c>
      <c r="B763">
        <v>0.21256291495189067</v>
      </c>
      <c r="C763">
        <f>B763/0.138487</f>
        <v>1.5348943579678285</v>
      </c>
      <c r="D763" t="s">
        <v>2194</v>
      </c>
      <c r="E763">
        <v>0.24857781602922038</v>
      </c>
      <c r="F763">
        <f>E763/0.235282</f>
        <v>1.0565101283957989</v>
      </c>
      <c r="G763" t="s">
        <v>1</v>
      </c>
      <c r="I763" t="s">
        <v>1</v>
      </c>
      <c r="J763" t="s">
        <v>2194</v>
      </c>
      <c r="K763">
        <v>81711</v>
      </c>
      <c r="L763" t="s">
        <v>2165</v>
      </c>
      <c r="M763" t="s">
        <v>3</v>
      </c>
      <c r="N763" t="s">
        <v>2194</v>
      </c>
      <c r="O763">
        <v>323756</v>
      </c>
      <c r="P763" t="s">
        <v>2165</v>
      </c>
      <c r="Q763" t="s">
        <v>4</v>
      </c>
      <c r="R763" t="s">
        <v>1</v>
      </c>
      <c r="S763">
        <v>0.25238451179283161</v>
      </c>
      <c r="T763">
        <v>405467</v>
      </c>
      <c r="U763">
        <f>S763/0.246462</f>
        <v>1.0240301214500882</v>
      </c>
      <c r="V763">
        <v>1.3335600139813138E-2</v>
      </c>
      <c r="X763" t="str">
        <f>IF(B783&gt;0.5,"1","2")</f>
        <v>2</v>
      </c>
      <c r="Y763" t="str">
        <f>IF(E763&gt;0.5,"1","2")</f>
        <v>2</v>
      </c>
      <c r="Z763" t="str">
        <f>IF(S763&gt;0.5,"1","2")</f>
        <v>2</v>
      </c>
      <c r="AA763">
        <f>Y763+Z763</f>
        <v>4</v>
      </c>
      <c r="AC763">
        <f>C763*F763*U763</f>
        <v>1.6605994355459688</v>
      </c>
    </row>
    <row r="764" spans="1:29" x14ac:dyDescent="0.35">
      <c r="A764" t="s">
        <v>1323</v>
      </c>
      <c r="B764">
        <v>0.13661755367611195</v>
      </c>
      <c r="C764">
        <f>B764/0.138487</f>
        <v>0.98650092554616642</v>
      </c>
      <c r="D764" t="s">
        <v>1323</v>
      </c>
      <c r="E764">
        <v>0.29113312099840749</v>
      </c>
      <c r="F764">
        <f>E764/0.235282</f>
        <v>1.2373794892869301</v>
      </c>
      <c r="G764" t="s">
        <v>1</v>
      </c>
      <c r="I764" t="s">
        <v>1</v>
      </c>
      <c r="J764" t="s">
        <v>1323</v>
      </c>
      <c r="K764">
        <v>146618</v>
      </c>
      <c r="L764" t="s">
        <v>876</v>
      </c>
      <c r="M764" t="s">
        <v>3</v>
      </c>
      <c r="N764" t="s">
        <v>1323</v>
      </c>
      <c r="O764">
        <v>437394</v>
      </c>
      <c r="P764" t="s">
        <v>876</v>
      </c>
      <c r="Q764" t="s">
        <v>4</v>
      </c>
      <c r="R764" t="s">
        <v>1</v>
      </c>
      <c r="S764">
        <v>0.33520807327032376</v>
      </c>
      <c r="T764">
        <v>584012</v>
      </c>
      <c r="U764">
        <f>S764/0.246462</f>
        <v>1.3600801473262563</v>
      </c>
      <c r="V764">
        <v>1.3332530637300874E-2</v>
      </c>
      <c r="X764" t="str">
        <f>IF(B784&gt;0.5,"1","2")</f>
        <v>2</v>
      </c>
      <c r="Y764" t="str">
        <f>IF(E764&gt;0.5,"1","2")</f>
        <v>2</v>
      </c>
      <c r="Z764" t="str">
        <f>IF(S764&gt;0.5,"1","2")</f>
        <v>2</v>
      </c>
      <c r="AA764">
        <f>Y764+Z764</f>
        <v>4</v>
      </c>
      <c r="AC764">
        <f>C764*F764*U764</f>
        <v>1.6602172094679644</v>
      </c>
    </row>
    <row r="765" spans="1:29" x14ac:dyDescent="0.35">
      <c r="A765" t="s">
        <v>1534</v>
      </c>
      <c r="B765">
        <v>0.17666554918932098</v>
      </c>
      <c r="C765">
        <f>B765/0.138487</f>
        <v>1.2756832712768778</v>
      </c>
      <c r="D765" t="s">
        <v>1534</v>
      </c>
      <c r="E765">
        <v>0.27273215424371583</v>
      </c>
      <c r="F765">
        <f>E765/0.235282</f>
        <v>1.1591713528604646</v>
      </c>
      <c r="G765" t="s">
        <v>1</v>
      </c>
      <c r="I765" t="s">
        <v>1</v>
      </c>
      <c r="J765" t="s">
        <v>1534</v>
      </c>
      <c r="K765">
        <v>145666</v>
      </c>
      <c r="L765" t="s">
        <v>876</v>
      </c>
      <c r="M765" t="s">
        <v>3</v>
      </c>
      <c r="N765" t="s">
        <v>1534</v>
      </c>
      <c r="O765">
        <v>529910</v>
      </c>
      <c r="P765" t="s">
        <v>876</v>
      </c>
      <c r="Q765" t="s">
        <v>4</v>
      </c>
      <c r="R765" t="s">
        <v>1</v>
      </c>
      <c r="S765">
        <v>0.27488818856032154</v>
      </c>
      <c r="T765">
        <v>675576</v>
      </c>
      <c r="U765">
        <f>S765/0.246462</f>
        <v>1.115337003515031</v>
      </c>
      <c r="V765">
        <v>1.3244766007232917E-2</v>
      </c>
      <c r="X765" t="str">
        <f>IF(B785&gt;0.5,"1","2")</f>
        <v>2</v>
      </c>
      <c r="Y765" t="str">
        <f>IF(E765&gt;0.5,"1","2")</f>
        <v>2</v>
      </c>
      <c r="Z765" t="str">
        <f>IF(S765&gt;0.5,"1","2")</f>
        <v>2</v>
      </c>
      <c r="AA765">
        <f>Y765+Z765</f>
        <v>4</v>
      </c>
      <c r="AC765">
        <f>C765*F765*U765</f>
        <v>1.6492884253394844</v>
      </c>
    </row>
    <row r="766" spans="1:29" x14ac:dyDescent="0.35">
      <c r="A766" t="s">
        <v>1554</v>
      </c>
      <c r="B766">
        <v>0.17666554918932098</v>
      </c>
      <c r="C766">
        <f>B766/0.138487</f>
        <v>1.2756832712768778</v>
      </c>
      <c r="D766" t="s">
        <v>1554</v>
      </c>
      <c r="E766">
        <v>0.27273215424371583</v>
      </c>
      <c r="F766">
        <f>E766/0.235282</f>
        <v>1.1591713528604646</v>
      </c>
      <c r="G766" t="s">
        <v>1</v>
      </c>
      <c r="I766" t="s">
        <v>1</v>
      </c>
      <c r="J766" t="s">
        <v>1554</v>
      </c>
      <c r="K766">
        <v>145666</v>
      </c>
      <c r="L766" t="s">
        <v>876</v>
      </c>
      <c r="M766" t="s">
        <v>3</v>
      </c>
      <c r="N766" t="s">
        <v>1554</v>
      </c>
      <c r="O766">
        <v>529910</v>
      </c>
      <c r="P766" t="s">
        <v>876</v>
      </c>
      <c r="Q766" t="s">
        <v>4</v>
      </c>
      <c r="R766" t="s">
        <v>1</v>
      </c>
      <c r="S766">
        <v>0.27488818856032154</v>
      </c>
      <c r="T766">
        <v>675576</v>
      </c>
      <c r="U766">
        <f>S766/0.246462</f>
        <v>1.115337003515031</v>
      </c>
      <c r="V766">
        <v>1.3244766007232917E-2</v>
      </c>
      <c r="X766" t="str">
        <f>IF(B786&gt;0.5,"1","2")</f>
        <v>2</v>
      </c>
      <c r="Y766" t="str">
        <f>IF(E766&gt;0.5,"1","2")</f>
        <v>2</v>
      </c>
      <c r="Z766" t="str">
        <f>IF(S766&gt;0.5,"1","2")</f>
        <v>2</v>
      </c>
      <c r="AA766">
        <f>Y766+Z766</f>
        <v>4</v>
      </c>
      <c r="AC766">
        <f>C766*F766*U766</f>
        <v>1.6492884253394844</v>
      </c>
    </row>
    <row r="767" spans="1:29" x14ac:dyDescent="0.35">
      <c r="A767" t="s">
        <v>149</v>
      </c>
      <c r="B767">
        <v>0.20719566939529971</v>
      </c>
      <c r="C767">
        <f>B767/0.138487</f>
        <v>1.4961380446922794</v>
      </c>
      <c r="D767" t="s">
        <v>149</v>
      </c>
      <c r="E767">
        <v>0.24515540812016443</v>
      </c>
      <c r="F767">
        <f>E767/0.235282</f>
        <v>1.0419641456642006</v>
      </c>
      <c r="G767" t="s">
        <v>1</v>
      </c>
      <c r="I767" t="s">
        <v>1</v>
      </c>
      <c r="J767" t="s">
        <v>149</v>
      </c>
      <c r="K767">
        <v>86451</v>
      </c>
      <c r="L767" t="s">
        <v>2</v>
      </c>
      <c r="M767" t="s">
        <v>3</v>
      </c>
      <c r="N767" t="s">
        <v>149</v>
      </c>
      <c r="O767">
        <v>334603</v>
      </c>
      <c r="P767" t="s">
        <v>2</v>
      </c>
      <c r="Q767" t="s">
        <v>4</v>
      </c>
      <c r="R767" t="s">
        <v>1</v>
      </c>
      <c r="S767">
        <v>0.25836887296288436</v>
      </c>
      <c r="T767">
        <v>421054</v>
      </c>
      <c r="U767">
        <f>S767/0.246462</f>
        <v>1.0483111918384349</v>
      </c>
      <c r="V767">
        <v>1.3123882787347493E-2</v>
      </c>
      <c r="X767" t="str">
        <f>IF(B787&gt;0.5,"1","2")</f>
        <v>2</v>
      </c>
      <c r="Y767" t="str">
        <f>IF(E767&gt;0.5,"1","2")</f>
        <v>2</v>
      </c>
      <c r="Z767" t="str">
        <f>IF(S767&gt;0.5,"1","2")</f>
        <v>2</v>
      </c>
      <c r="AA767">
        <f>Y767+Z767</f>
        <v>4</v>
      </c>
      <c r="AC767">
        <f>C767*F767*U767</f>
        <v>1.6342355889763562</v>
      </c>
    </row>
    <row r="768" spans="1:29" x14ac:dyDescent="0.35">
      <c r="A768" t="s">
        <v>2099</v>
      </c>
      <c r="B768">
        <v>0.18657202912236878</v>
      </c>
      <c r="C768">
        <f>B768/0.138487</f>
        <v>1.3472169165507866</v>
      </c>
      <c r="D768" t="s">
        <v>2099</v>
      </c>
      <c r="E768">
        <v>0.25040877898468311</v>
      </c>
      <c r="F768">
        <f>E768/0.235282</f>
        <v>1.0642921217291723</v>
      </c>
      <c r="G768" t="s">
        <v>1</v>
      </c>
      <c r="I768" t="s">
        <v>1</v>
      </c>
      <c r="J768" t="s">
        <v>2099</v>
      </c>
      <c r="K768">
        <v>106518</v>
      </c>
      <c r="L768" t="s">
        <v>876</v>
      </c>
      <c r="M768" t="s">
        <v>3</v>
      </c>
      <c r="N768" t="s">
        <v>2099</v>
      </c>
      <c r="O768">
        <v>381954</v>
      </c>
      <c r="P768" t="s">
        <v>876</v>
      </c>
      <c r="Q768" t="s">
        <v>4</v>
      </c>
      <c r="R768" t="s">
        <v>1</v>
      </c>
      <c r="S768">
        <v>0.27887651392576068</v>
      </c>
      <c r="T768">
        <v>488472</v>
      </c>
      <c r="U768">
        <f>S768/0.246462</f>
        <v>1.1315193170783353</v>
      </c>
      <c r="V768">
        <v>1.3028908267720147E-2</v>
      </c>
      <c r="X768" t="str">
        <f>IF(B788&gt;0.5,"1","2")</f>
        <v>2</v>
      </c>
      <c r="Y768" t="str">
        <f>IF(E768&gt;0.5,"1","2")</f>
        <v>2</v>
      </c>
      <c r="Z768" t="str">
        <f>IF(S768&gt;0.5,"1","2")</f>
        <v>2</v>
      </c>
      <c r="AA768">
        <f>Y768+Z768</f>
        <v>4</v>
      </c>
      <c r="AC768">
        <f>C768*F768*U768</f>
        <v>1.622409002093808</v>
      </c>
    </row>
    <row r="769" spans="1:29" x14ac:dyDescent="0.35">
      <c r="A769" t="s">
        <v>679</v>
      </c>
      <c r="B769">
        <v>0.15629073345022662</v>
      </c>
      <c r="C769">
        <f>B769/0.138487</f>
        <v>1.128558878813366</v>
      </c>
      <c r="D769" t="s">
        <v>679</v>
      </c>
      <c r="E769">
        <v>0.27044961523531158</v>
      </c>
      <c r="F769">
        <f>E769/0.235282</f>
        <v>1.1494700624582908</v>
      </c>
      <c r="G769" t="s">
        <v>1</v>
      </c>
      <c r="I769" t="s">
        <v>1</v>
      </c>
      <c r="J769" t="s">
        <v>679</v>
      </c>
      <c r="K769">
        <v>108017</v>
      </c>
      <c r="L769" t="s">
        <v>2</v>
      </c>
      <c r="M769" t="s">
        <v>3</v>
      </c>
      <c r="N769" t="s">
        <v>679</v>
      </c>
      <c r="O769">
        <v>352169</v>
      </c>
      <c r="P769" t="s">
        <v>2</v>
      </c>
      <c r="Q769" t="s">
        <v>4</v>
      </c>
      <c r="R769" t="s">
        <v>1</v>
      </c>
      <c r="S769">
        <v>0.30671921719401762</v>
      </c>
      <c r="T769">
        <v>460186</v>
      </c>
      <c r="U769">
        <f>S769/0.246462</f>
        <v>1.2444888753398806</v>
      </c>
      <c r="V769">
        <v>1.2964643655534304E-2</v>
      </c>
      <c r="X769" t="str">
        <f>IF(B789&gt;0.5,"1","2")</f>
        <v>2</v>
      </c>
      <c r="Y769" t="str">
        <f>IF(E769&gt;0.5,"1","2")</f>
        <v>2</v>
      </c>
      <c r="Z769" t="str">
        <f>IF(S769&gt;0.5,"1","2")</f>
        <v>2</v>
      </c>
      <c r="AA769">
        <f>Y769+Z769</f>
        <v>4</v>
      </c>
      <c r="AC769">
        <f>C769*F769*U769</f>
        <v>1.6144065291940106</v>
      </c>
    </row>
    <row r="770" spans="1:29" x14ac:dyDescent="0.35">
      <c r="A770" t="s">
        <v>2113</v>
      </c>
      <c r="B770">
        <v>0.15503699314829164</v>
      </c>
      <c r="C770">
        <f>B770/0.138487</f>
        <v>1.119505752513172</v>
      </c>
      <c r="D770" t="s">
        <v>2113</v>
      </c>
      <c r="E770">
        <v>0.27282939724516769</v>
      </c>
      <c r="F770">
        <f>E770/0.235282</f>
        <v>1.1595846569017931</v>
      </c>
      <c r="G770" t="s">
        <v>1</v>
      </c>
      <c r="I770" t="s">
        <v>1</v>
      </c>
      <c r="J770" t="s">
        <v>2113</v>
      </c>
      <c r="K770">
        <v>96952</v>
      </c>
      <c r="L770" t="s">
        <v>876</v>
      </c>
      <c r="M770" t="s">
        <v>3</v>
      </c>
      <c r="N770" t="s">
        <v>2113</v>
      </c>
      <c r="O770">
        <v>316609</v>
      </c>
      <c r="P770" t="s">
        <v>876</v>
      </c>
      <c r="Q770" t="s">
        <v>4</v>
      </c>
      <c r="R770" t="s">
        <v>1</v>
      </c>
      <c r="S770">
        <v>0.30621997479541013</v>
      </c>
      <c r="T770">
        <v>413561</v>
      </c>
      <c r="U770">
        <f>S770/0.246462</f>
        <v>1.2424632389391068</v>
      </c>
      <c r="V770">
        <v>1.2952691350499578E-2</v>
      </c>
      <c r="X770" t="str">
        <f>IF(B790&gt;0.5,"1","2")</f>
        <v>2</v>
      </c>
      <c r="Y770" t="str">
        <f>IF(E770&gt;0.5,"1","2")</f>
        <v>2</v>
      </c>
      <c r="Z770" t="str">
        <f>IF(S770&gt;0.5,"1","2")</f>
        <v>2</v>
      </c>
      <c r="AA770">
        <f>Y770+Z770</f>
        <v>4</v>
      </c>
      <c r="AC770">
        <f>C770*F770*U770</f>
        <v>1.6129181829039263</v>
      </c>
    </row>
    <row r="771" spans="1:29" x14ac:dyDescent="0.35">
      <c r="A771" t="s">
        <v>1336</v>
      </c>
      <c r="B771">
        <v>0.14491894686869725</v>
      </c>
      <c r="C771">
        <f>B771/0.138487</f>
        <v>1.0464444089964924</v>
      </c>
      <c r="D771" t="s">
        <v>1336</v>
      </c>
      <c r="E771">
        <v>0.29137086155642128</v>
      </c>
      <c r="F771">
        <f>E771/0.235282</f>
        <v>1.2383899386966333</v>
      </c>
      <c r="G771" t="s">
        <v>1</v>
      </c>
      <c r="I771" t="s">
        <v>1</v>
      </c>
      <c r="J771" t="s">
        <v>1336</v>
      </c>
      <c r="K771">
        <v>204051</v>
      </c>
      <c r="L771" t="s">
        <v>876</v>
      </c>
      <c r="M771" t="s">
        <v>3</v>
      </c>
      <c r="N771" t="s">
        <v>1336</v>
      </c>
      <c r="O771">
        <v>671237</v>
      </c>
      <c r="P771" t="s">
        <v>876</v>
      </c>
      <c r="Q771" t="s">
        <v>4</v>
      </c>
      <c r="R771" t="s">
        <v>1</v>
      </c>
      <c r="S771">
        <v>0.30399247955640107</v>
      </c>
      <c r="T771">
        <v>875288</v>
      </c>
      <c r="U771">
        <f>S771/0.246462</f>
        <v>1.2334253538330497</v>
      </c>
      <c r="V771">
        <v>1.2836130603192152E-2</v>
      </c>
      <c r="X771" t="str">
        <f>IF(B791&gt;0.5,"1","2")</f>
        <v>2</v>
      </c>
      <c r="Y771" t="str">
        <f>IF(E771&gt;0.5,"1","2")</f>
        <v>2</v>
      </c>
      <c r="Z771" t="str">
        <f>IF(S771&gt;0.5,"1","2")</f>
        <v>2</v>
      </c>
      <c r="AA771">
        <f>Y771+Z771</f>
        <v>4</v>
      </c>
      <c r="AC771">
        <f>C771*F771*U771</f>
        <v>1.5984035971967818</v>
      </c>
    </row>
    <row r="772" spans="1:29" x14ac:dyDescent="0.35">
      <c r="A772" t="s">
        <v>1047</v>
      </c>
      <c r="B772">
        <v>0.15446721202270244</v>
      </c>
      <c r="C772">
        <f>B772/0.138487</f>
        <v>1.1153914231855875</v>
      </c>
      <c r="D772" t="s">
        <v>1047</v>
      </c>
      <c r="E772">
        <v>0.27368356675432698</v>
      </c>
      <c r="F772">
        <f>E772/0.235282</f>
        <v>1.1632150642817003</v>
      </c>
      <c r="G772" t="s">
        <v>1</v>
      </c>
      <c r="I772" t="s">
        <v>1</v>
      </c>
      <c r="J772" t="s">
        <v>1047</v>
      </c>
      <c r="K772">
        <v>24530</v>
      </c>
      <c r="L772" t="s">
        <v>876</v>
      </c>
      <c r="M772" t="s">
        <v>3</v>
      </c>
      <c r="N772" t="s">
        <v>1047</v>
      </c>
      <c r="O772">
        <v>81422</v>
      </c>
      <c r="P772" t="s">
        <v>876</v>
      </c>
      <c r="Q772" t="s">
        <v>4</v>
      </c>
      <c r="R772" t="s">
        <v>1</v>
      </c>
      <c r="S772">
        <v>0.3012699270467441</v>
      </c>
      <c r="T772">
        <v>105952</v>
      </c>
      <c r="U772">
        <f>S772/0.246462</f>
        <v>1.222378813150685</v>
      </c>
      <c r="V772">
        <v>1.2736227600448964E-2</v>
      </c>
      <c r="X772" t="str">
        <f>IF(B792&gt;0.5,"1","2")</f>
        <v>2</v>
      </c>
      <c r="Y772" t="str">
        <f>IF(E772&gt;0.5,"1","2")</f>
        <v>2</v>
      </c>
      <c r="Z772" t="str">
        <f>IF(S772&gt;0.5,"1","2")</f>
        <v>2</v>
      </c>
      <c r="AA772">
        <f>Y772+Z772</f>
        <v>4</v>
      </c>
      <c r="AC772">
        <f>C772*F772*U772</f>
        <v>1.5859632969309247</v>
      </c>
    </row>
    <row r="773" spans="1:29" x14ac:dyDescent="0.35">
      <c r="A773" t="s">
        <v>1189</v>
      </c>
      <c r="B773">
        <v>0.21382888413763126</v>
      </c>
      <c r="C773">
        <f>B773/0.138487</f>
        <v>1.544035787746368</v>
      </c>
      <c r="D773" t="s">
        <v>1189</v>
      </c>
      <c r="E773">
        <v>0.26901498578805599</v>
      </c>
      <c r="F773">
        <f>E773/0.235282</f>
        <v>1.1433725732867623</v>
      </c>
      <c r="G773" t="s">
        <v>1</v>
      </c>
      <c r="I773" t="s">
        <v>1</v>
      </c>
      <c r="J773" t="s">
        <v>1189</v>
      </c>
      <c r="K773">
        <v>265168</v>
      </c>
      <c r="L773" t="s">
        <v>876</v>
      </c>
      <c r="M773" t="s">
        <v>3</v>
      </c>
      <c r="N773" t="s">
        <v>1189</v>
      </c>
      <c r="O773">
        <v>1205508</v>
      </c>
      <c r="P773" t="s">
        <v>876</v>
      </c>
      <c r="Q773" t="s">
        <v>4</v>
      </c>
      <c r="R773" t="s">
        <v>1</v>
      </c>
      <c r="S773">
        <v>0.21996369995056025</v>
      </c>
      <c r="T773">
        <v>1470676</v>
      </c>
      <c r="U773">
        <f>S773/0.246462</f>
        <v>0.89248525107546095</v>
      </c>
      <c r="V773">
        <v>1.265301023595098E-2</v>
      </c>
      <c r="X773" t="str">
        <f>IF(B793&gt;0.5,"1","2")</f>
        <v>2</v>
      </c>
      <c r="Y773" t="str">
        <f>IF(E773&gt;0.5,"1","2")</f>
        <v>2</v>
      </c>
      <c r="Z773" t="str">
        <f>IF(S773&gt;0.5,"1","2")</f>
        <v>2</v>
      </c>
      <c r="AA773">
        <f>Y773+Z773</f>
        <v>4</v>
      </c>
      <c r="AC773">
        <f>C773*F773*U773</f>
        <v>1.5756007555331504</v>
      </c>
    </row>
    <row r="774" spans="1:29" x14ac:dyDescent="0.35">
      <c r="A774" t="s">
        <v>142</v>
      </c>
      <c r="B774">
        <v>0.2016060761897227</v>
      </c>
      <c r="C774">
        <f>B774/0.138487</f>
        <v>1.4557761825277657</v>
      </c>
      <c r="D774" t="s">
        <v>142</v>
      </c>
      <c r="E774">
        <v>0.24217449270554914</v>
      </c>
      <c r="F774">
        <f>E774/0.235282</f>
        <v>1.0292946026706213</v>
      </c>
      <c r="G774" t="s">
        <v>1</v>
      </c>
      <c r="I774" t="s">
        <v>1</v>
      </c>
      <c r="J774" t="s">
        <v>142</v>
      </c>
      <c r="K774">
        <v>71360</v>
      </c>
      <c r="L774" t="s">
        <v>2</v>
      </c>
      <c r="M774" t="s">
        <v>3</v>
      </c>
      <c r="N774" t="s">
        <v>142</v>
      </c>
      <c r="O774">
        <v>276656</v>
      </c>
      <c r="P774" t="s">
        <v>2</v>
      </c>
      <c r="Q774" t="s">
        <v>4</v>
      </c>
      <c r="R774" t="s">
        <v>1</v>
      </c>
      <c r="S774">
        <v>0.25793765542767916</v>
      </c>
      <c r="T774">
        <v>348016</v>
      </c>
      <c r="U774">
        <f>S774/0.246462</f>
        <v>1.0465615609208687</v>
      </c>
      <c r="V774">
        <v>1.2593509198722264E-2</v>
      </c>
      <c r="X774" t="str">
        <f>IF(B794&gt;0.5,"1","2")</f>
        <v>2</v>
      </c>
      <c r="Y774" t="str">
        <f>IF(E774&gt;0.5,"1","2")</f>
        <v>2</v>
      </c>
      <c r="Z774" t="str">
        <f>IF(S774&gt;0.5,"1","2")</f>
        <v>2</v>
      </c>
      <c r="AA774">
        <f>Y774+Z774</f>
        <v>4</v>
      </c>
      <c r="AC774">
        <f>C774*F774*U774</f>
        <v>1.5681914610281791</v>
      </c>
    </row>
    <row r="775" spans="1:29" x14ac:dyDescent="0.35">
      <c r="A775" t="s">
        <v>1142</v>
      </c>
      <c r="B775">
        <v>0.20258185648615415</v>
      </c>
      <c r="C775">
        <f>B775/0.138487</f>
        <v>1.4628221889863608</v>
      </c>
      <c r="D775" t="s">
        <v>1142</v>
      </c>
      <c r="E775">
        <v>0.26783780362593002</v>
      </c>
      <c r="F775">
        <f>E775/0.235282</f>
        <v>1.1383692914287111</v>
      </c>
      <c r="G775" t="s">
        <v>1</v>
      </c>
      <c r="I775" t="s">
        <v>1</v>
      </c>
      <c r="J775" t="s">
        <v>1142</v>
      </c>
      <c r="K775">
        <v>212153</v>
      </c>
      <c r="L775" t="s">
        <v>876</v>
      </c>
      <c r="M775" t="s">
        <v>3</v>
      </c>
      <c r="N775" t="s">
        <v>1142</v>
      </c>
      <c r="O775">
        <v>922105</v>
      </c>
      <c r="P775" t="s">
        <v>876</v>
      </c>
      <c r="Q775" t="s">
        <v>4</v>
      </c>
      <c r="R775" t="s">
        <v>1</v>
      </c>
      <c r="S775">
        <v>0.23007466611719923</v>
      </c>
      <c r="T775">
        <v>1134258</v>
      </c>
      <c r="U775">
        <f>S775/0.246462</f>
        <v>0.93350969365337966</v>
      </c>
      <c r="V775">
        <v>1.2483639598803175E-2</v>
      </c>
      <c r="X775" t="str">
        <f>IF(B795&gt;0.5,"1","2")</f>
        <v>2</v>
      </c>
      <c r="Y775" t="str">
        <f>IF(E775&gt;0.5,"1","2")</f>
        <v>2</v>
      </c>
      <c r="Z775" t="str">
        <f>IF(S775&gt;0.5,"1","2")</f>
        <v>2</v>
      </c>
      <c r="AA775">
        <f>Y775+Z775</f>
        <v>4</v>
      </c>
      <c r="AC775">
        <f>C775*F775*U775</f>
        <v>1.5545100823353226</v>
      </c>
    </row>
    <row r="776" spans="1:29" x14ac:dyDescent="0.35">
      <c r="A776" t="s">
        <v>1075</v>
      </c>
      <c r="B776">
        <v>0.20292338665268703</v>
      </c>
      <c r="C776">
        <f>B776/0.138487</f>
        <v>1.4652883422464711</v>
      </c>
      <c r="D776" t="s">
        <v>1075</v>
      </c>
      <c r="E776">
        <v>0.26856491434043839</v>
      </c>
      <c r="F776">
        <f>E776/0.235282</f>
        <v>1.1414596711199259</v>
      </c>
      <c r="G776" t="s">
        <v>1</v>
      </c>
      <c r="I776" t="s">
        <v>1</v>
      </c>
      <c r="J776" t="s">
        <v>1075</v>
      </c>
      <c r="K776">
        <v>212785</v>
      </c>
      <c r="L776" t="s">
        <v>876</v>
      </c>
      <c r="M776" t="s">
        <v>3</v>
      </c>
      <c r="N776" t="s">
        <v>1075</v>
      </c>
      <c r="O776">
        <v>929893</v>
      </c>
      <c r="P776" t="s">
        <v>876</v>
      </c>
      <c r="Q776" t="s">
        <v>4</v>
      </c>
      <c r="R776" t="s">
        <v>1</v>
      </c>
      <c r="S776">
        <v>0.22882740272267885</v>
      </c>
      <c r="T776">
        <v>1142678</v>
      </c>
      <c r="U776">
        <f>S776/0.246462</f>
        <v>0.9284490214421649</v>
      </c>
      <c r="V776">
        <v>1.2470659123461136E-2</v>
      </c>
      <c r="X776" t="str">
        <f>IF(B796&gt;0.5,"1","2")</f>
        <v>2</v>
      </c>
      <c r="Y776" t="str">
        <f>IF(E776&gt;0.5,"1","2")</f>
        <v>2</v>
      </c>
      <c r="Z776" t="str">
        <f>IF(S776&gt;0.5,"1","2")</f>
        <v>2</v>
      </c>
      <c r="AA776">
        <f>Y776+Z776</f>
        <v>4</v>
      </c>
      <c r="AC776">
        <f>C776*F776*U776</f>
        <v>1.5528937043845652</v>
      </c>
    </row>
    <row r="777" spans="1:29" x14ac:dyDescent="0.35">
      <c r="A777" t="s">
        <v>1086</v>
      </c>
      <c r="B777">
        <v>0.20292338665268703</v>
      </c>
      <c r="C777">
        <f>B777/0.138487</f>
        <v>1.4652883422464711</v>
      </c>
      <c r="D777" t="s">
        <v>1086</v>
      </c>
      <c r="E777">
        <v>0.26856491434043839</v>
      </c>
      <c r="F777">
        <f>E777/0.235282</f>
        <v>1.1414596711199259</v>
      </c>
      <c r="G777" t="s">
        <v>1</v>
      </c>
      <c r="I777" t="s">
        <v>1</v>
      </c>
      <c r="J777" t="s">
        <v>1086</v>
      </c>
      <c r="K777">
        <v>212785</v>
      </c>
      <c r="L777" t="s">
        <v>876</v>
      </c>
      <c r="M777" t="s">
        <v>3</v>
      </c>
      <c r="N777" t="s">
        <v>1086</v>
      </c>
      <c r="O777">
        <v>929893</v>
      </c>
      <c r="P777" t="s">
        <v>876</v>
      </c>
      <c r="Q777" t="s">
        <v>4</v>
      </c>
      <c r="R777" t="s">
        <v>1</v>
      </c>
      <c r="S777">
        <v>0.22882740272267885</v>
      </c>
      <c r="T777">
        <v>1142678</v>
      </c>
      <c r="U777">
        <f>S777/0.246462</f>
        <v>0.9284490214421649</v>
      </c>
      <c r="V777">
        <v>1.2470659123461136E-2</v>
      </c>
      <c r="X777" t="str">
        <f>IF(B797&gt;0.5,"1","2")</f>
        <v>2</v>
      </c>
      <c r="Y777" t="str">
        <f>IF(E777&gt;0.5,"1","2")</f>
        <v>2</v>
      </c>
      <c r="Z777" t="str">
        <f>IF(S777&gt;0.5,"1","2")</f>
        <v>2</v>
      </c>
      <c r="AA777">
        <f>Y777+Z777</f>
        <v>4</v>
      </c>
      <c r="AC777">
        <f>C777*F777*U777</f>
        <v>1.5528937043845652</v>
      </c>
    </row>
    <row r="778" spans="1:29" x14ac:dyDescent="0.35">
      <c r="A778" t="s">
        <v>1088</v>
      </c>
      <c r="B778">
        <v>0.20292338665268703</v>
      </c>
      <c r="C778">
        <f>B778/0.138487</f>
        <v>1.4652883422464711</v>
      </c>
      <c r="D778" t="s">
        <v>1088</v>
      </c>
      <c r="E778">
        <v>0.26856491434043839</v>
      </c>
      <c r="F778">
        <f>E778/0.235282</f>
        <v>1.1414596711199259</v>
      </c>
      <c r="G778" t="s">
        <v>1</v>
      </c>
      <c r="I778" t="s">
        <v>1</v>
      </c>
      <c r="J778" t="s">
        <v>1088</v>
      </c>
      <c r="K778">
        <v>212785</v>
      </c>
      <c r="L778" t="s">
        <v>876</v>
      </c>
      <c r="M778" t="s">
        <v>3</v>
      </c>
      <c r="N778" t="s">
        <v>1088</v>
      </c>
      <c r="O778">
        <v>929893</v>
      </c>
      <c r="P778" t="s">
        <v>876</v>
      </c>
      <c r="Q778" t="s">
        <v>4</v>
      </c>
      <c r="R778" t="s">
        <v>1</v>
      </c>
      <c r="S778">
        <v>0.22882740272267885</v>
      </c>
      <c r="T778">
        <v>1142678</v>
      </c>
      <c r="U778">
        <f>S778/0.246462</f>
        <v>0.9284490214421649</v>
      </c>
      <c r="V778">
        <v>1.2470659123461136E-2</v>
      </c>
      <c r="X778" t="str">
        <f>IF(B798&gt;0.5,"1","2")</f>
        <v>2</v>
      </c>
      <c r="Y778" t="str">
        <f>IF(E778&gt;0.5,"1","2")</f>
        <v>2</v>
      </c>
      <c r="Z778" t="str">
        <f>IF(S778&gt;0.5,"1","2")</f>
        <v>2</v>
      </c>
      <c r="AA778">
        <f>Y778+Z778</f>
        <v>4</v>
      </c>
      <c r="AC778">
        <f>C778*F778*U778</f>
        <v>1.5528937043845652</v>
      </c>
    </row>
    <row r="779" spans="1:29" x14ac:dyDescent="0.35">
      <c r="A779" t="s">
        <v>1089</v>
      </c>
      <c r="B779">
        <v>0.20292338665268703</v>
      </c>
      <c r="C779">
        <f>B779/0.138487</f>
        <v>1.4652883422464711</v>
      </c>
      <c r="D779" t="s">
        <v>1089</v>
      </c>
      <c r="E779">
        <v>0.26856491434043839</v>
      </c>
      <c r="F779">
        <f>E779/0.235282</f>
        <v>1.1414596711199259</v>
      </c>
      <c r="G779" t="s">
        <v>1</v>
      </c>
      <c r="I779" t="s">
        <v>1</v>
      </c>
      <c r="J779" t="s">
        <v>1089</v>
      </c>
      <c r="K779">
        <v>212785</v>
      </c>
      <c r="L779" t="s">
        <v>876</v>
      </c>
      <c r="M779" t="s">
        <v>3</v>
      </c>
      <c r="N779" t="s">
        <v>1089</v>
      </c>
      <c r="O779">
        <v>929893</v>
      </c>
      <c r="P779" t="s">
        <v>876</v>
      </c>
      <c r="Q779" t="s">
        <v>4</v>
      </c>
      <c r="R779" t="s">
        <v>1</v>
      </c>
      <c r="S779">
        <v>0.22882740272267885</v>
      </c>
      <c r="T779">
        <v>1142678</v>
      </c>
      <c r="U779">
        <f>S779/0.246462</f>
        <v>0.9284490214421649</v>
      </c>
      <c r="V779">
        <v>1.2470659123461136E-2</v>
      </c>
      <c r="X779" t="str">
        <f>IF(B799&gt;0.5,"1","2")</f>
        <v>2</v>
      </c>
      <c r="Y779" t="str">
        <f>IF(E779&gt;0.5,"1","2")</f>
        <v>2</v>
      </c>
      <c r="Z779" t="str">
        <f>IF(S779&gt;0.5,"1","2")</f>
        <v>2</v>
      </c>
      <c r="AA779">
        <f>Y779+Z779</f>
        <v>4</v>
      </c>
      <c r="AC779">
        <f>C779*F779*U779</f>
        <v>1.5528937043845652</v>
      </c>
    </row>
    <row r="780" spans="1:29" x14ac:dyDescent="0.35">
      <c r="A780" t="s">
        <v>1097</v>
      </c>
      <c r="B780">
        <v>0.20292338665268703</v>
      </c>
      <c r="C780">
        <f>B780/0.138487</f>
        <v>1.4652883422464711</v>
      </c>
      <c r="D780" t="s">
        <v>1097</v>
      </c>
      <c r="E780">
        <v>0.26856491434043839</v>
      </c>
      <c r="F780">
        <f>E780/0.235282</f>
        <v>1.1414596711199259</v>
      </c>
      <c r="G780" t="s">
        <v>1</v>
      </c>
      <c r="I780" t="s">
        <v>1</v>
      </c>
      <c r="J780" t="s">
        <v>1097</v>
      </c>
      <c r="K780">
        <v>212785</v>
      </c>
      <c r="L780" t="s">
        <v>876</v>
      </c>
      <c r="M780" t="s">
        <v>3</v>
      </c>
      <c r="N780" t="s">
        <v>1097</v>
      </c>
      <c r="O780">
        <v>929893</v>
      </c>
      <c r="P780" t="s">
        <v>876</v>
      </c>
      <c r="Q780" t="s">
        <v>4</v>
      </c>
      <c r="R780" t="s">
        <v>1</v>
      </c>
      <c r="S780">
        <v>0.22882740272267885</v>
      </c>
      <c r="T780">
        <v>1142678</v>
      </c>
      <c r="U780">
        <f>S780/0.246462</f>
        <v>0.9284490214421649</v>
      </c>
      <c r="V780">
        <v>1.2470659123461136E-2</v>
      </c>
      <c r="X780" t="str">
        <f>IF(B800&gt;0.5,"1","2")</f>
        <v>2</v>
      </c>
      <c r="Y780" t="str">
        <f>IF(E780&gt;0.5,"1","2")</f>
        <v>2</v>
      </c>
      <c r="Z780" t="str">
        <f>IF(S780&gt;0.5,"1","2")</f>
        <v>2</v>
      </c>
      <c r="AA780">
        <f>Y780+Z780</f>
        <v>4</v>
      </c>
      <c r="AC780">
        <f>C780*F780*U780</f>
        <v>1.5528937043845652</v>
      </c>
    </row>
    <row r="781" spans="1:29" x14ac:dyDescent="0.35">
      <c r="A781" t="s">
        <v>1107</v>
      </c>
      <c r="B781">
        <v>0.20292338665268703</v>
      </c>
      <c r="C781">
        <f>B781/0.138487</f>
        <v>1.4652883422464711</v>
      </c>
      <c r="D781" t="s">
        <v>1107</v>
      </c>
      <c r="E781">
        <v>0.26856491434043839</v>
      </c>
      <c r="F781">
        <f>E781/0.235282</f>
        <v>1.1414596711199259</v>
      </c>
      <c r="G781" t="s">
        <v>1</v>
      </c>
      <c r="I781" t="s">
        <v>1</v>
      </c>
      <c r="J781" t="s">
        <v>1107</v>
      </c>
      <c r="K781">
        <v>212785</v>
      </c>
      <c r="L781" t="s">
        <v>876</v>
      </c>
      <c r="M781" t="s">
        <v>3</v>
      </c>
      <c r="N781" t="s">
        <v>1107</v>
      </c>
      <c r="O781">
        <v>929893</v>
      </c>
      <c r="P781" t="s">
        <v>876</v>
      </c>
      <c r="Q781" t="s">
        <v>4</v>
      </c>
      <c r="R781" t="s">
        <v>1</v>
      </c>
      <c r="S781">
        <v>0.22882740272267885</v>
      </c>
      <c r="T781">
        <v>1142678</v>
      </c>
      <c r="U781">
        <f>S781/0.246462</f>
        <v>0.9284490214421649</v>
      </c>
      <c r="V781">
        <v>1.2470659123461136E-2</v>
      </c>
      <c r="X781" t="str">
        <f>IF(B801&gt;0.5,"1","2")</f>
        <v>2</v>
      </c>
      <c r="Y781" t="str">
        <f>IF(E781&gt;0.5,"1","2")</f>
        <v>2</v>
      </c>
      <c r="Z781" t="str">
        <f>IF(S781&gt;0.5,"1","2")</f>
        <v>2</v>
      </c>
      <c r="AA781">
        <f>Y781+Z781</f>
        <v>4</v>
      </c>
      <c r="AC781">
        <f>C781*F781*U781</f>
        <v>1.5528937043845652</v>
      </c>
    </row>
    <row r="782" spans="1:29" x14ac:dyDescent="0.35">
      <c r="A782" t="s">
        <v>1109</v>
      </c>
      <c r="B782">
        <v>0.20292338665268703</v>
      </c>
      <c r="C782">
        <f>B782/0.138487</f>
        <v>1.4652883422464711</v>
      </c>
      <c r="D782" t="s">
        <v>1109</v>
      </c>
      <c r="E782">
        <v>0.26856491434043839</v>
      </c>
      <c r="F782">
        <f>E782/0.235282</f>
        <v>1.1414596711199259</v>
      </c>
      <c r="G782" t="s">
        <v>1</v>
      </c>
      <c r="I782" t="s">
        <v>1</v>
      </c>
      <c r="J782" t="s">
        <v>1109</v>
      </c>
      <c r="K782">
        <v>212785</v>
      </c>
      <c r="L782" t="s">
        <v>876</v>
      </c>
      <c r="M782" t="s">
        <v>3</v>
      </c>
      <c r="N782" t="s">
        <v>1109</v>
      </c>
      <c r="O782">
        <v>929893</v>
      </c>
      <c r="P782" t="s">
        <v>876</v>
      </c>
      <c r="Q782" t="s">
        <v>4</v>
      </c>
      <c r="R782" t="s">
        <v>1</v>
      </c>
      <c r="S782">
        <v>0.22882740272267885</v>
      </c>
      <c r="T782">
        <v>1142678</v>
      </c>
      <c r="U782">
        <f>S782/0.246462</f>
        <v>0.9284490214421649</v>
      </c>
      <c r="V782">
        <v>1.2470659123461136E-2</v>
      </c>
      <c r="X782" t="str">
        <f>IF(B802&gt;0.5,"1","2")</f>
        <v>2</v>
      </c>
      <c r="Y782" t="str">
        <f>IF(E782&gt;0.5,"1","2")</f>
        <v>2</v>
      </c>
      <c r="Z782" t="str">
        <f>IF(S782&gt;0.5,"1","2")</f>
        <v>2</v>
      </c>
      <c r="AA782">
        <f>Y782+Z782</f>
        <v>4</v>
      </c>
      <c r="AC782">
        <f>C782*F782*U782</f>
        <v>1.5528937043845652</v>
      </c>
    </row>
    <row r="783" spans="1:29" x14ac:dyDescent="0.35">
      <c r="A783" t="s">
        <v>1112</v>
      </c>
      <c r="B783">
        <v>0.20292338665268703</v>
      </c>
      <c r="C783">
        <f>B783/0.138487</f>
        <v>1.4652883422464711</v>
      </c>
      <c r="D783" t="s">
        <v>1112</v>
      </c>
      <c r="E783">
        <v>0.26856491434043839</v>
      </c>
      <c r="F783">
        <f>E783/0.235282</f>
        <v>1.1414596711199259</v>
      </c>
      <c r="G783" t="s">
        <v>1</v>
      </c>
      <c r="I783" t="s">
        <v>1</v>
      </c>
      <c r="J783" t="s">
        <v>1112</v>
      </c>
      <c r="K783">
        <v>212785</v>
      </c>
      <c r="L783" t="s">
        <v>876</v>
      </c>
      <c r="M783" t="s">
        <v>3</v>
      </c>
      <c r="N783" t="s">
        <v>1112</v>
      </c>
      <c r="O783">
        <v>929893</v>
      </c>
      <c r="P783" t="s">
        <v>876</v>
      </c>
      <c r="Q783" t="s">
        <v>4</v>
      </c>
      <c r="R783" t="s">
        <v>1</v>
      </c>
      <c r="S783">
        <v>0.22882740272267885</v>
      </c>
      <c r="T783">
        <v>1142678</v>
      </c>
      <c r="U783">
        <f>S783/0.246462</f>
        <v>0.9284490214421649</v>
      </c>
      <c r="V783">
        <v>1.2470659123461136E-2</v>
      </c>
      <c r="X783" t="str">
        <f>IF(B803&gt;0.5,"1","2")</f>
        <v>2</v>
      </c>
      <c r="Y783" t="str">
        <f>IF(E783&gt;0.5,"1","2")</f>
        <v>2</v>
      </c>
      <c r="Z783" t="str">
        <f>IF(S783&gt;0.5,"1","2")</f>
        <v>2</v>
      </c>
      <c r="AA783">
        <f>Y783+Z783</f>
        <v>4</v>
      </c>
      <c r="AC783">
        <f>C783*F783*U783</f>
        <v>1.5528937043845652</v>
      </c>
    </row>
    <row r="784" spans="1:29" x14ac:dyDescent="0.35">
      <c r="A784" t="s">
        <v>1123</v>
      </c>
      <c r="B784">
        <v>0.20292338665268703</v>
      </c>
      <c r="C784">
        <f>B784/0.138487</f>
        <v>1.4652883422464711</v>
      </c>
      <c r="D784" t="s">
        <v>1123</v>
      </c>
      <c r="E784">
        <v>0.26856491434043839</v>
      </c>
      <c r="F784">
        <f>E784/0.235282</f>
        <v>1.1414596711199259</v>
      </c>
      <c r="G784" t="s">
        <v>1</v>
      </c>
      <c r="I784" t="s">
        <v>1</v>
      </c>
      <c r="J784" t="s">
        <v>1123</v>
      </c>
      <c r="K784">
        <v>212785</v>
      </c>
      <c r="L784" t="s">
        <v>876</v>
      </c>
      <c r="M784" t="s">
        <v>3</v>
      </c>
      <c r="N784" t="s">
        <v>1123</v>
      </c>
      <c r="O784">
        <v>929893</v>
      </c>
      <c r="P784" t="s">
        <v>876</v>
      </c>
      <c r="Q784" t="s">
        <v>4</v>
      </c>
      <c r="R784" t="s">
        <v>1</v>
      </c>
      <c r="S784">
        <v>0.22882740272267885</v>
      </c>
      <c r="T784">
        <v>1142678</v>
      </c>
      <c r="U784">
        <f>S784/0.246462</f>
        <v>0.9284490214421649</v>
      </c>
      <c r="V784">
        <v>1.2470659123461136E-2</v>
      </c>
      <c r="X784" t="str">
        <f>IF(B804&gt;0.5,"1","2")</f>
        <v>2</v>
      </c>
      <c r="Y784" t="str">
        <f>IF(E784&gt;0.5,"1","2")</f>
        <v>2</v>
      </c>
      <c r="Z784" t="str">
        <f>IF(S784&gt;0.5,"1","2")</f>
        <v>2</v>
      </c>
      <c r="AA784">
        <f>Y784+Z784</f>
        <v>4</v>
      </c>
      <c r="AC784">
        <f>C784*F784*U784</f>
        <v>1.5528937043845652</v>
      </c>
    </row>
    <row r="785" spans="1:29" x14ac:dyDescent="0.35">
      <c r="A785" t="s">
        <v>1128</v>
      </c>
      <c r="B785">
        <v>0.20292338665268703</v>
      </c>
      <c r="C785">
        <f>B785/0.138487</f>
        <v>1.4652883422464711</v>
      </c>
      <c r="D785" t="s">
        <v>1128</v>
      </c>
      <c r="E785">
        <v>0.26856491434043839</v>
      </c>
      <c r="F785">
        <f>E785/0.235282</f>
        <v>1.1414596711199259</v>
      </c>
      <c r="G785" t="s">
        <v>1</v>
      </c>
      <c r="I785" t="s">
        <v>1</v>
      </c>
      <c r="J785" t="s">
        <v>1128</v>
      </c>
      <c r="K785">
        <v>212785</v>
      </c>
      <c r="L785" t="s">
        <v>876</v>
      </c>
      <c r="M785" t="s">
        <v>3</v>
      </c>
      <c r="N785" t="s">
        <v>1128</v>
      </c>
      <c r="O785">
        <v>929893</v>
      </c>
      <c r="P785" t="s">
        <v>876</v>
      </c>
      <c r="Q785" t="s">
        <v>4</v>
      </c>
      <c r="R785" t="s">
        <v>1</v>
      </c>
      <c r="S785">
        <v>0.22882740272267885</v>
      </c>
      <c r="T785">
        <v>1142678</v>
      </c>
      <c r="U785">
        <f>S785/0.246462</f>
        <v>0.9284490214421649</v>
      </c>
      <c r="V785">
        <v>1.2470659123461136E-2</v>
      </c>
      <c r="X785" t="str">
        <f>IF(B805&gt;0.5,"1","2")</f>
        <v>2</v>
      </c>
      <c r="Y785" t="str">
        <f>IF(E785&gt;0.5,"1","2")</f>
        <v>2</v>
      </c>
      <c r="Z785" t="str">
        <f>IF(S785&gt;0.5,"1","2")</f>
        <v>2</v>
      </c>
      <c r="AA785">
        <f>Y785+Z785</f>
        <v>4</v>
      </c>
      <c r="AC785">
        <f>C785*F785*U785</f>
        <v>1.5528937043845652</v>
      </c>
    </row>
    <row r="786" spans="1:29" x14ac:dyDescent="0.35">
      <c r="A786" t="s">
        <v>1129</v>
      </c>
      <c r="B786">
        <v>0.20292338665268703</v>
      </c>
      <c r="C786">
        <f>B786/0.138487</f>
        <v>1.4652883422464711</v>
      </c>
      <c r="D786" t="s">
        <v>1129</v>
      </c>
      <c r="E786">
        <v>0.26856491434043839</v>
      </c>
      <c r="F786">
        <f>E786/0.235282</f>
        <v>1.1414596711199259</v>
      </c>
      <c r="G786" t="s">
        <v>1</v>
      </c>
      <c r="I786" t="s">
        <v>1</v>
      </c>
      <c r="J786" t="s">
        <v>1129</v>
      </c>
      <c r="K786">
        <v>212785</v>
      </c>
      <c r="L786" t="s">
        <v>876</v>
      </c>
      <c r="M786" t="s">
        <v>3</v>
      </c>
      <c r="N786" t="s">
        <v>1129</v>
      </c>
      <c r="O786">
        <v>929893</v>
      </c>
      <c r="P786" t="s">
        <v>876</v>
      </c>
      <c r="Q786" t="s">
        <v>4</v>
      </c>
      <c r="R786" t="s">
        <v>1</v>
      </c>
      <c r="S786">
        <v>0.22882740272267885</v>
      </c>
      <c r="T786">
        <v>1142678</v>
      </c>
      <c r="U786">
        <f>S786/0.246462</f>
        <v>0.9284490214421649</v>
      </c>
      <c r="V786">
        <v>1.2470659123461136E-2</v>
      </c>
      <c r="X786" t="str">
        <f>IF(B806&gt;0.5,"1","2")</f>
        <v>2</v>
      </c>
      <c r="Y786" t="str">
        <f>IF(E786&gt;0.5,"1","2")</f>
        <v>2</v>
      </c>
      <c r="Z786" t="str">
        <f>IF(S786&gt;0.5,"1","2")</f>
        <v>2</v>
      </c>
      <c r="AA786">
        <f>Y786+Z786</f>
        <v>4</v>
      </c>
      <c r="AC786">
        <f>C786*F786*U786</f>
        <v>1.5528937043845652</v>
      </c>
    </row>
    <row r="787" spans="1:29" x14ac:dyDescent="0.35">
      <c r="A787" t="s">
        <v>1130</v>
      </c>
      <c r="B787">
        <v>0.20292338665268703</v>
      </c>
      <c r="C787">
        <f>B787/0.138487</f>
        <v>1.4652883422464711</v>
      </c>
      <c r="D787" t="s">
        <v>1130</v>
      </c>
      <c r="E787">
        <v>0.26856491434043839</v>
      </c>
      <c r="F787">
        <f>E787/0.235282</f>
        <v>1.1414596711199259</v>
      </c>
      <c r="G787" t="s">
        <v>1</v>
      </c>
      <c r="I787" t="s">
        <v>1</v>
      </c>
      <c r="J787" t="s">
        <v>1130</v>
      </c>
      <c r="K787">
        <v>212785</v>
      </c>
      <c r="L787" t="s">
        <v>876</v>
      </c>
      <c r="M787" t="s">
        <v>3</v>
      </c>
      <c r="N787" t="s">
        <v>1130</v>
      </c>
      <c r="O787">
        <v>929893</v>
      </c>
      <c r="P787" t="s">
        <v>876</v>
      </c>
      <c r="Q787" t="s">
        <v>4</v>
      </c>
      <c r="R787" t="s">
        <v>1</v>
      </c>
      <c r="S787">
        <v>0.22882740272267885</v>
      </c>
      <c r="T787">
        <v>1142678</v>
      </c>
      <c r="U787">
        <f>S787/0.246462</f>
        <v>0.9284490214421649</v>
      </c>
      <c r="V787">
        <v>1.2470659123461136E-2</v>
      </c>
      <c r="X787" t="str">
        <f>IF(B807&gt;0.5,"1","2")</f>
        <v>2</v>
      </c>
      <c r="Y787" t="str">
        <f>IF(E787&gt;0.5,"1","2")</f>
        <v>2</v>
      </c>
      <c r="Z787" t="str">
        <f>IF(S787&gt;0.5,"1","2")</f>
        <v>2</v>
      </c>
      <c r="AA787">
        <f>Y787+Z787</f>
        <v>4</v>
      </c>
      <c r="AC787">
        <f>C787*F787*U787</f>
        <v>1.5528937043845652</v>
      </c>
    </row>
    <row r="788" spans="1:29" x14ac:dyDescent="0.35">
      <c r="A788" t="s">
        <v>1147</v>
      </c>
      <c r="B788">
        <v>0.20292338665268703</v>
      </c>
      <c r="C788">
        <f>B788/0.138487</f>
        <v>1.4652883422464711</v>
      </c>
      <c r="D788" t="s">
        <v>1147</v>
      </c>
      <c r="E788">
        <v>0.26856491434043839</v>
      </c>
      <c r="F788">
        <f>E788/0.235282</f>
        <v>1.1414596711199259</v>
      </c>
      <c r="G788" t="s">
        <v>1</v>
      </c>
      <c r="I788" t="s">
        <v>1</v>
      </c>
      <c r="J788" t="s">
        <v>1147</v>
      </c>
      <c r="K788">
        <v>212785</v>
      </c>
      <c r="L788" t="s">
        <v>876</v>
      </c>
      <c r="M788" t="s">
        <v>3</v>
      </c>
      <c r="N788" t="s">
        <v>1147</v>
      </c>
      <c r="O788">
        <v>929893</v>
      </c>
      <c r="P788" t="s">
        <v>876</v>
      </c>
      <c r="Q788" t="s">
        <v>4</v>
      </c>
      <c r="R788" t="s">
        <v>1</v>
      </c>
      <c r="S788">
        <v>0.22882740272267885</v>
      </c>
      <c r="T788">
        <v>1142678</v>
      </c>
      <c r="U788">
        <f>S788/0.246462</f>
        <v>0.9284490214421649</v>
      </c>
      <c r="V788">
        <v>1.2470659123461136E-2</v>
      </c>
      <c r="X788" t="str">
        <f>IF(B808&gt;0.5,"1","2")</f>
        <v>2</v>
      </c>
      <c r="Y788" t="str">
        <f>IF(E788&gt;0.5,"1","2")</f>
        <v>2</v>
      </c>
      <c r="Z788" t="str">
        <f>IF(S788&gt;0.5,"1","2")</f>
        <v>2</v>
      </c>
      <c r="AA788">
        <f>Y788+Z788</f>
        <v>4</v>
      </c>
      <c r="AC788">
        <f>C788*F788*U788</f>
        <v>1.5528937043845652</v>
      </c>
    </row>
    <row r="789" spans="1:29" x14ac:dyDescent="0.35">
      <c r="A789" t="s">
        <v>1148</v>
      </c>
      <c r="B789">
        <v>0.20292338665268703</v>
      </c>
      <c r="C789">
        <f>B789/0.138487</f>
        <v>1.4652883422464711</v>
      </c>
      <c r="D789" t="s">
        <v>1148</v>
      </c>
      <c r="E789">
        <v>0.26856491434043839</v>
      </c>
      <c r="F789">
        <f>E789/0.235282</f>
        <v>1.1414596711199259</v>
      </c>
      <c r="G789" t="s">
        <v>1</v>
      </c>
      <c r="I789" t="s">
        <v>1</v>
      </c>
      <c r="J789" t="s">
        <v>1148</v>
      </c>
      <c r="K789">
        <v>212785</v>
      </c>
      <c r="L789" t="s">
        <v>876</v>
      </c>
      <c r="M789" t="s">
        <v>3</v>
      </c>
      <c r="N789" t="s">
        <v>1148</v>
      </c>
      <c r="O789">
        <v>929893</v>
      </c>
      <c r="P789" t="s">
        <v>876</v>
      </c>
      <c r="Q789" t="s">
        <v>4</v>
      </c>
      <c r="R789" t="s">
        <v>1</v>
      </c>
      <c r="S789">
        <v>0.22882740272267885</v>
      </c>
      <c r="T789">
        <v>1142678</v>
      </c>
      <c r="U789">
        <f>S789/0.246462</f>
        <v>0.9284490214421649</v>
      </c>
      <c r="V789">
        <v>1.2470659123461136E-2</v>
      </c>
      <c r="X789" t="str">
        <f>IF(B809&gt;0.5,"1","2")</f>
        <v>2</v>
      </c>
      <c r="Y789" t="str">
        <f>IF(E789&gt;0.5,"1","2")</f>
        <v>2</v>
      </c>
      <c r="Z789" t="str">
        <f>IF(S789&gt;0.5,"1","2")</f>
        <v>2</v>
      </c>
      <c r="AA789">
        <f>Y789+Z789</f>
        <v>4</v>
      </c>
      <c r="AC789">
        <f>C789*F789*U789</f>
        <v>1.5528937043845652</v>
      </c>
    </row>
    <row r="790" spans="1:29" x14ac:dyDescent="0.35">
      <c r="A790" t="s">
        <v>1150</v>
      </c>
      <c r="B790">
        <v>0.20292338665268703</v>
      </c>
      <c r="C790">
        <f>B790/0.138487</f>
        <v>1.4652883422464711</v>
      </c>
      <c r="D790" t="s">
        <v>1150</v>
      </c>
      <c r="E790">
        <v>0.26856491434043839</v>
      </c>
      <c r="F790">
        <f>E790/0.235282</f>
        <v>1.1414596711199259</v>
      </c>
      <c r="G790" t="s">
        <v>1</v>
      </c>
      <c r="I790" t="s">
        <v>1</v>
      </c>
      <c r="J790" t="s">
        <v>1150</v>
      </c>
      <c r="K790">
        <v>212785</v>
      </c>
      <c r="L790" t="s">
        <v>876</v>
      </c>
      <c r="M790" t="s">
        <v>3</v>
      </c>
      <c r="N790" t="s">
        <v>1150</v>
      </c>
      <c r="O790">
        <v>929893</v>
      </c>
      <c r="P790" t="s">
        <v>876</v>
      </c>
      <c r="Q790" t="s">
        <v>4</v>
      </c>
      <c r="R790" t="s">
        <v>1</v>
      </c>
      <c r="S790">
        <v>0.22882740272267885</v>
      </c>
      <c r="T790">
        <v>1142678</v>
      </c>
      <c r="U790">
        <f>S790/0.246462</f>
        <v>0.9284490214421649</v>
      </c>
      <c r="V790">
        <v>1.2470659123461136E-2</v>
      </c>
      <c r="X790" t="str">
        <f>IF(B810&gt;0.5,"1","2")</f>
        <v>2</v>
      </c>
      <c r="Y790" t="str">
        <f>IF(E790&gt;0.5,"1","2")</f>
        <v>2</v>
      </c>
      <c r="Z790" t="str">
        <f>IF(S790&gt;0.5,"1","2")</f>
        <v>2</v>
      </c>
      <c r="AA790">
        <f>Y790+Z790</f>
        <v>4</v>
      </c>
      <c r="AC790">
        <f>C790*F790*U790</f>
        <v>1.5528937043845652</v>
      </c>
    </row>
    <row r="791" spans="1:29" x14ac:dyDescent="0.35">
      <c r="A791" t="s">
        <v>1151</v>
      </c>
      <c r="B791">
        <v>0.20292338665268703</v>
      </c>
      <c r="C791">
        <f>B791/0.138487</f>
        <v>1.4652883422464711</v>
      </c>
      <c r="D791" t="s">
        <v>1151</v>
      </c>
      <c r="E791">
        <v>0.26856491434043839</v>
      </c>
      <c r="F791">
        <f>E791/0.235282</f>
        <v>1.1414596711199259</v>
      </c>
      <c r="G791" t="s">
        <v>1</v>
      </c>
      <c r="I791" t="s">
        <v>1</v>
      </c>
      <c r="J791" t="s">
        <v>1151</v>
      </c>
      <c r="K791">
        <v>212785</v>
      </c>
      <c r="L791" t="s">
        <v>876</v>
      </c>
      <c r="M791" t="s">
        <v>3</v>
      </c>
      <c r="N791" t="s">
        <v>1151</v>
      </c>
      <c r="O791">
        <v>929893</v>
      </c>
      <c r="P791" t="s">
        <v>876</v>
      </c>
      <c r="Q791" t="s">
        <v>4</v>
      </c>
      <c r="R791" t="s">
        <v>1</v>
      </c>
      <c r="S791">
        <v>0.22882740272267885</v>
      </c>
      <c r="T791">
        <v>1142678</v>
      </c>
      <c r="U791">
        <f>S791/0.246462</f>
        <v>0.9284490214421649</v>
      </c>
      <c r="V791">
        <v>1.2470659123461136E-2</v>
      </c>
      <c r="X791" t="str">
        <f>IF(B811&gt;0.5,"1","2")</f>
        <v>2</v>
      </c>
      <c r="Y791" t="str">
        <f>IF(E791&gt;0.5,"1","2")</f>
        <v>2</v>
      </c>
      <c r="Z791" t="str">
        <f>IF(S791&gt;0.5,"1","2")</f>
        <v>2</v>
      </c>
      <c r="AA791">
        <f>Y791+Z791</f>
        <v>4</v>
      </c>
      <c r="AC791">
        <f>C791*F791*U791</f>
        <v>1.5528937043845652</v>
      </c>
    </row>
    <row r="792" spans="1:29" x14ac:dyDescent="0.35">
      <c r="A792" t="s">
        <v>1153</v>
      </c>
      <c r="B792">
        <v>0.20292338665268703</v>
      </c>
      <c r="C792">
        <f>B792/0.138487</f>
        <v>1.4652883422464711</v>
      </c>
      <c r="D792" t="s">
        <v>1153</v>
      </c>
      <c r="E792">
        <v>0.26856491434043839</v>
      </c>
      <c r="F792">
        <f>E792/0.235282</f>
        <v>1.1414596711199259</v>
      </c>
      <c r="G792" t="s">
        <v>1</v>
      </c>
      <c r="I792" t="s">
        <v>1</v>
      </c>
      <c r="J792" t="s">
        <v>1153</v>
      </c>
      <c r="K792">
        <v>212785</v>
      </c>
      <c r="L792" t="s">
        <v>876</v>
      </c>
      <c r="M792" t="s">
        <v>3</v>
      </c>
      <c r="N792" t="s">
        <v>1153</v>
      </c>
      <c r="O792">
        <v>929893</v>
      </c>
      <c r="P792" t="s">
        <v>876</v>
      </c>
      <c r="Q792" t="s">
        <v>4</v>
      </c>
      <c r="R792" t="s">
        <v>1</v>
      </c>
      <c r="S792">
        <v>0.22882740272267885</v>
      </c>
      <c r="T792">
        <v>1142678</v>
      </c>
      <c r="U792">
        <f>S792/0.246462</f>
        <v>0.9284490214421649</v>
      </c>
      <c r="V792">
        <v>1.2470659123461136E-2</v>
      </c>
      <c r="X792" t="str">
        <f>IF(B812&gt;0.5,"1","2")</f>
        <v>2</v>
      </c>
      <c r="Y792" t="str">
        <f>IF(E792&gt;0.5,"1","2")</f>
        <v>2</v>
      </c>
      <c r="Z792" t="str">
        <f>IF(S792&gt;0.5,"1","2")</f>
        <v>2</v>
      </c>
      <c r="AA792">
        <f>Y792+Z792</f>
        <v>4</v>
      </c>
      <c r="AC792">
        <f>C792*F792*U792</f>
        <v>1.5528937043845652</v>
      </c>
    </row>
    <row r="793" spans="1:29" x14ac:dyDescent="0.35">
      <c r="A793" t="s">
        <v>1156</v>
      </c>
      <c r="B793">
        <v>0.20292338665268703</v>
      </c>
      <c r="C793">
        <f>B793/0.138487</f>
        <v>1.4652883422464711</v>
      </c>
      <c r="D793" t="s">
        <v>1156</v>
      </c>
      <c r="E793">
        <v>0.26856491434043839</v>
      </c>
      <c r="F793">
        <f>E793/0.235282</f>
        <v>1.1414596711199259</v>
      </c>
      <c r="G793" t="s">
        <v>1</v>
      </c>
      <c r="I793" t="s">
        <v>1</v>
      </c>
      <c r="J793" t="s">
        <v>1156</v>
      </c>
      <c r="K793">
        <v>212785</v>
      </c>
      <c r="L793" t="s">
        <v>876</v>
      </c>
      <c r="M793" t="s">
        <v>3</v>
      </c>
      <c r="N793" t="s">
        <v>1156</v>
      </c>
      <c r="O793">
        <v>929893</v>
      </c>
      <c r="P793" t="s">
        <v>876</v>
      </c>
      <c r="Q793" t="s">
        <v>4</v>
      </c>
      <c r="R793" t="s">
        <v>1</v>
      </c>
      <c r="S793">
        <v>0.22882740272267885</v>
      </c>
      <c r="T793">
        <v>1142678</v>
      </c>
      <c r="U793">
        <f>S793/0.246462</f>
        <v>0.9284490214421649</v>
      </c>
      <c r="V793">
        <v>1.2470659123461136E-2</v>
      </c>
      <c r="X793" t="str">
        <f>IF(B813&gt;0.5,"1","2")</f>
        <v>2</v>
      </c>
      <c r="Y793" t="str">
        <f>IF(E793&gt;0.5,"1","2")</f>
        <v>2</v>
      </c>
      <c r="Z793" t="str">
        <f>IF(S793&gt;0.5,"1","2")</f>
        <v>2</v>
      </c>
      <c r="AA793">
        <f>Y793+Z793</f>
        <v>4</v>
      </c>
      <c r="AC793">
        <f>C793*F793*U793</f>
        <v>1.5528937043845652</v>
      </c>
    </row>
    <row r="794" spans="1:29" x14ac:dyDescent="0.35">
      <c r="A794" t="s">
        <v>1157</v>
      </c>
      <c r="B794">
        <v>0.20292338665268703</v>
      </c>
      <c r="C794">
        <f>B794/0.138487</f>
        <v>1.4652883422464711</v>
      </c>
      <c r="D794" t="s">
        <v>1157</v>
      </c>
      <c r="E794">
        <v>0.26856491434043839</v>
      </c>
      <c r="F794">
        <f>E794/0.235282</f>
        <v>1.1414596711199259</v>
      </c>
      <c r="G794" t="s">
        <v>1</v>
      </c>
      <c r="I794" t="s">
        <v>1</v>
      </c>
      <c r="J794" t="s">
        <v>1157</v>
      </c>
      <c r="K794">
        <v>212785</v>
      </c>
      <c r="L794" t="s">
        <v>876</v>
      </c>
      <c r="M794" t="s">
        <v>3</v>
      </c>
      <c r="N794" t="s">
        <v>1157</v>
      </c>
      <c r="O794">
        <v>929893</v>
      </c>
      <c r="P794" t="s">
        <v>876</v>
      </c>
      <c r="Q794" t="s">
        <v>4</v>
      </c>
      <c r="R794" t="s">
        <v>1</v>
      </c>
      <c r="S794">
        <v>0.22882740272267885</v>
      </c>
      <c r="T794">
        <v>1142678</v>
      </c>
      <c r="U794">
        <f>S794/0.246462</f>
        <v>0.9284490214421649</v>
      </c>
      <c r="V794">
        <v>1.2470659123461136E-2</v>
      </c>
      <c r="X794" t="str">
        <f>IF(B814&gt;0.5,"1","2")</f>
        <v>2</v>
      </c>
      <c r="Y794" t="str">
        <f>IF(E794&gt;0.5,"1","2")</f>
        <v>2</v>
      </c>
      <c r="Z794" t="str">
        <f>IF(S794&gt;0.5,"1","2")</f>
        <v>2</v>
      </c>
      <c r="AA794">
        <f>Y794+Z794</f>
        <v>4</v>
      </c>
      <c r="AC794">
        <f>C794*F794*U794</f>
        <v>1.5528937043845652</v>
      </c>
    </row>
    <row r="795" spans="1:29" x14ac:dyDescent="0.35">
      <c r="A795" t="s">
        <v>1159</v>
      </c>
      <c r="B795">
        <v>0.20292338665268703</v>
      </c>
      <c r="C795">
        <f>B795/0.138487</f>
        <v>1.4652883422464711</v>
      </c>
      <c r="D795" t="s">
        <v>1159</v>
      </c>
      <c r="E795">
        <v>0.26856491434043839</v>
      </c>
      <c r="F795">
        <f>E795/0.235282</f>
        <v>1.1414596711199259</v>
      </c>
      <c r="G795" t="s">
        <v>1</v>
      </c>
      <c r="I795" t="s">
        <v>1</v>
      </c>
      <c r="J795" t="s">
        <v>1159</v>
      </c>
      <c r="K795">
        <v>212785</v>
      </c>
      <c r="L795" t="s">
        <v>876</v>
      </c>
      <c r="M795" t="s">
        <v>3</v>
      </c>
      <c r="N795" t="s">
        <v>1159</v>
      </c>
      <c r="O795">
        <v>929893</v>
      </c>
      <c r="P795" t="s">
        <v>876</v>
      </c>
      <c r="Q795" t="s">
        <v>4</v>
      </c>
      <c r="R795" t="s">
        <v>1</v>
      </c>
      <c r="S795">
        <v>0.22882740272267885</v>
      </c>
      <c r="T795">
        <v>1142678</v>
      </c>
      <c r="U795">
        <f>S795/0.246462</f>
        <v>0.9284490214421649</v>
      </c>
      <c r="V795">
        <v>1.2470659123461136E-2</v>
      </c>
      <c r="X795" t="str">
        <f>IF(B815&gt;0.5,"1","2")</f>
        <v>2</v>
      </c>
      <c r="Y795" t="str">
        <f>IF(E795&gt;0.5,"1","2")</f>
        <v>2</v>
      </c>
      <c r="Z795" t="str">
        <f>IF(S795&gt;0.5,"1","2")</f>
        <v>2</v>
      </c>
      <c r="AA795">
        <f>Y795+Z795</f>
        <v>4</v>
      </c>
      <c r="AC795">
        <f>C795*F795*U795</f>
        <v>1.5528937043845652</v>
      </c>
    </row>
    <row r="796" spans="1:29" x14ac:dyDescent="0.35">
      <c r="A796" t="s">
        <v>1163</v>
      </c>
      <c r="B796">
        <v>0.20292338665268703</v>
      </c>
      <c r="C796">
        <f>B796/0.138487</f>
        <v>1.4652883422464711</v>
      </c>
      <c r="D796" t="s">
        <v>1163</v>
      </c>
      <c r="E796">
        <v>0.26856491434043839</v>
      </c>
      <c r="F796">
        <f>E796/0.235282</f>
        <v>1.1414596711199259</v>
      </c>
      <c r="G796" t="s">
        <v>1</v>
      </c>
      <c r="I796" t="s">
        <v>1</v>
      </c>
      <c r="J796" t="s">
        <v>1163</v>
      </c>
      <c r="K796">
        <v>212785</v>
      </c>
      <c r="L796" t="s">
        <v>876</v>
      </c>
      <c r="M796" t="s">
        <v>3</v>
      </c>
      <c r="N796" t="s">
        <v>1163</v>
      </c>
      <c r="O796">
        <v>929893</v>
      </c>
      <c r="P796" t="s">
        <v>876</v>
      </c>
      <c r="Q796" t="s">
        <v>4</v>
      </c>
      <c r="R796" t="s">
        <v>1</v>
      </c>
      <c r="S796">
        <v>0.22882740272267885</v>
      </c>
      <c r="T796">
        <v>1142678</v>
      </c>
      <c r="U796">
        <f>S796/0.246462</f>
        <v>0.9284490214421649</v>
      </c>
      <c r="V796">
        <v>1.2470659123461136E-2</v>
      </c>
      <c r="X796" t="str">
        <f>IF(B816&gt;0.5,"1","2")</f>
        <v>2</v>
      </c>
      <c r="Y796" t="str">
        <f>IF(E796&gt;0.5,"1","2")</f>
        <v>2</v>
      </c>
      <c r="Z796" t="str">
        <f>IF(S796&gt;0.5,"1","2")</f>
        <v>2</v>
      </c>
      <c r="AA796">
        <f>Y796+Z796</f>
        <v>4</v>
      </c>
      <c r="AC796">
        <f>C796*F796*U796</f>
        <v>1.5528937043845652</v>
      </c>
    </row>
    <row r="797" spans="1:29" x14ac:dyDescent="0.35">
      <c r="A797" t="s">
        <v>1167</v>
      </c>
      <c r="B797">
        <v>0.20292338665268703</v>
      </c>
      <c r="C797">
        <f>B797/0.138487</f>
        <v>1.4652883422464711</v>
      </c>
      <c r="D797" t="s">
        <v>1167</v>
      </c>
      <c r="E797">
        <v>0.26856491434043839</v>
      </c>
      <c r="F797">
        <f>E797/0.235282</f>
        <v>1.1414596711199259</v>
      </c>
      <c r="G797" t="s">
        <v>1</v>
      </c>
      <c r="I797" t="s">
        <v>1</v>
      </c>
      <c r="J797" t="s">
        <v>1167</v>
      </c>
      <c r="K797">
        <v>212785</v>
      </c>
      <c r="L797" t="s">
        <v>876</v>
      </c>
      <c r="M797" t="s">
        <v>3</v>
      </c>
      <c r="N797" t="s">
        <v>1167</v>
      </c>
      <c r="O797">
        <v>929893</v>
      </c>
      <c r="P797" t="s">
        <v>876</v>
      </c>
      <c r="Q797" t="s">
        <v>4</v>
      </c>
      <c r="R797" t="s">
        <v>1</v>
      </c>
      <c r="S797">
        <v>0.22882740272267885</v>
      </c>
      <c r="T797">
        <v>1142678</v>
      </c>
      <c r="U797">
        <f>S797/0.246462</f>
        <v>0.9284490214421649</v>
      </c>
      <c r="V797">
        <v>1.2470659123461136E-2</v>
      </c>
      <c r="X797" t="str">
        <f>IF(B817&gt;0.5,"1","2")</f>
        <v>2</v>
      </c>
      <c r="Y797" t="str">
        <f>IF(E797&gt;0.5,"1","2")</f>
        <v>2</v>
      </c>
      <c r="Z797" t="str">
        <f>IF(S797&gt;0.5,"1","2")</f>
        <v>2</v>
      </c>
      <c r="AA797">
        <f>Y797+Z797</f>
        <v>4</v>
      </c>
      <c r="AC797">
        <f>C797*F797*U797</f>
        <v>1.5528937043845652</v>
      </c>
    </row>
    <row r="798" spans="1:29" x14ac:dyDescent="0.35">
      <c r="A798" t="s">
        <v>1170</v>
      </c>
      <c r="B798">
        <v>0.20292338665268703</v>
      </c>
      <c r="C798">
        <f>B798/0.138487</f>
        <v>1.4652883422464711</v>
      </c>
      <c r="D798" t="s">
        <v>1170</v>
      </c>
      <c r="E798">
        <v>0.26856491434043839</v>
      </c>
      <c r="F798">
        <f>E798/0.235282</f>
        <v>1.1414596711199259</v>
      </c>
      <c r="G798" t="s">
        <v>1</v>
      </c>
      <c r="I798" t="s">
        <v>1</v>
      </c>
      <c r="J798" t="s">
        <v>1170</v>
      </c>
      <c r="K798">
        <v>212785</v>
      </c>
      <c r="L798" t="s">
        <v>876</v>
      </c>
      <c r="M798" t="s">
        <v>3</v>
      </c>
      <c r="N798" t="s">
        <v>1170</v>
      </c>
      <c r="O798">
        <v>929893</v>
      </c>
      <c r="P798" t="s">
        <v>876</v>
      </c>
      <c r="Q798" t="s">
        <v>4</v>
      </c>
      <c r="R798" t="s">
        <v>1</v>
      </c>
      <c r="S798">
        <v>0.22882740272267885</v>
      </c>
      <c r="T798">
        <v>1142678</v>
      </c>
      <c r="U798">
        <f>S798/0.246462</f>
        <v>0.9284490214421649</v>
      </c>
      <c r="V798">
        <v>1.2470659123461136E-2</v>
      </c>
      <c r="X798" t="str">
        <f>IF(B818&gt;0.5,"1","2")</f>
        <v>2</v>
      </c>
      <c r="Y798" t="str">
        <f>IF(E798&gt;0.5,"1","2")</f>
        <v>2</v>
      </c>
      <c r="Z798" t="str">
        <f>IF(S798&gt;0.5,"1","2")</f>
        <v>2</v>
      </c>
      <c r="AA798">
        <f>Y798+Z798</f>
        <v>4</v>
      </c>
      <c r="AC798">
        <f>C798*F798*U798</f>
        <v>1.5528937043845652</v>
      </c>
    </row>
    <row r="799" spans="1:29" x14ac:dyDescent="0.35">
      <c r="A799" t="s">
        <v>1174</v>
      </c>
      <c r="B799">
        <v>0.20292338665268703</v>
      </c>
      <c r="C799">
        <f>B799/0.138487</f>
        <v>1.4652883422464711</v>
      </c>
      <c r="D799" t="s">
        <v>1174</v>
      </c>
      <c r="E799">
        <v>0.26856491434043839</v>
      </c>
      <c r="F799">
        <f>E799/0.235282</f>
        <v>1.1414596711199259</v>
      </c>
      <c r="G799" t="s">
        <v>1</v>
      </c>
      <c r="I799" t="s">
        <v>1</v>
      </c>
      <c r="J799" t="s">
        <v>1174</v>
      </c>
      <c r="K799">
        <v>212785</v>
      </c>
      <c r="L799" t="s">
        <v>876</v>
      </c>
      <c r="M799" t="s">
        <v>3</v>
      </c>
      <c r="N799" t="s">
        <v>1174</v>
      </c>
      <c r="O799">
        <v>929893</v>
      </c>
      <c r="P799" t="s">
        <v>876</v>
      </c>
      <c r="Q799" t="s">
        <v>4</v>
      </c>
      <c r="R799" t="s">
        <v>1</v>
      </c>
      <c r="S799">
        <v>0.22882740272267885</v>
      </c>
      <c r="T799">
        <v>1142678</v>
      </c>
      <c r="U799">
        <f>S799/0.246462</f>
        <v>0.9284490214421649</v>
      </c>
      <c r="V799">
        <v>1.2470659123461136E-2</v>
      </c>
      <c r="X799" t="str">
        <f>IF(B819&gt;0.5,"1","2")</f>
        <v>2</v>
      </c>
      <c r="Y799" t="str">
        <f>IF(E799&gt;0.5,"1","2")</f>
        <v>2</v>
      </c>
      <c r="Z799" t="str">
        <f>IF(S799&gt;0.5,"1","2")</f>
        <v>2</v>
      </c>
      <c r="AA799">
        <f>Y799+Z799</f>
        <v>4</v>
      </c>
      <c r="AC799">
        <f>C799*F799*U799</f>
        <v>1.5528937043845652</v>
      </c>
    </row>
    <row r="800" spans="1:29" x14ac:dyDescent="0.35">
      <c r="A800" t="s">
        <v>1175</v>
      </c>
      <c r="B800">
        <v>0.20292338665268703</v>
      </c>
      <c r="C800">
        <f>B800/0.138487</f>
        <v>1.4652883422464711</v>
      </c>
      <c r="D800" t="s">
        <v>1175</v>
      </c>
      <c r="E800">
        <v>0.26856491434043839</v>
      </c>
      <c r="F800">
        <f>E800/0.235282</f>
        <v>1.1414596711199259</v>
      </c>
      <c r="G800" t="s">
        <v>1</v>
      </c>
      <c r="I800" t="s">
        <v>1</v>
      </c>
      <c r="J800" t="s">
        <v>1175</v>
      </c>
      <c r="K800">
        <v>212785</v>
      </c>
      <c r="L800" t="s">
        <v>876</v>
      </c>
      <c r="M800" t="s">
        <v>3</v>
      </c>
      <c r="N800" t="s">
        <v>1175</v>
      </c>
      <c r="O800">
        <v>929893</v>
      </c>
      <c r="P800" t="s">
        <v>876</v>
      </c>
      <c r="Q800" t="s">
        <v>4</v>
      </c>
      <c r="R800" t="s">
        <v>1</v>
      </c>
      <c r="S800">
        <v>0.22882740272267885</v>
      </c>
      <c r="T800">
        <v>1142678</v>
      </c>
      <c r="U800">
        <f>S800/0.246462</f>
        <v>0.9284490214421649</v>
      </c>
      <c r="V800">
        <v>1.2470659123461136E-2</v>
      </c>
      <c r="X800" t="str">
        <f>IF(B820&gt;0.5,"1","2")</f>
        <v>2</v>
      </c>
      <c r="Y800" t="str">
        <f>IF(E800&gt;0.5,"1","2")</f>
        <v>2</v>
      </c>
      <c r="Z800" t="str">
        <f>IF(S800&gt;0.5,"1","2")</f>
        <v>2</v>
      </c>
      <c r="AA800">
        <f>Y800+Z800</f>
        <v>4</v>
      </c>
      <c r="AC800">
        <f>C800*F800*U800</f>
        <v>1.5528937043845652</v>
      </c>
    </row>
    <row r="801" spans="1:29" x14ac:dyDescent="0.35">
      <c r="A801" t="s">
        <v>1184</v>
      </c>
      <c r="B801">
        <v>0.20292338665268703</v>
      </c>
      <c r="C801">
        <f>B801/0.138487</f>
        <v>1.4652883422464711</v>
      </c>
      <c r="D801" t="s">
        <v>1184</v>
      </c>
      <c r="E801">
        <v>0.26856491434043839</v>
      </c>
      <c r="F801">
        <f>E801/0.235282</f>
        <v>1.1414596711199259</v>
      </c>
      <c r="G801" t="s">
        <v>1</v>
      </c>
      <c r="I801" t="s">
        <v>1</v>
      </c>
      <c r="J801" t="s">
        <v>1184</v>
      </c>
      <c r="K801">
        <v>212785</v>
      </c>
      <c r="L801" t="s">
        <v>876</v>
      </c>
      <c r="M801" t="s">
        <v>3</v>
      </c>
      <c r="N801" t="s">
        <v>1184</v>
      </c>
      <c r="O801">
        <v>929893</v>
      </c>
      <c r="P801" t="s">
        <v>876</v>
      </c>
      <c r="Q801" t="s">
        <v>4</v>
      </c>
      <c r="R801" t="s">
        <v>1</v>
      </c>
      <c r="S801">
        <v>0.22882740272267885</v>
      </c>
      <c r="T801">
        <v>1142678</v>
      </c>
      <c r="U801">
        <f>S801/0.246462</f>
        <v>0.9284490214421649</v>
      </c>
      <c r="V801">
        <v>1.2470659123461136E-2</v>
      </c>
      <c r="X801" t="str">
        <f>IF(B821&gt;0.5,"1","2")</f>
        <v>2</v>
      </c>
      <c r="Y801" t="str">
        <f>IF(E801&gt;0.5,"1","2")</f>
        <v>2</v>
      </c>
      <c r="Z801" t="str">
        <f>IF(S801&gt;0.5,"1","2")</f>
        <v>2</v>
      </c>
      <c r="AA801">
        <f>Y801+Z801</f>
        <v>4</v>
      </c>
      <c r="AC801">
        <f>C801*F801*U801</f>
        <v>1.5528937043845652</v>
      </c>
    </row>
    <row r="802" spans="1:29" x14ac:dyDescent="0.35">
      <c r="A802" t="s">
        <v>1191</v>
      </c>
      <c r="B802">
        <v>0.20292338665268703</v>
      </c>
      <c r="C802">
        <f>B802/0.138487</f>
        <v>1.4652883422464711</v>
      </c>
      <c r="D802" t="s">
        <v>1191</v>
      </c>
      <c r="E802">
        <v>0.26856491434043839</v>
      </c>
      <c r="F802">
        <f>E802/0.235282</f>
        <v>1.1414596711199259</v>
      </c>
      <c r="G802" t="s">
        <v>1</v>
      </c>
      <c r="I802" t="s">
        <v>1</v>
      </c>
      <c r="J802" t="s">
        <v>1191</v>
      </c>
      <c r="K802">
        <v>212785</v>
      </c>
      <c r="L802" t="s">
        <v>876</v>
      </c>
      <c r="M802" t="s">
        <v>3</v>
      </c>
      <c r="N802" t="s">
        <v>1191</v>
      </c>
      <c r="O802">
        <v>929893</v>
      </c>
      <c r="P802" t="s">
        <v>876</v>
      </c>
      <c r="Q802" t="s">
        <v>4</v>
      </c>
      <c r="R802" t="s">
        <v>1</v>
      </c>
      <c r="S802">
        <v>0.22882740272267885</v>
      </c>
      <c r="T802">
        <v>1142678</v>
      </c>
      <c r="U802">
        <f>S802/0.246462</f>
        <v>0.9284490214421649</v>
      </c>
      <c r="V802">
        <v>1.2470659123461136E-2</v>
      </c>
      <c r="X802" t="str">
        <f>IF(B822&gt;0.5,"1","2")</f>
        <v>2</v>
      </c>
      <c r="Y802" t="str">
        <f>IF(E802&gt;0.5,"1","2")</f>
        <v>2</v>
      </c>
      <c r="Z802" t="str">
        <f>IF(S802&gt;0.5,"1","2")</f>
        <v>2</v>
      </c>
      <c r="AA802">
        <f>Y802+Z802</f>
        <v>4</v>
      </c>
      <c r="AC802">
        <f>C802*F802*U802</f>
        <v>1.5528937043845652</v>
      </c>
    </row>
    <row r="803" spans="1:29" x14ac:dyDescent="0.35">
      <c r="A803" t="s">
        <v>1196</v>
      </c>
      <c r="B803">
        <v>0.20292338665268703</v>
      </c>
      <c r="C803">
        <f>B803/0.138487</f>
        <v>1.4652883422464711</v>
      </c>
      <c r="D803" t="s">
        <v>1196</v>
      </c>
      <c r="E803">
        <v>0.26856491434043839</v>
      </c>
      <c r="F803">
        <f>E803/0.235282</f>
        <v>1.1414596711199259</v>
      </c>
      <c r="G803" t="s">
        <v>1</v>
      </c>
      <c r="I803" t="s">
        <v>1</v>
      </c>
      <c r="J803" t="s">
        <v>1196</v>
      </c>
      <c r="K803">
        <v>212785</v>
      </c>
      <c r="L803" t="s">
        <v>876</v>
      </c>
      <c r="M803" t="s">
        <v>3</v>
      </c>
      <c r="N803" t="s">
        <v>1196</v>
      </c>
      <c r="O803">
        <v>929893</v>
      </c>
      <c r="P803" t="s">
        <v>876</v>
      </c>
      <c r="Q803" t="s">
        <v>4</v>
      </c>
      <c r="R803" t="s">
        <v>1</v>
      </c>
      <c r="S803">
        <v>0.22882740272267885</v>
      </c>
      <c r="T803">
        <v>1142678</v>
      </c>
      <c r="U803">
        <f>S803/0.246462</f>
        <v>0.9284490214421649</v>
      </c>
      <c r="V803">
        <v>1.2470659123461136E-2</v>
      </c>
      <c r="X803" t="str">
        <f>IF(B823&gt;0.5,"1","2")</f>
        <v>2</v>
      </c>
      <c r="Y803" t="str">
        <f>IF(E803&gt;0.5,"1","2")</f>
        <v>2</v>
      </c>
      <c r="Z803" t="str">
        <f>IF(S803&gt;0.5,"1","2")</f>
        <v>2</v>
      </c>
      <c r="AA803">
        <f>Y803+Z803</f>
        <v>4</v>
      </c>
      <c r="AC803">
        <f>C803*F803*U803</f>
        <v>1.5528937043845652</v>
      </c>
    </row>
    <row r="804" spans="1:29" x14ac:dyDescent="0.35">
      <c r="A804" t="s">
        <v>1197</v>
      </c>
      <c r="B804">
        <v>0.20292338665268703</v>
      </c>
      <c r="C804">
        <f>B804/0.138487</f>
        <v>1.4652883422464711</v>
      </c>
      <c r="D804" t="s">
        <v>1197</v>
      </c>
      <c r="E804">
        <v>0.26856491434043839</v>
      </c>
      <c r="F804">
        <f>E804/0.235282</f>
        <v>1.1414596711199259</v>
      </c>
      <c r="G804" t="s">
        <v>1</v>
      </c>
      <c r="I804" t="s">
        <v>1</v>
      </c>
      <c r="J804" t="s">
        <v>1197</v>
      </c>
      <c r="K804">
        <v>212785</v>
      </c>
      <c r="L804" t="s">
        <v>876</v>
      </c>
      <c r="M804" t="s">
        <v>3</v>
      </c>
      <c r="N804" t="s">
        <v>1197</v>
      </c>
      <c r="O804">
        <v>929893</v>
      </c>
      <c r="P804" t="s">
        <v>876</v>
      </c>
      <c r="Q804" t="s">
        <v>4</v>
      </c>
      <c r="R804" t="s">
        <v>1</v>
      </c>
      <c r="S804">
        <v>0.22882740272267885</v>
      </c>
      <c r="T804">
        <v>1142678</v>
      </c>
      <c r="U804">
        <f>S804/0.246462</f>
        <v>0.9284490214421649</v>
      </c>
      <c r="V804">
        <v>1.2470659123461136E-2</v>
      </c>
      <c r="X804" t="str">
        <f>IF(B824&gt;0.5,"1","2")</f>
        <v>2</v>
      </c>
      <c r="Y804" t="str">
        <f>IF(E804&gt;0.5,"1","2")</f>
        <v>2</v>
      </c>
      <c r="Z804" t="str">
        <f>IF(S804&gt;0.5,"1","2")</f>
        <v>2</v>
      </c>
      <c r="AA804">
        <f>Y804+Z804</f>
        <v>4</v>
      </c>
      <c r="AC804">
        <f>C804*F804*U804</f>
        <v>1.5528937043845652</v>
      </c>
    </row>
    <row r="805" spans="1:29" x14ac:dyDescent="0.35">
      <c r="A805" t="s">
        <v>1219</v>
      </c>
      <c r="B805">
        <v>0.20292338665268703</v>
      </c>
      <c r="C805">
        <f>B805/0.138487</f>
        <v>1.4652883422464711</v>
      </c>
      <c r="D805" t="s">
        <v>1219</v>
      </c>
      <c r="E805">
        <v>0.26856491434043839</v>
      </c>
      <c r="F805">
        <f>E805/0.235282</f>
        <v>1.1414596711199259</v>
      </c>
      <c r="G805" t="s">
        <v>1</v>
      </c>
      <c r="I805" t="s">
        <v>1</v>
      </c>
      <c r="J805" t="s">
        <v>1219</v>
      </c>
      <c r="K805">
        <v>212785</v>
      </c>
      <c r="L805" t="s">
        <v>876</v>
      </c>
      <c r="M805" t="s">
        <v>3</v>
      </c>
      <c r="N805" t="s">
        <v>1219</v>
      </c>
      <c r="O805">
        <v>929893</v>
      </c>
      <c r="P805" t="s">
        <v>876</v>
      </c>
      <c r="Q805" t="s">
        <v>4</v>
      </c>
      <c r="R805" t="s">
        <v>1</v>
      </c>
      <c r="S805">
        <v>0.22882740272267885</v>
      </c>
      <c r="T805">
        <v>1142678</v>
      </c>
      <c r="U805">
        <f>S805/0.246462</f>
        <v>0.9284490214421649</v>
      </c>
      <c r="V805">
        <v>1.2470659123461136E-2</v>
      </c>
      <c r="X805" t="str">
        <f>IF(B825&gt;0.5,"1","2")</f>
        <v>2</v>
      </c>
      <c r="Y805" t="str">
        <f>IF(E805&gt;0.5,"1","2")</f>
        <v>2</v>
      </c>
      <c r="Z805" t="str">
        <f>IF(S805&gt;0.5,"1","2")</f>
        <v>2</v>
      </c>
      <c r="AA805">
        <f>Y805+Z805</f>
        <v>4</v>
      </c>
      <c r="AC805">
        <f>C805*F805*U805</f>
        <v>1.5528937043845652</v>
      </c>
    </row>
    <row r="806" spans="1:29" x14ac:dyDescent="0.35">
      <c r="A806" t="s">
        <v>1236</v>
      </c>
      <c r="B806">
        <v>0.20292338665268703</v>
      </c>
      <c r="C806">
        <f>B806/0.138487</f>
        <v>1.4652883422464711</v>
      </c>
      <c r="D806" t="s">
        <v>1236</v>
      </c>
      <c r="E806">
        <v>0.26856491434043839</v>
      </c>
      <c r="F806">
        <f>E806/0.235282</f>
        <v>1.1414596711199259</v>
      </c>
      <c r="G806" t="s">
        <v>1</v>
      </c>
      <c r="I806" t="s">
        <v>1</v>
      </c>
      <c r="J806" t="s">
        <v>1236</v>
      </c>
      <c r="K806">
        <v>212785</v>
      </c>
      <c r="L806" t="s">
        <v>876</v>
      </c>
      <c r="M806" t="s">
        <v>3</v>
      </c>
      <c r="N806" t="s">
        <v>1236</v>
      </c>
      <c r="O806">
        <v>929893</v>
      </c>
      <c r="P806" t="s">
        <v>876</v>
      </c>
      <c r="Q806" t="s">
        <v>4</v>
      </c>
      <c r="R806" t="s">
        <v>1</v>
      </c>
      <c r="S806">
        <v>0.22882740272267885</v>
      </c>
      <c r="T806">
        <v>1142678</v>
      </c>
      <c r="U806">
        <f>S806/0.246462</f>
        <v>0.9284490214421649</v>
      </c>
      <c r="V806">
        <v>1.2470659123461136E-2</v>
      </c>
      <c r="X806" t="str">
        <f>IF(B826&gt;0.5,"1","2")</f>
        <v>2</v>
      </c>
      <c r="Y806" t="str">
        <f>IF(E806&gt;0.5,"1","2")</f>
        <v>2</v>
      </c>
      <c r="Z806" t="str">
        <f>IF(S806&gt;0.5,"1","2")</f>
        <v>2</v>
      </c>
      <c r="AA806">
        <f>Y806+Z806</f>
        <v>4</v>
      </c>
      <c r="AC806">
        <f>C806*F806*U806</f>
        <v>1.5528937043845652</v>
      </c>
    </row>
    <row r="807" spans="1:29" x14ac:dyDescent="0.35">
      <c r="A807" t="s">
        <v>1238</v>
      </c>
      <c r="B807">
        <v>0.20292338665268703</v>
      </c>
      <c r="C807">
        <f>B807/0.138487</f>
        <v>1.4652883422464711</v>
      </c>
      <c r="D807" t="s">
        <v>1238</v>
      </c>
      <c r="E807">
        <v>0.26856491434043839</v>
      </c>
      <c r="F807">
        <f>E807/0.235282</f>
        <v>1.1414596711199259</v>
      </c>
      <c r="G807" t="s">
        <v>1</v>
      </c>
      <c r="I807" t="s">
        <v>1</v>
      </c>
      <c r="J807" t="s">
        <v>1238</v>
      </c>
      <c r="K807">
        <v>212785</v>
      </c>
      <c r="L807" t="s">
        <v>876</v>
      </c>
      <c r="M807" t="s">
        <v>3</v>
      </c>
      <c r="N807" t="s">
        <v>1238</v>
      </c>
      <c r="O807">
        <v>929893</v>
      </c>
      <c r="P807" t="s">
        <v>876</v>
      </c>
      <c r="Q807" t="s">
        <v>4</v>
      </c>
      <c r="R807" t="s">
        <v>1</v>
      </c>
      <c r="S807">
        <v>0.22882740272267885</v>
      </c>
      <c r="T807">
        <v>1142678</v>
      </c>
      <c r="U807">
        <f>S807/0.246462</f>
        <v>0.9284490214421649</v>
      </c>
      <c r="V807">
        <v>1.2470659123461136E-2</v>
      </c>
      <c r="X807" t="str">
        <f>IF(B827&gt;0.5,"1","2")</f>
        <v>2</v>
      </c>
      <c r="Y807" t="str">
        <f>IF(E807&gt;0.5,"1","2")</f>
        <v>2</v>
      </c>
      <c r="Z807" t="str">
        <f>IF(S807&gt;0.5,"1","2")</f>
        <v>2</v>
      </c>
      <c r="AA807">
        <f>Y807+Z807</f>
        <v>4</v>
      </c>
      <c r="AC807">
        <f>C807*F807*U807</f>
        <v>1.5528937043845652</v>
      </c>
    </row>
    <row r="808" spans="1:29" x14ac:dyDescent="0.35">
      <c r="A808" t="s">
        <v>1239</v>
      </c>
      <c r="B808">
        <v>0.20292338665268703</v>
      </c>
      <c r="C808">
        <f>B808/0.138487</f>
        <v>1.4652883422464711</v>
      </c>
      <c r="D808" t="s">
        <v>1239</v>
      </c>
      <c r="E808">
        <v>0.26856491434043839</v>
      </c>
      <c r="F808">
        <f>E808/0.235282</f>
        <v>1.1414596711199259</v>
      </c>
      <c r="G808" t="s">
        <v>1</v>
      </c>
      <c r="I808" t="s">
        <v>1</v>
      </c>
      <c r="J808" t="s">
        <v>1239</v>
      </c>
      <c r="K808">
        <v>212785</v>
      </c>
      <c r="L808" t="s">
        <v>876</v>
      </c>
      <c r="M808" t="s">
        <v>3</v>
      </c>
      <c r="N808" t="s">
        <v>1239</v>
      </c>
      <c r="O808">
        <v>929893</v>
      </c>
      <c r="P808" t="s">
        <v>876</v>
      </c>
      <c r="Q808" t="s">
        <v>4</v>
      </c>
      <c r="R808" t="s">
        <v>1</v>
      </c>
      <c r="S808">
        <v>0.22882740272267885</v>
      </c>
      <c r="T808">
        <v>1142678</v>
      </c>
      <c r="U808">
        <f>S808/0.246462</f>
        <v>0.9284490214421649</v>
      </c>
      <c r="V808">
        <v>1.2470659123461136E-2</v>
      </c>
      <c r="X808" t="str">
        <f>IF(B828&gt;0.5,"1","2")</f>
        <v>2</v>
      </c>
      <c r="Y808" t="str">
        <f>IF(E808&gt;0.5,"1","2")</f>
        <v>2</v>
      </c>
      <c r="Z808" t="str">
        <f>IF(S808&gt;0.5,"1","2")</f>
        <v>2</v>
      </c>
      <c r="AA808">
        <f>Y808+Z808</f>
        <v>4</v>
      </c>
      <c r="AC808">
        <f>C808*F808*U808</f>
        <v>1.5528937043845652</v>
      </c>
    </row>
    <row r="809" spans="1:29" x14ac:dyDescent="0.35">
      <c r="A809" t="s">
        <v>1248</v>
      </c>
      <c r="B809">
        <v>0.20292338665268703</v>
      </c>
      <c r="C809">
        <f>B809/0.138487</f>
        <v>1.4652883422464711</v>
      </c>
      <c r="D809" t="s">
        <v>1248</v>
      </c>
      <c r="E809">
        <v>0.26856491434043839</v>
      </c>
      <c r="F809">
        <f>E809/0.235282</f>
        <v>1.1414596711199259</v>
      </c>
      <c r="G809" t="s">
        <v>1</v>
      </c>
      <c r="I809" t="s">
        <v>1</v>
      </c>
      <c r="J809" t="s">
        <v>1248</v>
      </c>
      <c r="K809">
        <v>212785</v>
      </c>
      <c r="L809" t="s">
        <v>876</v>
      </c>
      <c r="M809" t="s">
        <v>3</v>
      </c>
      <c r="N809" t="s">
        <v>1248</v>
      </c>
      <c r="O809">
        <v>929893</v>
      </c>
      <c r="P809" t="s">
        <v>876</v>
      </c>
      <c r="Q809" t="s">
        <v>4</v>
      </c>
      <c r="R809" t="s">
        <v>1</v>
      </c>
      <c r="S809">
        <v>0.22882740272267885</v>
      </c>
      <c r="T809">
        <v>1142678</v>
      </c>
      <c r="U809">
        <f>S809/0.246462</f>
        <v>0.9284490214421649</v>
      </c>
      <c r="V809">
        <v>1.2470659123461136E-2</v>
      </c>
      <c r="X809" t="str">
        <f>IF(B829&gt;0.5,"1","2")</f>
        <v>2</v>
      </c>
      <c r="Y809" t="str">
        <f>IF(E809&gt;0.5,"1","2")</f>
        <v>2</v>
      </c>
      <c r="Z809" t="str">
        <f>IF(S809&gt;0.5,"1","2")</f>
        <v>2</v>
      </c>
      <c r="AA809">
        <f>Y809+Z809</f>
        <v>4</v>
      </c>
      <c r="AC809">
        <f>C809*F809*U809</f>
        <v>1.5528937043845652</v>
      </c>
    </row>
    <row r="810" spans="1:29" x14ac:dyDescent="0.35">
      <c r="A810" t="s">
        <v>1251</v>
      </c>
      <c r="B810">
        <v>0.20292338665268703</v>
      </c>
      <c r="C810">
        <f>B810/0.138487</f>
        <v>1.4652883422464711</v>
      </c>
      <c r="D810" t="s">
        <v>1251</v>
      </c>
      <c r="E810">
        <v>0.26856491434043839</v>
      </c>
      <c r="F810">
        <f>E810/0.235282</f>
        <v>1.1414596711199259</v>
      </c>
      <c r="G810" t="s">
        <v>1</v>
      </c>
      <c r="I810" t="s">
        <v>1</v>
      </c>
      <c r="J810" t="s">
        <v>1251</v>
      </c>
      <c r="K810">
        <v>212785</v>
      </c>
      <c r="L810" t="s">
        <v>876</v>
      </c>
      <c r="M810" t="s">
        <v>3</v>
      </c>
      <c r="N810" t="s">
        <v>1251</v>
      </c>
      <c r="O810">
        <v>929893</v>
      </c>
      <c r="P810" t="s">
        <v>876</v>
      </c>
      <c r="Q810" t="s">
        <v>4</v>
      </c>
      <c r="R810" t="s">
        <v>1</v>
      </c>
      <c r="S810">
        <v>0.22882740272267885</v>
      </c>
      <c r="T810">
        <v>1142678</v>
      </c>
      <c r="U810">
        <f>S810/0.246462</f>
        <v>0.9284490214421649</v>
      </c>
      <c r="V810">
        <v>1.2470659123461136E-2</v>
      </c>
      <c r="X810" t="str">
        <f>IF(B830&gt;0.5,"1","2")</f>
        <v>2</v>
      </c>
      <c r="Y810" t="str">
        <f>IF(E810&gt;0.5,"1","2")</f>
        <v>2</v>
      </c>
      <c r="Z810" t="str">
        <f>IF(S810&gt;0.5,"1","2")</f>
        <v>2</v>
      </c>
      <c r="AA810">
        <f>Y810+Z810</f>
        <v>4</v>
      </c>
      <c r="AC810">
        <f>C810*F810*U810</f>
        <v>1.5528937043845652</v>
      </c>
    </row>
    <row r="811" spans="1:29" x14ac:dyDescent="0.35">
      <c r="A811" t="s">
        <v>1252</v>
      </c>
      <c r="B811">
        <v>0.20292338665268703</v>
      </c>
      <c r="C811">
        <f>B811/0.138487</f>
        <v>1.4652883422464711</v>
      </c>
      <c r="D811" t="s">
        <v>1252</v>
      </c>
      <c r="E811">
        <v>0.26856491434043839</v>
      </c>
      <c r="F811">
        <f>E811/0.235282</f>
        <v>1.1414596711199259</v>
      </c>
      <c r="G811" t="s">
        <v>1</v>
      </c>
      <c r="I811" t="s">
        <v>1</v>
      </c>
      <c r="J811" t="s">
        <v>1252</v>
      </c>
      <c r="K811">
        <v>212785</v>
      </c>
      <c r="L811" t="s">
        <v>876</v>
      </c>
      <c r="M811" t="s">
        <v>3</v>
      </c>
      <c r="N811" t="s">
        <v>1252</v>
      </c>
      <c r="O811">
        <v>929893</v>
      </c>
      <c r="P811" t="s">
        <v>876</v>
      </c>
      <c r="Q811" t="s">
        <v>4</v>
      </c>
      <c r="R811" t="s">
        <v>1</v>
      </c>
      <c r="S811">
        <v>0.22882740272267885</v>
      </c>
      <c r="T811">
        <v>1142678</v>
      </c>
      <c r="U811">
        <f>S811/0.246462</f>
        <v>0.9284490214421649</v>
      </c>
      <c r="V811">
        <v>1.2470659123461136E-2</v>
      </c>
      <c r="X811" t="str">
        <f>IF(B831&gt;0.5,"1","2")</f>
        <v>2</v>
      </c>
      <c r="Y811" t="str">
        <f>IF(E811&gt;0.5,"1","2")</f>
        <v>2</v>
      </c>
      <c r="Z811" t="str">
        <f>IF(S811&gt;0.5,"1","2")</f>
        <v>2</v>
      </c>
      <c r="AA811">
        <f>Y811+Z811</f>
        <v>4</v>
      </c>
      <c r="AC811">
        <f>C811*F811*U811</f>
        <v>1.5528937043845652</v>
      </c>
    </row>
    <row r="812" spans="1:29" x14ac:dyDescent="0.35">
      <c r="A812" t="s">
        <v>2115</v>
      </c>
      <c r="B812">
        <v>0.14509177441632137</v>
      </c>
      <c r="C812">
        <f>B812/0.138487</f>
        <v>1.0476923784638368</v>
      </c>
      <c r="D812" t="s">
        <v>2115</v>
      </c>
      <c r="E812">
        <v>0.27457977115043142</v>
      </c>
      <c r="F812">
        <f>E812/0.235282</f>
        <v>1.1670241291319838</v>
      </c>
      <c r="G812" t="s">
        <v>1</v>
      </c>
      <c r="I812" t="s">
        <v>1</v>
      </c>
      <c r="J812" t="s">
        <v>2115</v>
      </c>
      <c r="K812">
        <v>90592</v>
      </c>
      <c r="L812" t="s">
        <v>876</v>
      </c>
      <c r="M812" t="s">
        <v>3</v>
      </c>
      <c r="N812" t="s">
        <v>2115</v>
      </c>
      <c r="O812">
        <v>290252</v>
      </c>
      <c r="P812" t="s">
        <v>876</v>
      </c>
      <c r="Q812" t="s">
        <v>4</v>
      </c>
      <c r="R812" t="s">
        <v>1</v>
      </c>
      <c r="S812">
        <v>0.31211498973305957</v>
      </c>
      <c r="T812">
        <v>380844</v>
      </c>
      <c r="U812">
        <f>S812/0.246462</f>
        <v>1.2663817940820881</v>
      </c>
      <c r="V812">
        <v>1.2434432165680942E-2</v>
      </c>
      <c r="X812" t="str">
        <f>IF(B832&gt;0.5,"1","2")</f>
        <v>2</v>
      </c>
      <c r="Y812" t="str">
        <f>IF(E812&gt;0.5,"1","2")</f>
        <v>2</v>
      </c>
      <c r="Z812" t="str">
        <f>IF(S812&gt;0.5,"1","2")</f>
        <v>2</v>
      </c>
      <c r="AA812">
        <f>Y812+Z812</f>
        <v>4</v>
      </c>
      <c r="AC812">
        <f>C812*F812*U812</f>
        <v>1.5483825863988259</v>
      </c>
    </row>
    <row r="813" spans="1:29" x14ac:dyDescent="0.35">
      <c r="A813" t="s">
        <v>1185</v>
      </c>
      <c r="B813">
        <v>0.22980849292256453</v>
      </c>
      <c r="C813">
        <f>B813/0.138487</f>
        <v>1.6594228550157382</v>
      </c>
      <c r="D813" t="s">
        <v>1185</v>
      </c>
      <c r="E813">
        <v>0.28332054216195141</v>
      </c>
      <c r="F813">
        <f>E813/0.235282</f>
        <v>1.2041743191657306</v>
      </c>
      <c r="G813" t="s">
        <v>1</v>
      </c>
      <c r="I813" t="s">
        <v>1</v>
      </c>
      <c r="J813" t="s">
        <v>1185</v>
      </c>
      <c r="K813">
        <v>327266</v>
      </c>
      <c r="L813" t="s">
        <v>876</v>
      </c>
      <c r="M813" t="s">
        <v>3</v>
      </c>
      <c r="N813" t="s">
        <v>1185</v>
      </c>
      <c r="O813">
        <v>1719761</v>
      </c>
      <c r="P813" t="s">
        <v>876</v>
      </c>
      <c r="Q813" t="s">
        <v>4</v>
      </c>
      <c r="R813" t="s">
        <v>1</v>
      </c>
      <c r="S813">
        <v>0.19029737271632513</v>
      </c>
      <c r="T813">
        <v>2047027</v>
      </c>
      <c r="U813">
        <f>S813/0.246462</f>
        <v>0.77211648333749272</v>
      </c>
      <c r="V813">
        <v>1.2390160472569219E-2</v>
      </c>
      <c r="X813" t="str">
        <f>IF(B833&gt;0.5,"1","2")</f>
        <v>2</v>
      </c>
      <c r="Y813" t="str">
        <f>IF(E813&gt;0.5,"1","2")</f>
        <v>2</v>
      </c>
      <c r="Z813" t="str">
        <f>IF(S813&gt;0.5,"1","2")</f>
        <v>2</v>
      </c>
      <c r="AA813">
        <f>Y813+Z813</f>
        <v>4</v>
      </c>
      <c r="AC813">
        <f>C813*F813*U813</f>
        <v>1.5428697075016473</v>
      </c>
    </row>
    <row r="814" spans="1:29" x14ac:dyDescent="0.35">
      <c r="A814" t="s">
        <v>1303</v>
      </c>
      <c r="B814">
        <v>0.14172532486958794</v>
      </c>
      <c r="C814">
        <f>B814/0.138487</f>
        <v>1.0233836018513502</v>
      </c>
      <c r="D814" t="s">
        <v>1303</v>
      </c>
      <c r="E814">
        <v>0.28350803181270101</v>
      </c>
      <c r="F814">
        <f>E814/0.235282</f>
        <v>1.2049711912203271</v>
      </c>
      <c r="G814" t="s">
        <v>1</v>
      </c>
      <c r="I814" t="s">
        <v>1</v>
      </c>
      <c r="J814" t="s">
        <v>1303</v>
      </c>
      <c r="K814">
        <v>178888</v>
      </c>
      <c r="L814" t="s">
        <v>876</v>
      </c>
      <c r="M814" t="s">
        <v>3</v>
      </c>
      <c r="N814" t="s">
        <v>1303</v>
      </c>
      <c r="O814">
        <v>580330</v>
      </c>
      <c r="P814" t="s">
        <v>876</v>
      </c>
      <c r="Q814" t="s">
        <v>4</v>
      </c>
      <c r="R814" t="s">
        <v>1</v>
      </c>
      <c r="S814">
        <v>0.30825220133372394</v>
      </c>
      <c r="T814">
        <v>759218</v>
      </c>
      <c r="U814">
        <f>S814/0.246462</f>
        <v>1.2507088367931931</v>
      </c>
      <c r="V814">
        <v>1.2385656033988836E-2</v>
      </c>
      <c r="X814" t="str">
        <f>IF(B834&gt;0.5,"1","2")</f>
        <v>2</v>
      </c>
      <c r="Y814" t="str">
        <f>IF(E814&gt;0.5,"1","2")</f>
        <v>2</v>
      </c>
      <c r="Z814" t="str">
        <f>IF(S814&gt;0.5,"1","2")</f>
        <v>2</v>
      </c>
      <c r="AA814">
        <f>Y814+Z814</f>
        <v>4</v>
      </c>
      <c r="AC814">
        <f>C814*F814*U814</f>
        <v>1.5423087977498839</v>
      </c>
    </row>
    <row r="815" spans="1:29" x14ac:dyDescent="0.35">
      <c r="A815" t="s">
        <v>1311</v>
      </c>
      <c r="B815">
        <v>0.14172532486958794</v>
      </c>
      <c r="C815">
        <f>B815/0.138487</f>
        <v>1.0233836018513502</v>
      </c>
      <c r="D815" t="s">
        <v>1311</v>
      </c>
      <c r="E815">
        <v>0.28350803181270101</v>
      </c>
      <c r="F815">
        <f>E815/0.235282</f>
        <v>1.2049711912203271</v>
      </c>
      <c r="G815" t="s">
        <v>1</v>
      </c>
      <c r="I815" t="s">
        <v>1</v>
      </c>
      <c r="J815" t="s">
        <v>1311</v>
      </c>
      <c r="K815">
        <v>178888</v>
      </c>
      <c r="L815" t="s">
        <v>876</v>
      </c>
      <c r="M815" t="s">
        <v>3</v>
      </c>
      <c r="N815" t="s">
        <v>1311</v>
      </c>
      <c r="O815">
        <v>580330</v>
      </c>
      <c r="P815" t="s">
        <v>876</v>
      </c>
      <c r="Q815" t="s">
        <v>4</v>
      </c>
      <c r="R815" t="s">
        <v>1</v>
      </c>
      <c r="S815">
        <v>0.30825220133372394</v>
      </c>
      <c r="T815">
        <v>759218</v>
      </c>
      <c r="U815">
        <f>S815/0.246462</f>
        <v>1.2507088367931931</v>
      </c>
      <c r="V815">
        <v>1.2385656033988836E-2</v>
      </c>
      <c r="X815" t="str">
        <f>IF(B835&gt;0.5,"1","2")</f>
        <v>2</v>
      </c>
      <c r="Y815" t="str">
        <f>IF(E815&gt;0.5,"1","2")</f>
        <v>2</v>
      </c>
      <c r="Z815" t="str">
        <f>IF(S815&gt;0.5,"1","2")</f>
        <v>2</v>
      </c>
      <c r="AA815">
        <f>Y815+Z815</f>
        <v>4</v>
      </c>
      <c r="AC815">
        <f>C815*F815*U815</f>
        <v>1.5423087977498839</v>
      </c>
    </row>
    <row r="816" spans="1:29" x14ac:dyDescent="0.35">
      <c r="A816" t="s">
        <v>1333</v>
      </c>
      <c r="B816">
        <v>0.14172532486958794</v>
      </c>
      <c r="C816">
        <f>B816/0.138487</f>
        <v>1.0233836018513502</v>
      </c>
      <c r="D816" t="s">
        <v>1333</v>
      </c>
      <c r="E816">
        <v>0.28350803181270101</v>
      </c>
      <c r="F816">
        <f>E816/0.235282</f>
        <v>1.2049711912203271</v>
      </c>
      <c r="G816" t="s">
        <v>1</v>
      </c>
      <c r="I816" t="s">
        <v>1</v>
      </c>
      <c r="J816" t="s">
        <v>1333</v>
      </c>
      <c r="K816">
        <v>178888</v>
      </c>
      <c r="L816" t="s">
        <v>876</v>
      </c>
      <c r="M816" t="s">
        <v>3</v>
      </c>
      <c r="N816" t="s">
        <v>1333</v>
      </c>
      <c r="O816">
        <v>580330</v>
      </c>
      <c r="P816" t="s">
        <v>876</v>
      </c>
      <c r="Q816" t="s">
        <v>4</v>
      </c>
      <c r="R816" t="s">
        <v>1</v>
      </c>
      <c r="S816">
        <v>0.30825220133372394</v>
      </c>
      <c r="T816">
        <v>759218</v>
      </c>
      <c r="U816">
        <f>S816/0.246462</f>
        <v>1.2507088367931931</v>
      </c>
      <c r="V816">
        <v>1.2385656033988836E-2</v>
      </c>
      <c r="X816" t="str">
        <f>IF(B836&gt;0.5,"1","2")</f>
        <v>2</v>
      </c>
      <c r="Y816" t="str">
        <f>IF(E816&gt;0.5,"1","2")</f>
        <v>2</v>
      </c>
      <c r="Z816" t="str">
        <f>IF(S816&gt;0.5,"1","2")</f>
        <v>2</v>
      </c>
      <c r="AA816">
        <f>Y816+Z816</f>
        <v>4</v>
      </c>
      <c r="AC816">
        <f>C816*F816*U816</f>
        <v>1.5423087977498839</v>
      </c>
    </row>
    <row r="817" spans="1:29" x14ac:dyDescent="0.35">
      <c r="A817" t="s">
        <v>1342</v>
      </c>
      <c r="B817">
        <v>0.14172532486958794</v>
      </c>
      <c r="C817">
        <f>B817/0.138487</f>
        <v>1.0233836018513502</v>
      </c>
      <c r="D817" t="s">
        <v>1342</v>
      </c>
      <c r="E817">
        <v>0.28350803181270101</v>
      </c>
      <c r="F817">
        <f>E817/0.235282</f>
        <v>1.2049711912203271</v>
      </c>
      <c r="G817" t="s">
        <v>1</v>
      </c>
      <c r="I817" t="s">
        <v>1</v>
      </c>
      <c r="J817" t="s">
        <v>1342</v>
      </c>
      <c r="K817">
        <v>178888</v>
      </c>
      <c r="L817" t="s">
        <v>876</v>
      </c>
      <c r="M817" t="s">
        <v>3</v>
      </c>
      <c r="N817" t="s">
        <v>1342</v>
      </c>
      <c r="O817">
        <v>580330</v>
      </c>
      <c r="P817" t="s">
        <v>876</v>
      </c>
      <c r="Q817" t="s">
        <v>4</v>
      </c>
      <c r="R817" t="s">
        <v>1</v>
      </c>
      <c r="S817">
        <v>0.30825220133372394</v>
      </c>
      <c r="T817">
        <v>759218</v>
      </c>
      <c r="U817">
        <f>S817/0.246462</f>
        <v>1.2507088367931931</v>
      </c>
      <c r="V817">
        <v>1.2385656033988836E-2</v>
      </c>
      <c r="X817" t="str">
        <f>IF(B837&gt;0.5,"1","2")</f>
        <v>2</v>
      </c>
      <c r="Y817" t="str">
        <f>IF(E817&gt;0.5,"1","2")</f>
        <v>2</v>
      </c>
      <c r="Z817" t="str">
        <f>IF(S817&gt;0.5,"1","2")</f>
        <v>2</v>
      </c>
      <c r="AA817">
        <f>Y817+Z817</f>
        <v>4</v>
      </c>
      <c r="AC817">
        <f>C817*F817*U817</f>
        <v>1.5423087977498839</v>
      </c>
    </row>
    <row r="818" spans="1:29" x14ac:dyDescent="0.35">
      <c r="A818" t="s">
        <v>1343</v>
      </c>
      <c r="B818">
        <v>0.14172532486958794</v>
      </c>
      <c r="C818">
        <f>B818/0.138487</f>
        <v>1.0233836018513502</v>
      </c>
      <c r="D818" t="s">
        <v>1343</v>
      </c>
      <c r="E818">
        <v>0.28350803181270101</v>
      </c>
      <c r="F818">
        <f>E818/0.235282</f>
        <v>1.2049711912203271</v>
      </c>
      <c r="G818" t="s">
        <v>1</v>
      </c>
      <c r="I818" t="s">
        <v>1</v>
      </c>
      <c r="J818" t="s">
        <v>1343</v>
      </c>
      <c r="K818">
        <v>178888</v>
      </c>
      <c r="L818" t="s">
        <v>876</v>
      </c>
      <c r="M818" t="s">
        <v>3</v>
      </c>
      <c r="N818" t="s">
        <v>1343</v>
      </c>
      <c r="O818">
        <v>580330</v>
      </c>
      <c r="P818" t="s">
        <v>876</v>
      </c>
      <c r="Q818" t="s">
        <v>4</v>
      </c>
      <c r="R818" t="s">
        <v>1</v>
      </c>
      <c r="S818">
        <v>0.30825220133372394</v>
      </c>
      <c r="T818">
        <v>759218</v>
      </c>
      <c r="U818">
        <f>S818/0.246462</f>
        <v>1.2507088367931931</v>
      </c>
      <c r="V818">
        <v>1.2385656033988836E-2</v>
      </c>
      <c r="X818" t="str">
        <f>IF(B838&gt;0.5,"1","2")</f>
        <v>2</v>
      </c>
      <c r="Y818" t="str">
        <f>IF(E818&gt;0.5,"1","2")</f>
        <v>2</v>
      </c>
      <c r="Z818" t="str">
        <f>IF(S818&gt;0.5,"1","2")</f>
        <v>2</v>
      </c>
      <c r="AA818">
        <f>Y818+Z818</f>
        <v>4</v>
      </c>
      <c r="AC818">
        <f>C818*F818*U818</f>
        <v>1.5423087977498839</v>
      </c>
    </row>
    <row r="819" spans="1:29" x14ac:dyDescent="0.35">
      <c r="A819" t="s">
        <v>1345</v>
      </c>
      <c r="B819">
        <v>0.14172532486958794</v>
      </c>
      <c r="C819">
        <f>B819/0.138487</f>
        <v>1.0233836018513502</v>
      </c>
      <c r="D819" t="s">
        <v>1345</v>
      </c>
      <c r="E819">
        <v>0.28350803181270101</v>
      </c>
      <c r="F819">
        <f>E819/0.235282</f>
        <v>1.2049711912203271</v>
      </c>
      <c r="G819" t="s">
        <v>1</v>
      </c>
      <c r="I819" t="s">
        <v>1</v>
      </c>
      <c r="J819" t="s">
        <v>1345</v>
      </c>
      <c r="K819">
        <v>178888</v>
      </c>
      <c r="L819" t="s">
        <v>876</v>
      </c>
      <c r="M819" t="s">
        <v>3</v>
      </c>
      <c r="N819" t="s">
        <v>1345</v>
      </c>
      <c r="O819">
        <v>580330</v>
      </c>
      <c r="P819" t="s">
        <v>876</v>
      </c>
      <c r="Q819" t="s">
        <v>4</v>
      </c>
      <c r="R819" t="s">
        <v>1</v>
      </c>
      <c r="S819">
        <v>0.30825220133372394</v>
      </c>
      <c r="T819">
        <v>759218</v>
      </c>
      <c r="U819">
        <f>S819/0.246462</f>
        <v>1.2507088367931931</v>
      </c>
      <c r="V819">
        <v>1.2385656033988836E-2</v>
      </c>
      <c r="X819" t="str">
        <f>IF(B839&gt;0.5,"1","2")</f>
        <v>2</v>
      </c>
      <c r="Y819" t="str">
        <f>IF(E819&gt;0.5,"1","2")</f>
        <v>2</v>
      </c>
      <c r="Z819" t="str">
        <f>IF(S819&gt;0.5,"1","2")</f>
        <v>2</v>
      </c>
      <c r="AA819">
        <f>Y819+Z819</f>
        <v>4</v>
      </c>
      <c r="AC819">
        <f>C819*F819*U819</f>
        <v>1.5423087977498839</v>
      </c>
    </row>
    <row r="820" spans="1:29" x14ac:dyDescent="0.35">
      <c r="A820" t="s">
        <v>1349</v>
      </c>
      <c r="B820">
        <v>0.14172532486958794</v>
      </c>
      <c r="C820">
        <f>B820/0.138487</f>
        <v>1.0233836018513502</v>
      </c>
      <c r="D820" t="s">
        <v>1349</v>
      </c>
      <c r="E820">
        <v>0.28350803181270101</v>
      </c>
      <c r="F820">
        <f>E820/0.235282</f>
        <v>1.2049711912203271</v>
      </c>
      <c r="G820" t="s">
        <v>1</v>
      </c>
      <c r="I820" t="s">
        <v>1</v>
      </c>
      <c r="J820" t="s">
        <v>1349</v>
      </c>
      <c r="K820">
        <v>178888</v>
      </c>
      <c r="L820" t="s">
        <v>876</v>
      </c>
      <c r="M820" t="s">
        <v>3</v>
      </c>
      <c r="N820" t="s">
        <v>1349</v>
      </c>
      <c r="O820">
        <v>580330</v>
      </c>
      <c r="P820" t="s">
        <v>876</v>
      </c>
      <c r="Q820" t="s">
        <v>4</v>
      </c>
      <c r="R820" t="s">
        <v>1</v>
      </c>
      <c r="S820">
        <v>0.30825220133372394</v>
      </c>
      <c r="T820">
        <v>759218</v>
      </c>
      <c r="U820">
        <f>S820/0.246462</f>
        <v>1.2507088367931931</v>
      </c>
      <c r="V820">
        <v>1.2385656033988836E-2</v>
      </c>
      <c r="X820" t="str">
        <f>IF(B840&gt;0.5,"1","2")</f>
        <v>2</v>
      </c>
      <c r="Y820" t="str">
        <f>IF(E820&gt;0.5,"1","2")</f>
        <v>2</v>
      </c>
      <c r="Z820" t="str">
        <f>IF(S820&gt;0.5,"1","2")</f>
        <v>2</v>
      </c>
      <c r="AA820">
        <f>Y820+Z820</f>
        <v>4</v>
      </c>
      <c r="AC820">
        <f>C820*F820*U820</f>
        <v>1.5423087977498839</v>
      </c>
    </row>
    <row r="821" spans="1:29" x14ac:dyDescent="0.35">
      <c r="A821" t="s">
        <v>1350</v>
      </c>
      <c r="B821">
        <v>0.14172532486958794</v>
      </c>
      <c r="C821">
        <f>B821/0.138487</f>
        <v>1.0233836018513502</v>
      </c>
      <c r="D821" t="s">
        <v>1350</v>
      </c>
      <c r="E821">
        <v>0.28350803181270101</v>
      </c>
      <c r="F821">
        <f>E821/0.235282</f>
        <v>1.2049711912203271</v>
      </c>
      <c r="G821" t="s">
        <v>1</v>
      </c>
      <c r="I821" t="s">
        <v>1</v>
      </c>
      <c r="J821" t="s">
        <v>1350</v>
      </c>
      <c r="K821">
        <v>178888</v>
      </c>
      <c r="L821" t="s">
        <v>876</v>
      </c>
      <c r="M821" t="s">
        <v>3</v>
      </c>
      <c r="N821" t="s">
        <v>1350</v>
      </c>
      <c r="O821">
        <v>580330</v>
      </c>
      <c r="P821" t="s">
        <v>876</v>
      </c>
      <c r="Q821" t="s">
        <v>4</v>
      </c>
      <c r="R821" t="s">
        <v>1</v>
      </c>
      <c r="S821">
        <v>0.30825220133372394</v>
      </c>
      <c r="T821">
        <v>759218</v>
      </c>
      <c r="U821">
        <f>S821/0.246462</f>
        <v>1.2507088367931931</v>
      </c>
      <c r="V821">
        <v>1.2385656033988836E-2</v>
      </c>
      <c r="X821" t="str">
        <f>IF(B841&gt;0.5,"1","2")</f>
        <v>2</v>
      </c>
      <c r="Y821" t="str">
        <f>IF(E821&gt;0.5,"1","2")</f>
        <v>2</v>
      </c>
      <c r="Z821" t="str">
        <f>IF(S821&gt;0.5,"1","2")</f>
        <v>2</v>
      </c>
      <c r="AA821">
        <f>Y821+Z821</f>
        <v>4</v>
      </c>
      <c r="AC821">
        <f>C821*F821*U821</f>
        <v>1.5423087977498839</v>
      </c>
    </row>
    <row r="822" spans="1:29" x14ac:dyDescent="0.35">
      <c r="A822" t="s">
        <v>1352</v>
      </c>
      <c r="B822">
        <v>0.14172532486958794</v>
      </c>
      <c r="C822">
        <f>B822/0.138487</f>
        <v>1.0233836018513502</v>
      </c>
      <c r="D822" t="s">
        <v>1352</v>
      </c>
      <c r="E822">
        <v>0.28350803181270101</v>
      </c>
      <c r="F822">
        <f>E822/0.235282</f>
        <v>1.2049711912203271</v>
      </c>
      <c r="G822" t="s">
        <v>1</v>
      </c>
      <c r="I822" t="s">
        <v>1</v>
      </c>
      <c r="J822" t="s">
        <v>1352</v>
      </c>
      <c r="K822">
        <v>178888</v>
      </c>
      <c r="L822" t="s">
        <v>876</v>
      </c>
      <c r="M822" t="s">
        <v>3</v>
      </c>
      <c r="N822" t="s">
        <v>1352</v>
      </c>
      <c r="O822">
        <v>580330</v>
      </c>
      <c r="P822" t="s">
        <v>876</v>
      </c>
      <c r="Q822" t="s">
        <v>4</v>
      </c>
      <c r="R822" t="s">
        <v>1</v>
      </c>
      <c r="S822">
        <v>0.30825220133372394</v>
      </c>
      <c r="T822">
        <v>759218</v>
      </c>
      <c r="U822">
        <f>S822/0.246462</f>
        <v>1.2507088367931931</v>
      </c>
      <c r="V822">
        <v>1.2385656033988836E-2</v>
      </c>
      <c r="X822" t="str">
        <f>IF(B842&gt;0.5,"1","2")</f>
        <v>2</v>
      </c>
      <c r="Y822" t="str">
        <f>IF(E822&gt;0.5,"1","2")</f>
        <v>2</v>
      </c>
      <c r="Z822" t="str">
        <f>IF(S822&gt;0.5,"1","2")</f>
        <v>2</v>
      </c>
      <c r="AA822">
        <f>Y822+Z822</f>
        <v>4</v>
      </c>
      <c r="AC822">
        <f>C822*F822*U822</f>
        <v>1.5423087977498839</v>
      </c>
    </row>
    <row r="823" spans="1:29" x14ac:dyDescent="0.35">
      <c r="A823" t="s">
        <v>1353</v>
      </c>
      <c r="B823">
        <v>0.14172532486958794</v>
      </c>
      <c r="C823">
        <f>B823/0.138487</f>
        <v>1.0233836018513502</v>
      </c>
      <c r="D823" t="s">
        <v>1353</v>
      </c>
      <c r="E823">
        <v>0.28350803181270101</v>
      </c>
      <c r="F823">
        <f>E823/0.235282</f>
        <v>1.2049711912203271</v>
      </c>
      <c r="G823" t="s">
        <v>1</v>
      </c>
      <c r="I823" t="s">
        <v>1</v>
      </c>
      <c r="J823" t="s">
        <v>1353</v>
      </c>
      <c r="K823">
        <v>178888</v>
      </c>
      <c r="L823" t="s">
        <v>876</v>
      </c>
      <c r="M823" t="s">
        <v>3</v>
      </c>
      <c r="N823" t="s">
        <v>1353</v>
      </c>
      <c r="O823">
        <v>580330</v>
      </c>
      <c r="P823" t="s">
        <v>876</v>
      </c>
      <c r="Q823" t="s">
        <v>4</v>
      </c>
      <c r="R823" t="s">
        <v>1</v>
      </c>
      <c r="S823">
        <v>0.30825220133372394</v>
      </c>
      <c r="T823">
        <v>759218</v>
      </c>
      <c r="U823">
        <f>S823/0.246462</f>
        <v>1.2507088367931931</v>
      </c>
      <c r="V823">
        <v>1.2385656033988836E-2</v>
      </c>
      <c r="X823" t="str">
        <f>IF(B843&gt;0.5,"1","2")</f>
        <v>2</v>
      </c>
      <c r="Y823" t="str">
        <f>IF(E823&gt;0.5,"1","2")</f>
        <v>2</v>
      </c>
      <c r="Z823" t="str">
        <f>IF(S823&gt;0.5,"1","2")</f>
        <v>2</v>
      </c>
      <c r="AA823">
        <f>Y823+Z823</f>
        <v>4</v>
      </c>
      <c r="AC823">
        <f>C823*F823*U823</f>
        <v>1.5423087977498839</v>
      </c>
    </row>
    <row r="824" spans="1:29" x14ac:dyDescent="0.35">
      <c r="A824" t="s">
        <v>2562</v>
      </c>
      <c r="B824">
        <v>0.23255657073698202</v>
      </c>
      <c r="C824">
        <f>B824/0.138487</f>
        <v>1.6792664346616073</v>
      </c>
      <c r="D824" t="s">
        <v>2562</v>
      </c>
      <c r="E824">
        <v>0.27067446844038739</v>
      </c>
      <c r="F824">
        <f>E824/0.235282</f>
        <v>1.150425737797143</v>
      </c>
      <c r="G824" t="s">
        <v>1</v>
      </c>
      <c r="I824" t="s">
        <v>1</v>
      </c>
      <c r="J824" t="s">
        <v>2562</v>
      </c>
      <c r="K824">
        <v>247451</v>
      </c>
      <c r="L824" t="s">
        <v>2165</v>
      </c>
      <c r="M824" t="s">
        <v>3</v>
      </c>
      <c r="N824" t="s">
        <v>2562</v>
      </c>
      <c r="O824">
        <v>1262244</v>
      </c>
      <c r="P824" t="s">
        <v>2165</v>
      </c>
      <c r="Q824" t="s">
        <v>4</v>
      </c>
      <c r="R824" t="s">
        <v>1</v>
      </c>
      <c r="S824">
        <v>0.19604054366667617</v>
      </c>
      <c r="T824">
        <v>1509695</v>
      </c>
      <c r="U824">
        <f>S824/0.246462</f>
        <v>0.79541894355590792</v>
      </c>
      <c r="V824">
        <v>1.2340188835945703E-2</v>
      </c>
      <c r="X824" t="str">
        <f>IF(B844&gt;0.5,"1","2")</f>
        <v>2</v>
      </c>
      <c r="Y824" t="str">
        <f>IF(E824&gt;0.5,"1","2")</f>
        <v>2</v>
      </c>
      <c r="Z824" t="str">
        <f>IF(S824&gt;0.5,"1","2")</f>
        <v>2</v>
      </c>
      <c r="AA824">
        <f>Y824+Z824</f>
        <v>4</v>
      </c>
      <c r="AC824">
        <f>C824*F824*U824</f>
        <v>1.5366470500508904</v>
      </c>
    </row>
    <row r="825" spans="1:29" x14ac:dyDescent="0.35">
      <c r="A825" t="s">
        <v>1202</v>
      </c>
      <c r="B825">
        <v>0.22152667916048061</v>
      </c>
      <c r="C825">
        <f>B825/0.138487</f>
        <v>1.5996207525650827</v>
      </c>
      <c r="D825" t="s">
        <v>1202</v>
      </c>
      <c r="E825">
        <v>0.27568996323149392</v>
      </c>
      <c r="F825">
        <f>E825/0.235282</f>
        <v>1.1717426884823061</v>
      </c>
      <c r="G825" t="s">
        <v>1</v>
      </c>
      <c r="I825" t="s">
        <v>1</v>
      </c>
      <c r="J825" t="s">
        <v>1202</v>
      </c>
      <c r="K825">
        <v>302569</v>
      </c>
      <c r="L825" t="s">
        <v>876</v>
      </c>
      <c r="M825" t="s">
        <v>3</v>
      </c>
      <c r="N825" t="s">
        <v>1202</v>
      </c>
      <c r="O825">
        <v>1501205</v>
      </c>
      <c r="P825" t="s">
        <v>876</v>
      </c>
      <c r="Q825" t="s">
        <v>4</v>
      </c>
      <c r="R825" t="s">
        <v>1</v>
      </c>
      <c r="S825">
        <v>0.20155075422743729</v>
      </c>
      <c r="T825">
        <v>1803774</v>
      </c>
      <c r="U825">
        <f>S825/0.246462</f>
        <v>0.81777618548675779</v>
      </c>
      <c r="V825">
        <v>1.2309245126352477E-2</v>
      </c>
      <c r="X825" t="str">
        <f>IF(B845&gt;0.5,"1","2")</f>
        <v>2</v>
      </c>
      <c r="Y825" t="str">
        <f>IF(E825&gt;0.5,"1","2")</f>
        <v>2</v>
      </c>
      <c r="Z825" t="str">
        <f>IF(S825&gt;0.5,"1","2")</f>
        <v>2</v>
      </c>
      <c r="AA825">
        <f>Y825+Z825</f>
        <v>4</v>
      </c>
      <c r="AC825">
        <f>C825*F825*U825</f>
        <v>1.5327938221387249</v>
      </c>
    </row>
    <row r="826" spans="1:29" x14ac:dyDescent="0.35">
      <c r="A826" t="s">
        <v>494</v>
      </c>
      <c r="B826">
        <v>0.1306985897015415</v>
      </c>
      <c r="C826">
        <f>B826/0.138487</f>
        <v>0.94376071184689891</v>
      </c>
      <c r="D826" t="s">
        <v>494</v>
      </c>
      <c r="E826">
        <v>0.27437543254942937</v>
      </c>
      <c r="F826">
        <f>E826/0.235282</f>
        <v>1.1661556453508104</v>
      </c>
      <c r="G826" t="s">
        <v>1</v>
      </c>
      <c r="I826" t="s">
        <v>1</v>
      </c>
      <c r="J826" t="s">
        <v>494</v>
      </c>
      <c r="K826">
        <v>39719</v>
      </c>
      <c r="L826" t="s">
        <v>2</v>
      </c>
      <c r="M826" t="s">
        <v>3</v>
      </c>
      <c r="N826" t="s">
        <v>494</v>
      </c>
      <c r="O826">
        <v>116369</v>
      </c>
      <c r="P826" t="s">
        <v>2</v>
      </c>
      <c r="Q826" t="s">
        <v>4</v>
      </c>
      <c r="R826" t="s">
        <v>1</v>
      </c>
      <c r="S826">
        <v>0.34131942355782036</v>
      </c>
      <c r="T826">
        <v>156088</v>
      </c>
      <c r="U826">
        <f>S826/0.246462</f>
        <v>1.3848764659777992</v>
      </c>
      <c r="V826">
        <v>1.2239879073061739E-2</v>
      </c>
      <c r="X826" t="str">
        <f>IF(B846&gt;0.5,"1","2")</f>
        <v>2</v>
      </c>
      <c r="Y826" t="str">
        <f>IF(E826&gt;0.5,"1","2")</f>
        <v>2</v>
      </c>
      <c r="Z826" t="str">
        <f>IF(S826&gt;0.5,"1","2")</f>
        <v>2</v>
      </c>
      <c r="AA826">
        <f>Y826+Z826</f>
        <v>4</v>
      </c>
      <c r="AC826">
        <f>C826*F826*U826</f>
        <v>1.5241560984717741</v>
      </c>
    </row>
    <row r="827" spans="1:29" x14ac:dyDescent="0.35">
      <c r="A827" t="s">
        <v>677</v>
      </c>
      <c r="B827">
        <v>0.16474847046358718</v>
      </c>
      <c r="C827">
        <f>B827/0.138487</f>
        <v>1.1896313044804723</v>
      </c>
      <c r="D827" t="s">
        <v>677</v>
      </c>
      <c r="E827">
        <v>0.26458016752876362</v>
      </c>
      <c r="F827">
        <f>E827/0.235282</f>
        <v>1.124523624963931</v>
      </c>
      <c r="G827" t="s">
        <v>1</v>
      </c>
      <c r="I827" t="s">
        <v>1</v>
      </c>
      <c r="J827" t="s">
        <v>677</v>
      </c>
      <c r="K827">
        <v>123137</v>
      </c>
      <c r="L827" t="s">
        <v>2</v>
      </c>
      <c r="M827" t="s">
        <v>3</v>
      </c>
      <c r="N827" t="s">
        <v>677</v>
      </c>
      <c r="O827">
        <v>441390</v>
      </c>
      <c r="P827" t="s">
        <v>2</v>
      </c>
      <c r="Q827" t="s">
        <v>4</v>
      </c>
      <c r="R827" t="s">
        <v>1</v>
      </c>
      <c r="S827">
        <v>0.27897550918688691</v>
      </c>
      <c r="T827">
        <v>564527</v>
      </c>
      <c r="U827">
        <f>S827/0.246462</f>
        <v>1.1319209824917713</v>
      </c>
      <c r="V827">
        <v>1.2160313103976327E-2</v>
      </c>
      <c r="X827" t="str">
        <f>IF(B847&gt;0.5,"1","2")</f>
        <v>2</v>
      </c>
      <c r="Y827" t="str">
        <f>IF(E827&gt;0.5,"1","2")</f>
        <v>2</v>
      </c>
      <c r="Z827" t="str">
        <f>IF(S827&gt;0.5,"1","2")</f>
        <v>2</v>
      </c>
      <c r="AA827">
        <f>Y827+Z827</f>
        <v>4</v>
      </c>
      <c r="AC827">
        <f>C827*F827*U827</f>
        <v>1.5142482426597632</v>
      </c>
    </row>
    <row r="828" spans="1:29" x14ac:dyDescent="0.35">
      <c r="A828" t="s">
        <v>2583</v>
      </c>
      <c r="B828">
        <v>0.25186694389474246</v>
      </c>
      <c r="C828">
        <f>B828/0.138487</f>
        <v>1.8187045996717559</v>
      </c>
      <c r="D828" t="s">
        <v>2583</v>
      </c>
      <c r="E828">
        <v>0.26272983111733283</v>
      </c>
      <c r="F828">
        <f>E828/0.235282</f>
        <v>1.11665929020211</v>
      </c>
      <c r="G828" t="s">
        <v>1</v>
      </c>
      <c r="I828" t="s">
        <v>1</v>
      </c>
      <c r="J828" t="s">
        <v>2583</v>
      </c>
      <c r="K828">
        <v>295015</v>
      </c>
      <c r="L828" t="s">
        <v>2165</v>
      </c>
      <c r="M828" t="s">
        <v>3</v>
      </c>
      <c r="N828" t="s">
        <v>2583</v>
      </c>
      <c r="O828">
        <v>1610103</v>
      </c>
      <c r="P828" t="s">
        <v>2165</v>
      </c>
      <c r="Q828" t="s">
        <v>4</v>
      </c>
      <c r="R828" t="s">
        <v>1</v>
      </c>
      <c r="S828">
        <v>0.18322740843287666</v>
      </c>
      <c r="T828">
        <v>1905118</v>
      </c>
      <c r="U828">
        <f>S828/0.246462</f>
        <v>0.74343066449544626</v>
      </c>
      <c r="V828">
        <v>1.2124699901980377E-2</v>
      </c>
      <c r="X828" t="str">
        <f>IF(B848&gt;0.5,"1","2")</f>
        <v>2</v>
      </c>
      <c r="Y828" t="str">
        <f>IF(E828&gt;0.5,"1","2")</f>
        <v>2</v>
      </c>
      <c r="Z828" t="str">
        <f>IF(S828&gt;0.5,"1","2")</f>
        <v>2</v>
      </c>
      <c r="AA828">
        <f>Y828+Z828</f>
        <v>4</v>
      </c>
      <c r="AC828">
        <f>C828*F828*U828</f>
        <v>1.5098135518687656</v>
      </c>
    </row>
    <row r="829" spans="1:29" x14ac:dyDescent="0.35">
      <c r="A829" t="s">
        <v>2109</v>
      </c>
      <c r="B829">
        <v>0.13678186506390635</v>
      </c>
      <c r="C829">
        <f>B829/0.138487</f>
        <v>0.98768740072285743</v>
      </c>
      <c r="D829" t="s">
        <v>2109</v>
      </c>
      <c r="E829">
        <v>0.27904120968421559</v>
      </c>
      <c r="F829">
        <f>E829/0.235282</f>
        <v>1.1859862194482178</v>
      </c>
      <c r="G829" t="s">
        <v>1</v>
      </c>
      <c r="I829" t="s">
        <v>1</v>
      </c>
      <c r="J829" t="s">
        <v>2109</v>
      </c>
      <c r="K829">
        <v>85273</v>
      </c>
      <c r="L829" t="s">
        <v>876</v>
      </c>
      <c r="M829" t="s">
        <v>3</v>
      </c>
      <c r="N829" t="s">
        <v>2109</v>
      </c>
      <c r="O829">
        <v>269868</v>
      </c>
      <c r="P829" t="s">
        <v>876</v>
      </c>
      <c r="Q829" t="s">
        <v>4</v>
      </c>
      <c r="R829" t="s">
        <v>1</v>
      </c>
      <c r="S829">
        <v>0.31598040523515197</v>
      </c>
      <c r="T829">
        <v>355141</v>
      </c>
      <c r="U829">
        <f>S829/0.246462</f>
        <v>1.2820654106318703</v>
      </c>
      <c r="V829">
        <v>1.2060269671916545E-2</v>
      </c>
      <c r="X829" t="str">
        <f>IF(B849&gt;0.5,"1","2")</f>
        <v>2</v>
      </c>
      <c r="Y829" t="str">
        <f>IF(E829&gt;0.5,"1","2")</f>
        <v>2</v>
      </c>
      <c r="Z829" t="str">
        <f>IF(S829&gt;0.5,"1","2")</f>
        <v>2</v>
      </c>
      <c r="AA829">
        <f>Y829+Z829</f>
        <v>4</v>
      </c>
      <c r="AC829">
        <f>C829*F829*U829</f>
        <v>1.5017904556035535</v>
      </c>
    </row>
    <row r="830" spans="1:29" x14ac:dyDescent="0.35">
      <c r="A830" t="s">
        <v>732</v>
      </c>
      <c r="B830">
        <v>0.15373220541104568</v>
      </c>
      <c r="C830">
        <f>B830/0.138487</f>
        <v>1.1100840180742284</v>
      </c>
      <c r="D830" t="s">
        <v>732</v>
      </c>
      <c r="E830">
        <v>0.26296465255908408</v>
      </c>
      <c r="F830">
        <f>E830/0.235282</f>
        <v>1.1176573327287429</v>
      </c>
      <c r="G830" t="s">
        <v>1</v>
      </c>
      <c r="I830" t="s">
        <v>1</v>
      </c>
      <c r="J830" t="s">
        <v>732</v>
      </c>
      <c r="K830">
        <v>68745</v>
      </c>
      <c r="L830" t="s">
        <v>2</v>
      </c>
      <c r="M830" t="s">
        <v>3</v>
      </c>
      <c r="N830" t="s">
        <v>732</v>
      </c>
      <c r="O830">
        <v>231302</v>
      </c>
      <c r="P830" t="s">
        <v>2</v>
      </c>
      <c r="Q830" t="s">
        <v>4</v>
      </c>
      <c r="R830" t="s">
        <v>1</v>
      </c>
      <c r="S830">
        <v>0.2972088438491669</v>
      </c>
      <c r="T830">
        <v>300047</v>
      </c>
      <c r="U830">
        <f>S830/0.246462</f>
        <v>1.205901290459247</v>
      </c>
      <c r="V830">
        <v>1.2015005136813686E-2</v>
      </c>
      <c r="X830" t="str">
        <f>IF(B850&gt;0.5,"1","2")</f>
        <v>2</v>
      </c>
      <c r="Y830" t="str">
        <f>IF(E830&gt;0.5,"1","2")</f>
        <v>2</v>
      </c>
      <c r="Z830" t="str">
        <f>IF(S830&gt;0.5,"1","2")</f>
        <v>2</v>
      </c>
      <c r="AA830">
        <f>Y830+Z830</f>
        <v>4</v>
      </c>
      <c r="AC830">
        <f>C830*F830*U830</f>
        <v>1.4961539442614316</v>
      </c>
    </row>
    <row r="831" spans="1:29" x14ac:dyDescent="0.35">
      <c r="A831" t="s">
        <v>414</v>
      </c>
      <c r="B831">
        <v>0.16017128898985736</v>
      </c>
      <c r="C831">
        <f>B831/0.138487</f>
        <v>1.1565799605006777</v>
      </c>
      <c r="D831" t="s">
        <v>414</v>
      </c>
      <c r="E831">
        <v>0.25382072030026753</v>
      </c>
      <c r="F831">
        <f>E831/0.235282</f>
        <v>1.0787936191475231</v>
      </c>
      <c r="G831" t="s">
        <v>1</v>
      </c>
      <c r="I831" t="s">
        <v>1</v>
      </c>
      <c r="J831" t="s">
        <v>414</v>
      </c>
      <c r="K831">
        <v>73187</v>
      </c>
      <c r="L831" t="s">
        <v>2</v>
      </c>
      <c r="M831" t="s">
        <v>3</v>
      </c>
      <c r="N831" t="s">
        <v>414</v>
      </c>
      <c r="O831">
        <v>248111</v>
      </c>
      <c r="P831" t="s">
        <v>2</v>
      </c>
      <c r="Q831" t="s">
        <v>4</v>
      </c>
      <c r="R831" t="s">
        <v>1</v>
      </c>
      <c r="S831">
        <v>0.29497684504113081</v>
      </c>
      <c r="T831">
        <v>321298</v>
      </c>
      <c r="U831">
        <f>S831/0.246462</f>
        <v>1.1968451324793714</v>
      </c>
      <c r="V831">
        <v>1.199222226309896E-2</v>
      </c>
      <c r="X831" t="str">
        <f>IF(B851&gt;0.5,"1","2")</f>
        <v>2</v>
      </c>
      <c r="Y831" t="str">
        <f>IF(E831&gt;0.5,"1","2")</f>
        <v>2</v>
      </c>
      <c r="Z831" t="str">
        <f>IF(S831&gt;0.5,"1","2")</f>
        <v>2</v>
      </c>
      <c r="AA831">
        <f>Y831+Z831</f>
        <v>4</v>
      </c>
      <c r="AC831">
        <f>C831*F831*U831</f>
        <v>1.4933169345405237</v>
      </c>
    </row>
    <row r="832" spans="1:29" x14ac:dyDescent="0.35">
      <c r="A832" t="s">
        <v>1110</v>
      </c>
      <c r="B832">
        <v>0.1824026172725115</v>
      </c>
      <c r="C832">
        <f>B832/0.138487</f>
        <v>1.3171100339563389</v>
      </c>
      <c r="D832" t="s">
        <v>1110</v>
      </c>
      <c r="E832">
        <v>0.26861148093037823</v>
      </c>
      <c r="F832">
        <f>E832/0.235282</f>
        <v>1.1416575893199574</v>
      </c>
      <c r="G832" t="s">
        <v>1</v>
      </c>
      <c r="I832" t="s">
        <v>1</v>
      </c>
      <c r="J832" t="s">
        <v>1110</v>
      </c>
      <c r="K832">
        <v>169007</v>
      </c>
      <c r="L832" t="s">
        <v>876</v>
      </c>
      <c r="M832" t="s">
        <v>3</v>
      </c>
      <c r="N832" t="s">
        <v>1110</v>
      </c>
      <c r="O832">
        <v>691561</v>
      </c>
      <c r="P832" t="s">
        <v>876</v>
      </c>
      <c r="Q832" t="s">
        <v>4</v>
      </c>
      <c r="R832" t="s">
        <v>1</v>
      </c>
      <c r="S832">
        <v>0.24438480481114463</v>
      </c>
      <c r="T832">
        <v>860568</v>
      </c>
      <c r="U832">
        <f>S832/0.246462</f>
        <v>0.99157194541610738</v>
      </c>
      <c r="V832">
        <v>1.1973740344819593E-2</v>
      </c>
      <c r="X832" t="str">
        <f>IF(B852&gt;0.5,"1","2")</f>
        <v>2</v>
      </c>
      <c r="Y832" t="str">
        <f>IF(E832&gt;0.5,"1","2")</f>
        <v>2</v>
      </c>
      <c r="Z832" t="str">
        <f>IF(S832&gt;0.5,"1","2")</f>
        <v>2</v>
      </c>
      <c r="AA832">
        <f>Y832+Z832</f>
        <v>4</v>
      </c>
      <c r="AC832">
        <f>C832*F832*U832</f>
        <v>1.4910154960795059</v>
      </c>
    </row>
    <row r="833" spans="1:29" x14ac:dyDescent="0.35">
      <c r="A833" t="s">
        <v>519</v>
      </c>
      <c r="B833">
        <v>0.13496642390995933</v>
      </c>
      <c r="C833">
        <f>B833/0.138487</f>
        <v>0.97457829189714074</v>
      </c>
      <c r="D833" t="s">
        <v>519</v>
      </c>
      <c r="E833">
        <v>0.26694954708096674</v>
      </c>
      <c r="F833">
        <f>E833/0.235282</f>
        <v>1.134594006685453</v>
      </c>
      <c r="G833" t="s">
        <v>1</v>
      </c>
      <c r="I833" t="s">
        <v>1</v>
      </c>
      <c r="J833" t="s">
        <v>519</v>
      </c>
      <c r="K833">
        <v>38838</v>
      </c>
      <c r="L833" t="s">
        <v>2</v>
      </c>
      <c r="M833" t="s">
        <v>3</v>
      </c>
      <c r="N833" t="s">
        <v>519</v>
      </c>
      <c r="O833">
        <v>117195</v>
      </c>
      <c r="P833" t="s">
        <v>2</v>
      </c>
      <c r="Q833" t="s">
        <v>4</v>
      </c>
      <c r="R833" t="s">
        <v>1</v>
      </c>
      <c r="S833">
        <v>0.33139639063099963</v>
      </c>
      <c r="T833">
        <v>156033</v>
      </c>
      <c r="U833">
        <f>S833/0.246462</f>
        <v>1.3446145476016573</v>
      </c>
      <c r="V833">
        <v>1.1939955365444453E-2</v>
      </c>
      <c r="X833" t="str">
        <f>IF(B853&gt;0.5,"1","2")</f>
        <v>2</v>
      </c>
      <c r="Y833" t="str">
        <f>IF(E833&gt;0.5,"1","2")</f>
        <v>2</v>
      </c>
      <c r="Z833" t="str">
        <f>IF(S833&gt;0.5,"1","2")</f>
        <v>2</v>
      </c>
      <c r="AA833">
        <f>Y833+Z833</f>
        <v>4</v>
      </c>
      <c r="AC833">
        <f>C833*F833*U833</f>
        <v>1.4868084624933087</v>
      </c>
    </row>
    <row r="834" spans="1:29" x14ac:dyDescent="0.35">
      <c r="A834" t="s">
        <v>1639</v>
      </c>
      <c r="B834">
        <v>0.10958568549509526</v>
      </c>
      <c r="C834">
        <f>B834/0.138487</f>
        <v>0.79130666051755949</v>
      </c>
      <c r="D834" t="s">
        <v>1639</v>
      </c>
      <c r="E834">
        <v>0.28862249136611123</v>
      </c>
      <c r="F834">
        <f>E834/0.235282</f>
        <v>1.2267087638073089</v>
      </c>
      <c r="G834" t="s">
        <v>1</v>
      </c>
      <c r="I834" t="s">
        <v>1</v>
      </c>
      <c r="J834" t="s">
        <v>1639</v>
      </c>
      <c r="K834">
        <v>85828</v>
      </c>
      <c r="L834" t="s">
        <v>876</v>
      </c>
      <c r="M834" t="s">
        <v>3</v>
      </c>
      <c r="N834" t="s">
        <v>1639</v>
      </c>
      <c r="O834">
        <v>228462</v>
      </c>
      <c r="P834" t="s">
        <v>876</v>
      </c>
      <c r="Q834" t="s">
        <v>4</v>
      </c>
      <c r="R834" t="s">
        <v>1</v>
      </c>
      <c r="S834">
        <v>0.37567735553396187</v>
      </c>
      <c r="T834">
        <v>314290</v>
      </c>
      <c r="U834">
        <f>S834/0.246462</f>
        <v>1.5242810475203556</v>
      </c>
      <c r="V834">
        <v>1.1882259093211356E-2</v>
      </c>
      <c r="X834" t="str">
        <f>IF(B854&gt;0.5,"1","2")</f>
        <v>2</v>
      </c>
      <c r="Y834" t="str">
        <f>IF(E834&gt;0.5,"1","2")</f>
        <v>2</v>
      </c>
      <c r="Z834" t="str">
        <f>IF(S834&gt;0.5,"1","2")</f>
        <v>2</v>
      </c>
      <c r="AA834">
        <f>Y834+Z834</f>
        <v>4</v>
      </c>
      <c r="AC834">
        <f>C834*F834*U834</f>
        <v>1.4796239041608084</v>
      </c>
    </row>
    <row r="835" spans="1:29" x14ac:dyDescent="0.35">
      <c r="A835" t="s">
        <v>731</v>
      </c>
      <c r="B835">
        <v>0.16241296317747145</v>
      </c>
      <c r="C835">
        <f>B835/0.138487</f>
        <v>1.1727668530437618</v>
      </c>
      <c r="D835" t="s">
        <v>731</v>
      </c>
      <c r="E835">
        <v>0.24994536661377523</v>
      </c>
      <c r="F835">
        <f>E835/0.235282</f>
        <v>1.0623225177182072</v>
      </c>
      <c r="G835" t="s">
        <v>1</v>
      </c>
      <c r="I835" t="s">
        <v>1</v>
      </c>
      <c r="J835" t="s">
        <v>731</v>
      </c>
      <c r="K835">
        <v>51200</v>
      </c>
      <c r="L835" t="s">
        <v>2</v>
      </c>
      <c r="M835" t="s">
        <v>3</v>
      </c>
      <c r="N835" t="s">
        <v>731</v>
      </c>
      <c r="O835">
        <v>176647</v>
      </c>
      <c r="P835" t="s">
        <v>2</v>
      </c>
      <c r="Q835" t="s">
        <v>4</v>
      </c>
      <c r="R835" t="s">
        <v>1</v>
      </c>
      <c r="S835">
        <v>0.28984358636150059</v>
      </c>
      <c r="T835">
        <v>227847</v>
      </c>
      <c r="U835">
        <f>S835/0.246462</f>
        <v>1.1760173428824752</v>
      </c>
      <c r="V835">
        <v>1.176601709828189E-2</v>
      </c>
      <c r="X835" t="str">
        <f>IF(B855&gt;0.5,"1","2")</f>
        <v>2</v>
      </c>
      <c r="Y835" t="str">
        <f>IF(E835&gt;0.5,"1","2")</f>
        <v>2</v>
      </c>
      <c r="Z835" t="str">
        <f>IF(S835&gt;0.5,"1","2")</f>
        <v>2</v>
      </c>
      <c r="AA835">
        <f>Y835+Z835</f>
        <v>4</v>
      </c>
      <c r="AC835">
        <f>C835*F835*U835</f>
        <v>1.4651490107069829</v>
      </c>
    </row>
    <row r="836" spans="1:29" x14ac:dyDescent="0.35">
      <c r="A836" t="s">
        <v>2421</v>
      </c>
      <c r="B836">
        <v>0.12860812029052066</v>
      </c>
      <c r="C836">
        <f>B836/0.138487</f>
        <v>0.92866565302534287</v>
      </c>
      <c r="D836" t="s">
        <v>2421</v>
      </c>
      <c r="E836">
        <v>0.28091565891815939</v>
      </c>
      <c r="F836">
        <f>E836/0.235282</f>
        <v>1.1939530389836852</v>
      </c>
      <c r="G836" t="s">
        <v>1</v>
      </c>
      <c r="I836" t="s">
        <v>1</v>
      </c>
      <c r="J836" t="s">
        <v>2421</v>
      </c>
      <c r="K836">
        <v>46872</v>
      </c>
      <c r="L836" t="s">
        <v>2165</v>
      </c>
      <c r="M836" t="s">
        <v>3</v>
      </c>
      <c r="N836" t="s">
        <v>2421</v>
      </c>
      <c r="O836">
        <v>144135</v>
      </c>
      <c r="P836" t="s">
        <v>2165</v>
      </c>
      <c r="Q836" t="s">
        <v>4</v>
      </c>
      <c r="R836" t="s">
        <v>1</v>
      </c>
      <c r="S836">
        <v>0.32519512956603186</v>
      </c>
      <c r="T836">
        <v>191007</v>
      </c>
      <c r="U836">
        <f>S836/0.246462</f>
        <v>1.3194534231079513</v>
      </c>
      <c r="V836">
        <v>1.1748660975194768E-2</v>
      </c>
      <c r="X836" t="str">
        <f>IF(B856&gt;0.5,"1","2")</f>
        <v>2</v>
      </c>
      <c r="Y836" t="str">
        <f>IF(E836&gt;0.5,"1","2")</f>
        <v>2</v>
      </c>
      <c r="Z836" t="str">
        <f>IF(S836&gt;0.5,"1","2")</f>
        <v>2</v>
      </c>
      <c r="AA836">
        <f>Y836+Z836</f>
        <v>4</v>
      </c>
      <c r="AC836">
        <f>C836*F836*U836</f>
        <v>1.462987760527046</v>
      </c>
    </row>
    <row r="837" spans="1:29" x14ac:dyDescent="0.35">
      <c r="A837" t="s">
        <v>1166</v>
      </c>
      <c r="B837">
        <v>0.19937796166844593</v>
      </c>
      <c r="C837">
        <f>B837/0.138487</f>
        <v>1.4396872029031311</v>
      </c>
      <c r="D837" t="s">
        <v>1166</v>
      </c>
      <c r="E837">
        <v>0.26739797876423183</v>
      </c>
      <c r="F837">
        <f>E837/0.235282</f>
        <v>1.1364999394948694</v>
      </c>
      <c r="G837" t="s">
        <v>1</v>
      </c>
      <c r="I837" t="s">
        <v>1</v>
      </c>
      <c r="J837" t="s">
        <v>1166</v>
      </c>
      <c r="K837">
        <v>225583</v>
      </c>
      <c r="L837" t="s">
        <v>876</v>
      </c>
      <c r="M837" t="s">
        <v>3</v>
      </c>
      <c r="N837" t="s">
        <v>1166</v>
      </c>
      <c r="O837">
        <v>1024294</v>
      </c>
      <c r="P837" t="s">
        <v>876</v>
      </c>
      <c r="Q837" t="s">
        <v>4</v>
      </c>
      <c r="R837" t="s">
        <v>1</v>
      </c>
      <c r="S837">
        <v>0.22023266757395826</v>
      </c>
      <c r="T837">
        <v>1249877</v>
      </c>
      <c r="U837">
        <f>S837/0.246462</f>
        <v>0.89357656585582468</v>
      </c>
      <c r="V837">
        <v>1.1741322339045918E-2</v>
      </c>
      <c r="X837" t="str">
        <f>IF(B857&gt;0.5,"1","2")</f>
        <v>2</v>
      </c>
      <c r="Y837" t="str">
        <f>IF(E837&gt;0.5,"1","2")</f>
        <v>2</v>
      </c>
      <c r="Z837" t="str">
        <f>IF(S837&gt;0.5,"1","2")</f>
        <v>2</v>
      </c>
      <c r="AA837">
        <f>Y837+Z837</f>
        <v>4</v>
      </c>
      <c r="AC837">
        <f>C837*F837*U837</f>
        <v>1.4620739257600546</v>
      </c>
    </row>
    <row r="838" spans="1:29" x14ac:dyDescent="0.35">
      <c r="A838" t="s">
        <v>1318</v>
      </c>
      <c r="B838">
        <v>0.16718566589723582</v>
      </c>
      <c r="C838">
        <f>B838/0.138487</f>
        <v>1.2072300352902137</v>
      </c>
      <c r="D838" t="s">
        <v>1318</v>
      </c>
      <c r="E838">
        <v>0.27615770970471964</v>
      </c>
      <c r="F838">
        <f>E838/0.235282</f>
        <v>1.1737307133767974</v>
      </c>
      <c r="G838" t="s">
        <v>1</v>
      </c>
      <c r="I838" t="s">
        <v>1</v>
      </c>
      <c r="J838" t="s">
        <v>1318</v>
      </c>
      <c r="K838">
        <v>229670</v>
      </c>
      <c r="L838" t="s">
        <v>876</v>
      </c>
      <c r="M838" t="s">
        <v>3</v>
      </c>
      <c r="N838" t="s">
        <v>1318</v>
      </c>
      <c r="O838">
        <v>908236</v>
      </c>
      <c r="P838" t="s">
        <v>876</v>
      </c>
      <c r="Q838" t="s">
        <v>4</v>
      </c>
      <c r="R838" t="s">
        <v>1</v>
      </c>
      <c r="S838">
        <v>0.25287480346517865</v>
      </c>
      <c r="T838">
        <v>1137906</v>
      </c>
      <c r="U838">
        <f>S838/0.246462</f>
        <v>1.0260194409895995</v>
      </c>
      <c r="V838">
        <v>1.1675131203918819E-2</v>
      </c>
      <c r="X838" t="str">
        <f>IF(B858&gt;0.5,"1","2")</f>
        <v>2</v>
      </c>
      <c r="Y838" t="str">
        <f>IF(E838&gt;0.5,"1","2")</f>
        <v>2</v>
      </c>
      <c r="Z838" t="str">
        <f>IF(S838&gt;0.5,"1","2")</f>
        <v>2</v>
      </c>
      <c r="AA838">
        <f>Y838+Z838</f>
        <v>4</v>
      </c>
      <c r="AC838">
        <f>C838*F838*U838</f>
        <v>1.4538315549272598</v>
      </c>
    </row>
    <row r="839" spans="1:29" x14ac:dyDescent="0.35">
      <c r="A839" t="s">
        <v>2239</v>
      </c>
      <c r="B839">
        <v>0.23143476110991212</v>
      </c>
      <c r="C839">
        <f>B839/0.138487</f>
        <v>1.6711659658300932</v>
      </c>
      <c r="D839" t="s">
        <v>2239</v>
      </c>
      <c r="E839">
        <v>0.24025599716215618</v>
      </c>
      <c r="F839">
        <f>E839/0.235282</f>
        <v>1.0211405766788628</v>
      </c>
      <c r="G839" t="s">
        <v>1</v>
      </c>
      <c r="I839" t="s">
        <v>1</v>
      </c>
      <c r="J839" t="s">
        <v>2239</v>
      </c>
      <c r="K839">
        <v>189079</v>
      </c>
      <c r="L839" t="s">
        <v>2165</v>
      </c>
      <c r="M839" t="s">
        <v>3</v>
      </c>
      <c r="N839" t="s">
        <v>2239</v>
      </c>
      <c r="O839">
        <v>906408</v>
      </c>
      <c r="P839" t="s">
        <v>2165</v>
      </c>
      <c r="Q839" t="s">
        <v>4</v>
      </c>
      <c r="R839" t="s">
        <v>1</v>
      </c>
      <c r="S839">
        <v>0.20860252777998428</v>
      </c>
      <c r="T839">
        <v>1095487</v>
      </c>
      <c r="U839">
        <f>S839/0.246462</f>
        <v>0.84638819688221423</v>
      </c>
      <c r="V839">
        <v>1.1599049283382222E-2</v>
      </c>
      <c r="X839" t="str">
        <f>IF(B859&gt;0.5,"1","2")</f>
        <v>2</v>
      </c>
      <c r="Y839" t="str">
        <f>IF(E839&gt;0.5,"1","2")</f>
        <v>2</v>
      </c>
      <c r="Z839" t="str">
        <f>IF(S839&gt;0.5,"1","2")</f>
        <v>2</v>
      </c>
      <c r="AA839">
        <f>Y839+Z839</f>
        <v>4</v>
      </c>
      <c r="AC839">
        <f>C839*F839*U839</f>
        <v>1.4443575460357416</v>
      </c>
    </row>
    <row r="840" spans="1:29" x14ac:dyDescent="0.35">
      <c r="A840" t="s">
        <v>57</v>
      </c>
      <c r="B840">
        <v>0.18113854904970431</v>
      </c>
      <c r="C840">
        <f>B840/0.138487</f>
        <v>1.3079823308303618</v>
      </c>
      <c r="D840" t="s">
        <v>57</v>
      </c>
      <c r="E840">
        <v>0.23612717729263483</v>
      </c>
      <c r="F840">
        <f>E840/0.235282</f>
        <v>1.0035921884914054</v>
      </c>
      <c r="G840" t="s">
        <v>1</v>
      </c>
      <c r="I840" t="s">
        <v>1</v>
      </c>
      <c r="J840" t="s">
        <v>57</v>
      </c>
      <c r="K840">
        <v>66797</v>
      </c>
      <c r="L840" t="s">
        <v>2</v>
      </c>
      <c r="M840" t="s">
        <v>3</v>
      </c>
      <c r="N840" t="s">
        <v>57</v>
      </c>
      <c r="O840">
        <v>249010</v>
      </c>
      <c r="P840" t="s">
        <v>2</v>
      </c>
      <c r="Q840" t="s">
        <v>4</v>
      </c>
      <c r="R840" t="s">
        <v>1</v>
      </c>
      <c r="S840">
        <v>0.26825027107345084</v>
      </c>
      <c r="T840">
        <v>315807</v>
      </c>
      <c r="U840">
        <f>S840/0.246462</f>
        <v>1.0884041802527402</v>
      </c>
      <c r="V840">
        <v>1.1473529316498471E-2</v>
      </c>
      <c r="X840" t="str">
        <f>IF(B860&gt;0.5,"1","2")</f>
        <v>2</v>
      </c>
      <c r="Y840" t="str">
        <f>IF(E840&gt;0.5,"1","2")</f>
        <v>2</v>
      </c>
      <c r="Z840" t="str">
        <f>IF(S840&gt;0.5,"1","2")</f>
        <v>2</v>
      </c>
      <c r="AA840">
        <f>Y840+Z840</f>
        <v>4</v>
      </c>
      <c r="AC840">
        <f>C840*F840*U840</f>
        <v>1.4287273243755541</v>
      </c>
    </row>
    <row r="841" spans="1:29" x14ac:dyDescent="0.35">
      <c r="A841" t="s">
        <v>2580</v>
      </c>
      <c r="B841">
        <v>0.2002935589708168</v>
      </c>
      <c r="C841">
        <f>B841/0.138487</f>
        <v>1.4462986343181439</v>
      </c>
      <c r="D841" t="s">
        <v>2580</v>
      </c>
      <c r="E841">
        <v>0.24465665067253992</v>
      </c>
      <c r="F841">
        <f>E841/0.235282</f>
        <v>1.0398443173406378</v>
      </c>
      <c r="G841" t="s">
        <v>1</v>
      </c>
      <c r="I841" t="s">
        <v>1</v>
      </c>
      <c r="J841" t="s">
        <v>2580</v>
      </c>
      <c r="K841">
        <v>129482</v>
      </c>
      <c r="L841" t="s">
        <v>2165</v>
      </c>
      <c r="M841" t="s">
        <v>3</v>
      </c>
      <c r="N841" t="s">
        <v>2580</v>
      </c>
      <c r="O841">
        <v>553137</v>
      </c>
      <c r="P841" t="s">
        <v>2165</v>
      </c>
      <c r="Q841" t="s">
        <v>4</v>
      </c>
      <c r="R841" t="s">
        <v>1</v>
      </c>
      <c r="S841">
        <v>0.23408667292189819</v>
      </c>
      <c r="T841">
        <v>682619</v>
      </c>
      <c r="U841">
        <f>S841/0.246462</f>
        <v>0.94978809277656684</v>
      </c>
      <c r="V841">
        <v>1.1470984647949841E-2</v>
      </c>
      <c r="X841" t="str">
        <f>IF(B861&gt;0.5,"1","2")</f>
        <v>2</v>
      </c>
      <c r="Y841" t="str">
        <f>IF(E841&gt;0.5,"1","2")</f>
        <v>2</v>
      </c>
      <c r="Z841" t="str">
        <f>IF(S841&gt;0.5,"1","2")</f>
        <v>2</v>
      </c>
      <c r="AA841">
        <f>Y841+Z841</f>
        <v>4</v>
      </c>
      <c r="AC841">
        <f>C841*F841*U841</f>
        <v>1.428410452610414</v>
      </c>
    </row>
    <row r="842" spans="1:29" x14ac:dyDescent="0.35">
      <c r="A842" t="s">
        <v>2581</v>
      </c>
      <c r="B842">
        <v>0.2002935589708168</v>
      </c>
      <c r="C842">
        <f>B842/0.138487</f>
        <v>1.4462986343181439</v>
      </c>
      <c r="D842" t="s">
        <v>2581</v>
      </c>
      <c r="E842">
        <v>0.24465665067253992</v>
      </c>
      <c r="F842">
        <f>E842/0.235282</f>
        <v>1.0398443173406378</v>
      </c>
      <c r="G842" t="s">
        <v>1</v>
      </c>
      <c r="I842" t="s">
        <v>1</v>
      </c>
      <c r="J842" t="s">
        <v>2581</v>
      </c>
      <c r="K842">
        <v>129482</v>
      </c>
      <c r="L842" t="s">
        <v>2165</v>
      </c>
      <c r="M842" t="s">
        <v>3</v>
      </c>
      <c r="N842" t="s">
        <v>2581</v>
      </c>
      <c r="O842">
        <v>553137</v>
      </c>
      <c r="P842" t="s">
        <v>2165</v>
      </c>
      <c r="Q842" t="s">
        <v>4</v>
      </c>
      <c r="R842" t="s">
        <v>1</v>
      </c>
      <c r="S842">
        <v>0.23408667292189819</v>
      </c>
      <c r="T842">
        <v>682619</v>
      </c>
      <c r="U842">
        <f>S842/0.246462</f>
        <v>0.94978809277656684</v>
      </c>
      <c r="V842">
        <v>1.1470984647949841E-2</v>
      </c>
      <c r="X842" t="str">
        <f>IF(B862&gt;0.5,"1","2")</f>
        <v>2</v>
      </c>
      <c r="Y842" t="str">
        <f>IF(E842&gt;0.5,"1","2")</f>
        <v>2</v>
      </c>
      <c r="Z842" t="str">
        <f>IF(S842&gt;0.5,"1","2")</f>
        <v>2</v>
      </c>
      <c r="AA842">
        <f>Y842+Z842</f>
        <v>4</v>
      </c>
      <c r="AC842">
        <f>C842*F842*U842</f>
        <v>1.428410452610414</v>
      </c>
    </row>
    <row r="843" spans="1:29" x14ac:dyDescent="0.35">
      <c r="A843" t="s">
        <v>2587</v>
      </c>
      <c r="B843">
        <v>0.2002935589708168</v>
      </c>
      <c r="C843">
        <f>B843/0.138487</f>
        <v>1.4462986343181439</v>
      </c>
      <c r="D843" t="s">
        <v>2587</v>
      </c>
      <c r="E843">
        <v>0.24465665067253992</v>
      </c>
      <c r="F843">
        <f>E843/0.235282</f>
        <v>1.0398443173406378</v>
      </c>
      <c r="G843" t="s">
        <v>1</v>
      </c>
      <c r="I843" t="s">
        <v>1</v>
      </c>
      <c r="J843" t="s">
        <v>2587</v>
      </c>
      <c r="K843">
        <v>129482</v>
      </c>
      <c r="L843" t="s">
        <v>2165</v>
      </c>
      <c r="M843" t="s">
        <v>3</v>
      </c>
      <c r="N843" t="s">
        <v>2587</v>
      </c>
      <c r="O843">
        <v>553137</v>
      </c>
      <c r="P843" t="s">
        <v>2165</v>
      </c>
      <c r="Q843" t="s">
        <v>4</v>
      </c>
      <c r="R843" t="s">
        <v>1</v>
      </c>
      <c r="S843">
        <v>0.23408667292189819</v>
      </c>
      <c r="T843">
        <v>682619</v>
      </c>
      <c r="U843">
        <f>S843/0.246462</f>
        <v>0.94978809277656684</v>
      </c>
      <c r="V843">
        <v>1.1470984647949841E-2</v>
      </c>
      <c r="X843" t="str">
        <f>IF(B863&gt;0.5,"1","2")</f>
        <v>2</v>
      </c>
      <c r="Y843" t="str">
        <f>IF(E843&gt;0.5,"1","2")</f>
        <v>2</v>
      </c>
      <c r="Z843" t="str">
        <f>IF(S843&gt;0.5,"1","2")</f>
        <v>2</v>
      </c>
      <c r="AA843">
        <f>Y843+Z843</f>
        <v>4</v>
      </c>
      <c r="AC843">
        <f>C843*F843*U843</f>
        <v>1.428410452610414</v>
      </c>
    </row>
    <row r="844" spans="1:29" x14ac:dyDescent="0.35">
      <c r="A844" t="s">
        <v>2588</v>
      </c>
      <c r="B844">
        <v>0.2002935589708168</v>
      </c>
      <c r="C844">
        <f>B844/0.138487</f>
        <v>1.4462986343181439</v>
      </c>
      <c r="D844" t="s">
        <v>2588</v>
      </c>
      <c r="E844">
        <v>0.24465665067253992</v>
      </c>
      <c r="F844">
        <f>E844/0.235282</f>
        <v>1.0398443173406378</v>
      </c>
      <c r="G844" t="s">
        <v>1</v>
      </c>
      <c r="I844" t="s">
        <v>1</v>
      </c>
      <c r="J844" t="s">
        <v>2588</v>
      </c>
      <c r="K844">
        <v>129482</v>
      </c>
      <c r="L844" t="s">
        <v>2165</v>
      </c>
      <c r="M844" t="s">
        <v>3</v>
      </c>
      <c r="N844" t="s">
        <v>2588</v>
      </c>
      <c r="O844">
        <v>553137</v>
      </c>
      <c r="P844" t="s">
        <v>2165</v>
      </c>
      <c r="Q844" t="s">
        <v>4</v>
      </c>
      <c r="R844" t="s">
        <v>1</v>
      </c>
      <c r="S844">
        <v>0.23408667292189819</v>
      </c>
      <c r="T844">
        <v>682619</v>
      </c>
      <c r="U844">
        <f>S844/0.246462</f>
        <v>0.94978809277656684</v>
      </c>
      <c r="V844">
        <v>1.1470984647949841E-2</v>
      </c>
      <c r="X844" t="str">
        <f>IF(B864&gt;0.5,"1","2")</f>
        <v>2</v>
      </c>
      <c r="Y844" t="str">
        <f>IF(E844&gt;0.5,"1","2")</f>
        <v>2</v>
      </c>
      <c r="Z844" t="str">
        <f>IF(S844&gt;0.5,"1","2")</f>
        <v>2</v>
      </c>
      <c r="AA844">
        <f>Y844+Z844</f>
        <v>4</v>
      </c>
      <c r="AC844">
        <f>C844*F844*U844</f>
        <v>1.428410452610414</v>
      </c>
    </row>
    <row r="845" spans="1:29" x14ac:dyDescent="0.35">
      <c r="A845" t="s">
        <v>2590</v>
      </c>
      <c r="B845">
        <v>0.2002935589708168</v>
      </c>
      <c r="C845">
        <f>B845/0.138487</f>
        <v>1.4462986343181439</v>
      </c>
      <c r="D845" t="s">
        <v>2590</v>
      </c>
      <c r="E845">
        <v>0.24465665067253992</v>
      </c>
      <c r="F845">
        <f>E845/0.235282</f>
        <v>1.0398443173406378</v>
      </c>
      <c r="G845" t="s">
        <v>1</v>
      </c>
      <c r="I845" t="s">
        <v>1</v>
      </c>
      <c r="J845" t="s">
        <v>2590</v>
      </c>
      <c r="K845">
        <v>129482</v>
      </c>
      <c r="L845" t="s">
        <v>2165</v>
      </c>
      <c r="M845" t="s">
        <v>3</v>
      </c>
      <c r="N845" t="s">
        <v>2590</v>
      </c>
      <c r="O845">
        <v>553137</v>
      </c>
      <c r="P845" t="s">
        <v>2165</v>
      </c>
      <c r="Q845" t="s">
        <v>4</v>
      </c>
      <c r="R845" t="s">
        <v>1</v>
      </c>
      <c r="S845">
        <v>0.23408667292189819</v>
      </c>
      <c r="T845">
        <v>682619</v>
      </c>
      <c r="U845">
        <f>S845/0.246462</f>
        <v>0.94978809277656684</v>
      </c>
      <c r="V845">
        <v>1.1470984647949841E-2</v>
      </c>
      <c r="X845" t="str">
        <f>IF(B865&gt;0.5,"1","2")</f>
        <v>2</v>
      </c>
      <c r="Y845" t="str">
        <f>IF(E845&gt;0.5,"1","2")</f>
        <v>2</v>
      </c>
      <c r="Z845" t="str">
        <f>IF(S845&gt;0.5,"1","2")</f>
        <v>2</v>
      </c>
      <c r="AA845">
        <f>Y845+Z845</f>
        <v>4</v>
      </c>
      <c r="AC845">
        <f>C845*F845*U845</f>
        <v>1.428410452610414</v>
      </c>
    </row>
    <row r="846" spans="1:29" x14ac:dyDescent="0.35">
      <c r="A846" t="s">
        <v>2591</v>
      </c>
      <c r="B846">
        <v>0.2002935589708168</v>
      </c>
      <c r="C846">
        <f>B846/0.138487</f>
        <v>1.4462986343181439</v>
      </c>
      <c r="D846" t="s">
        <v>2591</v>
      </c>
      <c r="E846">
        <v>0.24465665067253992</v>
      </c>
      <c r="F846">
        <f>E846/0.235282</f>
        <v>1.0398443173406378</v>
      </c>
      <c r="G846" t="s">
        <v>1</v>
      </c>
      <c r="I846" t="s">
        <v>1</v>
      </c>
      <c r="J846" t="s">
        <v>2591</v>
      </c>
      <c r="K846">
        <v>129482</v>
      </c>
      <c r="L846" t="s">
        <v>2165</v>
      </c>
      <c r="M846" t="s">
        <v>3</v>
      </c>
      <c r="N846" t="s">
        <v>2591</v>
      </c>
      <c r="O846">
        <v>553137</v>
      </c>
      <c r="P846" t="s">
        <v>2165</v>
      </c>
      <c r="Q846" t="s">
        <v>4</v>
      </c>
      <c r="R846" t="s">
        <v>1</v>
      </c>
      <c r="S846">
        <v>0.23408667292189819</v>
      </c>
      <c r="T846">
        <v>682619</v>
      </c>
      <c r="U846">
        <f>S846/0.246462</f>
        <v>0.94978809277656684</v>
      </c>
      <c r="V846">
        <v>1.1470984647949841E-2</v>
      </c>
      <c r="X846" t="str">
        <f>IF(B866&gt;0.5,"1","2")</f>
        <v>2</v>
      </c>
      <c r="Y846" t="str">
        <f>IF(E846&gt;0.5,"1","2")</f>
        <v>2</v>
      </c>
      <c r="Z846" t="str">
        <f>IF(S846&gt;0.5,"1","2")</f>
        <v>2</v>
      </c>
      <c r="AA846">
        <f>Y846+Z846</f>
        <v>4</v>
      </c>
      <c r="AC846">
        <f>C846*F846*U846</f>
        <v>1.428410452610414</v>
      </c>
    </row>
    <row r="847" spans="1:29" x14ac:dyDescent="0.35">
      <c r="A847" t="s">
        <v>2596</v>
      </c>
      <c r="B847">
        <v>0.2002935589708168</v>
      </c>
      <c r="C847">
        <f>B847/0.138487</f>
        <v>1.4462986343181439</v>
      </c>
      <c r="D847" t="s">
        <v>2596</v>
      </c>
      <c r="E847">
        <v>0.24465665067253992</v>
      </c>
      <c r="F847">
        <f>E847/0.235282</f>
        <v>1.0398443173406378</v>
      </c>
      <c r="G847" t="s">
        <v>1</v>
      </c>
      <c r="I847" t="s">
        <v>1</v>
      </c>
      <c r="J847" t="s">
        <v>2596</v>
      </c>
      <c r="K847">
        <v>129482</v>
      </c>
      <c r="L847" t="s">
        <v>2165</v>
      </c>
      <c r="M847" t="s">
        <v>3</v>
      </c>
      <c r="N847" t="s">
        <v>2596</v>
      </c>
      <c r="O847">
        <v>553137</v>
      </c>
      <c r="P847" t="s">
        <v>2165</v>
      </c>
      <c r="Q847" t="s">
        <v>4</v>
      </c>
      <c r="R847" t="s">
        <v>1</v>
      </c>
      <c r="S847">
        <v>0.23408667292189819</v>
      </c>
      <c r="T847">
        <v>682619</v>
      </c>
      <c r="U847">
        <f>S847/0.246462</f>
        <v>0.94978809277656684</v>
      </c>
      <c r="V847">
        <v>1.1470984647949841E-2</v>
      </c>
      <c r="X847" t="str">
        <f>IF(B867&gt;0.5,"1","2")</f>
        <v>2</v>
      </c>
      <c r="Y847" t="str">
        <f>IF(E847&gt;0.5,"1","2")</f>
        <v>2</v>
      </c>
      <c r="Z847" t="str">
        <f>IF(S847&gt;0.5,"1","2")</f>
        <v>2</v>
      </c>
      <c r="AA847">
        <f>Y847+Z847</f>
        <v>4</v>
      </c>
      <c r="AC847">
        <f>C847*F847*U847</f>
        <v>1.428410452610414</v>
      </c>
    </row>
    <row r="848" spans="1:29" x14ac:dyDescent="0.35">
      <c r="A848" t="s">
        <v>2582</v>
      </c>
      <c r="B848">
        <v>0.17904638339279921</v>
      </c>
      <c r="C848">
        <f>B848/0.138487</f>
        <v>1.292875023596433</v>
      </c>
      <c r="D848" t="s">
        <v>2582</v>
      </c>
      <c r="E848">
        <v>0.24661283772737103</v>
      </c>
      <c r="F848">
        <f>E848/0.235282</f>
        <v>1.0481585405061629</v>
      </c>
      <c r="G848" t="s">
        <v>1</v>
      </c>
      <c r="I848" t="s">
        <v>1</v>
      </c>
      <c r="J848" t="s">
        <v>2582</v>
      </c>
      <c r="K848">
        <v>80007</v>
      </c>
      <c r="L848" t="s">
        <v>2165</v>
      </c>
      <c r="M848" t="s">
        <v>3</v>
      </c>
      <c r="N848" t="s">
        <v>2582</v>
      </c>
      <c r="O848">
        <v>309587</v>
      </c>
      <c r="P848" t="s">
        <v>2165</v>
      </c>
      <c r="Q848" t="s">
        <v>4</v>
      </c>
      <c r="R848" t="s">
        <v>1</v>
      </c>
      <c r="S848">
        <v>0.25843139408308491</v>
      </c>
      <c r="T848">
        <v>389594</v>
      </c>
      <c r="U848">
        <f>S848/0.246462</f>
        <v>1.0485648663205076</v>
      </c>
      <c r="V848">
        <v>1.1411073531584135E-2</v>
      </c>
      <c r="X848" t="str">
        <f>IF(B868&gt;0.5,"1","2")</f>
        <v>2</v>
      </c>
      <c r="Y848" t="str">
        <f>IF(E848&gt;0.5,"1","2")</f>
        <v>2</v>
      </c>
      <c r="Z848" t="str">
        <f>IF(S848&gt;0.5,"1","2")</f>
        <v>2</v>
      </c>
      <c r="AA848">
        <f>Y848+Z848</f>
        <v>4</v>
      </c>
      <c r="AC848">
        <f>C848*F848*U848</f>
        <v>1.4209500934982056</v>
      </c>
    </row>
    <row r="849" spans="1:29" x14ac:dyDescent="0.35">
      <c r="A849" t="s">
        <v>1326</v>
      </c>
      <c r="B849">
        <v>0.12958378258566475</v>
      </c>
      <c r="C849">
        <f>B849/0.138487</f>
        <v>0.93571080740910517</v>
      </c>
      <c r="D849" t="s">
        <v>1326</v>
      </c>
      <c r="E849">
        <v>0.2810459928209601</v>
      </c>
      <c r="F849">
        <f>E849/0.235282</f>
        <v>1.1945069865988902</v>
      </c>
      <c r="G849" t="s">
        <v>1</v>
      </c>
      <c r="I849" t="s">
        <v>1</v>
      </c>
      <c r="J849" t="s">
        <v>1326</v>
      </c>
      <c r="K849">
        <v>165983</v>
      </c>
      <c r="L849" t="s">
        <v>876</v>
      </c>
      <c r="M849" t="s">
        <v>3</v>
      </c>
      <c r="N849" t="s">
        <v>1326</v>
      </c>
      <c r="O849">
        <v>531578</v>
      </c>
      <c r="P849" t="s">
        <v>876</v>
      </c>
      <c r="Q849" t="s">
        <v>4</v>
      </c>
      <c r="R849" t="s">
        <v>1</v>
      </c>
      <c r="S849">
        <v>0.31224580400242297</v>
      </c>
      <c r="T849">
        <v>697561</v>
      </c>
      <c r="U849">
        <f>S849/0.246462</f>
        <v>1.266912562595544</v>
      </c>
      <c r="V849">
        <v>1.1371680819708418E-2</v>
      </c>
      <c r="X849" t="str">
        <f>IF(B869&gt;0.5,"1","2")</f>
        <v>2</v>
      </c>
      <c r="Y849" t="str">
        <f>IF(E849&gt;0.5,"1","2")</f>
        <v>2</v>
      </c>
      <c r="Z849" t="str">
        <f>IF(S849&gt;0.5,"1","2")</f>
        <v>2</v>
      </c>
      <c r="AA849">
        <f>Y849+Z849</f>
        <v>4</v>
      </c>
      <c r="AC849">
        <f>C849*F849*U849</f>
        <v>1.4160447638227791</v>
      </c>
    </row>
    <row r="850" spans="1:29" x14ac:dyDescent="0.35">
      <c r="A850" t="s">
        <v>744</v>
      </c>
      <c r="B850">
        <v>0.15906925430018554</v>
      </c>
      <c r="C850">
        <f>B850/0.138487</f>
        <v>1.1486222844034859</v>
      </c>
      <c r="D850" t="s">
        <v>744</v>
      </c>
      <c r="E850">
        <v>0.24902285228746479</v>
      </c>
      <c r="F850">
        <f>E850/0.235282</f>
        <v>1.0584016299056656</v>
      </c>
      <c r="G850" t="s">
        <v>1</v>
      </c>
      <c r="I850" t="s">
        <v>1</v>
      </c>
      <c r="J850" t="s">
        <v>744</v>
      </c>
      <c r="K850">
        <v>54326</v>
      </c>
      <c r="L850" t="s">
        <v>2</v>
      </c>
      <c r="M850" t="s">
        <v>3</v>
      </c>
      <c r="N850" t="s">
        <v>744</v>
      </c>
      <c r="O850">
        <v>189239</v>
      </c>
      <c r="P850" t="s">
        <v>2</v>
      </c>
      <c r="Q850" t="s">
        <v>4</v>
      </c>
      <c r="R850" t="s">
        <v>1</v>
      </c>
      <c r="S850">
        <v>0.28707613124144599</v>
      </c>
      <c r="T850">
        <v>243565</v>
      </c>
      <c r="U850">
        <f>S850/0.246462</f>
        <v>1.1647886134229455</v>
      </c>
      <c r="V850">
        <v>1.1371625094255773E-2</v>
      </c>
      <c r="X850" t="str">
        <f>IF(B870&gt;0.5,"1","2")</f>
        <v>2</v>
      </c>
      <c r="Y850" t="str">
        <f>IF(E850&gt;0.5,"1","2")</f>
        <v>2</v>
      </c>
      <c r="Z850" t="str">
        <f>IF(S850&gt;0.5,"1","2")</f>
        <v>2</v>
      </c>
      <c r="AA850">
        <f>Y850+Z850</f>
        <v>4</v>
      </c>
      <c r="AC850">
        <f>C850*F850*U850</f>
        <v>1.4160378246783665</v>
      </c>
    </row>
    <row r="851" spans="1:29" x14ac:dyDescent="0.35">
      <c r="A851" t="s">
        <v>1137</v>
      </c>
      <c r="B851">
        <v>0.18890660484729602</v>
      </c>
      <c r="C851">
        <f>B851/0.138487</f>
        <v>1.3640746412825464</v>
      </c>
      <c r="D851" t="s">
        <v>1137</v>
      </c>
      <c r="E851">
        <v>0.25829451139738202</v>
      </c>
      <c r="F851">
        <f>E851/0.235282</f>
        <v>1.0978082105617175</v>
      </c>
      <c r="G851" t="s">
        <v>1</v>
      </c>
      <c r="I851" t="s">
        <v>1</v>
      </c>
      <c r="J851" t="s">
        <v>1137</v>
      </c>
      <c r="K851">
        <v>179707</v>
      </c>
      <c r="L851" t="s">
        <v>876</v>
      </c>
      <c r="M851" t="s">
        <v>3</v>
      </c>
      <c r="N851" t="s">
        <v>1137</v>
      </c>
      <c r="O851">
        <v>775766</v>
      </c>
      <c r="P851" t="s">
        <v>876</v>
      </c>
      <c r="Q851" t="s">
        <v>4</v>
      </c>
      <c r="R851" t="s">
        <v>1</v>
      </c>
      <c r="S851">
        <v>0.23165103910199725</v>
      </c>
      <c r="T851">
        <v>955473</v>
      </c>
      <c r="U851">
        <f>S851/0.246462</f>
        <v>0.93990570190129619</v>
      </c>
      <c r="V851">
        <v>1.1303074056859253E-2</v>
      </c>
      <c r="X851" t="str">
        <f>IF(B871&gt;0.5,"1","2")</f>
        <v>2</v>
      </c>
      <c r="Y851" t="str">
        <f>IF(E851&gt;0.5,"1","2")</f>
        <v>2</v>
      </c>
      <c r="Z851" t="str">
        <f>IF(S851&gt;0.5,"1","2")</f>
        <v>2</v>
      </c>
      <c r="AA851">
        <f>Y851+Z851</f>
        <v>4</v>
      </c>
      <c r="AC851">
        <f>C851*F851*U851</f>
        <v>1.4075015898772869</v>
      </c>
    </row>
    <row r="852" spans="1:29" x14ac:dyDescent="0.35">
      <c r="A852" t="s">
        <v>1149</v>
      </c>
      <c r="B852">
        <v>0.18890660484729602</v>
      </c>
      <c r="C852">
        <f>B852/0.138487</f>
        <v>1.3640746412825464</v>
      </c>
      <c r="D852" t="s">
        <v>1149</v>
      </c>
      <c r="E852">
        <v>0.25829451139738202</v>
      </c>
      <c r="F852">
        <f>E852/0.235282</f>
        <v>1.0978082105617175</v>
      </c>
      <c r="G852" t="s">
        <v>1</v>
      </c>
      <c r="I852" t="s">
        <v>1</v>
      </c>
      <c r="J852" t="s">
        <v>1149</v>
      </c>
      <c r="K852">
        <v>179707</v>
      </c>
      <c r="L852" t="s">
        <v>876</v>
      </c>
      <c r="M852" t="s">
        <v>3</v>
      </c>
      <c r="N852" t="s">
        <v>1149</v>
      </c>
      <c r="O852">
        <v>775766</v>
      </c>
      <c r="P852" t="s">
        <v>876</v>
      </c>
      <c r="Q852" t="s">
        <v>4</v>
      </c>
      <c r="R852" t="s">
        <v>1</v>
      </c>
      <c r="S852">
        <v>0.23165103910199725</v>
      </c>
      <c r="T852">
        <v>955473</v>
      </c>
      <c r="U852">
        <f>S852/0.246462</f>
        <v>0.93990570190129619</v>
      </c>
      <c r="V852">
        <v>1.1303074056859253E-2</v>
      </c>
      <c r="X852" t="str">
        <f>IF(B872&gt;0.5,"1","2")</f>
        <v>2</v>
      </c>
      <c r="Y852" t="str">
        <f>IF(E852&gt;0.5,"1","2")</f>
        <v>2</v>
      </c>
      <c r="Z852" t="str">
        <f>IF(S852&gt;0.5,"1","2")</f>
        <v>2</v>
      </c>
      <c r="AA852">
        <f>Y852+Z852</f>
        <v>4</v>
      </c>
      <c r="AC852">
        <f>C852*F852*U852</f>
        <v>1.4075015898772869</v>
      </c>
    </row>
    <row r="853" spans="1:29" x14ac:dyDescent="0.35">
      <c r="A853" t="s">
        <v>1241</v>
      </c>
      <c r="B853">
        <v>0.18890660484729602</v>
      </c>
      <c r="C853">
        <f>B853/0.138487</f>
        <v>1.3640746412825464</v>
      </c>
      <c r="D853" t="s">
        <v>1241</v>
      </c>
      <c r="E853">
        <v>0.25829451139738202</v>
      </c>
      <c r="F853">
        <f>E853/0.235282</f>
        <v>1.0978082105617175</v>
      </c>
      <c r="G853" t="s">
        <v>1</v>
      </c>
      <c r="I853" t="s">
        <v>1</v>
      </c>
      <c r="J853" t="s">
        <v>1241</v>
      </c>
      <c r="K853">
        <v>179707</v>
      </c>
      <c r="L853" t="s">
        <v>876</v>
      </c>
      <c r="M853" t="s">
        <v>3</v>
      </c>
      <c r="N853" t="s">
        <v>1241</v>
      </c>
      <c r="O853">
        <v>775766</v>
      </c>
      <c r="P853" t="s">
        <v>876</v>
      </c>
      <c r="Q853" t="s">
        <v>4</v>
      </c>
      <c r="R853" t="s">
        <v>1</v>
      </c>
      <c r="S853">
        <v>0.23165103910199725</v>
      </c>
      <c r="T853">
        <v>955473</v>
      </c>
      <c r="U853">
        <f>S853/0.246462</f>
        <v>0.93990570190129619</v>
      </c>
      <c r="V853">
        <v>1.1303074056859253E-2</v>
      </c>
      <c r="X853" t="str">
        <f>IF(B873&gt;0.5,"1","2")</f>
        <v>2</v>
      </c>
      <c r="Y853" t="str">
        <f>IF(E853&gt;0.5,"1","2")</f>
        <v>2</v>
      </c>
      <c r="Z853" t="str">
        <f>IF(S853&gt;0.5,"1","2")</f>
        <v>2</v>
      </c>
      <c r="AA853">
        <f>Y853+Z853</f>
        <v>4</v>
      </c>
      <c r="AC853">
        <f>C853*F853*U853</f>
        <v>1.4075015898772869</v>
      </c>
    </row>
    <row r="854" spans="1:29" x14ac:dyDescent="0.35">
      <c r="A854" t="s">
        <v>2557</v>
      </c>
      <c r="B854">
        <v>0.24968562871941727</v>
      </c>
      <c r="C854">
        <f>B854/0.138487</f>
        <v>1.8029535531812897</v>
      </c>
      <c r="D854" t="s">
        <v>2557</v>
      </c>
      <c r="E854">
        <v>0.27165262952894442</v>
      </c>
      <c r="F854">
        <f>E854/0.235282</f>
        <v>1.1545831365295451</v>
      </c>
      <c r="G854" t="s">
        <v>1</v>
      </c>
      <c r="I854" t="s">
        <v>1</v>
      </c>
      <c r="J854" t="s">
        <v>2557</v>
      </c>
      <c r="K854">
        <v>321532</v>
      </c>
      <c r="L854" t="s">
        <v>2165</v>
      </c>
      <c r="M854" t="s">
        <v>3</v>
      </c>
      <c r="N854" t="s">
        <v>2557</v>
      </c>
      <c r="O854">
        <v>1934394</v>
      </c>
      <c r="P854" t="s">
        <v>2165</v>
      </c>
      <c r="Q854" t="s">
        <v>4</v>
      </c>
      <c r="R854" t="s">
        <v>1</v>
      </c>
      <c r="S854">
        <v>0.16621846428390494</v>
      </c>
      <c r="T854">
        <v>2255926</v>
      </c>
      <c r="U854">
        <f>S854/0.246462</f>
        <v>0.67441822383939487</v>
      </c>
      <c r="V854">
        <v>1.1274225703630448E-2</v>
      </c>
      <c r="X854" t="str">
        <f>IF(B874&gt;0.5,"1","2")</f>
        <v>2</v>
      </c>
      <c r="Y854" t="str">
        <f>IF(E854&gt;0.5,"1","2")</f>
        <v>2</v>
      </c>
      <c r="Z854" t="str">
        <f>IF(S854&gt;0.5,"1","2")</f>
        <v>2</v>
      </c>
      <c r="AA854">
        <f>Y854+Z854</f>
        <v>4</v>
      </c>
      <c r="AC854">
        <f>C854*F854*U854</f>
        <v>1.4039092836753959</v>
      </c>
    </row>
    <row r="855" spans="1:29" x14ac:dyDescent="0.35">
      <c r="A855" t="s">
        <v>356</v>
      </c>
      <c r="B855">
        <v>0.13209518114819643</v>
      </c>
      <c r="C855">
        <f>B855/0.138487</f>
        <v>0.95384535117517477</v>
      </c>
      <c r="D855" t="s">
        <v>356</v>
      </c>
      <c r="E855">
        <v>0.27266751257395316</v>
      </c>
      <c r="F855">
        <f>E855/0.235282</f>
        <v>1.1588966116147992</v>
      </c>
      <c r="G855" t="s">
        <v>1</v>
      </c>
      <c r="I855" t="s">
        <v>1</v>
      </c>
      <c r="J855" t="s">
        <v>356</v>
      </c>
      <c r="K855">
        <v>99976</v>
      </c>
      <c r="L855" t="s">
        <v>2</v>
      </c>
      <c r="M855" t="s">
        <v>3</v>
      </c>
      <c r="N855" t="s">
        <v>356</v>
      </c>
      <c r="O855">
        <v>319469</v>
      </c>
      <c r="P855" t="s">
        <v>2</v>
      </c>
      <c r="Q855" t="s">
        <v>4</v>
      </c>
      <c r="R855" t="s">
        <v>1</v>
      </c>
      <c r="S855">
        <v>0.31294429193442869</v>
      </c>
      <c r="T855">
        <v>419445</v>
      </c>
      <c r="U855">
        <f>S855/0.246462</f>
        <v>1.2697466219312863</v>
      </c>
      <c r="V855">
        <v>1.1271647681375178E-2</v>
      </c>
      <c r="X855" t="str">
        <f>IF(B875&gt;0.5,"1","2")</f>
        <v>2</v>
      </c>
      <c r="Y855" t="str">
        <f>IF(E855&gt;0.5,"1","2")</f>
        <v>2</v>
      </c>
      <c r="Z855" t="str">
        <f>IF(S855&gt;0.5,"1","2")</f>
        <v>2</v>
      </c>
      <c r="AA855">
        <f>Y855+Z855</f>
        <v>4</v>
      </c>
      <c r="AC855">
        <f>C855*F855*U855</f>
        <v>1.4035882585803841</v>
      </c>
    </row>
    <row r="856" spans="1:29" x14ac:dyDescent="0.35">
      <c r="A856" t="s">
        <v>559</v>
      </c>
      <c r="B856">
        <v>0.12420437324096124</v>
      </c>
      <c r="C856">
        <f>B856/0.138487</f>
        <v>0.89686666070433507</v>
      </c>
      <c r="D856" t="s">
        <v>559</v>
      </c>
      <c r="E856">
        <v>0.27029510607015333</v>
      </c>
      <c r="F856">
        <f>E856/0.235282</f>
        <v>1.1488133646864331</v>
      </c>
      <c r="G856" t="s">
        <v>1</v>
      </c>
      <c r="I856" t="s">
        <v>1</v>
      </c>
      <c r="J856" t="s">
        <v>559</v>
      </c>
      <c r="K856">
        <v>40298</v>
      </c>
      <c r="L856" t="s">
        <v>2</v>
      </c>
      <c r="M856" t="s">
        <v>3</v>
      </c>
      <c r="N856" t="s">
        <v>559</v>
      </c>
      <c r="O856">
        <v>120206</v>
      </c>
      <c r="P856" t="s">
        <v>2</v>
      </c>
      <c r="Q856" t="s">
        <v>4</v>
      </c>
      <c r="R856" t="s">
        <v>1</v>
      </c>
      <c r="S856">
        <v>0.33524116932599041</v>
      </c>
      <c r="T856">
        <v>160504</v>
      </c>
      <c r="U856">
        <f>S856/0.246462</f>
        <v>1.3602144319448453</v>
      </c>
      <c r="V856">
        <v>1.1254660966882562E-2</v>
      </c>
      <c r="X856" t="str">
        <f>IF(B876&gt;0.5,"1","2")</f>
        <v>2</v>
      </c>
      <c r="Y856" t="str">
        <f>IF(E856&gt;0.5,"1","2")</f>
        <v>2</v>
      </c>
      <c r="Z856" t="str">
        <f>IF(S856&gt;0.5,"1","2")</f>
        <v>2</v>
      </c>
      <c r="AA856">
        <f>Y856+Z856</f>
        <v>4</v>
      </c>
      <c r="AC856">
        <f>C856*F856*U856</f>
        <v>1.4014730085577023</v>
      </c>
    </row>
    <row r="857" spans="1:29" x14ac:dyDescent="0.35">
      <c r="A857" t="s">
        <v>1115</v>
      </c>
      <c r="B857">
        <v>0.18647707599001989</v>
      </c>
      <c r="C857">
        <f>B857/0.138487</f>
        <v>1.3465312700110472</v>
      </c>
      <c r="D857" t="s">
        <v>1115</v>
      </c>
      <c r="E857">
        <v>0.25067764082068733</v>
      </c>
      <c r="F857">
        <f>E857/0.235282</f>
        <v>1.0654348433823553</v>
      </c>
      <c r="G857" t="s">
        <v>1</v>
      </c>
      <c r="I857" t="s">
        <v>1</v>
      </c>
      <c r="J857" t="s">
        <v>1115</v>
      </c>
      <c r="K857">
        <v>218938</v>
      </c>
      <c r="L857" t="s">
        <v>876</v>
      </c>
      <c r="M857" t="s">
        <v>3</v>
      </c>
      <c r="N857" t="s">
        <v>1115</v>
      </c>
      <c r="O857">
        <v>911364</v>
      </c>
      <c r="P857" t="s">
        <v>876</v>
      </c>
      <c r="Q857" t="s">
        <v>4</v>
      </c>
      <c r="R857" t="s">
        <v>1</v>
      </c>
      <c r="S857">
        <v>0.24023112609231875</v>
      </c>
      <c r="T857">
        <v>1130302</v>
      </c>
      <c r="U857">
        <f>S857/0.246462</f>
        <v>0.97471872374775326</v>
      </c>
      <c r="V857">
        <v>1.122975616991472E-2</v>
      </c>
      <c r="X857" t="str">
        <f>IF(B877&gt;0.5,"1","2")</f>
        <v>2</v>
      </c>
      <c r="Y857" t="str">
        <f>IF(E857&gt;0.5,"1","2")</f>
        <v>2</v>
      </c>
      <c r="Z857" t="str">
        <f>IF(S857&gt;0.5,"1","2")</f>
        <v>2</v>
      </c>
      <c r="AA857">
        <f>Y857+Z857</f>
        <v>4</v>
      </c>
      <c r="AC857">
        <f>C857*F857*U857</f>
        <v>1.3983717689169215</v>
      </c>
    </row>
    <row r="858" spans="1:29" x14ac:dyDescent="0.35">
      <c r="A858" t="s">
        <v>1207</v>
      </c>
      <c r="B858">
        <v>0.22504152446906858</v>
      </c>
      <c r="C858">
        <f>B858/0.138487</f>
        <v>1.6250010793003573</v>
      </c>
      <c r="D858" t="s">
        <v>1207</v>
      </c>
      <c r="E858">
        <v>0.27827066168356646</v>
      </c>
      <c r="F858">
        <f>E858/0.235282</f>
        <v>1.1827112217830793</v>
      </c>
      <c r="G858" t="s">
        <v>1</v>
      </c>
      <c r="I858" t="s">
        <v>1</v>
      </c>
      <c r="J858" t="s">
        <v>1207</v>
      </c>
      <c r="K858">
        <v>362855</v>
      </c>
      <c r="L858" t="s">
        <v>876</v>
      </c>
      <c r="M858" t="s">
        <v>3</v>
      </c>
      <c r="N858" t="s">
        <v>1207</v>
      </c>
      <c r="O858">
        <v>2028102</v>
      </c>
      <c r="P858" t="s">
        <v>876</v>
      </c>
      <c r="Q858" t="s">
        <v>4</v>
      </c>
      <c r="R858" t="s">
        <v>1</v>
      </c>
      <c r="S858">
        <v>0.1789135852141559</v>
      </c>
      <c r="T858">
        <v>2390957</v>
      </c>
      <c r="U858">
        <f>S858/0.246462</f>
        <v>0.72592766923158913</v>
      </c>
      <c r="V858">
        <v>1.1204007745786683E-2</v>
      </c>
      <c r="X858" t="str">
        <f>IF(B878&gt;0.5,"1","2")</f>
        <v>2</v>
      </c>
      <c r="Y858" t="str">
        <f>IF(E858&gt;0.5,"1","2")</f>
        <v>2</v>
      </c>
      <c r="Z858" t="str">
        <f>IF(S858&gt;0.5,"1","2")</f>
        <v>2</v>
      </c>
      <c r="AA858">
        <f>Y858+Z858</f>
        <v>4</v>
      </c>
      <c r="AC858">
        <f>C858*F858*U858</f>
        <v>1.3951654776270708</v>
      </c>
    </row>
    <row r="859" spans="1:29" x14ac:dyDescent="0.35">
      <c r="A859" t="s">
        <v>1314</v>
      </c>
      <c r="B859">
        <v>0.12889899162221105</v>
      </c>
      <c r="C859">
        <f>B859/0.138487</f>
        <v>0.93076600418964273</v>
      </c>
      <c r="D859" t="s">
        <v>1314</v>
      </c>
      <c r="E859">
        <v>0.27387363508949475</v>
      </c>
      <c r="F859">
        <f>E859/0.235282</f>
        <v>1.1640228963095127</v>
      </c>
      <c r="G859" t="s">
        <v>1</v>
      </c>
      <c r="I859" t="s">
        <v>1</v>
      </c>
      <c r="J859" t="s">
        <v>1314</v>
      </c>
      <c r="K859">
        <v>139121</v>
      </c>
      <c r="L859" t="s">
        <v>876</v>
      </c>
      <c r="M859" t="s">
        <v>3</v>
      </c>
      <c r="N859" t="s">
        <v>1314</v>
      </c>
      <c r="O859">
        <v>439325</v>
      </c>
      <c r="P859" t="s">
        <v>876</v>
      </c>
      <c r="Q859" t="s">
        <v>4</v>
      </c>
      <c r="R859" t="s">
        <v>1</v>
      </c>
      <c r="S859">
        <v>0.31666989131053319</v>
      </c>
      <c r="T859">
        <v>578446</v>
      </c>
      <c r="U859">
        <f>S859/0.246462</f>
        <v>1.2848629456489569</v>
      </c>
      <c r="V859">
        <v>1.1179091711557915E-2</v>
      </c>
      <c r="X859" t="str">
        <f>IF(B879&gt;0.5,"1","2")</f>
        <v>2</v>
      </c>
      <c r="Y859" t="str">
        <f>IF(E859&gt;0.5,"1","2")</f>
        <v>2</v>
      </c>
      <c r="Z859" t="str">
        <f>IF(S859&gt;0.5,"1","2")</f>
        <v>2</v>
      </c>
      <c r="AA859">
        <f>Y859+Z859</f>
        <v>4</v>
      </c>
      <c r="AC859">
        <f>C859*F859*U859</f>
        <v>1.3920628386800011</v>
      </c>
    </row>
    <row r="860" spans="1:29" x14ac:dyDescent="0.35">
      <c r="A860" t="s">
        <v>1332</v>
      </c>
      <c r="B860">
        <v>0.12982641791310226</v>
      </c>
      <c r="C860">
        <f>B860/0.138487</f>
        <v>0.93746285148138275</v>
      </c>
      <c r="D860" t="s">
        <v>1332</v>
      </c>
      <c r="E860">
        <v>0.27403668879056048</v>
      </c>
      <c r="F860">
        <f>E860/0.235282</f>
        <v>1.1647159102292588</v>
      </c>
      <c r="G860" t="s">
        <v>1</v>
      </c>
      <c r="I860" t="s">
        <v>1</v>
      </c>
      <c r="J860" t="s">
        <v>1332</v>
      </c>
      <c r="K860">
        <v>144857</v>
      </c>
      <c r="L860" t="s">
        <v>876</v>
      </c>
      <c r="M860" t="s">
        <v>3</v>
      </c>
      <c r="N860" t="s">
        <v>1332</v>
      </c>
      <c r="O860">
        <v>461771</v>
      </c>
      <c r="P860" t="s">
        <v>876</v>
      </c>
      <c r="Q860" t="s">
        <v>4</v>
      </c>
      <c r="R860" t="s">
        <v>1</v>
      </c>
      <c r="S860">
        <v>0.31369878143062252</v>
      </c>
      <c r="T860">
        <v>606628</v>
      </c>
      <c r="U860">
        <f>S860/0.246462</f>
        <v>1.2728079031681254</v>
      </c>
      <c r="V860">
        <v>1.1160524814494819E-2</v>
      </c>
      <c r="X860" t="str">
        <f>IF(B880&gt;0.5,"1","2")</f>
        <v>2</v>
      </c>
      <c r="Y860" t="str">
        <f>IF(E860&gt;0.5,"1","2")</f>
        <v>2</v>
      </c>
      <c r="Z860" t="str">
        <f>IF(S860&gt;0.5,"1","2")</f>
        <v>2</v>
      </c>
      <c r="AA860">
        <f>Y860+Z860</f>
        <v>4</v>
      </c>
      <c r="AC860">
        <f>C860*F860*U860</f>
        <v>1.3897508183389913</v>
      </c>
    </row>
    <row r="861" spans="1:29" x14ac:dyDescent="0.35">
      <c r="A861" t="s">
        <v>605</v>
      </c>
      <c r="B861">
        <v>0.18961199567166487</v>
      </c>
      <c r="C861">
        <f>B861/0.138487</f>
        <v>1.3691681939219196</v>
      </c>
      <c r="D861" t="s">
        <v>605</v>
      </c>
      <c r="E861">
        <v>0.23325195882709493</v>
      </c>
      <c r="F861">
        <f>E861/0.235282</f>
        <v>0.99137188066700788</v>
      </c>
      <c r="G861" t="s">
        <v>1</v>
      </c>
      <c r="I861" t="s">
        <v>1</v>
      </c>
      <c r="J861" t="s">
        <v>605</v>
      </c>
      <c r="K861">
        <v>78378</v>
      </c>
      <c r="L861" t="s">
        <v>2</v>
      </c>
      <c r="M861" t="s">
        <v>3</v>
      </c>
      <c r="N861" t="s">
        <v>605</v>
      </c>
      <c r="O861">
        <v>314204</v>
      </c>
      <c r="P861" t="s">
        <v>2</v>
      </c>
      <c r="Q861" t="s">
        <v>4</v>
      </c>
      <c r="R861" t="s">
        <v>1</v>
      </c>
      <c r="S861">
        <v>0.24944940229914322</v>
      </c>
      <c r="T861">
        <v>392582</v>
      </c>
      <c r="U861">
        <f>S861/0.246462</f>
        <v>1.0121211476785195</v>
      </c>
      <c r="V861">
        <v>1.103249086397189E-2</v>
      </c>
      <c r="X861" t="str">
        <f>IF(B881&gt;0.5,"1","2")</f>
        <v>2</v>
      </c>
      <c r="Y861" t="str">
        <f>IF(E861&gt;0.5,"1","2")</f>
        <v>2</v>
      </c>
      <c r="Z861" t="str">
        <f>IF(S861&gt;0.5,"1","2")</f>
        <v>2</v>
      </c>
      <c r="AA861">
        <f>Y861+Z861</f>
        <v>4</v>
      </c>
      <c r="AC861">
        <f>C861*F861*U861</f>
        <v>1.3738075459148023</v>
      </c>
    </row>
    <row r="862" spans="1:29" x14ac:dyDescent="0.35">
      <c r="A862" t="s">
        <v>315</v>
      </c>
      <c r="B862">
        <v>0.13194214086828907</v>
      </c>
      <c r="C862">
        <f>B862/0.138487</f>
        <v>0.95274026347808149</v>
      </c>
      <c r="D862" t="s">
        <v>315</v>
      </c>
      <c r="E862">
        <v>0.26206745300152834</v>
      </c>
      <c r="F862">
        <f>E862/0.235282</f>
        <v>1.1138440382244641</v>
      </c>
      <c r="G862" t="s">
        <v>1</v>
      </c>
      <c r="I862" t="s">
        <v>1</v>
      </c>
      <c r="J862" t="s">
        <v>315</v>
      </c>
      <c r="K862">
        <v>75283</v>
      </c>
      <c r="L862" t="s">
        <v>2</v>
      </c>
      <c r="M862" t="s">
        <v>3</v>
      </c>
      <c r="N862" t="s">
        <v>315</v>
      </c>
      <c r="O862">
        <v>237187</v>
      </c>
      <c r="P862" t="s">
        <v>2</v>
      </c>
      <c r="Q862" t="s">
        <v>4</v>
      </c>
      <c r="R862" t="s">
        <v>1</v>
      </c>
      <c r="S862">
        <v>0.31739935156648552</v>
      </c>
      <c r="T862">
        <v>312470</v>
      </c>
      <c r="U862">
        <f>S862/0.246462</f>
        <v>1.2878226727304232</v>
      </c>
      <c r="V862">
        <v>1.0974952508846454E-2</v>
      </c>
      <c r="X862" t="str">
        <f>IF(B882&gt;0.5,"1","2")</f>
        <v>2</v>
      </c>
      <c r="Y862" t="str">
        <f>IF(E862&gt;0.5,"1","2")</f>
        <v>2</v>
      </c>
      <c r="Z862" t="str">
        <f>IF(S862&gt;0.5,"1","2")</f>
        <v>2</v>
      </c>
      <c r="AA862">
        <f>Y862+Z862</f>
        <v>4</v>
      </c>
      <c r="AC862">
        <f>C862*F862*U862</f>
        <v>1.3666426520186301</v>
      </c>
    </row>
    <row r="863" spans="1:29" x14ac:dyDescent="0.35">
      <c r="A863" t="s">
        <v>1214</v>
      </c>
      <c r="B863">
        <v>0.21996420764812236</v>
      </c>
      <c r="C863">
        <f>B863/0.138487</f>
        <v>1.5883383108026194</v>
      </c>
      <c r="D863" t="s">
        <v>1214</v>
      </c>
      <c r="E863">
        <v>0.27733637589461674</v>
      </c>
      <c r="F863">
        <f>E863/0.235282</f>
        <v>1.178740302677709</v>
      </c>
      <c r="G863" t="s">
        <v>1</v>
      </c>
      <c r="I863" t="s">
        <v>1</v>
      </c>
      <c r="J863" t="s">
        <v>1214</v>
      </c>
      <c r="K863">
        <v>351148</v>
      </c>
      <c r="L863" t="s">
        <v>876</v>
      </c>
      <c r="M863" t="s">
        <v>3</v>
      </c>
      <c r="N863" t="s">
        <v>1214</v>
      </c>
      <c r="O863">
        <v>1956263</v>
      </c>
      <c r="P863" t="s">
        <v>876</v>
      </c>
      <c r="Q863" t="s">
        <v>4</v>
      </c>
      <c r="R863" t="s">
        <v>1</v>
      </c>
      <c r="S863">
        <v>0.17949938224052697</v>
      </c>
      <c r="T863">
        <v>2307411</v>
      </c>
      <c r="U863">
        <f>S863/0.246462</f>
        <v>0.72830449416350995</v>
      </c>
      <c r="V863">
        <v>1.0950193987685233E-2</v>
      </c>
      <c r="X863" t="str">
        <f>IF(B883&gt;0.5,"1","2")</f>
        <v>2</v>
      </c>
      <c r="Y863" t="str">
        <f>IF(E863&gt;0.5,"1","2")</f>
        <v>2</v>
      </c>
      <c r="Z863" t="str">
        <f>IF(S863&gt;0.5,"1","2")</f>
        <v>2</v>
      </c>
      <c r="AA863">
        <f>Y863+Z863</f>
        <v>4</v>
      </c>
      <c r="AC863">
        <f>C863*F863*U863</f>
        <v>1.3635596271952826</v>
      </c>
    </row>
    <row r="864" spans="1:29" x14ac:dyDescent="0.35">
      <c r="A864" t="s">
        <v>2555</v>
      </c>
      <c r="B864">
        <v>0.22782385782422757</v>
      </c>
      <c r="C864">
        <f>B864/0.138487</f>
        <v>1.6450920145878498</v>
      </c>
      <c r="D864" t="s">
        <v>2555</v>
      </c>
      <c r="E864">
        <v>0.25637663812667838</v>
      </c>
      <c r="F864">
        <f>E864/0.235282</f>
        <v>1.0896568293650954</v>
      </c>
      <c r="G864" t="s">
        <v>1</v>
      </c>
      <c r="I864" t="s">
        <v>1</v>
      </c>
      <c r="J864" t="s">
        <v>2555</v>
      </c>
      <c r="K864">
        <v>203274</v>
      </c>
      <c r="L864" t="s">
        <v>2165</v>
      </c>
      <c r="M864" t="s">
        <v>3</v>
      </c>
      <c r="N864" t="s">
        <v>2555</v>
      </c>
      <c r="O864">
        <v>1087447</v>
      </c>
      <c r="P864" t="s">
        <v>2165</v>
      </c>
      <c r="Q864" t="s">
        <v>4</v>
      </c>
      <c r="R864" t="s">
        <v>1</v>
      </c>
      <c r="S864">
        <v>0.18692773073078503</v>
      </c>
      <c r="T864">
        <v>1290721</v>
      </c>
      <c r="U864">
        <f>S864/0.246462</f>
        <v>0.75844442847491722</v>
      </c>
      <c r="V864">
        <v>1.0918208503871768E-2</v>
      </c>
      <c r="X864" t="str">
        <f>IF(B884&gt;0.5,"1","2")</f>
        <v>2</v>
      </c>
      <c r="Y864" t="str">
        <f>IF(E864&gt;0.5,"1","2")</f>
        <v>2</v>
      </c>
      <c r="Z864" t="str">
        <f>IF(S864&gt;0.5,"1","2")</f>
        <v>2</v>
      </c>
      <c r="AA864">
        <f>Y864+Z864</f>
        <v>4</v>
      </c>
      <c r="AC864">
        <f>C864*F864*U864</f>
        <v>1.3595766736116841</v>
      </c>
    </row>
    <row r="865" spans="1:29" x14ac:dyDescent="0.35">
      <c r="A865" t="s">
        <v>2595</v>
      </c>
      <c r="B865">
        <v>0.18878301430882694</v>
      </c>
      <c r="C865">
        <f>B865/0.138487</f>
        <v>1.3631822070578967</v>
      </c>
      <c r="D865" t="s">
        <v>2595</v>
      </c>
      <c r="E865">
        <v>0.23818236578570889</v>
      </c>
      <c r="F865">
        <f>E865/0.235282</f>
        <v>1.0123271894395189</v>
      </c>
      <c r="G865" t="s">
        <v>1</v>
      </c>
      <c r="I865" t="s">
        <v>1</v>
      </c>
      <c r="J865" t="s">
        <v>2595</v>
      </c>
      <c r="K865">
        <v>106259</v>
      </c>
      <c r="L865" t="s">
        <v>2165</v>
      </c>
      <c r="M865" t="s">
        <v>3</v>
      </c>
      <c r="N865" t="s">
        <v>2595</v>
      </c>
      <c r="O865">
        <v>438020</v>
      </c>
      <c r="P865" t="s">
        <v>2165</v>
      </c>
      <c r="Q865" t="s">
        <v>4</v>
      </c>
      <c r="R865" t="s">
        <v>1</v>
      </c>
      <c r="S865">
        <v>0.24258937948038903</v>
      </c>
      <c r="T865">
        <v>544279</v>
      </c>
      <c r="U865">
        <f>S865/0.246462</f>
        <v>0.98428714966359532</v>
      </c>
      <c r="V865">
        <v>1.0907979283912945E-2</v>
      </c>
      <c r="X865" t="str">
        <f>IF(B885&gt;0.5,"1","2")</f>
        <v>2</v>
      </c>
      <c r="Y865" t="str">
        <f>IF(E865&gt;0.5,"1","2")</f>
        <v>2</v>
      </c>
      <c r="Z865" t="str">
        <f>IF(S865&gt;0.5,"1","2")</f>
        <v>2</v>
      </c>
      <c r="AA865">
        <f>Y865+Z865</f>
        <v>4</v>
      </c>
      <c r="AC865">
        <f>C865*F865*U865</f>
        <v>1.3583028924011193</v>
      </c>
    </row>
    <row r="866" spans="1:29" x14ac:dyDescent="0.35">
      <c r="A866" t="s">
        <v>2586</v>
      </c>
      <c r="B866">
        <v>0.19353320630839513</v>
      </c>
      <c r="C866">
        <f>B866/0.138487</f>
        <v>1.3974828417713947</v>
      </c>
      <c r="D866" t="s">
        <v>2586</v>
      </c>
      <c r="E866">
        <v>0.23700908362276249</v>
      </c>
      <c r="F866">
        <f>E866/0.235282</f>
        <v>1.0073404834316373</v>
      </c>
      <c r="G866" t="s">
        <v>1</v>
      </c>
      <c r="I866" t="s">
        <v>1</v>
      </c>
      <c r="J866" t="s">
        <v>2586</v>
      </c>
      <c r="K866">
        <v>48750</v>
      </c>
      <c r="L866" t="s">
        <v>2165</v>
      </c>
      <c r="M866" t="s">
        <v>3</v>
      </c>
      <c r="N866" t="s">
        <v>2586</v>
      </c>
      <c r="O866">
        <v>205375</v>
      </c>
      <c r="P866" t="s">
        <v>2165</v>
      </c>
      <c r="Q866" t="s">
        <v>4</v>
      </c>
      <c r="R866" t="s">
        <v>1</v>
      </c>
      <c r="S866">
        <v>0.23737066342057211</v>
      </c>
      <c r="T866">
        <v>254125</v>
      </c>
      <c r="U866">
        <f>S866/0.246462</f>
        <v>0.96311262353049198</v>
      </c>
      <c r="V866">
        <v>1.0887985314859299E-2</v>
      </c>
      <c r="X866" t="str">
        <f>IF(B886&gt;0.5,"1","2")</f>
        <v>2</v>
      </c>
      <c r="Y866" t="str">
        <f>IF(E866&gt;0.5,"1","2")</f>
        <v>2</v>
      </c>
      <c r="Z866" t="str">
        <f>IF(S866&gt;0.5,"1","2")</f>
        <v>2</v>
      </c>
      <c r="AA866">
        <f>Y866+Z866</f>
        <v>4</v>
      </c>
      <c r="AC866">
        <f>C866*F866*U866</f>
        <v>1.3558131676510734</v>
      </c>
    </row>
    <row r="867" spans="1:29" x14ac:dyDescent="0.35">
      <c r="A867" t="s">
        <v>1234</v>
      </c>
      <c r="B867">
        <v>0.18351786851698762</v>
      </c>
      <c r="C867">
        <f>B867/0.138487</f>
        <v>1.3251631453998398</v>
      </c>
      <c r="D867" t="s">
        <v>1234</v>
      </c>
      <c r="E867">
        <v>0.25477591540863326</v>
      </c>
      <c r="F867">
        <f>E867/0.235282</f>
        <v>1.0828534074371745</v>
      </c>
      <c r="G867" t="s">
        <v>1</v>
      </c>
      <c r="I867" t="s">
        <v>1</v>
      </c>
      <c r="J867" t="s">
        <v>1234</v>
      </c>
      <c r="K867">
        <v>171979</v>
      </c>
      <c r="L867" t="s">
        <v>876</v>
      </c>
      <c r="M867" t="s">
        <v>3</v>
      </c>
      <c r="N867" t="s">
        <v>1234</v>
      </c>
      <c r="O867">
        <v>747790</v>
      </c>
      <c r="P867" t="s">
        <v>876</v>
      </c>
      <c r="Q867" t="s">
        <v>4</v>
      </c>
      <c r="R867" t="s">
        <v>1</v>
      </c>
      <c r="S867">
        <v>0.22998301662231374</v>
      </c>
      <c r="T867">
        <v>919769</v>
      </c>
      <c r="U867">
        <f>S867/0.246462</f>
        <v>0.93313783310333343</v>
      </c>
      <c r="V867">
        <v>1.0753070503740763E-2</v>
      </c>
      <c r="X867" t="str">
        <f>IF(B887&gt;0.5,"1","2")</f>
        <v>2</v>
      </c>
      <c r="Y867" t="str">
        <f>IF(E867&gt;0.5,"1","2")</f>
        <v>2</v>
      </c>
      <c r="Z867" t="str">
        <f>IF(S867&gt;0.5,"1","2")</f>
        <v>2</v>
      </c>
      <c r="AA867">
        <f>Y867+Z867</f>
        <v>4</v>
      </c>
      <c r="AC867">
        <f>C867*F867*U867</f>
        <v>1.3390130644055238</v>
      </c>
    </row>
    <row r="868" spans="1:29" x14ac:dyDescent="0.35">
      <c r="A868" t="s">
        <v>1048</v>
      </c>
      <c r="B868">
        <v>0.14491109661685053</v>
      </c>
      <c r="C868">
        <f>B868/0.138487</f>
        <v>1.0463877231570511</v>
      </c>
      <c r="D868" t="s">
        <v>1048</v>
      </c>
      <c r="E868">
        <v>0.26166234532768395</v>
      </c>
      <c r="F868">
        <f>E868/0.235282</f>
        <v>1.1121222419381167</v>
      </c>
      <c r="G868" t="s">
        <v>1</v>
      </c>
      <c r="I868" t="s">
        <v>1</v>
      </c>
      <c r="J868" t="s">
        <v>1048</v>
      </c>
      <c r="K868">
        <v>22588</v>
      </c>
      <c r="L868" t="s">
        <v>876</v>
      </c>
      <c r="M868" t="s">
        <v>3</v>
      </c>
      <c r="N868" t="s">
        <v>1048</v>
      </c>
      <c r="O868">
        <v>79724</v>
      </c>
      <c r="P868" t="s">
        <v>876</v>
      </c>
      <c r="Q868" t="s">
        <v>4</v>
      </c>
      <c r="R868" t="s">
        <v>1</v>
      </c>
      <c r="S868">
        <v>0.28332747980532841</v>
      </c>
      <c r="T868">
        <v>102312</v>
      </c>
      <c r="U868">
        <f>S868/0.246462</f>
        <v>1.1495787578017236</v>
      </c>
      <c r="V868">
        <v>1.0743148311913395E-2</v>
      </c>
      <c r="X868" t="str">
        <f>IF(B888&gt;0.5,"1","2")</f>
        <v>2</v>
      </c>
      <c r="Y868" t="str">
        <f>IF(E868&gt;0.5,"1","2")</f>
        <v>2</v>
      </c>
      <c r="Z868" t="str">
        <f>IF(S868&gt;0.5,"1","2")</f>
        <v>2</v>
      </c>
      <c r="AA868">
        <f>Y868+Z868</f>
        <v>4</v>
      </c>
      <c r="AC868">
        <f>C868*F868*U868</f>
        <v>1.3377775155007008</v>
      </c>
    </row>
    <row r="869" spans="1:29" x14ac:dyDescent="0.35">
      <c r="A869" t="s">
        <v>1052</v>
      </c>
      <c r="B869">
        <v>0.14491109661685053</v>
      </c>
      <c r="C869">
        <f>B869/0.138487</f>
        <v>1.0463877231570511</v>
      </c>
      <c r="D869" t="s">
        <v>1052</v>
      </c>
      <c r="E869">
        <v>0.26166234532768395</v>
      </c>
      <c r="F869">
        <f>E869/0.235282</f>
        <v>1.1121222419381167</v>
      </c>
      <c r="G869" t="s">
        <v>1</v>
      </c>
      <c r="I869" t="s">
        <v>1</v>
      </c>
      <c r="J869" t="s">
        <v>1052</v>
      </c>
      <c r="K869">
        <v>22588</v>
      </c>
      <c r="L869" t="s">
        <v>876</v>
      </c>
      <c r="M869" t="s">
        <v>3</v>
      </c>
      <c r="N869" t="s">
        <v>1052</v>
      </c>
      <c r="O869">
        <v>79724</v>
      </c>
      <c r="P869" t="s">
        <v>876</v>
      </c>
      <c r="Q869" t="s">
        <v>4</v>
      </c>
      <c r="R869" t="s">
        <v>1</v>
      </c>
      <c r="S869">
        <v>0.28332747980532841</v>
      </c>
      <c r="T869">
        <v>102312</v>
      </c>
      <c r="U869">
        <f>S869/0.246462</f>
        <v>1.1495787578017236</v>
      </c>
      <c r="V869">
        <v>1.0743148311913395E-2</v>
      </c>
      <c r="X869" t="str">
        <f>IF(B889&gt;0.5,"1","2")</f>
        <v>2</v>
      </c>
      <c r="Y869" t="str">
        <f>IF(E869&gt;0.5,"1","2")</f>
        <v>2</v>
      </c>
      <c r="Z869" t="str">
        <f>IF(S869&gt;0.5,"1","2")</f>
        <v>2</v>
      </c>
      <c r="AA869">
        <f>Y869+Z869</f>
        <v>4</v>
      </c>
      <c r="AC869">
        <f>C869*F869*U869</f>
        <v>1.3377775155007008</v>
      </c>
    </row>
    <row r="870" spans="1:29" x14ac:dyDescent="0.35">
      <c r="A870" t="s">
        <v>1223</v>
      </c>
      <c r="B870">
        <v>0.20429411917357762</v>
      </c>
      <c r="C870">
        <f>B870/0.138487</f>
        <v>1.4751862570030227</v>
      </c>
      <c r="D870" t="s">
        <v>1223</v>
      </c>
      <c r="E870">
        <v>0.24149762075376369</v>
      </c>
      <c r="F870">
        <f>E870/0.235282</f>
        <v>1.0264177487175548</v>
      </c>
      <c r="G870" t="s">
        <v>1</v>
      </c>
      <c r="I870" t="s">
        <v>1</v>
      </c>
      <c r="J870" t="s">
        <v>1223</v>
      </c>
      <c r="K870">
        <v>246214</v>
      </c>
      <c r="L870" t="s">
        <v>876</v>
      </c>
      <c r="M870" t="s">
        <v>3</v>
      </c>
      <c r="N870" t="s">
        <v>1223</v>
      </c>
      <c r="O870">
        <v>1132756</v>
      </c>
      <c r="P870" t="s">
        <v>876</v>
      </c>
      <c r="Q870" t="s">
        <v>4</v>
      </c>
      <c r="R870" t="s">
        <v>1</v>
      </c>
      <c r="S870">
        <v>0.21735837197066271</v>
      </c>
      <c r="T870">
        <v>1378970</v>
      </c>
      <c r="U870">
        <f>S870/0.246462</f>
        <v>0.88191433961690935</v>
      </c>
      <c r="V870">
        <v>1.072371082042247E-2</v>
      </c>
      <c r="X870" t="str">
        <f>IF(B890&gt;0.5,"1","2")</f>
        <v>2</v>
      </c>
      <c r="Y870" t="str">
        <f>IF(E870&gt;0.5,"1","2")</f>
        <v>2</v>
      </c>
      <c r="Z870" t="str">
        <f>IF(S870&gt;0.5,"1","2")</f>
        <v>2</v>
      </c>
      <c r="AA870">
        <f>Y870+Z870</f>
        <v>4</v>
      </c>
      <c r="AC870">
        <f>C870*F870*U870</f>
        <v>1.3353570854443213</v>
      </c>
    </row>
    <row r="871" spans="1:29" x14ac:dyDescent="0.35">
      <c r="A871" t="s">
        <v>1796</v>
      </c>
      <c r="B871">
        <v>0.1201740461477408</v>
      </c>
      <c r="C871">
        <f>B871/0.138487</f>
        <v>0.86776409444742686</v>
      </c>
      <c r="D871" t="s">
        <v>1796</v>
      </c>
      <c r="E871">
        <v>0.26251855850992034</v>
      </c>
      <c r="F871">
        <f>E871/0.235282</f>
        <v>1.1157613353759332</v>
      </c>
      <c r="G871" t="s">
        <v>1</v>
      </c>
      <c r="I871" t="s">
        <v>1</v>
      </c>
      <c r="J871" t="s">
        <v>1796</v>
      </c>
      <c r="K871">
        <v>66240</v>
      </c>
      <c r="L871" t="s">
        <v>876</v>
      </c>
      <c r="M871" t="s">
        <v>3</v>
      </c>
      <c r="N871" t="s">
        <v>1796</v>
      </c>
      <c r="O871">
        <v>198445</v>
      </c>
      <c r="P871" t="s">
        <v>876</v>
      </c>
      <c r="Q871" t="s">
        <v>4</v>
      </c>
      <c r="R871" t="s">
        <v>1</v>
      </c>
      <c r="S871">
        <v>0.33379525813197614</v>
      </c>
      <c r="T871">
        <v>264685</v>
      </c>
      <c r="U871">
        <f>S871/0.246462</f>
        <v>1.3543477620565285</v>
      </c>
      <c r="V871">
        <v>1.0530545220379618E-2</v>
      </c>
      <c r="X871" t="str">
        <f>IF(B891&gt;0.5,"1","2")</f>
        <v>2</v>
      </c>
      <c r="Y871" t="str">
        <f>IF(E871&gt;0.5,"1","2")</f>
        <v>2</v>
      </c>
      <c r="Z871" t="str">
        <f>IF(S871&gt;0.5,"1","2")</f>
        <v>2</v>
      </c>
      <c r="AA871">
        <f>Y871+Z871</f>
        <v>4</v>
      </c>
      <c r="AC871">
        <f>C871*F871*U871</f>
        <v>1.3113033733477499</v>
      </c>
    </row>
    <row r="872" spans="1:29" x14ac:dyDescent="0.35">
      <c r="A872" t="s">
        <v>259</v>
      </c>
      <c r="B872">
        <v>0.1776720049789185</v>
      </c>
      <c r="C872">
        <f>B872/0.138487</f>
        <v>1.2829507822316788</v>
      </c>
      <c r="D872" t="s">
        <v>259</v>
      </c>
      <c r="E872">
        <v>0.22735735776251703</v>
      </c>
      <c r="F872">
        <f>E872/0.235282</f>
        <v>0.96631853589529604</v>
      </c>
      <c r="G872" t="s">
        <v>1</v>
      </c>
      <c r="I872" t="s">
        <v>1</v>
      </c>
      <c r="J872" t="s">
        <v>259</v>
      </c>
      <c r="K872">
        <v>64238</v>
      </c>
      <c r="L872" t="s">
        <v>2</v>
      </c>
      <c r="M872" t="s">
        <v>3</v>
      </c>
      <c r="N872" t="s">
        <v>259</v>
      </c>
      <c r="O872">
        <v>249056</v>
      </c>
      <c r="P872" t="s">
        <v>2</v>
      </c>
      <c r="Q872" t="s">
        <v>4</v>
      </c>
      <c r="R872" t="s">
        <v>1</v>
      </c>
      <c r="S872">
        <v>0.25792592830528072</v>
      </c>
      <c r="T872">
        <v>313294</v>
      </c>
      <c r="U872">
        <f>S872/0.246462</f>
        <v>1.0465139790526763</v>
      </c>
      <c r="V872">
        <v>1.0418927572003616E-2</v>
      </c>
      <c r="X872" t="str">
        <f>IF(B892&gt;0.5,"1","2")</f>
        <v>2</v>
      </c>
      <c r="Y872" t="str">
        <f>IF(E872&gt;0.5,"1","2")</f>
        <v>2</v>
      </c>
      <c r="Z872" t="str">
        <f>IF(S872&gt;0.5,"1","2")</f>
        <v>2</v>
      </c>
      <c r="AA872">
        <f>Y872+Z872</f>
        <v>4</v>
      </c>
      <c r="AC872">
        <f>C872*F872*U872</f>
        <v>1.2974043210406259</v>
      </c>
    </row>
    <row r="873" spans="1:29" x14ac:dyDescent="0.35">
      <c r="A873" t="s">
        <v>1215</v>
      </c>
      <c r="B873">
        <v>0.20233043702658873</v>
      </c>
      <c r="C873">
        <f>B873/0.138487</f>
        <v>1.4610067156237678</v>
      </c>
      <c r="D873" t="s">
        <v>1215</v>
      </c>
      <c r="E873">
        <v>0.26245299211301998</v>
      </c>
      <c r="F873">
        <f>E873/0.235282</f>
        <v>1.1154826638375226</v>
      </c>
      <c r="G873" t="s">
        <v>1</v>
      </c>
      <c r="I873" t="s">
        <v>1</v>
      </c>
      <c r="J873" t="s">
        <v>1215</v>
      </c>
      <c r="K873">
        <v>292686</v>
      </c>
      <c r="L873" t="s">
        <v>876</v>
      </c>
      <c r="M873" t="s">
        <v>3</v>
      </c>
      <c r="N873" t="s">
        <v>1215</v>
      </c>
      <c r="O873">
        <v>1499589</v>
      </c>
      <c r="P873" t="s">
        <v>876</v>
      </c>
      <c r="Q873" t="s">
        <v>4</v>
      </c>
      <c r="R873" t="s">
        <v>1</v>
      </c>
      <c r="S873">
        <v>0.19517747862914439</v>
      </c>
      <c r="T873">
        <v>1792275</v>
      </c>
      <c r="U873">
        <f>S873/0.246462</f>
        <v>0.79191712567918948</v>
      </c>
      <c r="V873">
        <v>1.0364359086402047E-2</v>
      </c>
      <c r="X873" t="str">
        <f>IF(B893&gt;0.5,"1","2")</f>
        <v>2</v>
      </c>
      <c r="Y873" t="str">
        <f>IF(E873&gt;0.5,"1","2")</f>
        <v>2</v>
      </c>
      <c r="Z873" t="str">
        <f>IF(S873&gt;0.5,"1","2")</f>
        <v>2</v>
      </c>
      <c r="AA873">
        <f>Y873+Z873</f>
        <v>4</v>
      </c>
      <c r="AC873">
        <f>C873*F873*U873</f>
        <v>1.2906092465454007</v>
      </c>
    </row>
    <row r="874" spans="1:29" x14ac:dyDescent="0.35">
      <c r="A874" t="s">
        <v>2128</v>
      </c>
      <c r="B874">
        <v>0.15970132620082469</v>
      </c>
      <c r="C874">
        <f>B874/0.138487</f>
        <v>1.1531864088385531</v>
      </c>
      <c r="D874" t="s">
        <v>2128</v>
      </c>
      <c r="E874">
        <v>0.2469240358817312</v>
      </c>
      <c r="F874">
        <f>E874/0.235282</f>
        <v>1.0494812007791978</v>
      </c>
      <c r="G874" t="s">
        <v>1</v>
      </c>
      <c r="I874" t="s">
        <v>1</v>
      </c>
      <c r="J874" t="s">
        <v>2128</v>
      </c>
      <c r="K874">
        <v>128383</v>
      </c>
      <c r="L874" t="s">
        <v>876</v>
      </c>
      <c r="M874" t="s">
        <v>3</v>
      </c>
      <c r="N874" t="s">
        <v>2128</v>
      </c>
      <c r="O874">
        <v>503348</v>
      </c>
      <c r="P874" t="s">
        <v>876</v>
      </c>
      <c r="Q874" t="s">
        <v>4</v>
      </c>
      <c r="R874" t="s">
        <v>1</v>
      </c>
      <c r="S874">
        <v>0.25505813075645478</v>
      </c>
      <c r="T874">
        <v>631731</v>
      </c>
      <c r="U874">
        <f>S874/0.246462</f>
        <v>1.0348781181539337</v>
      </c>
      <c r="V874">
        <v>1.0057986814129645E-2</v>
      </c>
      <c r="X874" t="str">
        <f>IF(B894&gt;0.5,"1","2")</f>
        <v>2</v>
      </c>
      <c r="Y874" t="str">
        <f>IF(E874&gt;0.5,"1","2")</f>
        <v>2</v>
      </c>
      <c r="Z874" t="str">
        <f>IF(S874&gt;0.5,"1","2")</f>
        <v>2</v>
      </c>
      <c r="AA874">
        <f>Y874+Z874</f>
        <v>4</v>
      </c>
      <c r="AC874">
        <f>C874*F874*U874</f>
        <v>1.2524586108733256</v>
      </c>
    </row>
    <row r="875" spans="1:29" x14ac:dyDescent="0.35">
      <c r="A875" t="s">
        <v>1228</v>
      </c>
      <c r="B875">
        <v>0.22269192241734231</v>
      </c>
      <c r="C875">
        <f>B875/0.138487</f>
        <v>1.6080348510498625</v>
      </c>
      <c r="D875" t="s">
        <v>1228</v>
      </c>
      <c r="E875">
        <v>0.27269714038128251</v>
      </c>
      <c r="F875">
        <f>E875/0.235282</f>
        <v>1.1590225362810691</v>
      </c>
      <c r="G875" t="s">
        <v>1</v>
      </c>
      <c r="I875" t="s">
        <v>1</v>
      </c>
      <c r="J875" t="s">
        <v>1228</v>
      </c>
      <c r="K875">
        <v>422949</v>
      </c>
      <c r="L875" t="s">
        <v>876</v>
      </c>
      <c r="M875" t="s">
        <v>3</v>
      </c>
      <c r="N875" t="s">
        <v>1228</v>
      </c>
      <c r="O875">
        <v>2555611</v>
      </c>
      <c r="P875" t="s">
        <v>876</v>
      </c>
      <c r="Q875" t="s">
        <v>4</v>
      </c>
      <c r="R875" t="s">
        <v>1</v>
      </c>
      <c r="S875">
        <v>0.16549819201748622</v>
      </c>
      <c r="T875">
        <v>2978560</v>
      </c>
      <c r="U875">
        <f>S875/0.246462</f>
        <v>0.67149577629608714</v>
      </c>
      <c r="V875">
        <v>1.0050283251867373E-2</v>
      </c>
      <c r="X875" t="str">
        <f>IF(B895&gt;0.5,"1","2")</f>
        <v>2</v>
      </c>
      <c r="Y875" t="str">
        <f>IF(E875&gt;0.5,"1","2")</f>
        <v>2</v>
      </c>
      <c r="Z875" t="str">
        <f>IF(S875&gt;0.5,"1","2")</f>
        <v>2</v>
      </c>
      <c r="AA875">
        <f>Y875+Z875</f>
        <v>4</v>
      </c>
      <c r="AC875">
        <f>C875*F875*U875</f>
        <v>1.2514993341246001</v>
      </c>
    </row>
    <row r="876" spans="1:29" x14ac:dyDescent="0.35">
      <c r="A876" t="s">
        <v>2615</v>
      </c>
      <c r="B876">
        <v>0.18352413882868251</v>
      </c>
      <c r="C876">
        <f>B876/0.138487</f>
        <v>1.3252084226583183</v>
      </c>
      <c r="D876" t="s">
        <v>2615</v>
      </c>
      <c r="E876">
        <v>0.23802422077311614</v>
      </c>
      <c r="F876">
        <f>E876/0.235282</f>
        <v>1.0116550385202274</v>
      </c>
      <c r="G876" t="s">
        <v>1</v>
      </c>
      <c r="I876" t="s">
        <v>1</v>
      </c>
      <c r="J876" t="s">
        <v>2615</v>
      </c>
      <c r="K876">
        <v>93185</v>
      </c>
      <c r="L876" t="s">
        <v>2165</v>
      </c>
      <c r="M876" t="s">
        <v>3</v>
      </c>
      <c r="N876" t="s">
        <v>2615</v>
      </c>
      <c r="O876">
        <v>405375</v>
      </c>
      <c r="P876" t="s">
        <v>2165</v>
      </c>
      <c r="Q876" t="s">
        <v>4</v>
      </c>
      <c r="R876" t="s">
        <v>1</v>
      </c>
      <c r="S876">
        <v>0.22987357385137219</v>
      </c>
      <c r="T876">
        <v>498560</v>
      </c>
      <c r="U876">
        <f>S876/0.246462</f>
        <v>0.93269377774818107</v>
      </c>
      <c r="V876">
        <v>1.0041611034194606E-2</v>
      </c>
      <c r="X876" t="str">
        <f>IF(B896&gt;0.5,"1","2")</f>
        <v>2</v>
      </c>
      <c r="Y876" t="str">
        <f>IF(E876&gt;0.5,"1","2")</f>
        <v>2</v>
      </c>
      <c r="Z876" t="str">
        <f>IF(S876&gt;0.5,"1","2")</f>
        <v>2</v>
      </c>
      <c r="AA876">
        <f>Y876+Z876</f>
        <v>4</v>
      </c>
      <c r="AC876">
        <f>C876*F876*U876</f>
        <v>1.2504194367355554</v>
      </c>
    </row>
    <row r="877" spans="1:29" x14ac:dyDescent="0.35">
      <c r="A877" t="s">
        <v>2183</v>
      </c>
      <c r="B877">
        <v>0.18660559186036893</v>
      </c>
      <c r="C877">
        <f>B877/0.138487</f>
        <v>1.3474592695369885</v>
      </c>
      <c r="D877" t="s">
        <v>2183</v>
      </c>
      <c r="E877">
        <v>0.24335277295803612</v>
      </c>
      <c r="F877">
        <f>E877/0.235282</f>
        <v>1.0343025516530637</v>
      </c>
      <c r="G877" t="s">
        <v>1</v>
      </c>
      <c r="I877" t="s">
        <v>1</v>
      </c>
      <c r="J877" t="s">
        <v>2183</v>
      </c>
      <c r="K877">
        <v>100579</v>
      </c>
      <c r="L877" t="s">
        <v>2165</v>
      </c>
      <c r="M877" t="s">
        <v>3</v>
      </c>
      <c r="N877" t="s">
        <v>2183</v>
      </c>
      <c r="O877">
        <v>454861</v>
      </c>
      <c r="P877" t="s">
        <v>2165</v>
      </c>
      <c r="Q877" t="s">
        <v>4</v>
      </c>
      <c r="R877" t="s">
        <v>1</v>
      </c>
      <c r="S877">
        <v>0.22112029828892782</v>
      </c>
      <c r="T877">
        <v>555440</v>
      </c>
      <c r="U877">
        <f>S877/0.246462</f>
        <v>0.89717805701863906</v>
      </c>
      <c r="V877">
        <v>1.0041291262724319E-2</v>
      </c>
      <c r="X877" t="str">
        <f>IF(B897&gt;0.5,"1","2")</f>
        <v>2</v>
      </c>
      <c r="Y877" t="str">
        <f>IF(E877&gt;0.5,"1","2")</f>
        <v>2</v>
      </c>
      <c r="Z877" t="str">
        <f>IF(S877&gt;0.5,"1","2")</f>
        <v>2</v>
      </c>
      <c r="AA877">
        <f>Y877+Z877</f>
        <v>4</v>
      </c>
      <c r="AC877">
        <f>C877*F877*U877</f>
        <v>1.2503796175809994</v>
      </c>
    </row>
    <row r="878" spans="1:29" x14ac:dyDescent="0.35">
      <c r="A878" t="s">
        <v>1591</v>
      </c>
      <c r="B878">
        <v>0.11024765209428973</v>
      </c>
      <c r="C878">
        <f>B878/0.138487</f>
        <v>0.79608665141341595</v>
      </c>
      <c r="D878" t="s">
        <v>1591</v>
      </c>
      <c r="E878">
        <v>0.28192540511305725</v>
      </c>
      <c r="F878">
        <f>E878/0.235282</f>
        <v>1.1982446813315819</v>
      </c>
      <c r="G878" t="s">
        <v>1</v>
      </c>
      <c r="I878" t="s">
        <v>1</v>
      </c>
      <c r="J878" t="s">
        <v>1591</v>
      </c>
      <c r="K878">
        <v>101965</v>
      </c>
      <c r="L878" t="s">
        <v>876</v>
      </c>
      <c r="M878" t="s">
        <v>3</v>
      </c>
      <c r="N878" t="s">
        <v>1591</v>
      </c>
      <c r="O878">
        <v>315628</v>
      </c>
      <c r="P878" t="s">
        <v>876</v>
      </c>
      <c r="Q878" t="s">
        <v>4</v>
      </c>
      <c r="R878" t="s">
        <v>1</v>
      </c>
      <c r="S878">
        <v>0.32305435512692154</v>
      </c>
      <c r="T878">
        <v>417593</v>
      </c>
      <c r="U878">
        <f>S878/0.246462</f>
        <v>1.3107674007632883</v>
      </c>
      <c r="V878">
        <v>1.0041050760433845E-2</v>
      </c>
      <c r="X878" t="str">
        <f>IF(B898&gt;0.5,"1","2")</f>
        <v>2</v>
      </c>
      <c r="Y878" t="str">
        <f>IF(E878&gt;0.5,"1","2")</f>
        <v>2</v>
      </c>
      <c r="Z878" t="str">
        <f>IF(S878&gt;0.5,"1","2")</f>
        <v>2</v>
      </c>
      <c r="AA878">
        <f>Y878+Z878</f>
        <v>4</v>
      </c>
      <c r="AC878">
        <f>C878*F878*U878</f>
        <v>1.2503496693249314</v>
      </c>
    </row>
    <row r="879" spans="1:29" x14ac:dyDescent="0.35">
      <c r="A879" t="s">
        <v>2540</v>
      </c>
      <c r="B879">
        <v>0.19012547148025555</v>
      </c>
      <c r="C879">
        <f>B879/0.138487</f>
        <v>1.3728759485024267</v>
      </c>
      <c r="D879" t="s">
        <v>2540</v>
      </c>
      <c r="E879">
        <v>0.24484166976078078</v>
      </c>
      <c r="F879">
        <f>E879/0.235282</f>
        <v>1.0406306889638</v>
      </c>
      <c r="G879" t="s">
        <v>1</v>
      </c>
      <c r="I879" t="s">
        <v>1</v>
      </c>
      <c r="J879" t="s">
        <v>2540</v>
      </c>
      <c r="K879">
        <v>156346</v>
      </c>
      <c r="L879" t="s">
        <v>2165</v>
      </c>
      <c r="M879" t="s">
        <v>3</v>
      </c>
      <c r="N879" t="s">
        <v>2540</v>
      </c>
      <c r="O879">
        <v>724985</v>
      </c>
      <c r="P879" t="s">
        <v>2165</v>
      </c>
      <c r="Q879" t="s">
        <v>4</v>
      </c>
      <c r="R879" t="s">
        <v>1</v>
      </c>
      <c r="S879">
        <v>0.21565411698173065</v>
      </c>
      <c r="T879">
        <v>881331</v>
      </c>
      <c r="U879">
        <f>S879/0.246462</f>
        <v>0.87499946028893161</v>
      </c>
      <c r="V879">
        <v>1.0038836711537139E-2</v>
      </c>
      <c r="X879" t="str">
        <f>IF(B899&gt;0.5,"1","2")</f>
        <v>2</v>
      </c>
      <c r="Y879" t="str">
        <f>IF(E879&gt;0.5,"1","2")</f>
        <v>2</v>
      </c>
      <c r="Z879" t="str">
        <f>IF(S879&gt;0.5,"1","2")</f>
        <v>2</v>
      </c>
      <c r="AA879">
        <f>Y879+Z879</f>
        <v>4</v>
      </c>
      <c r="AC879">
        <f>C879*F879*U879</f>
        <v>1.25007396757101</v>
      </c>
    </row>
    <row r="880" spans="1:29" x14ac:dyDescent="0.35">
      <c r="A880" t="s">
        <v>2543</v>
      </c>
      <c r="B880">
        <v>0.19012547148025555</v>
      </c>
      <c r="C880">
        <f>B880/0.138487</f>
        <v>1.3728759485024267</v>
      </c>
      <c r="D880" t="s">
        <v>2543</v>
      </c>
      <c r="E880">
        <v>0.24484166976078078</v>
      </c>
      <c r="F880">
        <f>E880/0.235282</f>
        <v>1.0406306889638</v>
      </c>
      <c r="G880" t="s">
        <v>1</v>
      </c>
      <c r="I880" t="s">
        <v>1</v>
      </c>
      <c r="J880" t="s">
        <v>2543</v>
      </c>
      <c r="K880">
        <v>156346</v>
      </c>
      <c r="L880" t="s">
        <v>2165</v>
      </c>
      <c r="M880" t="s">
        <v>3</v>
      </c>
      <c r="N880" t="s">
        <v>2543</v>
      </c>
      <c r="O880">
        <v>724985</v>
      </c>
      <c r="P880" t="s">
        <v>2165</v>
      </c>
      <c r="Q880" t="s">
        <v>4</v>
      </c>
      <c r="R880" t="s">
        <v>1</v>
      </c>
      <c r="S880">
        <v>0.21565411698173065</v>
      </c>
      <c r="T880">
        <v>881331</v>
      </c>
      <c r="U880">
        <f>S880/0.246462</f>
        <v>0.87499946028893161</v>
      </c>
      <c r="V880">
        <v>1.0038836711537139E-2</v>
      </c>
      <c r="X880" t="str">
        <f>IF(B900&gt;0.5,"1","2")</f>
        <v>2</v>
      </c>
      <c r="Y880" t="str">
        <f>IF(E880&gt;0.5,"1","2")</f>
        <v>2</v>
      </c>
      <c r="Z880" t="str">
        <f>IF(S880&gt;0.5,"1","2")</f>
        <v>2</v>
      </c>
      <c r="AA880">
        <f>Y880+Z880</f>
        <v>4</v>
      </c>
      <c r="AC880">
        <f>C880*F880*U880</f>
        <v>1.25007396757101</v>
      </c>
    </row>
    <row r="881" spans="1:29" x14ac:dyDescent="0.35">
      <c r="A881" t="s">
        <v>2550</v>
      </c>
      <c r="B881">
        <v>0.19012547148025555</v>
      </c>
      <c r="C881">
        <f>B881/0.138487</f>
        <v>1.3728759485024267</v>
      </c>
      <c r="D881" t="s">
        <v>2550</v>
      </c>
      <c r="E881">
        <v>0.24484166976078078</v>
      </c>
      <c r="F881">
        <f>E881/0.235282</f>
        <v>1.0406306889638</v>
      </c>
      <c r="G881" t="s">
        <v>1</v>
      </c>
      <c r="I881" t="s">
        <v>1</v>
      </c>
      <c r="J881" t="s">
        <v>2550</v>
      </c>
      <c r="K881">
        <v>156346</v>
      </c>
      <c r="L881" t="s">
        <v>2165</v>
      </c>
      <c r="M881" t="s">
        <v>3</v>
      </c>
      <c r="N881" t="s">
        <v>2550</v>
      </c>
      <c r="O881">
        <v>724985</v>
      </c>
      <c r="P881" t="s">
        <v>2165</v>
      </c>
      <c r="Q881" t="s">
        <v>4</v>
      </c>
      <c r="R881" t="s">
        <v>1</v>
      </c>
      <c r="S881">
        <v>0.21565411698173065</v>
      </c>
      <c r="T881">
        <v>881331</v>
      </c>
      <c r="U881">
        <f>S881/0.246462</f>
        <v>0.87499946028893161</v>
      </c>
      <c r="V881">
        <v>1.0038836711537139E-2</v>
      </c>
      <c r="X881" t="str">
        <f>IF(B901&gt;0.5,"1","2")</f>
        <v>2</v>
      </c>
      <c r="Y881" t="str">
        <f>IF(E881&gt;0.5,"1","2")</f>
        <v>2</v>
      </c>
      <c r="Z881" t="str">
        <f>IF(S881&gt;0.5,"1","2")</f>
        <v>2</v>
      </c>
      <c r="AA881">
        <f>Y881+Z881</f>
        <v>4</v>
      </c>
      <c r="AC881">
        <f>C881*F881*U881</f>
        <v>1.25007396757101</v>
      </c>
    </row>
    <row r="882" spans="1:29" x14ac:dyDescent="0.35">
      <c r="A882" t="s">
        <v>2560</v>
      </c>
      <c r="B882">
        <v>0.19012547148025555</v>
      </c>
      <c r="C882">
        <f>B882/0.138487</f>
        <v>1.3728759485024267</v>
      </c>
      <c r="D882" t="s">
        <v>2560</v>
      </c>
      <c r="E882">
        <v>0.24484166976078078</v>
      </c>
      <c r="F882">
        <f>E882/0.235282</f>
        <v>1.0406306889638</v>
      </c>
      <c r="G882" t="s">
        <v>1</v>
      </c>
      <c r="I882" t="s">
        <v>1</v>
      </c>
      <c r="J882" t="s">
        <v>2560</v>
      </c>
      <c r="K882">
        <v>156346</v>
      </c>
      <c r="L882" t="s">
        <v>2165</v>
      </c>
      <c r="M882" t="s">
        <v>3</v>
      </c>
      <c r="N882" t="s">
        <v>2560</v>
      </c>
      <c r="O882">
        <v>724985</v>
      </c>
      <c r="P882" t="s">
        <v>2165</v>
      </c>
      <c r="Q882" t="s">
        <v>4</v>
      </c>
      <c r="R882" t="s">
        <v>1</v>
      </c>
      <c r="S882">
        <v>0.21565411698173065</v>
      </c>
      <c r="T882">
        <v>881331</v>
      </c>
      <c r="U882">
        <f>S882/0.246462</f>
        <v>0.87499946028893161</v>
      </c>
      <c r="V882">
        <v>1.0038836711537139E-2</v>
      </c>
      <c r="X882" t="str">
        <f>IF(B902&gt;0.5,"1","2")</f>
        <v>2</v>
      </c>
      <c r="Y882" t="str">
        <f>IF(E882&gt;0.5,"1","2")</f>
        <v>2</v>
      </c>
      <c r="Z882" t="str">
        <f>IF(S882&gt;0.5,"1","2")</f>
        <v>2</v>
      </c>
      <c r="AA882">
        <f>Y882+Z882</f>
        <v>4</v>
      </c>
      <c r="AC882">
        <f>C882*F882*U882</f>
        <v>1.25007396757101</v>
      </c>
    </row>
    <row r="883" spans="1:29" x14ac:dyDescent="0.35">
      <c r="A883" t="s">
        <v>2563</v>
      </c>
      <c r="B883">
        <v>0.19012547148025555</v>
      </c>
      <c r="C883">
        <f>B883/0.138487</f>
        <v>1.3728759485024267</v>
      </c>
      <c r="D883" t="s">
        <v>2563</v>
      </c>
      <c r="E883">
        <v>0.24484166976078078</v>
      </c>
      <c r="F883">
        <f>E883/0.235282</f>
        <v>1.0406306889638</v>
      </c>
      <c r="G883" t="s">
        <v>1</v>
      </c>
      <c r="I883" t="s">
        <v>1</v>
      </c>
      <c r="J883" t="s">
        <v>2563</v>
      </c>
      <c r="K883">
        <v>156346</v>
      </c>
      <c r="L883" t="s">
        <v>2165</v>
      </c>
      <c r="M883" t="s">
        <v>3</v>
      </c>
      <c r="N883" t="s">
        <v>2563</v>
      </c>
      <c r="O883">
        <v>724985</v>
      </c>
      <c r="P883" t="s">
        <v>2165</v>
      </c>
      <c r="Q883" t="s">
        <v>4</v>
      </c>
      <c r="R883" t="s">
        <v>1</v>
      </c>
      <c r="S883">
        <v>0.21565411698173065</v>
      </c>
      <c r="T883">
        <v>881331</v>
      </c>
      <c r="U883">
        <f>S883/0.246462</f>
        <v>0.87499946028893161</v>
      </c>
      <c r="V883">
        <v>1.0038836711537139E-2</v>
      </c>
      <c r="X883" t="str">
        <f>IF(B903&gt;0.5,"1","2")</f>
        <v>2</v>
      </c>
      <c r="Y883" t="str">
        <f>IF(E883&gt;0.5,"1","2")</f>
        <v>2</v>
      </c>
      <c r="Z883" t="str">
        <f>IF(S883&gt;0.5,"1","2")</f>
        <v>2</v>
      </c>
      <c r="AA883">
        <f>Y883+Z883</f>
        <v>4</v>
      </c>
      <c r="AC883">
        <f>C883*F883*U883</f>
        <v>1.25007396757101</v>
      </c>
    </row>
    <row r="884" spans="1:29" x14ac:dyDescent="0.35">
      <c r="A884" t="s">
        <v>2565</v>
      </c>
      <c r="B884">
        <v>0.19012547148025555</v>
      </c>
      <c r="C884">
        <f>B884/0.138487</f>
        <v>1.3728759485024267</v>
      </c>
      <c r="D884" t="s">
        <v>2565</v>
      </c>
      <c r="E884">
        <v>0.24484166976078078</v>
      </c>
      <c r="F884">
        <f>E884/0.235282</f>
        <v>1.0406306889638</v>
      </c>
      <c r="G884" t="s">
        <v>1</v>
      </c>
      <c r="I884" t="s">
        <v>1</v>
      </c>
      <c r="J884" t="s">
        <v>2565</v>
      </c>
      <c r="K884">
        <v>156346</v>
      </c>
      <c r="L884" t="s">
        <v>2165</v>
      </c>
      <c r="M884" t="s">
        <v>3</v>
      </c>
      <c r="N884" t="s">
        <v>2565</v>
      </c>
      <c r="O884">
        <v>724985</v>
      </c>
      <c r="P884" t="s">
        <v>2165</v>
      </c>
      <c r="Q884" t="s">
        <v>4</v>
      </c>
      <c r="R884" t="s">
        <v>1</v>
      </c>
      <c r="S884">
        <v>0.21565411698173065</v>
      </c>
      <c r="T884">
        <v>881331</v>
      </c>
      <c r="U884">
        <f>S884/0.246462</f>
        <v>0.87499946028893161</v>
      </c>
      <c r="V884">
        <v>1.0038836711537139E-2</v>
      </c>
      <c r="X884" t="str">
        <f>IF(B904&gt;0.5,"1","2")</f>
        <v>2</v>
      </c>
      <c r="Y884" t="str">
        <f>IF(E884&gt;0.5,"1","2")</f>
        <v>2</v>
      </c>
      <c r="Z884" t="str">
        <f>IF(S884&gt;0.5,"1","2")</f>
        <v>2</v>
      </c>
      <c r="AA884">
        <f>Y884+Z884</f>
        <v>4</v>
      </c>
      <c r="AC884">
        <f>C884*F884*U884</f>
        <v>1.25007396757101</v>
      </c>
    </row>
    <row r="885" spans="1:29" x14ac:dyDescent="0.35">
      <c r="A885" t="s">
        <v>2566</v>
      </c>
      <c r="B885">
        <v>0.19012547148025555</v>
      </c>
      <c r="C885">
        <f>B885/0.138487</f>
        <v>1.3728759485024267</v>
      </c>
      <c r="D885" t="s">
        <v>2566</v>
      </c>
      <c r="E885">
        <v>0.24484166976078078</v>
      </c>
      <c r="F885">
        <f>E885/0.235282</f>
        <v>1.0406306889638</v>
      </c>
      <c r="G885" t="s">
        <v>1</v>
      </c>
      <c r="I885" t="s">
        <v>1</v>
      </c>
      <c r="J885" t="s">
        <v>2566</v>
      </c>
      <c r="K885">
        <v>156346</v>
      </c>
      <c r="L885" t="s">
        <v>2165</v>
      </c>
      <c r="M885" t="s">
        <v>3</v>
      </c>
      <c r="N885" t="s">
        <v>2566</v>
      </c>
      <c r="O885">
        <v>724985</v>
      </c>
      <c r="P885" t="s">
        <v>2165</v>
      </c>
      <c r="Q885" t="s">
        <v>4</v>
      </c>
      <c r="R885" t="s">
        <v>1</v>
      </c>
      <c r="S885">
        <v>0.21565411698173065</v>
      </c>
      <c r="T885">
        <v>881331</v>
      </c>
      <c r="U885">
        <f>S885/0.246462</f>
        <v>0.87499946028893161</v>
      </c>
      <c r="V885">
        <v>1.0038836711537139E-2</v>
      </c>
      <c r="X885" t="str">
        <f>IF(B905&gt;0.5,"1","2")</f>
        <v>2</v>
      </c>
      <c r="Y885" t="str">
        <f>IF(E885&gt;0.5,"1","2")</f>
        <v>2</v>
      </c>
      <c r="Z885" t="str">
        <f>IF(S885&gt;0.5,"1","2")</f>
        <v>2</v>
      </c>
      <c r="AA885">
        <f>Y885+Z885</f>
        <v>4</v>
      </c>
      <c r="AC885">
        <f>C885*F885*U885</f>
        <v>1.25007396757101</v>
      </c>
    </row>
    <row r="886" spans="1:29" x14ac:dyDescent="0.35">
      <c r="A886" t="s">
        <v>2569</v>
      </c>
      <c r="B886">
        <v>0.19012547148025555</v>
      </c>
      <c r="C886">
        <f>B886/0.138487</f>
        <v>1.3728759485024267</v>
      </c>
      <c r="D886" t="s">
        <v>2569</v>
      </c>
      <c r="E886">
        <v>0.24484166976078078</v>
      </c>
      <c r="F886">
        <f>E886/0.235282</f>
        <v>1.0406306889638</v>
      </c>
      <c r="G886" t="s">
        <v>1</v>
      </c>
      <c r="I886" t="s">
        <v>1</v>
      </c>
      <c r="J886" t="s">
        <v>2569</v>
      </c>
      <c r="K886">
        <v>156346</v>
      </c>
      <c r="L886" t="s">
        <v>2165</v>
      </c>
      <c r="M886" t="s">
        <v>3</v>
      </c>
      <c r="N886" t="s">
        <v>2569</v>
      </c>
      <c r="O886">
        <v>724985</v>
      </c>
      <c r="P886" t="s">
        <v>2165</v>
      </c>
      <c r="Q886" t="s">
        <v>4</v>
      </c>
      <c r="R886" t="s">
        <v>1</v>
      </c>
      <c r="S886">
        <v>0.21565411698173065</v>
      </c>
      <c r="T886">
        <v>881331</v>
      </c>
      <c r="U886">
        <f>S886/0.246462</f>
        <v>0.87499946028893161</v>
      </c>
      <c r="V886">
        <v>1.0038836711537139E-2</v>
      </c>
      <c r="X886" t="str">
        <f>IF(B906&gt;0.5,"1","2")</f>
        <v>2</v>
      </c>
      <c r="Y886" t="str">
        <f>IF(E886&gt;0.5,"1","2")</f>
        <v>2</v>
      </c>
      <c r="Z886" t="str">
        <f>IF(S886&gt;0.5,"1","2")</f>
        <v>2</v>
      </c>
      <c r="AA886">
        <f>Y886+Z886</f>
        <v>4</v>
      </c>
      <c r="AC886">
        <f>C886*F886*U886</f>
        <v>1.25007396757101</v>
      </c>
    </row>
    <row r="887" spans="1:29" x14ac:dyDescent="0.35">
      <c r="A887" t="s">
        <v>2571</v>
      </c>
      <c r="B887">
        <v>0.19012547148025555</v>
      </c>
      <c r="C887">
        <f>B887/0.138487</f>
        <v>1.3728759485024267</v>
      </c>
      <c r="D887" t="s">
        <v>2571</v>
      </c>
      <c r="E887">
        <v>0.24484166976078078</v>
      </c>
      <c r="F887">
        <f>E887/0.235282</f>
        <v>1.0406306889638</v>
      </c>
      <c r="G887" t="s">
        <v>1</v>
      </c>
      <c r="I887" t="s">
        <v>1</v>
      </c>
      <c r="J887" t="s">
        <v>2571</v>
      </c>
      <c r="K887">
        <v>156346</v>
      </c>
      <c r="L887" t="s">
        <v>2165</v>
      </c>
      <c r="M887" t="s">
        <v>3</v>
      </c>
      <c r="N887" t="s">
        <v>2571</v>
      </c>
      <c r="O887">
        <v>724985</v>
      </c>
      <c r="P887" t="s">
        <v>2165</v>
      </c>
      <c r="Q887" t="s">
        <v>4</v>
      </c>
      <c r="R887" t="s">
        <v>1</v>
      </c>
      <c r="S887">
        <v>0.21565411698173065</v>
      </c>
      <c r="T887">
        <v>881331</v>
      </c>
      <c r="U887">
        <f>S887/0.246462</f>
        <v>0.87499946028893161</v>
      </c>
      <c r="V887">
        <v>1.0038836711537139E-2</v>
      </c>
      <c r="X887" t="str">
        <f>IF(B907&gt;0.5,"1","2")</f>
        <v>2</v>
      </c>
      <c r="Y887" t="str">
        <f>IF(E887&gt;0.5,"1","2")</f>
        <v>2</v>
      </c>
      <c r="Z887" t="str">
        <f>IF(S887&gt;0.5,"1","2")</f>
        <v>2</v>
      </c>
      <c r="AA887">
        <f>Y887+Z887</f>
        <v>4</v>
      </c>
      <c r="AC887">
        <f>C887*F887*U887</f>
        <v>1.25007396757101</v>
      </c>
    </row>
    <row r="888" spans="1:29" x14ac:dyDescent="0.35">
      <c r="A888" t="s">
        <v>2572</v>
      </c>
      <c r="B888">
        <v>0.19012547148025555</v>
      </c>
      <c r="C888">
        <f>B888/0.138487</f>
        <v>1.3728759485024267</v>
      </c>
      <c r="D888" t="s">
        <v>2572</v>
      </c>
      <c r="E888">
        <v>0.24484166976078078</v>
      </c>
      <c r="F888">
        <f>E888/0.235282</f>
        <v>1.0406306889638</v>
      </c>
      <c r="G888" t="s">
        <v>1</v>
      </c>
      <c r="I888" t="s">
        <v>1</v>
      </c>
      <c r="J888" t="s">
        <v>2572</v>
      </c>
      <c r="K888">
        <v>156346</v>
      </c>
      <c r="L888" t="s">
        <v>2165</v>
      </c>
      <c r="M888" t="s">
        <v>3</v>
      </c>
      <c r="N888" t="s">
        <v>2572</v>
      </c>
      <c r="O888">
        <v>724985</v>
      </c>
      <c r="P888" t="s">
        <v>2165</v>
      </c>
      <c r="Q888" t="s">
        <v>4</v>
      </c>
      <c r="R888" t="s">
        <v>1</v>
      </c>
      <c r="S888">
        <v>0.21565411698173065</v>
      </c>
      <c r="T888">
        <v>881331</v>
      </c>
      <c r="U888">
        <f>S888/0.246462</f>
        <v>0.87499946028893161</v>
      </c>
      <c r="V888">
        <v>1.0038836711537139E-2</v>
      </c>
      <c r="X888" t="str">
        <f>IF(B908&gt;0.5,"1","2")</f>
        <v>2</v>
      </c>
      <c r="Y888" t="str">
        <f>IF(E888&gt;0.5,"1","2")</f>
        <v>2</v>
      </c>
      <c r="Z888" t="str">
        <f>IF(S888&gt;0.5,"1","2")</f>
        <v>2</v>
      </c>
      <c r="AA888">
        <f>Y888+Z888</f>
        <v>4</v>
      </c>
      <c r="AC888">
        <f>C888*F888*U888</f>
        <v>1.25007396757101</v>
      </c>
    </row>
    <row r="889" spans="1:29" x14ac:dyDescent="0.35">
      <c r="A889" t="s">
        <v>2574</v>
      </c>
      <c r="B889">
        <v>0.19012547148025555</v>
      </c>
      <c r="C889">
        <f>B889/0.138487</f>
        <v>1.3728759485024267</v>
      </c>
      <c r="D889" t="s">
        <v>2574</v>
      </c>
      <c r="E889">
        <v>0.24484166976078078</v>
      </c>
      <c r="F889">
        <f>E889/0.235282</f>
        <v>1.0406306889638</v>
      </c>
      <c r="G889" t="s">
        <v>1</v>
      </c>
      <c r="I889" t="s">
        <v>1</v>
      </c>
      <c r="J889" t="s">
        <v>2574</v>
      </c>
      <c r="K889">
        <v>156346</v>
      </c>
      <c r="L889" t="s">
        <v>2165</v>
      </c>
      <c r="M889" t="s">
        <v>3</v>
      </c>
      <c r="N889" t="s">
        <v>2574</v>
      </c>
      <c r="O889">
        <v>724985</v>
      </c>
      <c r="P889" t="s">
        <v>2165</v>
      </c>
      <c r="Q889" t="s">
        <v>4</v>
      </c>
      <c r="R889" t="s">
        <v>1</v>
      </c>
      <c r="S889">
        <v>0.21565411698173065</v>
      </c>
      <c r="T889">
        <v>881331</v>
      </c>
      <c r="U889">
        <f>S889/0.246462</f>
        <v>0.87499946028893161</v>
      </c>
      <c r="V889">
        <v>1.0038836711537139E-2</v>
      </c>
      <c r="X889" t="str">
        <f>IF(B909&gt;0.5,"1","2")</f>
        <v>2</v>
      </c>
      <c r="Y889" t="str">
        <f>IF(E889&gt;0.5,"1","2")</f>
        <v>2</v>
      </c>
      <c r="Z889" t="str">
        <f>IF(S889&gt;0.5,"1","2")</f>
        <v>2</v>
      </c>
      <c r="AA889">
        <f>Y889+Z889</f>
        <v>4</v>
      </c>
      <c r="AC889">
        <f>C889*F889*U889</f>
        <v>1.25007396757101</v>
      </c>
    </row>
    <row r="890" spans="1:29" x14ac:dyDescent="0.35">
      <c r="A890" t="s">
        <v>2575</v>
      </c>
      <c r="B890">
        <v>0.19012547148025555</v>
      </c>
      <c r="C890">
        <f>B890/0.138487</f>
        <v>1.3728759485024267</v>
      </c>
      <c r="D890" t="s">
        <v>2575</v>
      </c>
      <c r="E890">
        <v>0.24484166976078078</v>
      </c>
      <c r="F890">
        <f>E890/0.235282</f>
        <v>1.0406306889638</v>
      </c>
      <c r="G890" t="s">
        <v>1</v>
      </c>
      <c r="I890" t="s">
        <v>1</v>
      </c>
      <c r="J890" t="s">
        <v>2575</v>
      </c>
      <c r="K890">
        <v>156346</v>
      </c>
      <c r="L890" t="s">
        <v>2165</v>
      </c>
      <c r="M890" t="s">
        <v>3</v>
      </c>
      <c r="N890" t="s">
        <v>2575</v>
      </c>
      <c r="O890">
        <v>724985</v>
      </c>
      <c r="P890" t="s">
        <v>2165</v>
      </c>
      <c r="Q890" t="s">
        <v>4</v>
      </c>
      <c r="R890" t="s">
        <v>1</v>
      </c>
      <c r="S890">
        <v>0.21565411698173065</v>
      </c>
      <c r="T890">
        <v>881331</v>
      </c>
      <c r="U890">
        <f>S890/0.246462</f>
        <v>0.87499946028893161</v>
      </c>
      <c r="V890">
        <v>1.0038836711537139E-2</v>
      </c>
      <c r="X890" t="str">
        <f>IF(B910&gt;0.5,"1","2")</f>
        <v>2</v>
      </c>
      <c r="Y890" t="str">
        <f>IF(E890&gt;0.5,"1","2")</f>
        <v>2</v>
      </c>
      <c r="Z890" t="str">
        <f>IF(S890&gt;0.5,"1","2")</f>
        <v>2</v>
      </c>
      <c r="AA890">
        <f>Y890+Z890</f>
        <v>4</v>
      </c>
      <c r="AC890">
        <f>C890*F890*U890</f>
        <v>1.25007396757101</v>
      </c>
    </row>
    <row r="891" spans="1:29" x14ac:dyDescent="0.35">
      <c r="A891" t="s">
        <v>2578</v>
      </c>
      <c r="B891">
        <v>0.19012547148025555</v>
      </c>
      <c r="C891">
        <f>B891/0.138487</f>
        <v>1.3728759485024267</v>
      </c>
      <c r="D891" t="s">
        <v>2578</v>
      </c>
      <c r="E891">
        <v>0.24484166976078078</v>
      </c>
      <c r="F891">
        <f>E891/0.235282</f>
        <v>1.0406306889638</v>
      </c>
      <c r="G891" t="s">
        <v>1</v>
      </c>
      <c r="I891" t="s">
        <v>1</v>
      </c>
      <c r="J891" t="s">
        <v>2578</v>
      </c>
      <c r="K891">
        <v>156346</v>
      </c>
      <c r="L891" t="s">
        <v>2165</v>
      </c>
      <c r="M891" t="s">
        <v>3</v>
      </c>
      <c r="N891" t="s">
        <v>2578</v>
      </c>
      <c r="O891">
        <v>724985</v>
      </c>
      <c r="P891" t="s">
        <v>2165</v>
      </c>
      <c r="Q891" t="s">
        <v>4</v>
      </c>
      <c r="R891" t="s">
        <v>1</v>
      </c>
      <c r="S891">
        <v>0.21565411698173065</v>
      </c>
      <c r="T891">
        <v>881331</v>
      </c>
      <c r="U891">
        <f>S891/0.246462</f>
        <v>0.87499946028893161</v>
      </c>
      <c r="V891">
        <v>1.0038836711537139E-2</v>
      </c>
      <c r="X891" t="str">
        <f>IF(B911&gt;0.5,"1","2")</f>
        <v>2</v>
      </c>
      <c r="Y891" t="str">
        <f>IF(E891&gt;0.5,"1","2")</f>
        <v>2</v>
      </c>
      <c r="Z891" t="str">
        <f>IF(S891&gt;0.5,"1","2")</f>
        <v>2</v>
      </c>
      <c r="AA891">
        <f>Y891+Z891</f>
        <v>4</v>
      </c>
      <c r="AC891">
        <f>C891*F891*U891</f>
        <v>1.25007396757101</v>
      </c>
    </row>
    <row r="892" spans="1:29" x14ac:dyDescent="0.35">
      <c r="A892" t="s">
        <v>2631</v>
      </c>
      <c r="B892">
        <v>0.24041372092307375</v>
      </c>
      <c r="C892">
        <f>B892/0.138487</f>
        <v>1.7360020862829995</v>
      </c>
      <c r="D892" t="s">
        <v>2631</v>
      </c>
      <c r="E892">
        <v>0.23363516650602081</v>
      </c>
      <c r="F892">
        <f>E892/0.235282</f>
        <v>0.99300059718134337</v>
      </c>
      <c r="G892" t="s">
        <v>1</v>
      </c>
      <c r="I892" t="s">
        <v>1</v>
      </c>
      <c r="J892" t="s">
        <v>2631</v>
      </c>
      <c r="K892">
        <v>136916</v>
      </c>
      <c r="L892" t="s">
        <v>2165</v>
      </c>
      <c r="M892" t="s">
        <v>3</v>
      </c>
      <c r="N892" t="s">
        <v>2631</v>
      </c>
      <c r="O892">
        <v>770514</v>
      </c>
      <c r="P892" t="s">
        <v>2165</v>
      </c>
      <c r="Q892" t="s">
        <v>4</v>
      </c>
      <c r="R892" t="s">
        <v>1</v>
      </c>
      <c r="S892">
        <v>0.17769437025154636</v>
      </c>
      <c r="T892">
        <v>907430</v>
      </c>
      <c r="U892">
        <f>S892/0.246462</f>
        <v>0.72098080130627185</v>
      </c>
      <c r="V892">
        <v>9.9809328020208556E-3</v>
      </c>
      <c r="X892" t="str">
        <f>IF(B912&gt;0.5,"1","2")</f>
        <v>2</v>
      </c>
      <c r="Y892" t="str">
        <f>IF(E892&gt;0.5,"1","2")</f>
        <v>2</v>
      </c>
      <c r="Z892" t="str">
        <f>IF(S892&gt;0.5,"1","2")</f>
        <v>2</v>
      </c>
      <c r="AA892">
        <f>Y892+Z892</f>
        <v>4</v>
      </c>
      <c r="AC892">
        <f>C892*F892*U892</f>
        <v>1.2428635534576193</v>
      </c>
    </row>
    <row r="893" spans="1:29" x14ac:dyDescent="0.35">
      <c r="A893" t="s">
        <v>2185</v>
      </c>
      <c r="B893">
        <v>0.17649152852208549</v>
      </c>
      <c r="C893">
        <f>B893/0.138487</f>
        <v>1.2744266864188372</v>
      </c>
      <c r="D893" t="s">
        <v>2185</v>
      </c>
      <c r="E893">
        <v>0.23616201166516507</v>
      </c>
      <c r="F893">
        <f>E893/0.235282</f>
        <v>1.0037402421994248</v>
      </c>
      <c r="G893" t="s">
        <v>1</v>
      </c>
      <c r="I893" t="s">
        <v>1</v>
      </c>
      <c r="J893" t="s">
        <v>2185</v>
      </c>
      <c r="K893">
        <v>58558</v>
      </c>
      <c r="L893" t="s">
        <v>2165</v>
      </c>
      <c r="M893" t="s">
        <v>3</v>
      </c>
      <c r="N893" t="s">
        <v>2185</v>
      </c>
      <c r="O893">
        <v>245012</v>
      </c>
      <c r="P893" t="s">
        <v>2165</v>
      </c>
      <c r="Q893" t="s">
        <v>4</v>
      </c>
      <c r="R893" t="s">
        <v>1</v>
      </c>
      <c r="S893">
        <v>0.2390005387491225</v>
      </c>
      <c r="T893">
        <v>303570</v>
      </c>
      <c r="U893">
        <f>S893/0.246462</f>
        <v>0.969725713290984</v>
      </c>
      <c r="V893">
        <v>9.9616845211985688E-3</v>
      </c>
      <c r="X893" t="str">
        <f>IF(B913&gt;0.5,"1","2")</f>
        <v>2</v>
      </c>
      <c r="Y893" t="str">
        <f>IF(E893&gt;0.5,"1","2")</f>
        <v>2</v>
      </c>
      <c r="Z893" t="str">
        <f>IF(S893&gt;0.5,"1","2")</f>
        <v>2</v>
      </c>
      <c r="AA893">
        <f>Y893+Z893</f>
        <v>4</v>
      </c>
      <c r="AC893">
        <f>C893*F893*U893</f>
        <v>1.2404666846302994</v>
      </c>
    </row>
    <row r="894" spans="1:29" x14ac:dyDescent="0.35">
      <c r="A894" t="s">
        <v>1195</v>
      </c>
      <c r="B894">
        <v>0.18943413442241089</v>
      </c>
      <c r="C894">
        <f>B894/0.138487</f>
        <v>1.3678838766267656</v>
      </c>
      <c r="D894" t="s">
        <v>1195</v>
      </c>
      <c r="E894">
        <v>0.24795335834195534</v>
      </c>
      <c r="F894">
        <f>E894/0.235282</f>
        <v>1.0538560465397071</v>
      </c>
      <c r="G894" t="s">
        <v>1</v>
      </c>
      <c r="I894" t="s">
        <v>1</v>
      </c>
      <c r="J894" t="s">
        <v>1195</v>
      </c>
      <c r="K894">
        <v>208664</v>
      </c>
      <c r="L894" t="s">
        <v>876</v>
      </c>
      <c r="M894" t="s">
        <v>3</v>
      </c>
      <c r="N894" t="s">
        <v>1195</v>
      </c>
      <c r="O894">
        <v>988603</v>
      </c>
      <c r="P894" t="s">
        <v>876</v>
      </c>
      <c r="Q894" t="s">
        <v>4</v>
      </c>
      <c r="R894" t="s">
        <v>1</v>
      </c>
      <c r="S894">
        <v>0.21106955977272981</v>
      </c>
      <c r="T894">
        <v>1197267</v>
      </c>
      <c r="U894">
        <f>S894/0.246462</f>
        <v>0.85639798335130701</v>
      </c>
      <c r="V894">
        <v>9.9141123711354931E-3</v>
      </c>
      <c r="X894" t="str">
        <f>IF(B914&gt;0.5,"1","2")</f>
        <v>2</v>
      </c>
      <c r="Y894" t="str">
        <f>IF(E894&gt;0.5,"1","2")</f>
        <v>2</v>
      </c>
      <c r="Z894" t="str">
        <f>IF(S894&gt;0.5,"1","2")</f>
        <v>2</v>
      </c>
      <c r="AA894">
        <f>Y894+Z894</f>
        <v>4</v>
      </c>
      <c r="AC894">
        <f>C894*F894*U894</f>
        <v>1.2345428203336637</v>
      </c>
    </row>
    <row r="895" spans="1:29" x14ac:dyDescent="0.35">
      <c r="A895" t="s">
        <v>1080</v>
      </c>
      <c r="B895">
        <v>0.17864699602057654</v>
      </c>
      <c r="C895">
        <f>B895/0.138487</f>
        <v>1.2899910895649163</v>
      </c>
      <c r="D895" t="s">
        <v>1080</v>
      </c>
      <c r="E895">
        <v>0.24257158634411186</v>
      </c>
      <c r="F895">
        <f>E895/0.235282</f>
        <v>1.0309823375528595</v>
      </c>
      <c r="G895" t="s">
        <v>1</v>
      </c>
      <c r="I895" t="s">
        <v>1</v>
      </c>
      <c r="J895" t="s">
        <v>1080</v>
      </c>
      <c r="K895">
        <v>191175</v>
      </c>
      <c r="L895" t="s">
        <v>876</v>
      </c>
      <c r="M895" t="s">
        <v>3</v>
      </c>
      <c r="N895" t="s">
        <v>1080</v>
      </c>
      <c r="O895">
        <v>846581</v>
      </c>
      <c r="P895" t="s">
        <v>876</v>
      </c>
      <c r="Q895" t="s">
        <v>4</v>
      </c>
      <c r="R895" t="s">
        <v>1</v>
      </c>
      <c r="S895">
        <v>0.22582009282041529</v>
      </c>
      <c r="T895">
        <v>1037756</v>
      </c>
      <c r="U895">
        <f>S895/0.246462</f>
        <v>0.91624710024431877</v>
      </c>
      <c r="V895">
        <v>9.785842638796477E-3</v>
      </c>
      <c r="X895" t="str">
        <f>IF(B915&gt;0.5,"1","2")</f>
        <v>2</v>
      </c>
      <c r="Y895" t="str">
        <f>IF(E895&gt;0.5,"1","2")</f>
        <v>2</v>
      </c>
      <c r="Z895" t="str">
        <f>IF(S895&gt;0.5,"1","2")</f>
        <v>2</v>
      </c>
      <c r="AA895">
        <f>Y895+Z895</f>
        <v>4</v>
      </c>
      <c r="AC895">
        <f>C895*F895*U895</f>
        <v>1.218570187464755</v>
      </c>
    </row>
    <row r="896" spans="1:29" x14ac:dyDescent="0.35">
      <c r="A896" t="s">
        <v>1177</v>
      </c>
      <c r="B896">
        <v>0.17864699602057654</v>
      </c>
      <c r="C896">
        <f>B896/0.138487</f>
        <v>1.2899910895649163</v>
      </c>
      <c r="D896" t="s">
        <v>1177</v>
      </c>
      <c r="E896">
        <v>0.24257158634411186</v>
      </c>
      <c r="F896">
        <f>E896/0.235282</f>
        <v>1.0309823375528595</v>
      </c>
      <c r="G896" t="s">
        <v>1</v>
      </c>
      <c r="I896" t="s">
        <v>1</v>
      </c>
      <c r="J896" t="s">
        <v>1177</v>
      </c>
      <c r="K896">
        <v>191175</v>
      </c>
      <c r="L896" t="s">
        <v>876</v>
      </c>
      <c r="M896" t="s">
        <v>3</v>
      </c>
      <c r="N896" t="s">
        <v>1177</v>
      </c>
      <c r="O896">
        <v>846581</v>
      </c>
      <c r="P896" t="s">
        <v>876</v>
      </c>
      <c r="Q896" t="s">
        <v>4</v>
      </c>
      <c r="R896" t="s">
        <v>1</v>
      </c>
      <c r="S896">
        <v>0.22582009282041529</v>
      </c>
      <c r="T896">
        <v>1037756</v>
      </c>
      <c r="U896">
        <f>S896/0.246462</f>
        <v>0.91624710024431877</v>
      </c>
      <c r="V896">
        <v>9.785842638796477E-3</v>
      </c>
      <c r="X896" t="str">
        <f>IF(B916&gt;0.5,"1","2")</f>
        <v>2</v>
      </c>
      <c r="Y896" t="str">
        <f>IF(E896&gt;0.5,"1","2")</f>
        <v>2</v>
      </c>
      <c r="Z896" t="str">
        <f>IF(S896&gt;0.5,"1","2")</f>
        <v>2</v>
      </c>
      <c r="AA896">
        <f>Y896+Z896</f>
        <v>4</v>
      </c>
      <c r="AC896">
        <f>C896*F896*U896</f>
        <v>1.218570187464755</v>
      </c>
    </row>
    <row r="897" spans="1:29" x14ac:dyDescent="0.35">
      <c r="A897" t="s">
        <v>1113</v>
      </c>
      <c r="B897">
        <v>0.16506935608221188</v>
      </c>
      <c r="C897">
        <f>B897/0.138487</f>
        <v>1.1919483856406152</v>
      </c>
      <c r="D897" t="s">
        <v>1113</v>
      </c>
      <c r="E897">
        <v>0.25208814341980174</v>
      </c>
      <c r="F897">
        <f>E897/0.235282</f>
        <v>1.0714297881682482</v>
      </c>
      <c r="G897" t="s">
        <v>1</v>
      </c>
      <c r="I897" t="s">
        <v>1</v>
      </c>
      <c r="J897" t="s">
        <v>1113</v>
      </c>
      <c r="K897">
        <v>147544</v>
      </c>
      <c r="L897" t="s">
        <v>876</v>
      </c>
      <c r="M897" t="s">
        <v>3</v>
      </c>
      <c r="N897" t="s">
        <v>1113</v>
      </c>
      <c r="O897">
        <v>629680</v>
      </c>
      <c r="P897" t="s">
        <v>876</v>
      </c>
      <c r="Q897" t="s">
        <v>4</v>
      </c>
      <c r="R897" t="s">
        <v>1</v>
      </c>
      <c r="S897">
        <v>0.23431584296785668</v>
      </c>
      <c r="T897">
        <v>777224</v>
      </c>
      <c r="U897">
        <f>S897/0.246462</f>
        <v>0.95071793204573807</v>
      </c>
      <c r="V897">
        <v>9.7503573036698422E-3</v>
      </c>
      <c r="X897" t="str">
        <f>IF(B917&gt;0.5,"1","2")</f>
        <v>2</v>
      </c>
      <c r="Y897" t="str">
        <f>IF(E897&gt;0.5,"1","2")</f>
        <v>2</v>
      </c>
      <c r="Z897" t="str">
        <f>IF(S897&gt;0.5,"1","2")</f>
        <v>2</v>
      </c>
      <c r="AA897">
        <f>Y897+Z897</f>
        <v>4</v>
      </c>
      <c r="AC897">
        <f>C897*F897*U897</f>
        <v>1.2141514191405967</v>
      </c>
    </row>
    <row r="898" spans="1:29" x14ac:dyDescent="0.35">
      <c r="A898" t="s">
        <v>1703</v>
      </c>
      <c r="B898">
        <v>0.12494748928781471</v>
      </c>
      <c r="C898">
        <f>B898/0.138487</f>
        <v>0.90223262319073061</v>
      </c>
      <c r="D898" t="s">
        <v>1703</v>
      </c>
      <c r="E898">
        <v>0.24749411321130549</v>
      </c>
      <c r="F898">
        <f>E898/0.235282</f>
        <v>1.0519041542119902</v>
      </c>
      <c r="G898" t="s">
        <v>1</v>
      </c>
      <c r="I898" t="s">
        <v>1</v>
      </c>
      <c r="J898" t="s">
        <v>1703</v>
      </c>
      <c r="K898">
        <v>69587</v>
      </c>
      <c r="L898" t="s">
        <v>876</v>
      </c>
      <c r="M898" t="s">
        <v>3</v>
      </c>
      <c r="N898" t="s">
        <v>1703</v>
      </c>
      <c r="O898">
        <v>221512</v>
      </c>
      <c r="P898" t="s">
        <v>876</v>
      </c>
      <c r="Q898" t="s">
        <v>4</v>
      </c>
      <c r="R898" t="s">
        <v>1</v>
      </c>
      <c r="S898">
        <v>0.31414550904691396</v>
      </c>
      <c r="T898">
        <v>291099</v>
      </c>
      <c r="U898">
        <f>S898/0.246462</f>
        <v>1.2746204650084556</v>
      </c>
      <c r="V898">
        <v>9.7145628586270648E-3</v>
      </c>
      <c r="X898" t="str">
        <f>IF(B918&gt;0.5,"1","2")</f>
        <v>2</v>
      </c>
      <c r="Y898" t="str">
        <f>IF(E898&gt;0.5,"1","2")</f>
        <v>2</v>
      </c>
      <c r="Z898" t="str">
        <f>IF(S898&gt;0.5,"1","2")</f>
        <v>2</v>
      </c>
      <c r="AA898">
        <f>Y898+Z898</f>
        <v>4</v>
      </c>
      <c r="AC898">
        <f>C898*F898*U898</f>
        <v>1.2096941592789829</v>
      </c>
    </row>
    <row r="899" spans="1:29" x14ac:dyDescent="0.35">
      <c r="A899" t="s">
        <v>1220</v>
      </c>
      <c r="B899">
        <v>0.23940261942731478</v>
      </c>
      <c r="C899">
        <f>B899/0.138487</f>
        <v>1.7287010291746863</v>
      </c>
      <c r="D899" t="s">
        <v>1220</v>
      </c>
      <c r="E899">
        <v>0.27103401440670793</v>
      </c>
      <c r="F899">
        <f>E899/0.235282</f>
        <v>1.1519538868536818</v>
      </c>
      <c r="G899" t="s">
        <v>1</v>
      </c>
      <c r="I899" t="s">
        <v>1</v>
      </c>
      <c r="J899" t="s">
        <v>1220</v>
      </c>
      <c r="K899">
        <v>492379</v>
      </c>
      <c r="L899" t="s">
        <v>876</v>
      </c>
      <c r="M899" t="s">
        <v>3</v>
      </c>
      <c r="N899" t="s">
        <v>1220</v>
      </c>
      <c r="O899">
        <v>3311187</v>
      </c>
      <c r="P899" t="s">
        <v>876</v>
      </c>
      <c r="Q899" t="s">
        <v>4</v>
      </c>
      <c r="R899" t="s">
        <v>1</v>
      </c>
      <c r="S899">
        <v>0.14870165895191059</v>
      </c>
      <c r="T899">
        <v>3803566</v>
      </c>
      <c r="U899">
        <f>S899/0.246462</f>
        <v>0.60334517674899413</v>
      </c>
      <c r="V899">
        <v>9.6486934646996311E-3</v>
      </c>
      <c r="X899" t="str">
        <f>IF(B919&gt;0.5,"1","2")</f>
        <v>2</v>
      </c>
      <c r="Y899" t="str">
        <f>IF(E899&gt;0.5,"1","2")</f>
        <v>2</v>
      </c>
      <c r="Z899" t="str">
        <f>IF(S899&gt;0.5,"1","2")</f>
        <v>2</v>
      </c>
      <c r="AA899">
        <f>Y899+Z899</f>
        <v>4</v>
      </c>
      <c r="AC899">
        <f>C899*F899*U899</f>
        <v>1.2014918528789063</v>
      </c>
    </row>
    <row r="900" spans="1:29" x14ac:dyDescent="0.35">
      <c r="A900" t="s">
        <v>2433</v>
      </c>
      <c r="B900">
        <v>0.11065767125872807</v>
      </c>
      <c r="C900">
        <f>B900/0.138487</f>
        <v>0.79904735649359193</v>
      </c>
      <c r="D900" t="s">
        <v>2433</v>
      </c>
      <c r="E900">
        <v>0.26914556962025316</v>
      </c>
      <c r="F900">
        <f>E900/0.235282</f>
        <v>1.1439275831566085</v>
      </c>
      <c r="G900" t="s">
        <v>1</v>
      </c>
      <c r="I900" t="s">
        <v>1</v>
      </c>
      <c r="J900" t="s">
        <v>2433</v>
      </c>
      <c r="K900">
        <v>35380</v>
      </c>
      <c r="L900" t="s">
        <v>2165</v>
      </c>
      <c r="M900" t="s">
        <v>3</v>
      </c>
      <c r="N900" t="s">
        <v>2433</v>
      </c>
      <c r="O900">
        <v>110768</v>
      </c>
      <c r="P900" t="s">
        <v>2165</v>
      </c>
      <c r="Q900" t="s">
        <v>4</v>
      </c>
      <c r="R900" t="s">
        <v>1</v>
      </c>
      <c r="S900">
        <v>0.31940632673696373</v>
      </c>
      <c r="T900">
        <v>146148</v>
      </c>
      <c r="U900">
        <f>S900/0.246462</f>
        <v>1.2959658151640567</v>
      </c>
      <c r="V900">
        <v>9.5128856445776278E-3</v>
      </c>
      <c r="X900" t="str">
        <f>IF(B920&gt;0.5,"1","2")</f>
        <v>2</v>
      </c>
      <c r="Y900" t="str">
        <f>IF(E900&gt;0.5,"1","2")</f>
        <v>2</v>
      </c>
      <c r="Z900" t="str">
        <f>IF(S900&gt;0.5,"1","2")</f>
        <v>2</v>
      </c>
      <c r="AA900">
        <f>Y900+Z900</f>
        <v>4</v>
      </c>
      <c r="AC900">
        <f>C900*F900*U900</f>
        <v>1.1845805487701366</v>
      </c>
    </row>
    <row r="901" spans="1:29" x14ac:dyDescent="0.35">
      <c r="A901" t="s">
        <v>389</v>
      </c>
      <c r="B901">
        <v>0.15102592482227237</v>
      </c>
      <c r="C901">
        <f>B901/0.138487</f>
        <v>1.090542251780112</v>
      </c>
      <c r="D901" t="s">
        <v>389</v>
      </c>
      <c r="E901">
        <v>0.22869116376694676</v>
      </c>
      <c r="F901">
        <f>E901/0.235282</f>
        <v>0.97198750336594708</v>
      </c>
      <c r="G901" t="s">
        <v>1</v>
      </c>
      <c r="I901" t="s">
        <v>1</v>
      </c>
      <c r="J901" t="s">
        <v>389</v>
      </c>
      <c r="K901">
        <v>62398</v>
      </c>
      <c r="L901" t="s">
        <v>2</v>
      </c>
      <c r="M901" t="s">
        <v>3</v>
      </c>
      <c r="N901" t="s">
        <v>389</v>
      </c>
      <c r="O901">
        <v>227514</v>
      </c>
      <c r="P901" t="s">
        <v>2</v>
      </c>
      <c r="Q901" t="s">
        <v>4</v>
      </c>
      <c r="R901" t="s">
        <v>1</v>
      </c>
      <c r="S901">
        <v>0.27426004553565936</v>
      </c>
      <c r="T901">
        <v>289912</v>
      </c>
      <c r="U901">
        <f>S901/0.246462</f>
        <v>1.1127883630566147</v>
      </c>
      <c r="V901">
        <v>9.4724742240999832E-3</v>
      </c>
      <c r="X901" t="str">
        <f>IF(B921&gt;0.5,"1","2")</f>
        <v>2</v>
      </c>
      <c r="Y901" t="str">
        <f>IF(E901&gt;0.5,"1","2")</f>
        <v>2</v>
      </c>
      <c r="Z901" t="str">
        <f>IF(S901&gt;0.5,"1","2")</f>
        <v>2</v>
      </c>
      <c r="AA901">
        <f>Y901+Z901</f>
        <v>4</v>
      </c>
      <c r="AC901">
        <f>C901*F901*U901</f>
        <v>1.1795483656414267</v>
      </c>
    </row>
    <row r="902" spans="1:29" x14ac:dyDescent="0.35">
      <c r="A902" t="s">
        <v>2172</v>
      </c>
      <c r="B902">
        <v>0.18220315565503331</v>
      </c>
      <c r="C902">
        <f>B902/0.138487</f>
        <v>1.3156697426836692</v>
      </c>
      <c r="D902" t="s">
        <v>2172</v>
      </c>
      <c r="E902">
        <v>0.22863998673258912</v>
      </c>
      <c r="F902">
        <f>E902/0.235282</f>
        <v>0.97176998976797679</v>
      </c>
      <c r="G902" t="s">
        <v>1</v>
      </c>
      <c r="I902" t="s">
        <v>1</v>
      </c>
      <c r="J902" t="s">
        <v>2172</v>
      </c>
      <c r="K902">
        <v>74908</v>
      </c>
      <c r="L902" t="s">
        <v>2165</v>
      </c>
      <c r="M902" t="s">
        <v>3</v>
      </c>
      <c r="N902" t="s">
        <v>2172</v>
      </c>
      <c r="O902">
        <v>330784</v>
      </c>
      <c r="P902" t="s">
        <v>2165</v>
      </c>
      <c r="Q902" t="s">
        <v>4</v>
      </c>
      <c r="R902" t="s">
        <v>1</v>
      </c>
      <c r="S902">
        <v>0.22645593499080971</v>
      </c>
      <c r="T902">
        <v>405692</v>
      </c>
      <c r="U902">
        <f>S902/0.246462</f>
        <v>0.91882697937535895</v>
      </c>
      <c r="V902">
        <v>9.4339112852428603E-3</v>
      </c>
      <c r="X902" t="str">
        <f>IF(B922&gt;0.5,"1","2")</f>
        <v>2</v>
      </c>
      <c r="Y902" t="str">
        <f>IF(E902&gt;0.5,"1","2")</f>
        <v>2</v>
      </c>
      <c r="Z902" t="str">
        <f>IF(S902&gt;0.5,"1","2")</f>
        <v>2</v>
      </c>
      <c r="AA902">
        <f>Y902+Z902</f>
        <v>4</v>
      </c>
      <c r="AC902">
        <f>C902*F902*U902</f>
        <v>1.1747463624448891</v>
      </c>
    </row>
    <row r="903" spans="1:29" x14ac:dyDescent="0.35">
      <c r="A903" t="s">
        <v>302</v>
      </c>
      <c r="B903">
        <v>0.11319697159827666</v>
      </c>
      <c r="C903">
        <f>B903/0.138487</f>
        <v>0.81738337604451439</v>
      </c>
      <c r="D903" t="s">
        <v>302</v>
      </c>
      <c r="E903">
        <v>0.26410913888819737</v>
      </c>
      <c r="F903">
        <f>E903/0.235282</f>
        <v>1.122521650139821</v>
      </c>
      <c r="G903" t="s">
        <v>1</v>
      </c>
      <c r="I903" t="s">
        <v>1</v>
      </c>
      <c r="J903" t="s">
        <v>302</v>
      </c>
      <c r="K903">
        <v>84017</v>
      </c>
      <c r="L903" t="s">
        <v>2</v>
      </c>
      <c r="M903" t="s">
        <v>3</v>
      </c>
      <c r="N903" t="s">
        <v>302</v>
      </c>
      <c r="O903">
        <v>266318</v>
      </c>
      <c r="P903" t="s">
        <v>2</v>
      </c>
      <c r="Q903" t="s">
        <v>4</v>
      </c>
      <c r="R903" t="s">
        <v>1</v>
      </c>
      <c r="S903">
        <v>0.31547623517749457</v>
      </c>
      <c r="T903">
        <v>350335</v>
      </c>
      <c r="U903">
        <f>S903/0.246462</f>
        <v>1.2800197806456759</v>
      </c>
      <c r="V903">
        <v>9.4315894242592967E-3</v>
      </c>
      <c r="X903" t="str">
        <f>IF(B923&gt;0.5,"1","2")</f>
        <v>2</v>
      </c>
      <c r="Y903" t="str">
        <f>IF(E903&gt;0.5,"1","2")</f>
        <v>2</v>
      </c>
      <c r="Z903" t="str">
        <f>IF(S903&gt;0.5,"1","2")</f>
        <v>2</v>
      </c>
      <c r="AA903">
        <f>Y903+Z903</f>
        <v>4</v>
      </c>
      <c r="AC903">
        <f>C903*F903*U903</f>
        <v>1.1744572355215939</v>
      </c>
    </row>
    <row r="904" spans="1:29" x14ac:dyDescent="0.35">
      <c r="A904" t="s">
        <v>153</v>
      </c>
      <c r="B904">
        <v>0.18401601478287649</v>
      </c>
      <c r="C904">
        <f>B904/0.138487</f>
        <v>1.3287602069716038</v>
      </c>
      <c r="D904" t="s">
        <v>153</v>
      </c>
      <c r="E904">
        <v>0.21611105731564539</v>
      </c>
      <c r="F904">
        <f>E904/0.235282</f>
        <v>0.91851929733530568</v>
      </c>
      <c r="G904" t="s">
        <v>1</v>
      </c>
      <c r="I904" t="s">
        <v>1</v>
      </c>
      <c r="J904" t="s">
        <v>153</v>
      </c>
      <c r="K904">
        <v>46244</v>
      </c>
      <c r="L904" t="s">
        <v>2</v>
      </c>
      <c r="M904" t="s">
        <v>3</v>
      </c>
      <c r="N904" t="s">
        <v>153</v>
      </c>
      <c r="O904">
        <v>195936</v>
      </c>
      <c r="P904" t="s">
        <v>2</v>
      </c>
      <c r="Q904" t="s">
        <v>4</v>
      </c>
      <c r="R904" t="s">
        <v>1</v>
      </c>
      <c r="S904">
        <v>0.23601584190756164</v>
      </c>
      <c r="T904">
        <v>242180</v>
      </c>
      <c r="U904">
        <f>S904/0.246462</f>
        <v>0.95761554279183669</v>
      </c>
      <c r="V904">
        <v>9.3858533415110863E-3</v>
      </c>
      <c r="X904" t="str">
        <f>IF(B924&gt;0.5,"1","2")</f>
        <v>2</v>
      </c>
      <c r="Y904" t="str">
        <f>IF(E904&gt;0.5,"1","2")</f>
        <v>2</v>
      </c>
      <c r="Z904" t="str">
        <f>IF(S904&gt;0.5,"1","2")</f>
        <v>2</v>
      </c>
      <c r="AA904">
        <f>Y904+Z904</f>
        <v>4</v>
      </c>
      <c r="AC904">
        <f>C904*F904*U904</f>
        <v>1.1687620052807728</v>
      </c>
    </row>
    <row r="905" spans="1:29" x14ac:dyDescent="0.35">
      <c r="A905" t="s">
        <v>814</v>
      </c>
      <c r="B905">
        <v>0.12218057648957598</v>
      </c>
      <c r="C905">
        <f>B905/0.138487</f>
        <v>0.88225303811603961</v>
      </c>
      <c r="D905" t="s">
        <v>814</v>
      </c>
      <c r="E905">
        <v>0.25046618274363552</v>
      </c>
      <c r="F905">
        <f>E905/0.235282</f>
        <v>1.064536100269615</v>
      </c>
      <c r="G905" t="s">
        <v>1</v>
      </c>
      <c r="I905" t="s">
        <v>1</v>
      </c>
      <c r="J905" t="s">
        <v>814</v>
      </c>
      <c r="K905">
        <v>62543</v>
      </c>
      <c r="L905" t="s">
        <v>2</v>
      </c>
      <c r="M905" t="s">
        <v>3</v>
      </c>
      <c r="N905" t="s">
        <v>814</v>
      </c>
      <c r="O905">
        <v>204756</v>
      </c>
      <c r="P905" t="s">
        <v>2</v>
      </c>
      <c r="Q905" t="s">
        <v>4</v>
      </c>
      <c r="R905" t="s">
        <v>1</v>
      </c>
      <c r="S905">
        <v>0.30545136650452248</v>
      </c>
      <c r="T905">
        <v>267299</v>
      </c>
      <c r="U905">
        <f>S905/0.246462</f>
        <v>1.2393446718135961</v>
      </c>
      <c r="V905">
        <v>9.3474540567031073E-3</v>
      </c>
      <c r="X905" t="str">
        <f>IF(B925&gt;0.5,"1","2")</f>
        <v>2</v>
      </c>
      <c r="Y905" t="str">
        <f>IF(E905&gt;0.5,"1","2")</f>
        <v>2</v>
      </c>
      <c r="Z905" t="str">
        <f>IF(S905&gt;0.5,"1","2")</f>
        <v>2</v>
      </c>
      <c r="AA905">
        <f>Y905+Z905</f>
        <v>4</v>
      </c>
      <c r="AC905">
        <f>C905*F905*U905</f>
        <v>1.1639803809062443</v>
      </c>
    </row>
    <row r="906" spans="1:29" x14ac:dyDescent="0.35">
      <c r="A906" t="s">
        <v>827</v>
      </c>
      <c r="B906">
        <v>0.12218057648957598</v>
      </c>
      <c r="C906">
        <f>B906/0.138487</f>
        <v>0.88225303811603961</v>
      </c>
      <c r="D906" t="s">
        <v>827</v>
      </c>
      <c r="E906">
        <v>0.25046618274363552</v>
      </c>
      <c r="F906">
        <f>E906/0.235282</f>
        <v>1.064536100269615</v>
      </c>
      <c r="G906" t="s">
        <v>1</v>
      </c>
      <c r="I906" t="s">
        <v>1</v>
      </c>
      <c r="J906" t="s">
        <v>827</v>
      </c>
      <c r="K906">
        <v>62543</v>
      </c>
      <c r="L906" t="s">
        <v>2</v>
      </c>
      <c r="M906" t="s">
        <v>3</v>
      </c>
      <c r="N906" t="s">
        <v>827</v>
      </c>
      <c r="O906">
        <v>204756</v>
      </c>
      <c r="P906" t="s">
        <v>2</v>
      </c>
      <c r="Q906" t="s">
        <v>4</v>
      </c>
      <c r="R906" t="s">
        <v>1</v>
      </c>
      <c r="S906">
        <v>0.30545136650452248</v>
      </c>
      <c r="T906">
        <v>267299</v>
      </c>
      <c r="U906">
        <f>S906/0.246462</f>
        <v>1.2393446718135961</v>
      </c>
      <c r="V906">
        <v>9.3474540567031073E-3</v>
      </c>
      <c r="X906" t="str">
        <f>IF(B926&gt;0.5,"1","2")</f>
        <v>2</v>
      </c>
      <c r="Y906" t="str">
        <f>IF(E906&gt;0.5,"1","2")</f>
        <v>2</v>
      </c>
      <c r="Z906" t="str">
        <f>IF(S906&gt;0.5,"1","2")</f>
        <v>2</v>
      </c>
      <c r="AA906">
        <f>Y906+Z906</f>
        <v>4</v>
      </c>
      <c r="AC906">
        <f>C906*F906*U906</f>
        <v>1.1639803809062443</v>
      </c>
    </row>
    <row r="907" spans="1:29" x14ac:dyDescent="0.35">
      <c r="A907" t="s">
        <v>1320</v>
      </c>
      <c r="B907">
        <v>0.13130236714126678</v>
      </c>
      <c r="C907">
        <f>B907/0.138487</f>
        <v>0.94812052496816868</v>
      </c>
      <c r="D907" t="s">
        <v>1320</v>
      </c>
      <c r="E907">
        <v>0.25879327123592383</v>
      </c>
      <c r="F907">
        <f>E907/0.235282</f>
        <v>1.0999280490472023</v>
      </c>
      <c r="G907" t="s">
        <v>1</v>
      </c>
      <c r="I907" t="s">
        <v>1</v>
      </c>
      <c r="J907" t="s">
        <v>1320</v>
      </c>
      <c r="K907">
        <v>151101</v>
      </c>
      <c r="L907" t="s">
        <v>876</v>
      </c>
      <c r="M907" t="s">
        <v>3</v>
      </c>
      <c r="N907" t="s">
        <v>1320</v>
      </c>
      <c r="O907">
        <v>550298</v>
      </c>
      <c r="P907" t="s">
        <v>876</v>
      </c>
      <c r="Q907" t="s">
        <v>4</v>
      </c>
      <c r="R907" t="s">
        <v>1</v>
      </c>
      <c r="S907">
        <v>0.27458031830026641</v>
      </c>
      <c r="T907">
        <v>701399</v>
      </c>
      <c r="U907">
        <f>S907/0.246462</f>
        <v>1.1140878443746558</v>
      </c>
      <c r="V907">
        <v>9.3302856510841022E-3</v>
      </c>
      <c r="X907" t="str">
        <f>IF(B927&gt;0.5,"1","2")</f>
        <v>2</v>
      </c>
      <c r="Y907" t="str">
        <f>IF(E907&gt;0.5,"1","2")</f>
        <v>2</v>
      </c>
      <c r="Z907" t="str">
        <f>IF(S907&gt;0.5,"1","2")</f>
        <v>2</v>
      </c>
      <c r="AA907">
        <f>Y907+Z907</f>
        <v>4</v>
      </c>
      <c r="AC907">
        <f>C907*F907*U907</f>
        <v>1.1618425060163822</v>
      </c>
    </row>
    <row r="908" spans="1:29" x14ac:dyDescent="0.35">
      <c r="A908" t="s">
        <v>2221</v>
      </c>
      <c r="B908">
        <v>0.21837579549286479</v>
      </c>
      <c r="C908">
        <f>B908/0.138487</f>
        <v>1.5768685543976315</v>
      </c>
      <c r="D908" t="s">
        <v>2221</v>
      </c>
      <c r="E908">
        <v>0.24339128553021594</v>
      </c>
      <c r="F908">
        <f>E908/0.235282</f>
        <v>1.0344662385147012</v>
      </c>
      <c r="G908" t="s">
        <v>1</v>
      </c>
      <c r="I908" t="s">
        <v>1</v>
      </c>
      <c r="J908" t="s">
        <v>2221</v>
      </c>
      <c r="K908">
        <v>199118</v>
      </c>
      <c r="L908" t="s">
        <v>2165</v>
      </c>
      <c r="M908" t="s">
        <v>3</v>
      </c>
      <c r="N908" t="s">
        <v>2221</v>
      </c>
      <c r="O908">
        <v>1135628</v>
      </c>
      <c r="P908" t="s">
        <v>2165</v>
      </c>
      <c r="Q908" t="s">
        <v>4</v>
      </c>
      <c r="R908" t="s">
        <v>1</v>
      </c>
      <c r="S908">
        <v>0.1753373463845555</v>
      </c>
      <c r="T908">
        <v>1334746</v>
      </c>
      <c r="U908">
        <f>S908/0.246462</f>
        <v>0.71141736407460587</v>
      </c>
      <c r="V908">
        <v>9.3193141975054707E-3</v>
      </c>
      <c r="X908" t="str">
        <f>IF(B928&gt;0.5,"1","2")</f>
        <v>2</v>
      </c>
      <c r="Y908" t="str">
        <f>IF(E908&gt;0.5,"1","2")</f>
        <v>2</v>
      </c>
      <c r="Z908" t="str">
        <f>IF(S908&gt;0.5,"1","2")</f>
        <v>2</v>
      </c>
      <c r="AA908">
        <f>Y908+Z908</f>
        <v>4</v>
      </c>
      <c r="AC908">
        <f>C908*F908*U908</f>
        <v>1.1604762990644055</v>
      </c>
    </row>
    <row r="909" spans="1:29" x14ac:dyDescent="0.35">
      <c r="A909" t="s">
        <v>1081</v>
      </c>
      <c r="B909">
        <v>0.15217683442837893</v>
      </c>
      <c r="C909">
        <f>B909/0.138487</f>
        <v>1.0988528484867095</v>
      </c>
      <c r="D909" t="s">
        <v>1081</v>
      </c>
      <c r="E909">
        <v>0.25241663881533283</v>
      </c>
      <c r="F909">
        <f>E909/0.235282</f>
        <v>1.072825965502388</v>
      </c>
      <c r="G909" t="s">
        <v>1</v>
      </c>
      <c r="I909" t="s">
        <v>1</v>
      </c>
      <c r="J909" t="s">
        <v>1081</v>
      </c>
      <c r="K909">
        <v>132667</v>
      </c>
      <c r="L909" t="s">
        <v>876</v>
      </c>
      <c r="M909" t="s">
        <v>3</v>
      </c>
      <c r="N909" t="s">
        <v>1081</v>
      </c>
      <c r="O909">
        <v>548623</v>
      </c>
      <c r="P909" t="s">
        <v>876</v>
      </c>
      <c r="Q909" t="s">
        <v>4</v>
      </c>
      <c r="R909" t="s">
        <v>1</v>
      </c>
      <c r="S909">
        <v>0.24181815199144038</v>
      </c>
      <c r="T909">
        <v>681290</v>
      </c>
      <c r="U909">
        <f>S909/0.246462</f>
        <v>0.98115795534987293</v>
      </c>
      <c r="V909">
        <v>9.288710403226895E-3</v>
      </c>
      <c r="X909" t="str">
        <f>IF(B929&gt;0.5,"1","2")</f>
        <v>2</v>
      </c>
      <c r="Y909" t="str">
        <f>IF(E909&gt;0.5,"1","2")</f>
        <v>2</v>
      </c>
      <c r="Z909" t="str">
        <f>IF(S909&gt;0.5,"1","2")</f>
        <v>2</v>
      </c>
      <c r="AA909">
        <f>Y909+Z909</f>
        <v>4</v>
      </c>
      <c r="AC909">
        <f>C909*F909*U909</f>
        <v>1.156665398694587</v>
      </c>
    </row>
    <row r="910" spans="1:29" x14ac:dyDescent="0.35">
      <c r="A910" t="s">
        <v>2556</v>
      </c>
      <c r="B910">
        <v>0.24649590191871756</v>
      </c>
      <c r="C910">
        <f>B910/0.138487</f>
        <v>1.7799208728524523</v>
      </c>
      <c r="D910" t="s">
        <v>2556</v>
      </c>
      <c r="E910">
        <v>0.25997273336465659</v>
      </c>
      <c r="F910">
        <f>E910/0.235282</f>
        <v>1.1049410212623856</v>
      </c>
      <c r="G910" t="s">
        <v>1</v>
      </c>
      <c r="I910" t="s">
        <v>1</v>
      </c>
      <c r="J910" t="s">
        <v>2556</v>
      </c>
      <c r="K910">
        <v>372951</v>
      </c>
      <c r="L910" t="s">
        <v>2165</v>
      </c>
      <c r="M910" t="s">
        <v>3</v>
      </c>
      <c r="N910" t="s">
        <v>2556</v>
      </c>
      <c r="O910">
        <v>2578421</v>
      </c>
      <c r="P910" t="s">
        <v>2165</v>
      </c>
      <c r="Q910" t="s">
        <v>4</v>
      </c>
      <c r="R910" t="s">
        <v>1</v>
      </c>
      <c r="S910">
        <v>0.14464317502843796</v>
      </c>
      <c r="T910">
        <v>2951372</v>
      </c>
      <c r="U910">
        <f>S910/0.246462</f>
        <v>0.58687820040589611</v>
      </c>
      <c r="V910">
        <v>9.2690548068555846E-3</v>
      </c>
      <c r="X910" t="str">
        <f>IF(B930&gt;0.5,"1","2")</f>
        <v>2</v>
      </c>
      <c r="Y910" t="str">
        <f>IF(E910&gt;0.5,"1","2")</f>
        <v>2</v>
      </c>
      <c r="Z910" t="str">
        <f>IF(S910&gt;0.5,"1","2")</f>
        <v>2</v>
      </c>
      <c r="AA910">
        <f>Y910+Z910</f>
        <v>4</v>
      </c>
      <c r="AC910">
        <f>C910*F910*U910</f>
        <v>1.1542178093924698</v>
      </c>
    </row>
    <row r="911" spans="1:29" x14ac:dyDescent="0.35">
      <c r="A911" t="s">
        <v>357</v>
      </c>
      <c r="B911">
        <v>0.12553617386331142</v>
      </c>
      <c r="C911">
        <f>B911/0.138487</f>
        <v>0.90648345233351446</v>
      </c>
      <c r="D911" t="s">
        <v>357</v>
      </c>
      <c r="E911">
        <v>0.25047536937085896</v>
      </c>
      <c r="F911">
        <f>E911/0.235282</f>
        <v>1.0645751454461412</v>
      </c>
      <c r="G911" t="s">
        <v>1</v>
      </c>
      <c r="I911" t="s">
        <v>1</v>
      </c>
      <c r="J911" t="s">
        <v>357</v>
      </c>
      <c r="K911">
        <v>80130</v>
      </c>
      <c r="L911" t="s">
        <v>2</v>
      </c>
      <c r="M911" t="s">
        <v>3</v>
      </c>
      <c r="N911" t="s">
        <v>357</v>
      </c>
      <c r="O911">
        <v>272892</v>
      </c>
      <c r="P911" t="s">
        <v>2</v>
      </c>
      <c r="Q911" t="s">
        <v>4</v>
      </c>
      <c r="R911" t="s">
        <v>1</v>
      </c>
      <c r="S911">
        <v>0.29363264588188737</v>
      </c>
      <c r="T911">
        <v>353022</v>
      </c>
      <c r="U911">
        <f>S911/0.246462</f>
        <v>1.1913911510978867</v>
      </c>
      <c r="V911">
        <v>9.2329025583846366E-3</v>
      </c>
      <c r="X911" t="str">
        <f>IF(B931&gt;0.5,"1","2")</f>
        <v>2</v>
      </c>
      <c r="Y911" t="str">
        <f>IF(E911&gt;0.5,"1","2")</f>
        <v>2</v>
      </c>
      <c r="Z911" t="str">
        <f>IF(S911&gt;0.5,"1","2")</f>
        <v>2</v>
      </c>
      <c r="AA911">
        <f>Y911+Z911</f>
        <v>4</v>
      </c>
      <c r="AC911">
        <f>C911*F911*U911</f>
        <v>1.1497159944928657</v>
      </c>
    </row>
    <row r="912" spans="1:29" x14ac:dyDescent="0.35">
      <c r="A912" t="s">
        <v>1221</v>
      </c>
      <c r="B912">
        <v>0.23153653679211561</v>
      </c>
      <c r="C912">
        <f>B912/0.138487</f>
        <v>1.6719008772817348</v>
      </c>
      <c r="D912" t="s">
        <v>1221</v>
      </c>
      <c r="E912">
        <v>0.26756766532766113</v>
      </c>
      <c r="F912">
        <f>E912/0.235282</f>
        <v>1.1372211445315032</v>
      </c>
      <c r="G912" t="s">
        <v>1</v>
      </c>
      <c r="I912" t="s">
        <v>1</v>
      </c>
      <c r="J912" t="s">
        <v>1221</v>
      </c>
      <c r="K912">
        <v>450008</v>
      </c>
      <c r="L912" t="s">
        <v>876</v>
      </c>
      <c r="M912" t="s">
        <v>3</v>
      </c>
      <c r="N912" t="s">
        <v>1221</v>
      </c>
      <c r="O912">
        <v>3031965</v>
      </c>
      <c r="P912" t="s">
        <v>876</v>
      </c>
      <c r="Q912" t="s">
        <v>4</v>
      </c>
      <c r="R912" t="s">
        <v>1</v>
      </c>
      <c r="S912">
        <v>0.14842123837181498</v>
      </c>
      <c r="T912">
        <v>3481973</v>
      </c>
      <c r="U912">
        <f>S912/0.246462</f>
        <v>0.60220739250600497</v>
      </c>
      <c r="V912">
        <v>9.1949466362270076E-3</v>
      </c>
      <c r="X912" t="str">
        <f>IF(B932&gt;0.5,"1","2")</f>
        <v>2</v>
      </c>
      <c r="Y912" t="str">
        <f>IF(E912&gt;0.5,"1","2")</f>
        <v>2</v>
      </c>
      <c r="Z912" t="str">
        <f>IF(S912&gt;0.5,"1","2")</f>
        <v>2</v>
      </c>
      <c r="AA912">
        <f>Y912+Z912</f>
        <v>4</v>
      </c>
      <c r="AC912">
        <f>C912*F912*U912</f>
        <v>1.1449895793147131</v>
      </c>
    </row>
    <row r="913" spans="1:29" x14ac:dyDescent="0.35">
      <c r="A913" t="s">
        <v>2585</v>
      </c>
      <c r="B913">
        <v>0.17490801650128218</v>
      </c>
      <c r="C913">
        <f>B913/0.138487</f>
        <v>1.262992313367191</v>
      </c>
      <c r="D913" t="s">
        <v>2585</v>
      </c>
      <c r="E913">
        <v>0.22682210520857396</v>
      </c>
      <c r="F913">
        <f>E913/0.235282</f>
        <v>0.96404359538160156</v>
      </c>
      <c r="G913" t="s">
        <v>1</v>
      </c>
      <c r="I913" t="s">
        <v>1</v>
      </c>
      <c r="J913" t="s">
        <v>2585</v>
      </c>
      <c r="K913">
        <v>80998</v>
      </c>
      <c r="L913" t="s">
        <v>2165</v>
      </c>
      <c r="M913" t="s">
        <v>3</v>
      </c>
      <c r="N913" t="s">
        <v>2585</v>
      </c>
      <c r="O913">
        <v>350388</v>
      </c>
      <c r="P913" t="s">
        <v>2165</v>
      </c>
      <c r="Q913" t="s">
        <v>4</v>
      </c>
      <c r="R913" t="s">
        <v>1</v>
      </c>
      <c r="S913">
        <v>0.23116659246321222</v>
      </c>
      <c r="T913">
        <v>431386</v>
      </c>
      <c r="U913">
        <f>S913/0.246462</f>
        <v>0.93794009812146395</v>
      </c>
      <c r="V913">
        <v>9.1710732678224743E-3</v>
      </c>
      <c r="X913" t="str">
        <f>IF(B933&gt;0.5,"1","2")</f>
        <v>2</v>
      </c>
      <c r="Y913" t="str">
        <f>IF(E913&gt;0.5,"1","2")</f>
        <v>2</v>
      </c>
      <c r="Z913" t="str">
        <f>IF(S913&gt;0.5,"1","2")</f>
        <v>2</v>
      </c>
      <c r="AA913">
        <f>Y913+Z913</f>
        <v>4</v>
      </c>
      <c r="AC913">
        <f>C913*F913*U913</f>
        <v>1.1420167770649823</v>
      </c>
    </row>
    <row r="914" spans="1:29" x14ac:dyDescent="0.35">
      <c r="A914" t="s">
        <v>2142</v>
      </c>
      <c r="B914">
        <v>0.15558221380720785</v>
      </c>
      <c r="C914">
        <f>B914/0.138487</f>
        <v>1.1234427333049879</v>
      </c>
      <c r="D914" t="s">
        <v>2142</v>
      </c>
      <c r="E914">
        <v>0.23363049045475709</v>
      </c>
      <c r="F914">
        <f>E914/0.235282</f>
        <v>0.9929807229399491</v>
      </c>
      <c r="G914" t="s">
        <v>1</v>
      </c>
      <c r="I914" t="s">
        <v>1</v>
      </c>
      <c r="J914" t="s">
        <v>2142</v>
      </c>
      <c r="K914">
        <v>86388</v>
      </c>
      <c r="L914" t="s">
        <v>876</v>
      </c>
      <c r="M914" t="s">
        <v>3</v>
      </c>
      <c r="N914" t="s">
        <v>2142</v>
      </c>
      <c r="O914">
        <v>347776</v>
      </c>
      <c r="P914" t="s">
        <v>876</v>
      </c>
      <c r="Q914" t="s">
        <v>4</v>
      </c>
      <c r="R914" t="s">
        <v>1</v>
      </c>
      <c r="S914">
        <v>0.24840126978284874</v>
      </c>
      <c r="T914">
        <v>434164</v>
      </c>
      <c r="U914">
        <f>S914/0.246462</f>
        <v>1.0078684331980132</v>
      </c>
      <c r="V914">
        <v>9.029075386203159E-3</v>
      </c>
      <c r="X914" t="str">
        <f>IF(B934&gt;0.5,"1","2")</f>
        <v>2</v>
      </c>
      <c r="Y914" t="str">
        <f>IF(E914&gt;0.5,"1","2")</f>
        <v>2</v>
      </c>
      <c r="Z914" t="str">
        <f>IF(S914&gt;0.5,"1","2")</f>
        <v>2</v>
      </c>
      <c r="AA914">
        <f>Y914+Z914</f>
        <v>4</v>
      </c>
      <c r="AC914">
        <f>C914*F914*U914</f>
        <v>1.1243346630548463</v>
      </c>
    </row>
    <row r="915" spans="1:29" x14ac:dyDescent="0.35">
      <c r="A915" t="s">
        <v>1090</v>
      </c>
      <c r="B915">
        <v>0.24304445543609368</v>
      </c>
      <c r="C915">
        <f>B915/0.138487</f>
        <v>1.7549983423432791</v>
      </c>
      <c r="D915" t="s">
        <v>1090</v>
      </c>
      <c r="E915">
        <v>0.27147826176930623</v>
      </c>
      <c r="F915">
        <f>E915/0.235282</f>
        <v>1.1538420353843739</v>
      </c>
      <c r="G915" t="s">
        <v>1</v>
      </c>
      <c r="I915" t="s">
        <v>1</v>
      </c>
      <c r="J915" t="s">
        <v>1090</v>
      </c>
      <c r="K915">
        <v>531820</v>
      </c>
      <c r="L915" t="s">
        <v>876</v>
      </c>
      <c r="M915" t="s">
        <v>3</v>
      </c>
      <c r="N915" t="s">
        <v>1090</v>
      </c>
      <c r="O915">
        <v>3931036</v>
      </c>
      <c r="P915" t="s">
        <v>876</v>
      </c>
      <c r="Q915" t="s">
        <v>4</v>
      </c>
      <c r="R915" t="s">
        <v>1</v>
      </c>
      <c r="S915">
        <v>0.13528749164342427</v>
      </c>
      <c r="T915">
        <v>4462856</v>
      </c>
      <c r="U915">
        <f>S915/0.246462</f>
        <v>0.54891825775748093</v>
      </c>
      <c r="V915">
        <v>8.9264427181839148E-3</v>
      </c>
      <c r="X915" t="str">
        <f>IF(B935&gt;0.5,"1","2")</f>
        <v>2</v>
      </c>
      <c r="Y915" t="str">
        <f>IF(E915&gt;0.5,"1","2")</f>
        <v>2</v>
      </c>
      <c r="Z915" t="str">
        <f>IF(S915&gt;0.5,"1","2")</f>
        <v>2</v>
      </c>
      <c r="AA915">
        <f>Y915+Z915</f>
        <v>4</v>
      </c>
      <c r="AC915">
        <f>C915*F915*U915</f>
        <v>1.1115544545307086</v>
      </c>
    </row>
    <row r="916" spans="1:29" x14ac:dyDescent="0.35">
      <c r="A916" t="s">
        <v>669</v>
      </c>
      <c r="B916">
        <v>0.15343312159352895</v>
      </c>
      <c r="C916">
        <f>B916/0.138487</f>
        <v>1.1079243654171795</v>
      </c>
      <c r="D916" t="s">
        <v>669</v>
      </c>
      <c r="E916">
        <v>0.24554518455663979</v>
      </c>
      <c r="F916">
        <f>E916/0.235282</f>
        <v>1.0436207808359321</v>
      </c>
      <c r="G916" t="s">
        <v>1</v>
      </c>
      <c r="I916" t="s">
        <v>1</v>
      </c>
      <c r="J916" t="s">
        <v>669</v>
      </c>
      <c r="K916">
        <v>209107</v>
      </c>
      <c r="L916" t="s">
        <v>2</v>
      </c>
      <c r="M916" t="s">
        <v>3</v>
      </c>
      <c r="N916" t="s">
        <v>669</v>
      </c>
      <c r="O916">
        <v>884857</v>
      </c>
      <c r="P916" t="s">
        <v>2</v>
      </c>
      <c r="Q916" t="s">
        <v>4</v>
      </c>
      <c r="R916" t="s">
        <v>1</v>
      </c>
      <c r="S916">
        <v>0.23631728064534721</v>
      </c>
      <c r="T916">
        <v>1093964</v>
      </c>
      <c r="U916">
        <f>S916/0.246462</f>
        <v>0.95883860654115938</v>
      </c>
      <c r="V916">
        <v>8.9031978149587271E-3</v>
      </c>
      <c r="X916" t="str">
        <f>IF(B936&gt;0.5,"1","2")</f>
        <v>2</v>
      </c>
      <c r="Y916" t="str">
        <f>IF(E916&gt;0.5,"1","2")</f>
        <v>2</v>
      </c>
      <c r="Z916" t="str">
        <f>IF(S916&gt;0.5,"1","2")</f>
        <v>2</v>
      </c>
      <c r="AA916">
        <f>Y916+Z916</f>
        <v>4</v>
      </c>
      <c r="AC916">
        <f>C916*F916*U916</f>
        <v>1.1086599111453059</v>
      </c>
    </row>
    <row r="917" spans="1:29" x14ac:dyDescent="0.35">
      <c r="A917" t="s">
        <v>664</v>
      </c>
      <c r="B917">
        <v>0.11618990646073526</v>
      </c>
      <c r="C917">
        <f>B917/0.138487</f>
        <v>0.8389950425724817</v>
      </c>
      <c r="D917" t="s">
        <v>664</v>
      </c>
      <c r="E917">
        <v>0.25338154229150611</v>
      </c>
      <c r="F917">
        <f>E917/0.235282</f>
        <v>1.0769270164802498</v>
      </c>
      <c r="G917" t="s">
        <v>1</v>
      </c>
      <c r="I917" t="s">
        <v>1</v>
      </c>
      <c r="J917" t="s">
        <v>664</v>
      </c>
      <c r="K917">
        <v>79945</v>
      </c>
      <c r="L917" t="s">
        <v>2</v>
      </c>
      <c r="M917" t="s">
        <v>3</v>
      </c>
      <c r="N917" t="s">
        <v>664</v>
      </c>
      <c r="O917">
        <v>264521</v>
      </c>
      <c r="P917" t="s">
        <v>2</v>
      </c>
      <c r="Q917" t="s">
        <v>4</v>
      </c>
      <c r="R917" t="s">
        <v>1</v>
      </c>
      <c r="S917">
        <v>0.30222553218837067</v>
      </c>
      <c r="T917">
        <v>344466</v>
      </c>
      <c r="U917">
        <f>S917/0.246462</f>
        <v>1.2262561051536167</v>
      </c>
      <c r="V917">
        <v>8.8976338175221614E-3</v>
      </c>
      <c r="X917" t="str">
        <f>IF(B937&gt;0.5,"1","2")</f>
        <v>2</v>
      </c>
      <c r="Y917" t="str">
        <f>IF(E917&gt;0.5,"1","2")</f>
        <v>2</v>
      </c>
      <c r="Z917" t="str">
        <f>IF(S917&gt;0.5,"1","2")</f>
        <v>2</v>
      </c>
      <c r="AA917">
        <f>Y917+Z917</f>
        <v>4</v>
      </c>
      <c r="AC917">
        <f>C917*F917*U917</f>
        <v>1.1079670611118866</v>
      </c>
    </row>
    <row r="918" spans="1:29" x14ac:dyDescent="0.35">
      <c r="A918" t="s">
        <v>1105</v>
      </c>
      <c r="B918">
        <v>0.16740702376446684</v>
      </c>
      <c r="C918">
        <f>B918/0.138487</f>
        <v>1.208828437069666</v>
      </c>
      <c r="D918" t="s">
        <v>1105</v>
      </c>
      <c r="E918">
        <v>0.2391755598427312</v>
      </c>
      <c r="F918">
        <f>E918/0.235282</f>
        <v>1.0165484815784089</v>
      </c>
      <c r="G918" t="s">
        <v>1</v>
      </c>
      <c r="I918" t="s">
        <v>1</v>
      </c>
      <c r="J918" t="s">
        <v>1105</v>
      </c>
      <c r="K918">
        <v>157478</v>
      </c>
      <c r="L918" t="s">
        <v>876</v>
      </c>
      <c r="M918" t="s">
        <v>3</v>
      </c>
      <c r="N918" t="s">
        <v>1105</v>
      </c>
      <c r="O918">
        <v>721812</v>
      </c>
      <c r="P918" t="s">
        <v>876</v>
      </c>
      <c r="Q918" t="s">
        <v>4</v>
      </c>
      <c r="R918" t="s">
        <v>1</v>
      </c>
      <c r="S918">
        <v>0.21817038231561681</v>
      </c>
      <c r="T918">
        <v>879290</v>
      </c>
      <c r="U918">
        <f>S918/0.246462</f>
        <v>0.88520900713139072</v>
      </c>
      <c r="V918">
        <v>8.7354698129006349E-3</v>
      </c>
      <c r="X918" t="str">
        <f>IF(B938&gt;0.5,"1","2")</f>
        <v>2</v>
      </c>
      <c r="Y918" t="str">
        <f>IF(E918&gt;0.5,"1","2")</f>
        <v>2</v>
      </c>
      <c r="Z918" t="str">
        <f>IF(S918&gt;0.5,"1","2")</f>
        <v>2</v>
      </c>
      <c r="AA918">
        <f>Y918+Z918</f>
        <v>4</v>
      </c>
      <c r="AC918">
        <f>C918*F918*U918</f>
        <v>1.087773785090028</v>
      </c>
    </row>
    <row r="919" spans="1:29" x14ac:dyDescent="0.35">
      <c r="A919" t="s">
        <v>1211</v>
      </c>
      <c r="B919">
        <v>0.15449689298826791</v>
      </c>
      <c r="C919">
        <f>B919/0.138487</f>
        <v>1.1156057463030313</v>
      </c>
      <c r="D919" t="s">
        <v>1211</v>
      </c>
      <c r="E919">
        <v>0.2448990910149686</v>
      </c>
      <c r="F919">
        <f>E919/0.235282</f>
        <v>1.0408747418628226</v>
      </c>
      <c r="G919" t="s">
        <v>1</v>
      </c>
      <c r="I919" t="s">
        <v>1</v>
      </c>
      <c r="J919" t="s">
        <v>1211</v>
      </c>
      <c r="K919">
        <v>144750</v>
      </c>
      <c r="L919" t="s">
        <v>876</v>
      </c>
      <c r="M919" t="s">
        <v>3</v>
      </c>
      <c r="N919" t="s">
        <v>1211</v>
      </c>
      <c r="O919">
        <v>630137</v>
      </c>
      <c r="P919" t="s">
        <v>876</v>
      </c>
      <c r="Q919" t="s">
        <v>4</v>
      </c>
      <c r="R919" t="s">
        <v>1</v>
      </c>
      <c r="S919">
        <v>0.22971195152800106</v>
      </c>
      <c r="T919">
        <v>774887</v>
      </c>
      <c r="U919">
        <f>S919/0.246462</f>
        <v>0.93203800800123782</v>
      </c>
      <c r="V919">
        <v>8.6914155464095401E-3</v>
      </c>
      <c r="X919" t="str">
        <f>IF(B939&gt;0.5,"1","2")</f>
        <v>2</v>
      </c>
      <c r="Y919" t="str">
        <f>IF(E919&gt;0.5,"1","2")</f>
        <v>2</v>
      </c>
      <c r="Z919" t="str">
        <f>IF(S919&gt;0.5,"1","2")</f>
        <v>2</v>
      </c>
      <c r="AA919">
        <f>Y919+Z919</f>
        <v>4</v>
      </c>
      <c r="AC919">
        <f>C919*F919*U919</f>
        <v>1.0822879809791133</v>
      </c>
    </row>
    <row r="920" spans="1:29" x14ac:dyDescent="0.35">
      <c r="A920" t="s">
        <v>2452</v>
      </c>
      <c r="B920">
        <v>0.10676174084091468</v>
      </c>
      <c r="C920">
        <f>B920/0.138487</f>
        <v>0.77091525443481823</v>
      </c>
      <c r="D920" t="s">
        <v>2452</v>
      </c>
      <c r="E920">
        <v>0.26210549876893235</v>
      </c>
      <c r="F920">
        <f>E920/0.235282</f>
        <v>1.1140057410636273</v>
      </c>
      <c r="G920" t="s">
        <v>1</v>
      </c>
      <c r="I920" t="s">
        <v>1</v>
      </c>
      <c r="J920" t="s">
        <v>2452</v>
      </c>
      <c r="K920">
        <v>32855</v>
      </c>
      <c r="L920" t="s">
        <v>2165</v>
      </c>
      <c r="M920" t="s">
        <v>3</v>
      </c>
      <c r="N920" t="s">
        <v>2452</v>
      </c>
      <c r="O920">
        <v>106143</v>
      </c>
      <c r="P920" t="s">
        <v>2165</v>
      </c>
      <c r="Q920" t="s">
        <v>4</v>
      </c>
      <c r="R920" t="s">
        <v>1</v>
      </c>
      <c r="S920">
        <v>0.30953524961608397</v>
      </c>
      <c r="T920">
        <v>138998</v>
      </c>
      <c r="U920">
        <f>S920/0.246462</f>
        <v>1.2559147033460898</v>
      </c>
      <c r="V920">
        <v>8.6616751577668436E-3</v>
      </c>
      <c r="X920" t="str">
        <f>IF(B940&gt;0.5,"1","2")</f>
        <v>2</v>
      </c>
      <c r="Y920" t="str">
        <f>IF(E920&gt;0.5,"1","2")</f>
        <v>2</v>
      </c>
      <c r="Z920" t="str">
        <f>IF(S920&gt;0.5,"1","2")</f>
        <v>2</v>
      </c>
      <c r="AA920">
        <f>Y920+Z920</f>
        <v>4</v>
      </c>
      <c r="AC920">
        <f>C920*F920*U920</f>
        <v>1.0785845951490645</v>
      </c>
    </row>
    <row r="921" spans="1:29" x14ac:dyDescent="0.35">
      <c r="A921" t="s">
        <v>1626</v>
      </c>
      <c r="B921">
        <v>0.12099465321754958</v>
      </c>
      <c r="C921">
        <f>B921/0.138487</f>
        <v>0.87368961142597923</v>
      </c>
      <c r="D921" t="s">
        <v>1626</v>
      </c>
      <c r="E921">
        <v>0.24273775391935581</v>
      </c>
      <c r="F921">
        <f>E921/0.235282</f>
        <v>1.0316885861194474</v>
      </c>
      <c r="G921" t="s">
        <v>1</v>
      </c>
      <c r="I921" t="s">
        <v>1</v>
      </c>
      <c r="J921" t="s">
        <v>1626</v>
      </c>
      <c r="K921">
        <v>77488</v>
      </c>
      <c r="L921" t="s">
        <v>876</v>
      </c>
      <c r="M921" t="s">
        <v>3</v>
      </c>
      <c r="N921" t="s">
        <v>1626</v>
      </c>
      <c r="O921">
        <v>262950</v>
      </c>
      <c r="P921" t="s">
        <v>876</v>
      </c>
      <c r="Q921" t="s">
        <v>4</v>
      </c>
      <c r="R921" t="s">
        <v>1</v>
      </c>
      <c r="S921">
        <v>0.29468720289028333</v>
      </c>
      <c r="T921">
        <v>340438</v>
      </c>
      <c r="U921">
        <f>S921/0.246462</f>
        <v>1.1956699324450963</v>
      </c>
      <c r="V921">
        <v>8.6549544138518723E-3</v>
      </c>
      <c r="X921" t="str">
        <f>IF(B941&gt;0.5,"1","2")</f>
        <v>2</v>
      </c>
      <c r="Y921" t="str">
        <f>IF(E921&gt;0.5,"1","2")</f>
        <v>2</v>
      </c>
      <c r="Z921" t="str">
        <f>IF(S921&gt;0.5,"1","2")</f>
        <v>2</v>
      </c>
      <c r="AA921">
        <f>Y921+Z921</f>
        <v>4</v>
      </c>
      <c r="AC921">
        <f>C921*F921*U921</f>
        <v>1.077747702663189</v>
      </c>
    </row>
    <row r="922" spans="1:29" x14ac:dyDescent="0.35">
      <c r="A922" t="s">
        <v>1795</v>
      </c>
      <c r="B922">
        <v>0.11228497683441012</v>
      </c>
      <c r="C922">
        <f>B922/0.138487</f>
        <v>0.81079795817954115</v>
      </c>
      <c r="D922" t="s">
        <v>1795</v>
      </c>
      <c r="E922">
        <v>0.24893881538051682</v>
      </c>
      <c r="F922">
        <f>E922/0.235282</f>
        <v>1.0580444546566112</v>
      </c>
      <c r="G922" t="s">
        <v>1</v>
      </c>
      <c r="I922" t="s">
        <v>1</v>
      </c>
      <c r="J922" t="s">
        <v>1795</v>
      </c>
      <c r="K922">
        <v>55155</v>
      </c>
      <c r="L922" t="s">
        <v>876</v>
      </c>
      <c r="M922" t="s">
        <v>3</v>
      </c>
      <c r="N922" t="s">
        <v>1795</v>
      </c>
      <c r="O922">
        <v>178386</v>
      </c>
      <c r="P922" t="s">
        <v>876</v>
      </c>
      <c r="Q922" t="s">
        <v>4</v>
      </c>
      <c r="R922" t="s">
        <v>1</v>
      </c>
      <c r="S922">
        <v>0.30918906192189971</v>
      </c>
      <c r="T922">
        <v>233541</v>
      </c>
      <c r="U922">
        <f>S922/0.246462</f>
        <v>1.2545100742585054</v>
      </c>
      <c r="V922">
        <v>8.6424802132095257E-3</v>
      </c>
      <c r="X922" t="str">
        <f>IF(B942&gt;0.5,"1","2")</f>
        <v>2</v>
      </c>
      <c r="Y922" t="str">
        <f>IF(E922&gt;0.5,"1","2")</f>
        <v>2</v>
      </c>
      <c r="Z922" t="str">
        <f>IF(S922&gt;0.5,"1","2")</f>
        <v>2</v>
      </c>
      <c r="AA922">
        <f>Y922+Z922</f>
        <v>4</v>
      </c>
      <c r="AC922">
        <f>C922*F922*U922</f>
        <v>1.07619436795546</v>
      </c>
    </row>
    <row r="923" spans="1:29" x14ac:dyDescent="0.35">
      <c r="A923" t="s">
        <v>1124</v>
      </c>
      <c r="B923">
        <v>0.14420324052225894</v>
      </c>
      <c r="C923">
        <f>B923/0.138487</f>
        <v>1.0412763690617814</v>
      </c>
      <c r="D923" t="s">
        <v>1124</v>
      </c>
      <c r="E923">
        <v>0.24754396894618297</v>
      </c>
      <c r="F923">
        <f>E923/0.235282</f>
        <v>1.0521160519979555</v>
      </c>
      <c r="G923" t="s">
        <v>1</v>
      </c>
      <c r="I923" t="s">
        <v>1</v>
      </c>
      <c r="J923" t="s">
        <v>1124</v>
      </c>
      <c r="K923">
        <v>123011</v>
      </c>
      <c r="L923" t="s">
        <v>876</v>
      </c>
      <c r="M923" t="s">
        <v>3</v>
      </c>
      <c r="N923" t="s">
        <v>1124</v>
      </c>
      <c r="O923">
        <v>508199</v>
      </c>
      <c r="P923" t="s">
        <v>876</v>
      </c>
      <c r="Q923" t="s">
        <v>4</v>
      </c>
      <c r="R923" t="s">
        <v>1</v>
      </c>
      <c r="S923">
        <v>0.24205281789220365</v>
      </c>
      <c r="T923">
        <v>631210</v>
      </c>
      <c r="U923">
        <f>S923/0.246462</f>
        <v>0.98211009361363477</v>
      </c>
      <c r="V923">
        <v>8.6404729049102767E-3</v>
      </c>
      <c r="X923" t="str">
        <f>IF(B943&gt;0.5,"1","2")</f>
        <v>2</v>
      </c>
      <c r="Y923" t="str">
        <f>IF(E923&gt;0.5,"1","2")</f>
        <v>2</v>
      </c>
      <c r="Z923" t="str">
        <f>IF(S923&gt;0.5,"1","2")</f>
        <v>2</v>
      </c>
      <c r="AA923">
        <f>Y923+Z923</f>
        <v>4</v>
      </c>
      <c r="AC923">
        <f>C923*F923*U923</f>
        <v>1.0759444103237257</v>
      </c>
    </row>
    <row r="924" spans="1:29" x14ac:dyDescent="0.35">
      <c r="A924" t="s">
        <v>1198</v>
      </c>
      <c r="B924">
        <v>0.14420324052225894</v>
      </c>
      <c r="C924">
        <f>B924/0.138487</f>
        <v>1.0412763690617814</v>
      </c>
      <c r="D924" t="s">
        <v>1198</v>
      </c>
      <c r="E924">
        <v>0.24754396894618297</v>
      </c>
      <c r="F924">
        <f>E924/0.235282</f>
        <v>1.0521160519979555</v>
      </c>
      <c r="G924" t="s">
        <v>1</v>
      </c>
      <c r="I924" t="s">
        <v>1</v>
      </c>
      <c r="J924" t="s">
        <v>1198</v>
      </c>
      <c r="K924">
        <v>123011</v>
      </c>
      <c r="L924" t="s">
        <v>876</v>
      </c>
      <c r="M924" t="s">
        <v>3</v>
      </c>
      <c r="N924" t="s">
        <v>1198</v>
      </c>
      <c r="O924">
        <v>508199</v>
      </c>
      <c r="P924" t="s">
        <v>876</v>
      </c>
      <c r="Q924" t="s">
        <v>4</v>
      </c>
      <c r="R924" t="s">
        <v>1</v>
      </c>
      <c r="S924">
        <v>0.24205281789220365</v>
      </c>
      <c r="T924">
        <v>631210</v>
      </c>
      <c r="U924">
        <f>S924/0.246462</f>
        <v>0.98211009361363477</v>
      </c>
      <c r="V924">
        <v>8.6404729049102767E-3</v>
      </c>
      <c r="X924" t="str">
        <f>IF(B944&gt;0.5,"1","2")</f>
        <v>2</v>
      </c>
      <c r="Y924" t="str">
        <f>IF(E924&gt;0.5,"1","2")</f>
        <v>2</v>
      </c>
      <c r="Z924" t="str">
        <f>IF(S924&gt;0.5,"1","2")</f>
        <v>2</v>
      </c>
      <c r="AA924">
        <f>Y924+Z924</f>
        <v>4</v>
      </c>
      <c r="AC924">
        <f>C924*F924*U924</f>
        <v>1.0759444103237257</v>
      </c>
    </row>
    <row r="925" spans="1:29" x14ac:dyDescent="0.35">
      <c r="A925" t="s">
        <v>1049</v>
      </c>
      <c r="B925">
        <v>0.13129355058416722</v>
      </c>
      <c r="C925">
        <f>B925/0.138487</f>
        <v>0.94805686154055779</v>
      </c>
      <c r="D925" t="s">
        <v>1049</v>
      </c>
      <c r="E925">
        <v>0.24933938893476465</v>
      </c>
      <c r="F925">
        <f>E925/0.235282</f>
        <v>1.0597469799422168</v>
      </c>
      <c r="G925" t="s">
        <v>1</v>
      </c>
      <c r="I925" t="s">
        <v>1</v>
      </c>
      <c r="J925" t="s">
        <v>1049</v>
      </c>
      <c r="K925">
        <v>10808</v>
      </c>
      <c r="L925" t="s">
        <v>876</v>
      </c>
      <c r="M925" t="s">
        <v>3</v>
      </c>
      <c r="N925" t="s">
        <v>1049</v>
      </c>
      <c r="O925">
        <v>41074</v>
      </c>
      <c r="P925" t="s">
        <v>876</v>
      </c>
      <c r="Q925" t="s">
        <v>4</v>
      </c>
      <c r="R925" t="s">
        <v>1</v>
      </c>
      <c r="S925">
        <v>0.26313482981935044</v>
      </c>
      <c r="T925">
        <v>51882</v>
      </c>
      <c r="U925">
        <f>S925/0.246462</f>
        <v>1.0676486834455228</v>
      </c>
      <c r="V925">
        <v>8.6141537932924485E-3</v>
      </c>
      <c r="X925" t="str">
        <f>IF(B945&gt;0.5,"1","2")</f>
        <v>2</v>
      </c>
      <c r="Y925" t="str">
        <f>IF(E925&gt;0.5,"1","2")</f>
        <v>2</v>
      </c>
      <c r="Z925" t="str">
        <f>IF(S925&gt;0.5,"1","2")</f>
        <v>2</v>
      </c>
      <c r="AA925">
        <f>Y925+Z925</f>
        <v>4</v>
      </c>
      <c r="AC925">
        <f>C925*F925*U925</f>
        <v>1.0726670548662722</v>
      </c>
    </row>
    <row r="926" spans="1:29" x14ac:dyDescent="0.35">
      <c r="A926" t="s">
        <v>2600</v>
      </c>
      <c r="B926">
        <v>0.14569218778104204</v>
      </c>
      <c r="C926">
        <f>B926/0.138487</f>
        <v>1.0520278999548118</v>
      </c>
      <c r="D926" t="s">
        <v>2600</v>
      </c>
      <c r="E926">
        <v>0.24097840857617395</v>
      </c>
      <c r="F926">
        <f>E926/0.235282</f>
        <v>1.02421098331438</v>
      </c>
      <c r="G926" t="s">
        <v>1</v>
      </c>
      <c r="I926" t="s">
        <v>1</v>
      </c>
      <c r="J926" t="s">
        <v>2600</v>
      </c>
      <c r="K926">
        <v>68705</v>
      </c>
      <c r="L926" t="s">
        <v>2165</v>
      </c>
      <c r="M926" t="s">
        <v>3</v>
      </c>
      <c r="N926" t="s">
        <v>2600</v>
      </c>
      <c r="O926">
        <v>281728</v>
      </c>
      <c r="P926" t="s">
        <v>2165</v>
      </c>
      <c r="Q926" t="s">
        <v>4</v>
      </c>
      <c r="R926" t="s">
        <v>1</v>
      </c>
      <c r="S926">
        <v>0.24386997387551113</v>
      </c>
      <c r="T926">
        <v>350433</v>
      </c>
      <c r="U926">
        <f>S926/0.246462</f>
        <v>0.98948305976382211</v>
      </c>
      <c r="V926">
        <v>8.5619508145453639E-3</v>
      </c>
      <c r="X926" t="str">
        <f>IF(B946&gt;0.5,"1","2")</f>
        <v>2</v>
      </c>
      <c r="Y926" t="str">
        <f>IF(E926&gt;0.5,"1","2")</f>
        <v>2</v>
      </c>
      <c r="Z926" t="str">
        <f>IF(S926&gt;0.5,"1","2")</f>
        <v>2</v>
      </c>
      <c r="AA926">
        <f>Y926+Z926</f>
        <v>4</v>
      </c>
      <c r="AC926">
        <f>C926*F926*U926</f>
        <v>1.0661665422434901</v>
      </c>
    </row>
    <row r="927" spans="1:29" x14ac:dyDescent="0.35">
      <c r="A927" t="s">
        <v>2605</v>
      </c>
      <c r="B927">
        <v>0.14569218778104204</v>
      </c>
      <c r="C927">
        <f>B927/0.138487</f>
        <v>1.0520278999548118</v>
      </c>
      <c r="D927" t="s">
        <v>2605</v>
      </c>
      <c r="E927">
        <v>0.24097840857617395</v>
      </c>
      <c r="F927">
        <f>E927/0.235282</f>
        <v>1.02421098331438</v>
      </c>
      <c r="G927" t="s">
        <v>1</v>
      </c>
      <c r="I927" t="s">
        <v>1</v>
      </c>
      <c r="J927" t="s">
        <v>2605</v>
      </c>
      <c r="K927">
        <v>68705</v>
      </c>
      <c r="L927" t="s">
        <v>2165</v>
      </c>
      <c r="M927" t="s">
        <v>3</v>
      </c>
      <c r="N927" t="s">
        <v>2605</v>
      </c>
      <c r="O927">
        <v>281728</v>
      </c>
      <c r="P927" t="s">
        <v>2165</v>
      </c>
      <c r="Q927" t="s">
        <v>4</v>
      </c>
      <c r="R927" t="s">
        <v>1</v>
      </c>
      <c r="S927">
        <v>0.24386997387551113</v>
      </c>
      <c r="T927">
        <v>350433</v>
      </c>
      <c r="U927">
        <f>S927/0.246462</f>
        <v>0.98948305976382211</v>
      </c>
      <c r="V927">
        <v>8.5619508145453639E-3</v>
      </c>
      <c r="X927" t="str">
        <f>IF(B947&gt;0.5,"1","2")</f>
        <v>2</v>
      </c>
      <c r="Y927" t="str">
        <f>IF(E927&gt;0.5,"1","2")</f>
        <v>2</v>
      </c>
      <c r="Z927" t="str">
        <f>IF(S927&gt;0.5,"1","2")</f>
        <v>2</v>
      </c>
      <c r="AA927">
        <f>Y927+Z927</f>
        <v>4</v>
      </c>
      <c r="AC927">
        <f>C927*F927*U927</f>
        <v>1.0661665422434901</v>
      </c>
    </row>
    <row r="928" spans="1:29" x14ac:dyDescent="0.35">
      <c r="A928" t="s">
        <v>2614</v>
      </c>
      <c r="B928">
        <v>0.14569218778104204</v>
      </c>
      <c r="C928">
        <f>B928/0.138487</f>
        <v>1.0520278999548118</v>
      </c>
      <c r="D928" t="s">
        <v>2614</v>
      </c>
      <c r="E928">
        <v>0.24097840857617395</v>
      </c>
      <c r="F928">
        <f>E928/0.235282</f>
        <v>1.02421098331438</v>
      </c>
      <c r="G928" t="s">
        <v>1</v>
      </c>
      <c r="I928" t="s">
        <v>1</v>
      </c>
      <c r="J928" t="s">
        <v>2614</v>
      </c>
      <c r="K928">
        <v>68705</v>
      </c>
      <c r="L928" t="s">
        <v>2165</v>
      </c>
      <c r="M928" t="s">
        <v>3</v>
      </c>
      <c r="N928" t="s">
        <v>2614</v>
      </c>
      <c r="O928">
        <v>281728</v>
      </c>
      <c r="P928" t="s">
        <v>2165</v>
      </c>
      <c r="Q928" t="s">
        <v>4</v>
      </c>
      <c r="R928" t="s">
        <v>1</v>
      </c>
      <c r="S928">
        <v>0.24386997387551113</v>
      </c>
      <c r="T928">
        <v>350433</v>
      </c>
      <c r="U928">
        <f>S928/0.246462</f>
        <v>0.98948305976382211</v>
      </c>
      <c r="V928">
        <v>8.5619508145453639E-3</v>
      </c>
      <c r="X928" t="str">
        <f>IF(B948&gt;0.5,"1","2")</f>
        <v>2</v>
      </c>
      <c r="Y928" t="str">
        <f>IF(E928&gt;0.5,"1","2")</f>
        <v>2</v>
      </c>
      <c r="Z928" t="str">
        <f>IF(S928&gt;0.5,"1","2")</f>
        <v>2</v>
      </c>
      <c r="AA928">
        <f>Y928+Z928</f>
        <v>4</v>
      </c>
      <c r="AC928">
        <f>C928*F928*U928</f>
        <v>1.0661665422434901</v>
      </c>
    </row>
    <row r="929" spans="1:29" x14ac:dyDescent="0.35">
      <c r="A929" t="s">
        <v>2623</v>
      </c>
      <c r="B929">
        <v>0.14569218778104204</v>
      </c>
      <c r="C929">
        <f>B929/0.138487</f>
        <v>1.0520278999548118</v>
      </c>
      <c r="D929" t="s">
        <v>2623</v>
      </c>
      <c r="E929">
        <v>0.24097840857617395</v>
      </c>
      <c r="F929">
        <f>E929/0.235282</f>
        <v>1.02421098331438</v>
      </c>
      <c r="G929" t="s">
        <v>1</v>
      </c>
      <c r="I929" t="s">
        <v>1</v>
      </c>
      <c r="J929" t="s">
        <v>2623</v>
      </c>
      <c r="K929">
        <v>68705</v>
      </c>
      <c r="L929" t="s">
        <v>2165</v>
      </c>
      <c r="M929" t="s">
        <v>3</v>
      </c>
      <c r="N929" t="s">
        <v>2623</v>
      </c>
      <c r="O929">
        <v>281728</v>
      </c>
      <c r="P929" t="s">
        <v>2165</v>
      </c>
      <c r="Q929" t="s">
        <v>4</v>
      </c>
      <c r="R929" t="s">
        <v>1</v>
      </c>
      <c r="S929">
        <v>0.24386997387551113</v>
      </c>
      <c r="T929">
        <v>350433</v>
      </c>
      <c r="U929">
        <f>S929/0.246462</f>
        <v>0.98948305976382211</v>
      </c>
      <c r="V929">
        <v>8.5619508145453639E-3</v>
      </c>
      <c r="X929" t="str">
        <f>IF(B949&gt;0.5,"1","2")</f>
        <v>2</v>
      </c>
      <c r="Y929" t="str">
        <f>IF(E929&gt;0.5,"1","2")</f>
        <v>2</v>
      </c>
      <c r="Z929" t="str">
        <f>IF(S929&gt;0.5,"1","2")</f>
        <v>2</v>
      </c>
      <c r="AA929">
        <f>Y929+Z929</f>
        <v>4</v>
      </c>
      <c r="AC929">
        <f>C929*F929*U929</f>
        <v>1.0661665422434901</v>
      </c>
    </row>
    <row r="930" spans="1:29" x14ac:dyDescent="0.35">
      <c r="A930" t="s">
        <v>1658</v>
      </c>
      <c r="B930">
        <v>0.10976545305917122</v>
      </c>
      <c r="C930">
        <f>B930/0.138487</f>
        <v>0.79260474311069795</v>
      </c>
      <c r="D930" t="s">
        <v>1658</v>
      </c>
      <c r="E930">
        <v>0.24761081337944507</v>
      </c>
      <c r="F930">
        <f>E930/0.235282</f>
        <v>1.0524001554706484</v>
      </c>
      <c r="G930" t="s">
        <v>1</v>
      </c>
      <c r="I930" t="s">
        <v>1</v>
      </c>
      <c r="J930" t="s">
        <v>1658</v>
      </c>
      <c r="K930">
        <v>75063</v>
      </c>
      <c r="L930" t="s">
        <v>876</v>
      </c>
      <c r="M930" t="s">
        <v>3</v>
      </c>
      <c r="N930" t="s">
        <v>1658</v>
      </c>
      <c r="O930">
        <v>239010</v>
      </c>
      <c r="P930" t="s">
        <v>876</v>
      </c>
      <c r="Q930" t="s">
        <v>4</v>
      </c>
      <c r="R930" t="s">
        <v>1</v>
      </c>
      <c r="S930">
        <v>0.31405798920547257</v>
      </c>
      <c r="T930">
        <v>314073</v>
      </c>
      <c r="U930">
        <f>S930/0.246462</f>
        <v>1.2742653601994327</v>
      </c>
      <c r="V930">
        <v>8.5358176126394993E-3</v>
      </c>
      <c r="X930" t="str">
        <f>IF(B950&gt;0.5,"1","2")</f>
        <v>2</v>
      </c>
      <c r="Y930" t="str">
        <f>IF(E930&gt;0.5,"1","2")</f>
        <v>2</v>
      </c>
      <c r="Z930" t="str">
        <f>IF(S930&gt;0.5,"1","2")</f>
        <v>2</v>
      </c>
      <c r="AA930">
        <f>Y930+Z930</f>
        <v>4</v>
      </c>
      <c r="AC930">
        <f>C930*F930*U930</f>
        <v>1.0629123369674693</v>
      </c>
    </row>
    <row r="931" spans="1:29" x14ac:dyDescent="0.35">
      <c r="A931" t="s">
        <v>1666</v>
      </c>
      <c r="B931">
        <v>0.10976545305917122</v>
      </c>
      <c r="C931">
        <f>B931/0.138487</f>
        <v>0.79260474311069795</v>
      </c>
      <c r="D931" t="s">
        <v>1666</v>
      </c>
      <c r="E931">
        <v>0.24761081337944507</v>
      </c>
      <c r="F931">
        <f>E931/0.235282</f>
        <v>1.0524001554706484</v>
      </c>
      <c r="G931" t="s">
        <v>1</v>
      </c>
      <c r="I931" t="s">
        <v>1</v>
      </c>
      <c r="J931" t="s">
        <v>1666</v>
      </c>
      <c r="K931">
        <v>75063</v>
      </c>
      <c r="L931" t="s">
        <v>876</v>
      </c>
      <c r="M931" t="s">
        <v>3</v>
      </c>
      <c r="N931" t="s">
        <v>1666</v>
      </c>
      <c r="O931">
        <v>239010</v>
      </c>
      <c r="P931" t="s">
        <v>876</v>
      </c>
      <c r="Q931" t="s">
        <v>4</v>
      </c>
      <c r="R931" t="s">
        <v>1</v>
      </c>
      <c r="S931">
        <v>0.31405798920547257</v>
      </c>
      <c r="T931">
        <v>314073</v>
      </c>
      <c r="U931">
        <f>S931/0.246462</f>
        <v>1.2742653601994327</v>
      </c>
      <c r="V931">
        <v>8.5358176126394993E-3</v>
      </c>
      <c r="X931" t="str">
        <f>IF(B951&gt;0.5,"1","2")</f>
        <v>2</v>
      </c>
      <c r="Y931" t="str">
        <f>IF(E931&gt;0.5,"1","2")</f>
        <v>2</v>
      </c>
      <c r="Z931" t="str">
        <f>IF(S931&gt;0.5,"1","2")</f>
        <v>2</v>
      </c>
      <c r="AA931">
        <f>Y931+Z931</f>
        <v>4</v>
      </c>
      <c r="AC931">
        <f>C931*F931*U931</f>
        <v>1.0629123369674693</v>
      </c>
    </row>
    <row r="932" spans="1:29" x14ac:dyDescent="0.35">
      <c r="A932" t="s">
        <v>1233</v>
      </c>
      <c r="B932">
        <v>0.23920887080855155</v>
      </c>
      <c r="C932">
        <f>B932/0.138487</f>
        <v>1.7273019908623304</v>
      </c>
      <c r="D932" t="s">
        <v>1233</v>
      </c>
      <c r="E932">
        <v>0.26892195604803626</v>
      </c>
      <c r="F932">
        <f>E932/0.235282</f>
        <v>1.1429771765287453</v>
      </c>
      <c r="G932" t="s">
        <v>1</v>
      </c>
      <c r="I932" t="s">
        <v>1</v>
      </c>
      <c r="J932" t="s">
        <v>1233</v>
      </c>
      <c r="K932">
        <v>527980</v>
      </c>
      <c r="L932" t="s">
        <v>876</v>
      </c>
      <c r="M932" t="s">
        <v>3</v>
      </c>
      <c r="N932" t="s">
        <v>1233</v>
      </c>
      <c r="O932">
        <v>3993416</v>
      </c>
      <c r="P932" t="s">
        <v>876</v>
      </c>
      <c r="Q932" t="s">
        <v>4</v>
      </c>
      <c r="R932" t="s">
        <v>1</v>
      </c>
      <c r="S932">
        <v>0.13221262197577213</v>
      </c>
      <c r="T932">
        <v>4521396</v>
      </c>
      <c r="U932">
        <f>S932/0.246462</f>
        <v>0.53644221817469684</v>
      </c>
      <c r="V932">
        <v>8.505041958804839E-3</v>
      </c>
      <c r="X932" t="str">
        <f>IF(B952&gt;0.5,"1","2")</f>
        <v>2</v>
      </c>
      <c r="Y932" t="str">
        <f>IF(E932&gt;0.5,"1","2")</f>
        <v>2</v>
      </c>
      <c r="Z932" t="str">
        <f>IF(S932&gt;0.5,"1","2")</f>
        <v>2</v>
      </c>
      <c r="AA932">
        <f>Y932+Z932</f>
        <v>4</v>
      </c>
      <c r="AC932">
        <f>C932*F932*U932</f>
        <v>1.0590800359948402</v>
      </c>
    </row>
    <row r="933" spans="1:29" x14ac:dyDescent="0.35">
      <c r="A933" t="s">
        <v>1141</v>
      </c>
      <c r="B933">
        <v>0.23415804657098435</v>
      </c>
      <c r="C933">
        <f>B933/0.138487</f>
        <v>1.6908305225110252</v>
      </c>
      <c r="D933" t="s">
        <v>1141</v>
      </c>
      <c r="E933">
        <v>0.26561806956546624</v>
      </c>
      <c r="F933">
        <f>E933/0.235282</f>
        <v>1.1289349358024254</v>
      </c>
      <c r="G933" t="s">
        <v>1</v>
      </c>
      <c r="I933" t="s">
        <v>1</v>
      </c>
      <c r="J933" t="s">
        <v>1141</v>
      </c>
      <c r="K933">
        <v>498601</v>
      </c>
      <c r="L933" t="s">
        <v>876</v>
      </c>
      <c r="M933" t="s">
        <v>3</v>
      </c>
      <c r="N933" t="s">
        <v>1141</v>
      </c>
      <c r="O933">
        <v>3688793</v>
      </c>
      <c r="P933" t="s">
        <v>876</v>
      </c>
      <c r="Q933" t="s">
        <v>4</v>
      </c>
      <c r="R933" t="s">
        <v>1</v>
      </c>
      <c r="S933">
        <v>0.13516643519980656</v>
      </c>
      <c r="T933">
        <v>4187394</v>
      </c>
      <c r="U933">
        <f>S933/0.246462</f>
        <v>0.54842708084737835</v>
      </c>
      <c r="V933">
        <v>8.4068938258899974E-3</v>
      </c>
      <c r="X933" t="str">
        <f>IF(B953&gt;0.5,"1","2")</f>
        <v>2</v>
      </c>
      <c r="Y933" t="str">
        <f>IF(E933&gt;0.5,"1","2")</f>
        <v>2</v>
      </c>
      <c r="Z933" t="str">
        <f>IF(S933&gt;0.5,"1","2")</f>
        <v>2</v>
      </c>
      <c r="AA933">
        <f>Y933+Z933</f>
        <v>4</v>
      </c>
      <c r="AC933">
        <f>C933*F933*U933</f>
        <v>1.0468582587662558</v>
      </c>
    </row>
    <row r="934" spans="1:29" x14ac:dyDescent="0.35">
      <c r="A934" t="s">
        <v>767</v>
      </c>
      <c r="B934">
        <v>9.2368056624096015E-2</v>
      </c>
      <c r="C934">
        <f>B934/0.138487</f>
        <v>0.66697998096641575</v>
      </c>
      <c r="D934" t="s">
        <v>767</v>
      </c>
      <c r="E934">
        <v>0.26328529213018526</v>
      </c>
      <c r="F934">
        <f>E934/0.235282</f>
        <v>1.1190201210895234</v>
      </c>
      <c r="G934" t="s">
        <v>1</v>
      </c>
      <c r="I934" t="s">
        <v>1</v>
      </c>
      <c r="J934" t="s">
        <v>767</v>
      </c>
      <c r="K934">
        <v>54543</v>
      </c>
      <c r="L934" t="s">
        <v>2</v>
      </c>
      <c r="M934" t="s">
        <v>3</v>
      </c>
      <c r="N934" t="s">
        <v>767</v>
      </c>
      <c r="O934">
        <v>159241</v>
      </c>
      <c r="P934" t="s">
        <v>2</v>
      </c>
      <c r="Q934" t="s">
        <v>4</v>
      </c>
      <c r="R934" t="s">
        <v>1</v>
      </c>
      <c r="S934">
        <v>0.34251857247819345</v>
      </c>
      <c r="T934">
        <v>213784</v>
      </c>
      <c r="U934">
        <f>S934/0.246462</f>
        <v>1.3897419175296535</v>
      </c>
      <c r="V934">
        <v>8.3297608062295123E-3</v>
      </c>
      <c r="X934" t="str">
        <f>IF(B954&gt;0.5,"1","2")</f>
        <v>2</v>
      </c>
      <c r="Y934" t="str">
        <f>IF(E934&gt;0.5,"1","2")</f>
        <v>2</v>
      </c>
      <c r="Z934" t="str">
        <f>IF(S934&gt;0.5,"1","2")</f>
        <v>2</v>
      </c>
      <c r="AA934">
        <f>Y934+Z934</f>
        <v>4</v>
      </c>
      <c r="AC934">
        <f>C934*F934*U934</f>
        <v>1.0372533630309857</v>
      </c>
    </row>
    <row r="935" spans="1:29" x14ac:dyDescent="0.35">
      <c r="A935" t="s">
        <v>1077</v>
      </c>
      <c r="B935">
        <v>0.23441752930363283</v>
      </c>
      <c r="C935">
        <f>B935/0.138487</f>
        <v>1.692704219916908</v>
      </c>
      <c r="D935" t="s">
        <v>1077</v>
      </c>
      <c r="E935">
        <v>0.26461730684895485</v>
      </c>
      <c r="F935">
        <f>E935/0.235282</f>
        <v>1.1246814752040311</v>
      </c>
      <c r="G935" t="s">
        <v>1</v>
      </c>
      <c r="I935" t="s">
        <v>1</v>
      </c>
      <c r="J935" t="s">
        <v>1077</v>
      </c>
      <c r="K935">
        <v>502638</v>
      </c>
      <c r="L935" t="s">
        <v>876</v>
      </c>
      <c r="M935" t="s">
        <v>3</v>
      </c>
      <c r="N935" t="s">
        <v>1077</v>
      </c>
      <c r="O935">
        <v>3773073</v>
      </c>
      <c r="P935" t="s">
        <v>876</v>
      </c>
      <c r="Q935" t="s">
        <v>4</v>
      </c>
      <c r="R935" t="s">
        <v>1</v>
      </c>
      <c r="S935">
        <v>0.13321714157133985</v>
      </c>
      <c r="T935">
        <v>4275711</v>
      </c>
      <c r="U935">
        <f>S935/0.246462</f>
        <v>0.54051797669149748</v>
      </c>
      <c r="V935">
        <v>8.263583887333191E-3</v>
      </c>
      <c r="X935" t="str">
        <f>IF(B955&gt;0.5,"1","2")</f>
        <v>2</v>
      </c>
      <c r="Y935" t="str">
        <f>IF(E935&gt;0.5,"1","2")</f>
        <v>2</v>
      </c>
      <c r="Z935" t="str">
        <f>IF(S935&gt;0.5,"1","2")</f>
        <v>2</v>
      </c>
      <c r="AA935">
        <f>Y935+Z935</f>
        <v>4</v>
      </c>
      <c r="AC935">
        <f>C935*F935*U935</f>
        <v>1.0290127624570891</v>
      </c>
    </row>
    <row r="936" spans="1:29" x14ac:dyDescent="0.35">
      <c r="A936" t="s">
        <v>1087</v>
      </c>
      <c r="B936">
        <v>0.23441752930363283</v>
      </c>
      <c r="C936">
        <f>B936/0.138487</f>
        <v>1.692704219916908</v>
      </c>
      <c r="D936" t="s">
        <v>1087</v>
      </c>
      <c r="E936">
        <v>0.26461730684895485</v>
      </c>
      <c r="F936">
        <f>E936/0.235282</f>
        <v>1.1246814752040311</v>
      </c>
      <c r="G936" t="s">
        <v>1</v>
      </c>
      <c r="I936" t="s">
        <v>1</v>
      </c>
      <c r="J936" t="s">
        <v>1087</v>
      </c>
      <c r="K936">
        <v>502638</v>
      </c>
      <c r="L936" t="s">
        <v>876</v>
      </c>
      <c r="M936" t="s">
        <v>3</v>
      </c>
      <c r="N936" t="s">
        <v>1087</v>
      </c>
      <c r="O936">
        <v>3773073</v>
      </c>
      <c r="P936" t="s">
        <v>876</v>
      </c>
      <c r="Q936" t="s">
        <v>4</v>
      </c>
      <c r="R936" t="s">
        <v>1</v>
      </c>
      <c r="S936">
        <v>0.13321714157133985</v>
      </c>
      <c r="T936">
        <v>4275711</v>
      </c>
      <c r="U936">
        <f>S936/0.246462</f>
        <v>0.54051797669149748</v>
      </c>
      <c r="V936">
        <v>8.263583887333191E-3</v>
      </c>
      <c r="X936" t="str">
        <f>IF(B956&gt;0.5,"1","2")</f>
        <v>2</v>
      </c>
      <c r="Y936" t="str">
        <f>IF(E936&gt;0.5,"1","2")</f>
        <v>2</v>
      </c>
      <c r="Z936" t="str">
        <f>IF(S936&gt;0.5,"1","2")</f>
        <v>2</v>
      </c>
      <c r="AA936">
        <f>Y936+Z936</f>
        <v>4</v>
      </c>
      <c r="AC936">
        <f>C936*F936*U936</f>
        <v>1.0290127624570891</v>
      </c>
    </row>
    <row r="937" spans="1:29" x14ac:dyDescent="0.35">
      <c r="A937" t="s">
        <v>1111</v>
      </c>
      <c r="B937">
        <v>0.23441752930363283</v>
      </c>
      <c r="C937">
        <f>B937/0.138487</f>
        <v>1.692704219916908</v>
      </c>
      <c r="D937" t="s">
        <v>1111</v>
      </c>
      <c r="E937">
        <v>0.26461730684895485</v>
      </c>
      <c r="F937">
        <f>E937/0.235282</f>
        <v>1.1246814752040311</v>
      </c>
      <c r="G937" t="s">
        <v>1</v>
      </c>
      <c r="I937" t="s">
        <v>1</v>
      </c>
      <c r="J937" t="s">
        <v>1111</v>
      </c>
      <c r="K937">
        <v>502638</v>
      </c>
      <c r="L937" t="s">
        <v>876</v>
      </c>
      <c r="M937" t="s">
        <v>3</v>
      </c>
      <c r="N937" t="s">
        <v>1111</v>
      </c>
      <c r="O937">
        <v>3773073</v>
      </c>
      <c r="P937" t="s">
        <v>876</v>
      </c>
      <c r="Q937" t="s">
        <v>4</v>
      </c>
      <c r="R937" t="s">
        <v>1</v>
      </c>
      <c r="S937">
        <v>0.13321714157133985</v>
      </c>
      <c r="T937">
        <v>4275711</v>
      </c>
      <c r="U937">
        <f>S937/0.246462</f>
        <v>0.54051797669149748</v>
      </c>
      <c r="V937">
        <v>8.263583887333191E-3</v>
      </c>
      <c r="X937" t="str">
        <f>IF(B957&gt;0.5,"1","2")</f>
        <v>2</v>
      </c>
      <c r="Y937" t="str">
        <f>IF(E937&gt;0.5,"1","2")</f>
        <v>2</v>
      </c>
      <c r="Z937" t="str">
        <f>IF(S937&gt;0.5,"1","2")</f>
        <v>2</v>
      </c>
      <c r="AA937">
        <f>Y937+Z937</f>
        <v>4</v>
      </c>
      <c r="AC937">
        <f>C937*F937*U937</f>
        <v>1.0290127624570891</v>
      </c>
    </row>
    <row r="938" spans="1:29" x14ac:dyDescent="0.35">
      <c r="A938" t="s">
        <v>1116</v>
      </c>
      <c r="B938">
        <v>0.23441752930363283</v>
      </c>
      <c r="C938">
        <f>B938/0.138487</f>
        <v>1.692704219916908</v>
      </c>
      <c r="D938" t="s">
        <v>1116</v>
      </c>
      <c r="E938">
        <v>0.26461730684895485</v>
      </c>
      <c r="F938">
        <f>E938/0.235282</f>
        <v>1.1246814752040311</v>
      </c>
      <c r="G938" t="s">
        <v>1</v>
      </c>
      <c r="I938" t="s">
        <v>1</v>
      </c>
      <c r="J938" t="s">
        <v>1116</v>
      </c>
      <c r="K938">
        <v>502638</v>
      </c>
      <c r="L938" t="s">
        <v>876</v>
      </c>
      <c r="M938" t="s">
        <v>3</v>
      </c>
      <c r="N938" t="s">
        <v>1116</v>
      </c>
      <c r="O938">
        <v>3773073</v>
      </c>
      <c r="P938" t="s">
        <v>876</v>
      </c>
      <c r="Q938" t="s">
        <v>4</v>
      </c>
      <c r="R938" t="s">
        <v>1</v>
      </c>
      <c r="S938">
        <v>0.13321714157133985</v>
      </c>
      <c r="T938">
        <v>4275711</v>
      </c>
      <c r="U938">
        <f>S938/0.246462</f>
        <v>0.54051797669149748</v>
      </c>
      <c r="V938">
        <v>8.263583887333191E-3</v>
      </c>
      <c r="X938" t="str">
        <f>IF(B958&gt;0.5,"1","2")</f>
        <v>2</v>
      </c>
      <c r="Y938" t="str">
        <f>IF(E938&gt;0.5,"1","2")</f>
        <v>2</v>
      </c>
      <c r="Z938" t="str">
        <f>IF(S938&gt;0.5,"1","2")</f>
        <v>2</v>
      </c>
      <c r="AA938">
        <f>Y938+Z938</f>
        <v>4</v>
      </c>
      <c r="AC938">
        <f>C938*F938*U938</f>
        <v>1.0290127624570891</v>
      </c>
    </row>
    <row r="939" spans="1:29" x14ac:dyDescent="0.35">
      <c r="A939" t="s">
        <v>1139</v>
      </c>
      <c r="B939">
        <v>0.23441752930363283</v>
      </c>
      <c r="C939">
        <f>B939/0.138487</f>
        <v>1.692704219916908</v>
      </c>
      <c r="D939" t="s">
        <v>1139</v>
      </c>
      <c r="E939">
        <v>0.26461730684895485</v>
      </c>
      <c r="F939">
        <f>E939/0.235282</f>
        <v>1.1246814752040311</v>
      </c>
      <c r="G939" t="s">
        <v>1</v>
      </c>
      <c r="I939" t="s">
        <v>1</v>
      </c>
      <c r="J939" t="s">
        <v>1139</v>
      </c>
      <c r="K939">
        <v>502638</v>
      </c>
      <c r="L939" t="s">
        <v>876</v>
      </c>
      <c r="M939" t="s">
        <v>3</v>
      </c>
      <c r="N939" t="s">
        <v>1139</v>
      </c>
      <c r="O939">
        <v>3773073</v>
      </c>
      <c r="P939" t="s">
        <v>876</v>
      </c>
      <c r="Q939" t="s">
        <v>4</v>
      </c>
      <c r="R939" t="s">
        <v>1</v>
      </c>
      <c r="S939">
        <v>0.13321714157133985</v>
      </c>
      <c r="T939">
        <v>4275711</v>
      </c>
      <c r="U939">
        <f>S939/0.246462</f>
        <v>0.54051797669149748</v>
      </c>
      <c r="V939">
        <v>8.263583887333191E-3</v>
      </c>
      <c r="X939" t="str">
        <f>IF(B959&gt;0.5,"1","2")</f>
        <v>2</v>
      </c>
      <c r="Y939" t="str">
        <f>IF(E939&gt;0.5,"1","2")</f>
        <v>2</v>
      </c>
      <c r="Z939" t="str">
        <f>IF(S939&gt;0.5,"1","2")</f>
        <v>2</v>
      </c>
      <c r="AA939">
        <f>Y939+Z939</f>
        <v>4</v>
      </c>
      <c r="AC939">
        <f>C939*F939*U939</f>
        <v>1.0290127624570891</v>
      </c>
    </row>
    <row r="940" spans="1:29" x14ac:dyDescent="0.35">
      <c r="A940" t="s">
        <v>1158</v>
      </c>
      <c r="B940">
        <v>0.23441752930363283</v>
      </c>
      <c r="C940">
        <f>B940/0.138487</f>
        <v>1.692704219916908</v>
      </c>
      <c r="D940" t="s">
        <v>1158</v>
      </c>
      <c r="E940">
        <v>0.26461730684895485</v>
      </c>
      <c r="F940">
        <f>E940/0.235282</f>
        <v>1.1246814752040311</v>
      </c>
      <c r="G940" t="s">
        <v>1</v>
      </c>
      <c r="I940" t="s">
        <v>1</v>
      </c>
      <c r="J940" t="s">
        <v>1158</v>
      </c>
      <c r="K940">
        <v>502638</v>
      </c>
      <c r="L940" t="s">
        <v>876</v>
      </c>
      <c r="M940" t="s">
        <v>3</v>
      </c>
      <c r="N940" t="s">
        <v>1158</v>
      </c>
      <c r="O940">
        <v>3773073</v>
      </c>
      <c r="P940" t="s">
        <v>876</v>
      </c>
      <c r="Q940" t="s">
        <v>4</v>
      </c>
      <c r="R940" t="s">
        <v>1</v>
      </c>
      <c r="S940">
        <v>0.13321714157133985</v>
      </c>
      <c r="T940">
        <v>4275711</v>
      </c>
      <c r="U940">
        <f>S940/0.246462</f>
        <v>0.54051797669149748</v>
      </c>
      <c r="V940">
        <v>8.263583887333191E-3</v>
      </c>
      <c r="X940" t="str">
        <f>IF(B960&gt;0.5,"1","2")</f>
        <v>2</v>
      </c>
      <c r="Y940" t="str">
        <f>IF(E940&gt;0.5,"1","2")</f>
        <v>2</v>
      </c>
      <c r="Z940" t="str">
        <f>IF(S940&gt;0.5,"1","2")</f>
        <v>2</v>
      </c>
      <c r="AA940">
        <f>Y940+Z940</f>
        <v>4</v>
      </c>
      <c r="AC940">
        <f>C940*F940*U940</f>
        <v>1.0290127624570891</v>
      </c>
    </row>
    <row r="941" spans="1:29" x14ac:dyDescent="0.35">
      <c r="A941" t="s">
        <v>1253</v>
      </c>
      <c r="B941">
        <v>0.23441752930363283</v>
      </c>
      <c r="C941">
        <f>B941/0.138487</f>
        <v>1.692704219916908</v>
      </c>
      <c r="D941" t="s">
        <v>1253</v>
      </c>
      <c r="E941">
        <v>0.26461730684895485</v>
      </c>
      <c r="F941">
        <f>E941/0.235282</f>
        <v>1.1246814752040311</v>
      </c>
      <c r="G941" t="s">
        <v>1</v>
      </c>
      <c r="I941" t="s">
        <v>1</v>
      </c>
      <c r="J941" t="s">
        <v>1253</v>
      </c>
      <c r="K941">
        <v>502638</v>
      </c>
      <c r="L941" t="s">
        <v>876</v>
      </c>
      <c r="M941" t="s">
        <v>3</v>
      </c>
      <c r="N941" t="s">
        <v>1253</v>
      </c>
      <c r="O941">
        <v>3773073</v>
      </c>
      <c r="P941" t="s">
        <v>876</v>
      </c>
      <c r="Q941" t="s">
        <v>4</v>
      </c>
      <c r="R941" t="s">
        <v>1</v>
      </c>
      <c r="S941">
        <v>0.13321714157133985</v>
      </c>
      <c r="T941">
        <v>4275711</v>
      </c>
      <c r="U941">
        <f>S941/0.246462</f>
        <v>0.54051797669149748</v>
      </c>
      <c r="V941">
        <v>8.263583887333191E-3</v>
      </c>
      <c r="X941" t="str">
        <f>IF(B961&gt;0.5,"1","2")</f>
        <v>2</v>
      </c>
      <c r="Y941" t="str">
        <f>IF(E941&gt;0.5,"1","2")</f>
        <v>2</v>
      </c>
      <c r="Z941" t="str">
        <f>IF(S941&gt;0.5,"1","2")</f>
        <v>2</v>
      </c>
      <c r="AA941">
        <f>Y941+Z941</f>
        <v>4</v>
      </c>
      <c r="AC941">
        <f>C941*F941*U941</f>
        <v>1.0290127624570891</v>
      </c>
    </row>
    <row r="942" spans="1:29" x14ac:dyDescent="0.35">
      <c r="A942" t="s">
        <v>1164</v>
      </c>
      <c r="B942">
        <v>0.17056746156179156</v>
      </c>
      <c r="C942">
        <f>B942/0.138487</f>
        <v>1.2316496245986379</v>
      </c>
      <c r="D942" t="s">
        <v>1164</v>
      </c>
      <c r="E942">
        <v>0.23010371279268457</v>
      </c>
      <c r="F942">
        <f>E942/0.235282</f>
        <v>0.97799114591292402</v>
      </c>
      <c r="G942" t="s">
        <v>1</v>
      </c>
      <c r="I942" t="s">
        <v>1</v>
      </c>
      <c r="J942" t="s">
        <v>1164</v>
      </c>
      <c r="K942">
        <v>178661</v>
      </c>
      <c r="L942" t="s">
        <v>876</v>
      </c>
      <c r="M942" t="s">
        <v>3</v>
      </c>
      <c r="N942" t="s">
        <v>1164</v>
      </c>
      <c r="O942">
        <v>854009</v>
      </c>
      <c r="P942" t="s">
        <v>876</v>
      </c>
      <c r="Q942" t="s">
        <v>4</v>
      </c>
      <c r="R942" t="s">
        <v>1</v>
      </c>
      <c r="S942">
        <v>0.20920271332035142</v>
      </c>
      <c r="T942">
        <v>1032670</v>
      </c>
      <c r="U942">
        <f>S942/0.246462</f>
        <v>0.84882340206746454</v>
      </c>
      <c r="V942">
        <v>8.2108312272752785E-3</v>
      </c>
      <c r="X942" t="str">
        <f>IF(B962&gt;0.5,"1","2")</f>
        <v>2</v>
      </c>
      <c r="Y942" t="str">
        <f>IF(E942&gt;0.5,"1","2")</f>
        <v>2</v>
      </c>
      <c r="Z942" t="str">
        <f>IF(S942&gt;0.5,"1","2")</f>
        <v>2</v>
      </c>
      <c r="AA942">
        <f>Y942+Z942</f>
        <v>4</v>
      </c>
      <c r="AC942">
        <f>C942*F942*U942</f>
        <v>1.022443801435666</v>
      </c>
    </row>
    <row r="943" spans="1:29" x14ac:dyDescent="0.35">
      <c r="A943" t="s">
        <v>1783</v>
      </c>
      <c r="B943">
        <v>0.10496585355089973</v>
      </c>
      <c r="C943">
        <f>B943/0.138487</f>
        <v>0.75794734199527558</v>
      </c>
      <c r="D943" t="s">
        <v>1783</v>
      </c>
      <c r="E943">
        <v>0.24767333952008486</v>
      </c>
      <c r="F943">
        <f>E943/0.235282</f>
        <v>1.0526659052544813</v>
      </c>
      <c r="G943" t="s">
        <v>1</v>
      </c>
      <c r="I943" t="s">
        <v>1</v>
      </c>
      <c r="J943" t="s">
        <v>1783</v>
      </c>
      <c r="K943">
        <v>74680</v>
      </c>
      <c r="L943" t="s">
        <v>876</v>
      </c>
      <c r="M943" t="s">
        <v>3</v>
      </c>
      <c r="N943" t="s">
        <v>1783</v>
      </c>
      <c r="O943">
        <v>239446</v>
      </c>
      <c r="P943" t="s">
        <v>876</v>
      </c>
      <c r="Q943" t="s">
        <v>4</v>
      </c>
      <c r="R943" t="s">
        <v>1</v>
      </c>
      <c r="S943">
        <v>0.31188660491300751</v>
      </c>
      <c r="T943">
        <v>314126</v>
      </c>
      <c r="U943">
        <f>S943/0.246462</f>
        <v>1.2654551408046981</v>
      </c>
      <c r="V943">
        <v>8.1081920074860848E-3</v>
      </c>
      <c r="X943" t="str">
        <f>IF(B963&gt;0.5,"1","2")</f>
        <v>2</v>
      </c>
      <c r="Y943" t="str">
        <f>IF(E943&gt;0.5,"1","2")</f>
        <v>2</v>
      </c>
      <c r="Z943" t="str">
        <f>IF(S943&gt;0.5,"1","2")</f>
        <v>2</v>
      </c>
      <c r="AA943">
        <f>Y943+Z943</f>
        <v>4</v>
      </c>
      <c r="AC943">
        <f>C943*F943*U943</f>
        <v>1.0096627770603204</v>
      </c>
    </row>
    <row r="944" spans="1:29" x14ac:dyDescent="0.35">
      <c r="A944" t="s">
        <v>1613</v>
      </c>
      <c r="B944">
        <v>0.11017879627297909</v>
      </c>
      <c r="C944">
        <f>B944/0.138487</f>
        <v>0.7955894508002852</v>
      </c>
      <c r="D944" t="s">
        <v>1613</v>
      </c>
      <c r="E944">
        <v>0.23488073815062446</v>
      </c>
      <c r="F944">
        <f>E944/0.235282</f>
        <v>0.99829454930944339</v>
      </c>
      <c r="G944" t="s">
        <v>1</v>
      </c>
      <c r="I944" t="s">
        <v>1</v>
      </c>
      <c r="J944" t="s">
        <v>1613</v>
      </c>
      <c r="K944">
        <v>97143</v>
      </c>
      <c r="L944" t="s">
        <v>876</v>
      </c>
      <c r="M944" t="s">
        <v>3</v>
      </c>
      <c r="N944" t="s">
        <v>1613</v>
      </c>
      <c r="O944">
        <v>321444</v>
      </c>
      <c r="P944" t="s">
        <v>876</v>
      </c>
      <c r="Q944" t="s">
        <v>4</v>
      </c>
      <c r="R944" t="s">
        <v>1</v>
      </c>
      <c r="S944">
        <v>0.30220816067495426</v>
      </c>
      <c r="T944">
        <v>418587</v>
      </c>
      <c r="U944">
        <f>S944/0.246462</f>
        <v>1.22618562161694</v>
      </c>
      <c r="V944">
        <v>7.8208078176404544E-3</v>
      </c>
      <c r="X944" t="str">
        <f>IF(B964&gt;0.5,"1","2")</f>
        <v>2</v>
      </c>
      <c r="Y944" t="str">
        <f>IF(E944&gt;0.5,"1","2")</f>
        <v>2</v>
      </c>
      <c r="Z944" t="str">
        <f>IF(S944&gt;0.5,"1","2")</f>
        <v>2</v>
      </c>
      <c r="AA944">
        <f>Y944+Z944</f>
        <v>4</v>
      </c>
      <c r="AC944">
        <f>C944*F944*U944</f>
        <v>0.97387660932590159</v>
      </c>
    </row>
    <row r="945" spans="1:29" x14ac:dyDescent="0.35">
      <c r="A945" t="s">
        <v>1553</v>
      </c>
      <c r="B945">
        <v>0.13338926593454886</v>
      </c>
      <c r="C945">
        <f>B945/0.138487</f>
        <v>0.96318980073616201</v>
      </c>
      <c r="D945" t="s">
        <v>1553</v>
      </c>
      <c r="E945">
        <v>0.23299520937178766</v>
      </c>
      <c r="F945">
        <f>E945/0.235282</f>
        <v>0.99028063928302068</v>
      </c>
      <c r="G945" t="s">
        <v>1</v>
      </c>
      <c r="I945" t="s">
        <v>1</v>
      </c>
      <c r="J945" t="s">
        <v>1553</v>
      </c>
      <c r="K945">
        <v>111176</v>
      </c>
      <c r="L945" t="s">
        <v>876</v>
      </c>
      <c r="M945" t="s">
        <v>3</v>
      </c>
      <c r="N945" t="s">
        <v>1553</v>
      </c>
      <c r="O945">
        <v>441866</v>
      </c>
      <c r="P945" t="s">
        <v>876</v>
      </c>
      <c r="Q945" t="s">
        <v>4</v>
      </c>
      <c r="R945" t="s">
        <v>1</v>
      </c>
      <c r="S945">
        <v>0.25160569041293063</v>
      </c>
      <c r="T945">
        <v>553042</v>
      </c>
      <c r="U945">
        <f>S945/0.246462</f>
        <v>1.0208701155266557</v>
      </c>
      <c r="V945">
        <v>7.8196683346878886E-3</v>
      </c>
      <c r="X945" t="str">
        <f>IF(B965&gt;0.5,"1","2")</f>
        <v>2</v>
      </c>
      <c r="Y945" t="str">
        <f>IF(E945&gt;0.5,"1","2")</f>
        <v>2</v>
      </c>
      <c r="Z945" t="str">
        <f>IF(S945&gt;0.5,"1","2")</f>
        <v>2</v>
      </c>
      <c r="AA945">
        <f>Y945+Z945</f>
        <v>4</v>
      </c>
      <c r="AC945">
        <f>C945*F945*U945</f>
        <v>0.97373471659306587</v>
      </c>
    </row>
    <row r="946" spans="1:29" x14ac:dyDescent="0.35">
      <c r="A946" t="s">
        <v>2111</v>
      </c>
      <c r="B946">
        <v>0.12074898890656353</v>
      </c>
      <c r="C946">
        <f>B946/0.138487</f>
        <v>0.87191569538341895</v>
      </c>
      <c r="D946" t="s">
        <v>2111</v>
      </c>
      <c r="E946">
        <v>0.23708624597561889</v>
      </c>
      <c r="F946">
        <f>E946/0.235282</f>
        <v>1.007668440321057</v>
      </c>
      <c r="G946" t="s">
        <v>1</v>
      </c>
      <c r="I946" t="s">
        <v>1</v>
      </c>
      <c r="J946" t="s">
        <v>2111</v>
      </c>
      <c r="K946">
        <v>65208</v>
      </c>
      <c r="L946" t="s">
        <v>876</v>
      </c>
      <c r="M946" t="s">
        <v>3</v>
      </c>
      <c r="N946" t="s">
        <v>2111</v>
      </c>
      <c r="O946">
        <v>240885</v>
      </c>
      <c r="P946" t="s">
        <v>876</v>
      </c>
      <c r="Q946" t="s">
        <v>4</v>
      </c>
      <c r="R946" t="s">
        <v>1</v>
      </c>
      <c r="S946">
        <v>0.27070178715984805</v>
      </c>
      <c r="T946">
        <v>306093</v>
      </c>
      <c r="U946">
        <f>S946/0.246462</f>
        <v>1.0983510121635305</v>
      </c>
      <c r="V946">
        <v>7.7496303208231948E-3</v>
      </c>
      <c r="X946" t="str">
        <f>IF(B966&gt;0.5,"1","2")</f>
        <v>2</v>
      </c>
      <c r="Y946" t="str">
        <f>IF(E946&gt;0.5,"1","2")</f>
        <v>2</v>
      </c>
      <c r="Z946" t="str">
        <f>IF(S946&gt;0.5,"1","2")</f>
        <v>2</v>
      </c>
      <c r="AA946">
        <f>Y946+Z946</f>
        <v>4</v>
      </c>
      <c r="AC946">
        <f>C946*F946*U946</f>
        <v>0.96501331785051925</v>
      </c>
    </row>
    <row r="947" spans="1:29" x14ac:dyDescent="0.35">
      <c r="A947" t="s">
        <v>555</v>
      </c>
      <c r="B947">
        <v>0.10036084274240484</v>
      </c>
      <c r="C947">
        <f>B947/0.138487</f>
        <v>0.72469504532847728</v>
      </c>
      <c r="D947" t="s">
        <v>555</v>
      </c>
      <c r="E947">
        <v>0.24957235259528518</v>
      </c>
      <c r="F947">
        <f>E947/0.235282</f>
        <v>1.0607371264919765</v>
      </c>
      <c r="G947" t="s">
        <v>1</v>
      </c>
      <c r="I947" t="s">
        <v>1</v>
      </c>
      <c r="J947" t="s">
        <v>555</v>
      </c>
      <c r="K947">
        <v>36320</v>
      </c>
      <c r="L947" t="s">
        <v>2</v>
      </c>
      <c r="M947" t="s">
        <v>3</v>
      </c>
      <c r="N947" t="s">
        <v>555</v>
      </c>
      <c r="O947">
        <v>118320</v>
      </c>
      <c r="P947" t="s">
        <v>2</v>
      </c>
      <c r="Q947" t="s">
        <v>4</v>
      </c>
      <c r="R947" t="s">
        <v>1</v>
      </c>
      <c r="S947">
        <v>0.30696416497633539</v>
      </c>
      <c r="T947">
        <v>154640</v>
      </c>
      <c r="U947">
        <f>S947/0.246462</f>
        <v>1.2454827315218386</v>
      </c>
      <c r="V947">
        <v>7.6886209606335451E-3</v>
      </c>
      <c r="X947" t="str">
        <f>IF(B967&gt;0.5,"1","2")</f>
        <v>2</v>
      </c>
      <c r="Y947" t="str">
        <f>IF(E947&gt;0.5,"1","2")</f>
        <v>2</v>
      </c>
      <c r="Z947" t="str">
        <f>IF(S947&gt;0.5,"1","2")</f>
        <v>2</v>
      </c>
      <c r="AA947">
        <f>Y947+Z947</f>
        <v>4</v>
      </c>
      <c r="AC947">
        <f>C947*F947*U947</f>
        <v>0.95741620125795668</v>
      </c>
    </row>
    <row r="948" spans="1:29" x14ac:dyDescent="0.35">
      <c r="A948" t="s">
        <v>2593</v>
      </c>
      <c r="B948">
        <v>0.12840073112886902</v>
      </c>
      <c r="C948">
        <f>B948/0.138487</f>
        <v>0.92716811779350417</v>
      </c>
      <c r="D948" t="s">
        <v>2593</v>
      </c>
      <c r="E948">
        <v>0.2335499822060724</v>
      </c>
      <c r="F948">
        <f>E948/0.235282</f>
        <v>0.99263854526088868</v>
      </c>
      <c r="G948" t="s">
        <v>1</v>
      </c>
      <c r="I948" t="s">
        <v>1</v>
      </c>
      <c r="J948" t="s">
        <v>2593</v>
      </c>
      <c r="K948">
        <v>43787</v>
      </c>
      <c r="L948" t="s">
        <v>2165</v>
      </c>
      <c r="M948" t="s">
        <v>3</v>
      </c>
      <c r="N948" t="s">
        <v>2593</v>
      </c>
      <c r="O948">
        <v>171168</v>
      </c>
      <c r="P948" t="s">
        <v>2165</v>
      </c>
      <c r="Q948" t="s">
        <v>4</v>
      </c>
      <c r="R948" t="s">
        <v>1</v>
      </c>
      <c r="S948">
        <v>0.25581300243036081</v>
      </c>
      <c r="T948">
        <v>214955</v>
      </c>
      <c r="U948">
        <f>S948/0.246462</f>
        <v>1.0379409500465013</v>
      </c>
      <c r="V948">
        <v>7.671317367458544E-3</v>
      </c>
      <c r="X948" t="str">
        <f>IF(B968&gt;0.5,"1","2")</f>
        <v>2</v>
      </c>
      <c r="Y948" t="str">
        <f>IF(E948&gt;0.5,"1","2")</f>
        <v>2</v>
      </c>
      <c r="Z948" t="str">
        <f>IF(S948&gt;0.5,"1","2")</f>
        <v>2</v>
      </c>
      <c r="AA948">
        <f>Y948+Z948</f>
        <v>4</v>
      </c>
      <c r="AC948">
        <f>C948*F948*U948</f>
        <v>0.95526149230162416</v>
      </c>
    </row>
    <row r="949" spans="1:29" x14ac:dyDescent="0.35">
      <c r="A949" t="s">
        <v>1773</v>
      </c>
      <c r="B949">
        <v>0.10006931684399309</v>
      </c>
      <c r="C949">
        <f>B949/0.138487</f>
        <v>0.72258996760701788</v>
      </c>
      <c r="D949" t="s">
        <v>1773</v>
      </c>
      <c r="E949">
        <v>0.24521610140921044</v>
      </c>
      <c r="F949">
        <f>E949/0.235282</f>
        <v>1.042222105427574</v>
      </c>
      <c r="G949" t="s">
        <v>1</v>
      </c>
      <c r="I949" t="s">
        <v>1</v>
      </c>
      <c r="J949" t="s">
        <v>1773</v>
      </c>
      <c r="K949">
        <v>73840</v>
      </c>
      <c r="L949" t="s">
        <v>876</v>
      </c>
      <c r="M949" t="s">
        <v>3</v>
      </c>
      <c r="N949" t="s">
        <v>1773</v>
      </c>
      <c r="O949">
        <v>236746</v>
      </c>
      <c r="P949" t="s">
        <v>876</v>
      </c>
      <c r="Q949" t="s">
        <v>4</v>
      </c>
      <c r="R949" t="s">
        <v>1</v>
      </c>
      <c r="S949">
        <v>0.31189544913113632</v>
      </c>
      <c r="T949">
        <v>310586</v>
      </c>
      <c r="U949">
        <f>S949/0.246462</f>
        <v>1.2654910255176715</v>
      </c>
      <c r="V949">
        <v>7.6534800843554383E-3</v>
      </c>
      <c r="X949" t="str">
        <f>IF(B969&gt;0.5,"1","2")</f>
        <v>2</v>
      </c>
      <c r="Y949" t="str">
        <f>IF(E949&gt;0.5,"1","2")</f>
        <v>2</v>
      </c>
      <c r="Z949" t="str">
        <f>IF(S949&gt;0.5,"1","2")</f>
        <v>2</v>
      </c>
      <c r="AA949">
        <f>Y949+Z949</f>
        <v>4</v>
      </c>
      <c r="AC949">
        <f>C949*F949*U949</f>
        <v>0.95304032625419166</v>
      </c>
    </row>
    <row r="950" spans="1:29" x14ac:dyDescent="0.35">
      <c r="A950" t="s">
        <v>2236</v>
      </c>
      <c r="B950">
        <v>0.18905901108077475</v>
      </c>
      <c r="C950">
        <f>B950/0.138487</f>
        <v>1.3651751505973466</v>
      </c>
      <c r="D950" t="s">
        <v>2236</v>
      </c>
      <c r="E950">
        <v>0.21825182822549338</v>
      </c>
      <c r="F950">
        <f>E950/0.235282</f>
        <v>0.92761804228752476</v>
      </c>
      <c r="G950" t="s">
        <v>1</v>
      </c>
      <c r="I950" t="s">
        <v>1</v>
      </c>
      <c r="J950" t="s">
        <v>2236</v>
      </c>
      <c r="K950">
        <v>171096</v>
      </c>
      <c r="L950" t="s">
        <v>2165</v>
      </c>
      <c r="M950" t="s">
        <v>3</v>
      </c>
      <c r="N950" t="s">
        <v>2236</v>
      </c>
      <c r="O950">
        <v>923925</v>
      </c>
      <c r="P950" t="s">
        <v>2165</v>
      </c>
      <c r="Q950" t="s">
        <v>4</v>
      </c>
      <c r="R950" t="s">
        <v>1</v>
      </c>
      <c r="S950">
        <v>0.18518386232648754</v>
      </c>
      <c r="T950">
        <v>1095021</v>
      </c>
      <c r="U950">
        <f>S950/0.246462</f>
        <v>0.75136882085874312</v>
      </c>
      <c r="V950">
        <v>7.6411444546286992E-3</v>
      </c>
      <c r="X950" t="str">
        <f>IF(B970&gt;0.5,"1","2")</f>
        <v>2</v>
      </c>
      <c r="Y950" t="str">
        <f>IF(E950&gt;0.5,"1","2")</f>
        <v>2</v>
      </c>
      <c r="Z950" t="str">
        <f>IF(S950&gt;0.5,"1","2")</f>
        <v>2</v>
      </c>
      <c r="AA950">
        <f>Y950+Z950</f>
        <v>4</v>
      </c>
      <c r="AC950">
        <f>C950*F950*U950</f>
        <v>0.95150424692168589</v>
      </c>
    </row>
    <row r="951" spans="1:29" x14ac:dyDescent="0.35">
      <c r="A951" t="s">
        <v>1637</v>
      </c>
      <c r="B951">
        <v>0.10858020256659483</v>
      </c>
      <c r="C951">
        <f>B951/0.138487</f>
        <v>0.78404617448998704</v>
      </c>
      <c r="D951" t="s">
        <v>1637</v>
      </c>
      <c r="E951">
        <v>0.23328357089783705</v>
      </c>
      <c r="F951">
        <f>E951/0.235282</f>
        <v>0.9915062388871102</v>
      </c>
      <c r="G951" t="s">
        <v>1</v>
      </c>
      <c r="I951" t="s">
        <v>1</v>
      </c>
      <c r="J951" t="s">
        <v>1637</v>
      </c>
      <c r="K951">
        <v>68920</v>
      </c>
      <c r="L951" t="s">
        <v>876</v>
      </c>
      <c r="M951" t="s">
        <v>3</v>
      </c>
      <c r="N951" t="s">
        <v>1637</v>
      </c>
      <c r="O951">
        <v>229995</v>
      </c>
      <c r="P951" t="s">
        <v>876</v>
      </c>
      <c r="Q951" t="s">
        <v>4</v>
      </c>
      <c r="R951" t="s">
        <v>1</v>
      </c>
      <c r="S951">
        <v>0.29965868823235287</v>
      </c>
      <c r="T951">
        <v>298915</v>
      </c>
      <c r="U951">
        <f>S951/0.246462</f>
        <v>1.2158413395669632</v>
      </c>
      <c r="V951">
        <v>7.5903477957084799E-3</v>
      </c>
      <c r="X951" t="str">
        <f>IF(B971&gt;0.5,"1","2")</f>
        <v>2</v>
      </c>
      <c r="Y951" t="str">
        <f>IF(E951&gt;0.5,"1","2")</f>
        <v>2</v>
      </c>
      <c r="Z951" t="str">
        <f>IF(S951&gt;0.5,"1","2")</f>
        <v>2</v>
      </c>
      <c r="AA951">
        <f>Y951+Z951</f>
        <v>4</v>
      </c>
      <c r="AC951">
        <f>C951*F951*U951</f>
        <v>0.94517885456992345</v>
      </c>
    </row>
    <row r="952" spans="1:29" x14ac:dyDescent="0.35">
      <c r="A952" t="s">
        <v>1017</v>
      </c>
      <c r="B952">
        <v>9.9988954209059996E-2</v>
      </c>
      <c r="C952">
        <f>B952/0.138487</f>
        <v>0.72200967750806933</v>
      </c>
      <c r="D952" t="s">
        <v>1017</v>
      </c>
      <c r="E952">
        <v>0.27328257665136046</v>
      </c>
      <c r="F952">
        <f>E952/0.235282</f>
        <v>1.1615107685728636</v>
      </c>
      <c r="G952" t="s">
        <v>1</v>
      </c>
      <c r="I952" t="s">
        <v>1</v>
      </c>
      <c r="J952" t="s">
        <v>1017</v>
      </c>
      <c r="K952">
        <v>177216</v>
      </c>
      <c r="L952" t="s">
        <v>876</v>
      </c>
      <c r="M952" t="s">
        <v>3</v>
      </c>
      <c r="N952" t="s">
        <v>1017</v>
      </c>
      <c r="O952">
        <v>640838</v>
      </c>
      <c r="P952" t="s">
        <v>876</v>
      </c>
      <c r="Q952" t="s">
        <v>4</v>
      </c>
      <c r="R952" t="s">
        <v>1</v>
      </c>
      <c r="S952">
        <v>0.27653790817648144</v>
      </c>
      <c r="T952">
        <v>818054</v>
      </c>
      <c r="U952">
        <f>S952/0.246462</f>
        <v>1.1220306098971908</v>
      </c>
      <c r="V952">
        <v>7.5564644453532991E-3</v>
      </c>
      <c r="X952" t="str">
        <f>IF(B972&gt;0.5,"1","2")</f>
        <v>2</v>
      </c>
      <c r="Y952" t="str">
        <f>IF(E952&gt;0.5,"1","2")</f>
        <v>2</v>
      </c>
      <c r="Z952" t="str">
        <f>IF(S952&gt;0.5,"1","2")</f>
        <v>2</v>
      </c>
      <c r="AA952">
        <f>Y952+Z952</f>
        <v>4</v>
      </c>
      <c r="AC952">
        <f>C952*F952*U952</f>
        <v>0.9409595714567297</v>
      </c>
    </row>
    <row r="953" spans="1:29" x14ac:dyDescent="0.35">
      <c r="A953" t="s">
        <v>2544</v>
      </c>
      <c r="B953">
        <v>0.15935931813023779</v>
      </c>
      <c r="C953">
        <f>B953/0.138487</f>
        <v>1.150716804683745</v>
      </c>
      <c r="D953" t="s">
        <v>2544</v>
      </c>
      <c r="E953">
        <v>0.22552136660020478</v>
      </c>
      <c r="F953">
        <f>E953/0.235282</f>
        <v>0.95851517158220678</v>
      </c>
      <c r="G953" t="s">
        <v>1</v>
      </c>
      <c r="I953" t="s">
        <v>1</v>
      </c>
      <c r="J953" t="s">
        <v>2544</v>
      </c>
      <c r="K953">
        <v>109427</v>
      </c>
      <c r="L953" t="s">
        <v>2165</v>
      </c>
      <c r="M953" t="s">
        <v>3</v>
      </c>
      <c r="N953" t="s">
        <v>2544</v>
      </c>
      <c r="O953">
        <v>521942</v>
      </c>
      <c r="P953" t="s">
        <v>2165</v>
      </c>
      <c r="Q953" t="s">
        <v>4</v>
      </c>
      <c r="R953" t="s">
        <v>1</v>
      </c>
      <c r="S953">
        <v>0.20965356303957144</v>
      </c>
      <c r="T953">
        <v>631369</v>
      </c>
      <c r="U953">
        <f>S953/0.246462</f>
        <v>0.85065268901320068</v>
      </c>
      <c r="V953">
        <v>7.5347249790059002E-3</v>
      </c>
      <c r="X953" t="str">
        <f>IF(B973&gt;0.5,"1","2")</f>
        <v>2</v>
      </c>
      <c r="Y953" t="str">
        <f>IF(E953&gt;0.5,"1","2")</f>
        <v>2</v>
      </c>
      <c r="Z953" t="str">
        <f>IF(S953&gt;0.5,"1","2")</f>
        <v>2</v>
      </c>
      <c r="AA953">
        <f>Y953+Z953</f>
        <v>4</v>
      </c>
      <c r="AC953">
        <f>C953*F953*U953</f>
        <v>0.93825249077291506</v>
      </c>
    </row>
    <row r="954" spans="1:29" x14ac:dyDescent="0.35">
      <c r="A954" t="s">
        <v>1257</v>
      </c>
      <c r="B954">
        <v>0.12664161312482322</v>
      </c>
      <c r="C954">
        <f>B954/0.138487</f>
        <v>0.91446571248437203</v>
      </c>
      <c r="D954" t="s">
        <v>1257</v>
      </c>
      <c r="E954">
        <v>0.22346747598741937</v>
      </c>
      <c r="F954">
        <f>E954/0.235282</f>
        <v>0.94978568690940823</v>
      </c>
      <c r="G954" t="s">
        <v>1</v>
      </c>
      <c r="I954" t="s">
        <v>1</v>
      </c>
      <c r="J954" t="s">
        <v>1257</v>
      </c>
      <c r="K954">
        <v>50442</v>
      </c>
      <c r="L954" t="s">
        <v>876</v>
      </c>
      <c r="M954" t="s">
        <v>3</v>
      </c>
      <c r="N954" t="s">
        <v>1257</v>
      </c>
      <c r="O954">
        <v>189640</v>
      </c>
      <c r="P954" t="s">
        <v>876</v>
      </c>
      <c r="Q954" t="s">
        <v>4</v>
      </c>
      <c r="R954" t="s">
        <v>1</v>
      </c>
      <c r="S954">
        <v>0.26598818814596076</v>
      </c>
      <c r="T954">
        <v>240082</v>
      </c>
      <c r="U954">
        <f>S954/0.246462</f>
        <v>1.0792259583463608</v>
      </c>
      <c r="V954">
        <v>7.5275406374385422E-3</v>
      </c>
      <c r="X954" t="str">
        <f>IF(B974&gt;0.5,"1","2")</f>
        <v>2</v>
      </c>
      <c r="Y954" t="str">
        <f>IF(E954&gt;0.5,"1","2")</f>
        <v>2</v>
      </c>
      <c r="Z954" t="str">
        <f>IF(S954&gt;0.5,"1","2")</f>
        <v>2</v>
      </c>
      <c r="AA954">
        <f>Y954+Z954</f>
        <v>4</v>
      </c>
      <c r="AC954">
        <f>C954*F954*U954</f>
        <v>0.9373578693515735</v>
      </c>
    </row>
    <row r="955" spans="1:29" x14ac:dyDescent="0.35">
      <c r="A955" t="s">
        <v>781</v>
      </c>
      <c r="B955">
        <v>0.13680988465414909</v>
      </c>
      <c r="C955">
        <f>B955/0.138487</f>
        <v>0.98788972722457047</v>
      </c>
      <c r="D955" t="s">
        <v>781</v>
      </c>
      <c r="E955">
        <v>0.22340033029972944</v>
      </c>
      <c r="F955">
        <f>E955/0.235282</f>
        <v>0.94950030303945665</v>
      </c>
      <c r="G955" t="s">
        <v>1</v>
      </c>
      <c r="I955" t="s">
        <v>1</v>
      </c>
      <c r="J955" t="s">
        <v>781</v>
      </c>
      <c r="K955">
        <v>48494</v>
      </c>
      <c r="L955" t="s">
        <v>2</v>
      </c>
      <c r="M955" t="s">
        <v>3</v>
      </c>
      <c r="N955" t="s">
        <v>781</v>
      </c>
      <c r="O955">
        <v>197531</v>
      </c>
      <c r="P955" t="s">
        <v>2</v>
      </c>
      <c r="Q955" t="s">
        <v>4</v>
      </c>
      <c r="R955" t="s">
        <v>1</v>
      </c>
      <c r="S955">
        <v>0.24550070621826448</v>
      </c>
      <c r="T955">
        <v>246025</v>
      </c>
      <c r="U955">
        <f>S955/0.246462</f>
        <v>0.99609962679140995</v>
      </c>
      <c r="V955">
        <v>7.5033297590237098E-3</v>
      </c>
      <c r="X955" t="str">
        <f>IF(B975&gt;0.5,"1","2")</f>
        <v>2</v>
      </c>
      <c r="Y955" t="str">
        <f>IF(E955&gt;0.5,"1","2")</f>
        <v>2</v>
      </c>
      <c r="Z955" t="str">
        <f>IF(S955&gt;0.5,"1","2")</f>
        <v>2</v>
      </c>
      <c r="AA955">
        <f>Y955+Z955</f>
        <v>4</v>
      </c>
      <c r="AC955">
        <f>C955*F955*U955</f>
        <v>0.9343430390771027</v>
      </c>
    </row>
    <row r="956" spans="1:29" x14ac:dyDescent="0.35">
      <c r="A956" t="s">
        <v>785</v>
      </c>
      <c r="B956">
        <v>0.13680988465414909</v>
      </c>
      <c r="C956">
        <f>B956/0.138487</f>
        <v>0.98788972722457047</v>
      </c>
      <c r="D956" t="s">
        <v>785</v>
      </c>
      <c r="E956">
        <v>0.22340033029972944</v>
      </c>
      <c r="F956">
        <f>E956/0.235282</f>
        <v>0.94950030303945665</v>
      </c>
      <c r="G956" t="s">
        <v>1</v>
      </c>
      <c r="I956" t="s">
        <v>1</v>
      </c>
      <c r="J956" t="s">
        <v>785</v>
      </c>
      <c r="K956">
        <v>48494</v>
      </c>
      <c r="L956" t="s">
        <v>2</v>
      </c>
      <c r="M956" t="s">
        <v>3</v>
      </c>
      <c r="N956" t="s">
        <v>785</v>
      </c>
      <c r="O956">
        <v>197531</v>
      </c>
      <c r="P956" t="s">
        <v>2</v>
      </c>
      <c r="Q956" t="s">
        <v>4</v>
      </c>
      <c r="R956" t="s">
        <v>1</v>
      </c>
      <c r="S956">
        <v>0.24550070621826448</v>
      </c>
      <c r="T956">
        <v>246025</v>
      </c>
      <c r="U956">
        <f>S956/0.246462</f>
        <v>0.99609962679140995</v>
      </c>
      <c r="V956">
        <v>7.5033297590237098E-3</v>
      </c>
      <c r="X956" t="str">
        <f>IF(B976&gt;0.5,"1","2")</f>
        <v>2</v>
      </c>
      <c r="Y956" t="str">
        <f>IF(E956&gt;0.5,"1","2")</f>
        <v>2</v>
      </c>
      <c r="Z956" t="str">
        <f>IF(S956&gt;0.5,"1","2")</f>
        <v>2</v>
      </c>
      <c r="AA956">
        <f>Y956+Z956</f>
        <v>4</v>
      </c>
      <c r="AC956">
        <f>C956*F956*U956</f>
        <v>0.9343430390771027</v>
      </c>
    </row>
    <row r="957" spans="1:29" x14ac:dyDescent="0.35">
      <c r="A957" t="s">
        <v>639</v>
      </c>
      <c r="B957">
        <v>0.10639380802780068</v>
      </c>
      <c r="C957">
        <f>B957/0.138487</f>
        <v>0.76825845045239394</v>
      </c>
      <c r="D957" t="s">
        <v>639</v>
      </c>
      <c r="E957">
        <v>0.24028557939666054</v>
      </c>
      <c r="F957">
        <f>E957/0.235282</f>
        <v>1.0212663076506514</v>
      </c>
      <c r="G957" t="s">
        <v>1</v>
      </c>
      <c r="I957" t="s">
        <v>1</v>
      </c>
      <c r="J957" t="s">
        <v>639</v>
      </c>
      <c r="K957">
        <v>46755</v>
      </c>
      <c r="L957" t="s">
        <v>2</v>
      </c>
      <c r="M957" t="s">
        <v>3</v>
      </c>
      <c r="N957" t="s">
        <v>639</v>
      </c>
      <c r="O957">
        <v>159626</v>
      </c>
      <c r="P957" t="s">
        <v>2</v>
      </c>
      <c r="Q957" t="s">
        <v>4</v>
      </c>
      <c r="R957" t="s">
        <v>1</v>
      </c>
      <c r="S957">
        <v>0.29290341172490697</v>
      </c>
      <c r="T957">
        <v>206381</v>
      </c>
      <c r="U957">
        <f>S957/0.246462</f>
        <v>1.1884323413950506</v>
      </c>
      <c r="V957">
        <v>7.4880457878278798E-3</v>
      </c>
      <c r="X957" t="str">
        <f>IF(B977&gt;0.5,"1","2")</f>
        <v>2</v>
      </c>
      <c r="Y957" t="str">
        <f>IF(E957&gt;0.5,"1","2")</f>
        <v>2</v>
      </c>
      <c r="Z957" t="str">
        <f>IF(S957&gt;0.5,"1","2")</f>
        <v>2</v>
      </c>
      <c r="AA957">
        <f>Y957+Z957</f>
        <v>4</v>
      </c>
      <c r="AC957">
        <f>C957*F957*U957</f>
        <v>0.93243982109856394</v>
      </c>
    </row>
    <row r="958" spans="1:29" x14ac:dyDescent="0.35">
      <c r="A958" t="s">
        <v>1638</v>
      </c>
      <c r="B958">
        <v>0.10706281167703255</v>
      </c>
      <c r="C958">
        <f>B958/0.138487</f>
        <v>0.77308925514331706</v>
      </c>
      <c r="D958" t="s">
        <v>1638</v>
      </c>
      <c r="E958">
        <v>0.23324844657227259</v>
      </c>
      <c r="F958">
        <f>E958/0.235282</f>
        <v>0.99135695281522851</v>
      </c>
      <c r="G958" t="s">
        <v>1</v>
      </c>
      <c r="I958" t="s">
        <v>1</v>
      </c>
      <c r="J958" t="s">
        <v>1638</v>
      </c>
      <c r="K958">
        <v>69188</v>
      </c>
      <c r="L958" t="s">
        <v>876</v>
      </c>
      <c r="M958" t="s">
        <v>3</v>
      </c>
      <c r="N958" t="s">
        <v>1638</v>
      </c>
      <c r="O958">
        <v>230764</v>
      </c>
      <c r="P958" t="s">
        <v>876</v>
      </c>
      <c r="Q958" t="s">
        <v>4</v>
      </c>
      <c r="R958" t="s">
        <v>1</v>
      </c>
      <c r="S958">
        <v>0.2998214626198194</v>
      </c>
      <c r="T958">
        <v>299952</v>
      </c>
      <c r="U958">
        <f>S958/0.246462</f>
        <v>1.2165017837225187</v>
      </c>
      <c r="V958">
        <v>7.4872118754717313E-3</v>
      </c>
      <c r="X958" t="str">
        <f>IF(B978&gt;0.5,"1","2")</f>
        <v>2</v>
      </c>
      <c r="Y958" t="str">
        <f>IF(E958&gt;0.5,"1","2")</f>
        <v>2</v>
      </c>
      <c r="Z958" t="str">
        <f>IF(S958&gt;0.5,"1","2")</f>
        <v>2</v>
      </c>
      <c r="AA958">
        <f>Y958+Z958</f>
        <v>4</v>
      </c>
      <c r="AC958">
        <f>C958*F958*U958</f>
        <v>0.93233597917368649</v>
      </c>
    </row>
    <row r="959" spans="1:29" x14ac:dyDescent="0.35">
      <c r="A959" t="s">
        <v>540</v>
      </c>
      <c r="B959">
        <v>0.10185881832263775</v>
      </c>
      <c r="C959">
        <f>B959/0.138487</f>
        <v>0.73551176877712532</v>
      </c>
      <c r="D959" t="s">
        <v>540</v>
      </c>
      <c r="E959">
        <v>0.24399989380343015</v>
      </c>
      <c r="F959">
        <f>E959/0.235282</f>
        <v>1.0370529568918581</v>
      </c>
      <c r="G959" t="s">
        <v>1</v>
      </c>
      <c r="I959" t="s">
        <v>1</v>
      </c>
      <c r="J959" t="s">
        <v>540</v>
      </c>
      <c r="K959">
        <v>35860</v>
      </c>
      <c r="L959" t="s">
        <v>2</v>
      </c>
      <c r="M959" t="s">
        <v>3</v>
      </c>
      <c r="N959" t="s">
        <v>540</v>
      </c>
      <c r="O959">
        <v>119108</v>
      </c>
      <c r="P959" t="s">
        <v>2</v>
      </c>
      <c r="Q959" t="s">
        <v>4</v>
      </c>
      <c r="R959" t="s">
        <v>1</v>
      </c>
      <c r="S959">
        <v>0.30107129663834503</v>
      </c>
      <c r="T959">
        <v>154968</v>
      </c>
      <c r="U959">
        <f>S959/0.246462</f>
        <v>1.2215728860365698</v>
      </c>
      <c r="V959">
        <v>7.4826877708674524E-3</v>
      </c>
      <c r="X959" t="str">
        <f>IF(B979&gt;0.5,"1","2")</f>
        <v>2</v>
      </c>
      <c r="Y959" t="str">
        <f>IF(E959&gt;0.5,"1","2")</f>
        <v>2</v>
      </c>
      <c r="Z959" t="str">
        <f>IF(S959&gt;0.5,"1","2")</f>
        <v>2</v>
      </c>
      <c r="AA959">
        <f>Y959+Z959</f>
        <v>4</v>
      </c>
      <c r="AC959">
        <f>C959*F959*U959</f>
        <v>0.93177262053414645</v>
      </c>
    </row>
    <row r="960" spans="1:29" x14ac:dyDescent="0.35">
      <c r="A960" t="s">
        <v>2010</v>
      </c>
      <c r="B960">
        <v>0.18973422143666333</v>
      </c>
      <c r="C960">
        <f>B960/0.138487</f>
        <v>1.3700507732614853</v>
      </c>
      <c r="D960" t="s">
        <v>2010</v>
      </c>
      <c r="E960">
        <v>0.22161755644676839</v>
      </c>
      <c r="F960">
        <f>E960/0.235282</f>
        <v>0.94192312393964861</v>
      </c>
      <c r="G960" t="s">
        <v>1</v>
      </c>
      <c r="I960" t="s">
        <v>1</v>
      </c>
      <c r="J960" t="s">
        <v>2010</v>
      </c>
      <c r="K960">
        <v>233750</v>
      </c>
      <c r="L960" t="s">
        <v>876</v>
      </c>
      <c r="M960" t="s">
        <v>3</v>
      </c>
      <c r="N960" t="s">
        <v>2010</v>
      </c>
      <c r="O960">
        <v>1317552</v>
      </c>
      <c r="P960" t="s">
        <v>876</v>
      </c>
      <c r="Q960" t="s">
        <v>4</v>
      </c>
      <c r="R960" t="s">
        <v>1</v>
      </c>
      <c r="S960">
        <v>0.17741235260543797</v>
      </c>
      <c r="T960">
        <v>1551302</v>
      </c>
      <c r="U960">
        <f>S960/0.246462</f>
        <v>0.7198365370947164</v>
      </c>
      <c r="V960">
        <v>7.4599116931875114E-3</v>
      </c>
      <c r="X960" t="str">
        <f>IF(B980&gt;0.5,"1","2")</f>
        <v>2</v>
      </c>
      <c r="Y960" t="str">
        <f>IF(E960&gt;0.5,"1","2")</f>
        <v>2</v>
      </c>
      <c r="Z960" t="str">
        <f>IF(S960&gt;0.5,"1","2")</f>
        <v>2</v>
      </c>
      <c r="AA960">
        <f>Y960+Z960</f>
        <v>4</v>
      </c>
      <c r="AC960">
        <f>C960*F960*U960</f>
        <v>0.92893645708122885</v>
      </c>
    </row>
    <row r="961" spans="1:29" x14ac:dyDescent="0.35">
      <c r="A961" t="s">
        <v>1642</v>
      </c>
      <c r="B961">
        <v>0.10713431197308976</v>
      </c>
      <c r="C961">
        <f>B961/0.138487</f>
        <v>0.77360555122928332</v>
      </c>
      <c r="D961" t="s">
        <v>1642</v>
      </c>
      <c r="E961">
        <v>0.23268027210884354</v>
      </c>
      <c r="F961">
        <f>E961/0.235282</f>
        <v>0.98894208698006458</v>
      </c>
      <c r="G961" t="s">
        <v>1</v>
      </c>
      <c r="I961" t="s">
        <v>1</v>
      </c>
      <c r="J961" t="s">
        <v>1642</v>
      </c>
      <c r="K961">
        <v>68982</v>
      </c>
      <c r="L961" t="s">
        <v>876</v>
      </c>
      <c r="M961" t="s">
        <v>3</v>
      </c>
      <c r="N961" t="s">
        <v>1642</v>
      </c>
      <c r="O961">
        <v>230535</v>
      </c>
      <c r="P961" t="s">
        <v>876</v>
      </c>
      <c r="Q961" t="s">
        <v>4</v>
      </c>
      <c r="R961" t="s">
        <v>1</v>
      </c>
      <c r="S961">
        <v>0.2992257140998113</v>
      </c>
      <c r="T961">
        <v>299517</v>
      </c>
      <c r="U961">
        <f>S961/0.246462</f>
        <v>1.2140845813951495</v>
      </c>
      <c r="V961">
        <v>7.4591108280688328E-3</v>
      </c>
      <c r="X961" t="str">
        <f>IF(B981&gt;0.5,"1","2")</f>
        <v>2</v>
      </c>
      <c r="Y961" t="str">
        <f>IF(E961&gt;0.5,"1","2")</f>
        <v>2</v>
      </c>
      <c r="Z961" t="str">
        <f>IF(S961&gt;0.5,"1","2")</f>
        <v>2</v>
      </c>
      <c r="AA961">
        <f>Y961+Z961</f>
        <v>4</v>
      </c>
      <c r="AC961">
        <f>C961*F961*U961</f>
        <v>0.92883673032352132</v>
      </c>
    </row>
    <row r="962" spans="1:29" x14ac:dyDescent="0.35">
      <c r="A962" t="s">
        <v>1587</v>
      </c>
      <c r="B962">
        <v>0.10691803278688525</v>
      </c>
      <c r="C962">
        <f>B962/0.138487</f>
        <v>0.77204382206911293</v>
      </c>
      <c r="D962" t="s">
        <v>1587</v>
      </c>
      <c r="E962">
        <v>0.23245666230314571</v>
      </c>
      <c r="F962">
        <f>E962/0.235282</f>
        <v>0.98799169636073192</v>
      </c>
      <c r="G962" t="s">
        <v>1</v>
      </c>
      <c r="I962" t="s">
        <v>1</v>
      </c>
      <c r="J962" t="s">
        <v>1587</v>
      </c>
      <c r="K962">
        <v>59039</v>
      </c>
      <c r="L962" t="s">
        <v>876</v>
      </c>
      <c r="M962" t="s">
        <v>3</v>
      </c>
      <c r="N962" t="s">
        <v>1587</v>
      </c>
      <c r="O962">
        <v>197600</v>
      </c>
      <c r="P962" t="s">
        <v>876</v>
      </c>
      <c r="Q962" t="s">
        <v>4</v>
      </c>
      <c r="R962" t="s">
        <v>1</v>
      </c>
      <c r="S962">
        <v>0.29878036437246963</v>
      </c>
      <c r="T962">
        <v>256639</v>
      </c>
      <c r="U962">
        <f>S962/0.246462</f>
        <v>1.2122776102298514</v>
      </c>
      <c r="V962">
        <v>7.4258301215102511E-3</v>
      </c>
      <c r="X962" t="str">
        <f>IF(B982&gt;0.5,"1","2")</f>
        <v>2</v>
      </c>
      <c r="Y962" t="str">
        <f>IF(E962&gt;0.5,"1","2")</f>
        <v>2</v>
      </c>
      <c r="Z962" t="str">
        <f>IF(S962&gt;0.5,"1","2")</f>
        <v>2</v>
      </c>
      <c r="AA962">
        <f>Y962+Z962</f>
        <v>4</v>
      </c>
      <c r="AC962">
        <f>C962*F962*U962</f>
        <v>0.92469249069828263</v>
      </c>
    </row>
    <row r="963" spans="1:29" x14ac:dyDescent="0.35">
      <c r="A963" t="s">
        <v>1598</v>
      </c>
      <c r="B963">
        <v>0.10691803278688525</v>
      </c>
      <c r="C963">
        <f>B963/0.138487</f>
        <v>0.77204382206911293</v>
      </c>
      <c r="D963" t="s">
        <v>1598</v>
      </c>
      <c r="E963">
        <v>0.23245666230314571</v>
      </c>
      <c r="F963">
        <f>E963/0.235282</f>
        <v>0.98799169636073192</v>
      </c>
      <c r="G963" t="s">
        <v>1</v>
      </c>
      <c r="I963" t="s">
        <v>1</v>
      </c>
      <c r="J963" t="s">
        <v>1598</v>
      </c>
      <c r="K963">
        <v>59039</v>
      </c>
      <c r="L963" t="s">
        <v>876</v>
      </c>
      <c r="M963" t="s">
        <v>3</v>
      </c>
      <c r="N963" t="s">
        <v>1598</v>
      </c>
      <c r="O963">
        <v>197600</v>
      </c>
      <c r="P963" t="s">
        <v>876</v>
      </c>
      <c r="Q963" t="s">
        <v>4</v>
      </c>
      <c r="R963" t="s">
        <v>1</v>
      </c>
      <c r="S963">
        <v>0.29878036437246963</v>
      </c>
      <c r="T963">
        <v>256639</v>
      </c>
      <c r="U963">
        <f>S963/0.246462</f>
        <v>1.2122776102298514</v>
      </c>
      <c r="V963">
        <v>7.4258301215102511E-3</v>
      </c>
      <c r="X963" t="str">
        <f>IF(B983&gt;0.5,"1","2")</f>
        <v>2</v>
      </c>
      <c r="Y963" t="str">
        <f>IF(E963&gt;0.5,"1","2")</f>
        <v>2</v>
      </c>
      <c r="Z963" t="str">
        <f>IF(S963&gt;0.5,"1","2")</f>
        <v>2</v>
      </c>
      <c r="AA963">
        <f>Y963+Z963</f>
        <v>4</v>
      </c>
      <c r="AC963">
        <f>C963*F963*U963</f>
        <v>0.92469249069828263</v>
      </c>
    </row>
    <row r="964" spans="1:29" x14ac:dyDescent="0.35">
      <c r="A964" t="s">
        <v>1599</v>
      </c>
      <c r="B964">
        <v>0.10691803278688525</v>
      </c>
      <c r="C964">
        <f>B964/0.138487</f>
        <v>0.77204382206911293</v>
      </c>
      <c r="D964" t="s">
        <v>1599</v>
      </c>
      <c r="E964">
        <v>0.23245666230314571</v>
      </c>
      <c r="F964">
        <f>E964/0.235282</f>
        <v>0.98799169636073192</v>
      </c>
      <c r="G964" t="s">
        <v>1</v>
      </c>
      <c r="I964" t="s">
        <v>1</v>
      </c>
      <c r="J964" t="s">
        <v>1599</v>
      </c>
      <c r="K964">
        <v>59039</v>
      </c>
      <c r="L964" t="s">
        <v>876</v>
      </c>
      <c r="M964" t="s">
        <v>3</v>
      </c>
      <c r="N964" t="s">
        <v>1599</v>
      </c>
      <c r="O964">
        <v>197600</v>
      </c>
      <c r="P964" t="s">
        <v>876</v>
      </c>
      <c r="Q964" t="s">
        <v>4</v>
      </c>
      <c r="R964" t="s">
        <v>1</v>
      </c>
      <c r="S964">
        <v>0.29878036437246963</v>
      </c>
      <c r="T964">
        <v>256639</v>
      </c>
      <c r="U964">
        <f>S964/0.246462</f>
        <v>1.2122776102298514</v>
      </c>
      <c r="V964">
        <v>7.4258301215102511E-3</v>
      </c>
      <c r="X964" t="str">
        <f>IF(B984&gt;0.5,"1","2")</f>
        <v>2</v>
      </c>
      <c r="Y964" t="str">
        <f>IF(E964&gt;0.5,"1","2")</f>
        <v>2</v>
      </c>
      <c r="Z964" t="str">
        <f>IF(S964&gt;0.5,"1","2")</f>
        <v>2</v>
      </c>
      <c r="AA964">
        <f>Y964+Z964</f>
        <v>4</v>
      </c>
      <c r="AC964">
        <f>C964*F964*U964</f>
        <v>0.92469249069828263</v>
      </c>
    </row>
    <row r="965" spans="1:29" x14ac:dyDescent="0.35">
      <c r="A965" t="s">
        <v>1604</v>
      </c>
      <c r="B965">
        <v>0.10691803278688525</v>
      </c>
      <c r="C965">
        <f>B965/0.138487</f>
        <v>0.77204382206911293</v>
      </c>
      <c r="D965" t="s">
        <v>1604</v>
      </c>
      <c r="E965">
        <v>0.23245666230314571</v>
      </c>
      <c r="F965">
        <f>E965/0.235282</f>
        <v>0.98799169636073192</v>
      </c>
      <c r="G965" t="s">
        <v>1</v>
      </c>
      <c r="I965" t="s">
        <v>1</v>
      </c>
      <c r="J965" t="s">
        <v>1604</v>
      </c>
      <c r="K965">
        <v>59039</v>
      </c>
      <c r="L965" t="s">
        <v>876</v>
      </c>
      <c r="M965" t="s">
        <v>3</v>
      </c>
      <c r="N965" t="s">
        <v>1604</v>
      </c>
      <c r="O965">
        <v>197600</v>
      </c>
      <c r="P965" t="s">
        <v>876</v>
      </c>
      <c r="Q965" t="s">
        <v>4</v>
      </c>
      <c r="R965" t="s">
        <v>1</v>
      </c>
      <c r="S965">
        <v>0.29878036437246963</v>
      </c>
      <c r="T965">
        <v>256639</v>
      </c>
      <c r="U965">
        <f>S965/0.246462</f>
        <v>1.2122776102298514</v>
      </c>
      <c r="V965">
        <v>7.4258301215102511E-3</v>
      </c>
      <c r="X965" t="str">
        <f>IF(B985&gt;0.5,"1","2")</f>
        <v>2</v>
      </c>
      <c r="Y965" t="str">
        <f>IF(E965&gt;0.5,"1","2")</f>
        <v>2</v>
      </c>
      <c r="Z965" t="str">
        <f>IF(S965&gt;0.5,"1","2")</f>
        <v>2</v>
      </c>
      <c r="AA965">
        <f>Y965+Z965</f>
        <v>4</v>
      </c>
      <c r="AC965">
        <f>C965*F965*U965</f>
        <v>0.92469249069828263</v>
      </c>
    </row>
    <row r="966" spans="1:29" x14ac:dyDescent="0.35">
      <c r="A966" t="s">
        <v>1620</v>
      </c>
      <c r="B966">
        <v>0.10691803278688525</v>
      </c>
      <c r="C966">
        <f>B966/0.138487</f>
        <v>0.77204382206911293</v>
      </c>
      <c r="D966" t="s">
        <v>1620</v>
      </c>
      <c r="E966">
        <v>0.23245666230314571</v>
      </c>
      <c r="F966">
        <f>E966/0.235282</f>
        <v>0.98799169636073192</v>
      </c>
      <c r="G966" t="s">
        <v>1</v>
      </c>
      <c r="I966" t="s">
        <v>1</v>
      </c>
      <c r="J966" t="s">
        <v>1620</v>
      </c>
      <c r="K966">
        <v>59039</v>
      </c>
      <c r="L966" t="s">
        <v>876</v>
      </c>
      <c r="M966" t="s">
        <v>3</v>
      </c>
      <c r="N966" t="s">
        <v>1620</v>
      </c>
      <c r="O966">
        <v>197600</v>
      </c>
      <c r="P966" t="s">
        <v>876</v>
      </c>
      <c r="Q966" t="s">
        <v>4</v>
      </c>
      <c r="R966" t="s">
        <v>1</v>
      </c>
      <c r="S966">
        <v>0.29878036437246963</v>
      </c>
      <c r="T966">
        <v>256639</v>
      </c>
      <c r="U966">
        <f>S966/0.246462</f>
        <v>1.2122776102298514</v>
      </c>
      <c r="V966">
        <v>7.4258301215102511E-3</v>
      </c>
      <c r="X966" t="str">
        <f>IF(B986&gt;0.5,"1","2")</f>
        <v>2</v>
      </c>
      <c r="Y966" t="str">
        <f>IF(E966&gt;0.5,"1","2")</f>
        <v>2</v>
      </c>
      <c r="Z966" t="str">
        <f>IF(S966&gt;0.5,"1","2")</f>
        <v>2</v>
      </c>
      <c r="AA966">
        <f>Y966+Z966</f>
        <v>4</v>
      </c>
      <c r="AC966">
        <f>C966*F966*U966</f>
        <v>0.92469249069828263</v>
      </c>
    </row>
    <row r="967" spans="1:29" x14ac:dyDescent="0.35">
      <c r="A967" t="s">
        <v>1622</v>
      </c>
      <c r="B967">
        <v>0.10691803278688525</v>
      </c>
      <c r="C967">
        <f>B967/0.138487</f>
        <v>0.77204382206911293</v>
      </c>
      <c r="D967" t="s">
        <v>1622</v>
      </c>
      <c r="E967">
        <v>0.23245666230314571</v>
      </c>
      <c r="F967">
        <f>E967/0.235282</f>
        <v>0.98799169636073192</v>
      </c>
      <c r="G967" t="s">
        <v>1</v>
      </c>
      <c r="I967" t="s">
        <v>1</v>
      </c>
      <c r="J967" t="s">
        <v>1622</v>
      </c>
      <c r="K967">
        <v>59039</v>
      </c>
      <c r="L967" t="s">
        <v>876</v>
      </c>
      <c r="M967" t="s">
        <v>3</v>
      </c>
      <c r="N967" t="s">
        <v>1622</v>
      </c>
      <c r="O967">
        <v>197600</v>
      </c>
      <c r="P967" t="s">
        <v>876</v>
      </c>
      <c r="Q967" t="s">
        <v>4</v>
      </c>
      <c r="R967" t="s">
        <v>1</v>
      </c>
      <c r="S967">
        <v>0.29878036437246963</v>
      </c>
      <c r="T967">
        <v>256639</v>
      </c>
      <c r="U967">
        <f>S967/0.246462</f>
        <v>1.2122776102298514</v>
      </c>
      <c r="V967">
        <v>7.4258301215102511E-3</v>
      </c>
      <c r="X967" t="str">
        <f>IF(B987&gt;0.5,"1","2")</f>
        <v>2</v>
      </c>
      <c r="Y967" t="str">
        <f>IF(E967&gt;0.5,"1","2")</f>
        <v>2</v>
      </c>
      <c r="Z967" t="str">
        <f>IF(S967&gt;0.5,"1","2")</f>
        <v>2</v>
      </c>
      <c r="AA967">
        <f>Y967+Z967</f>
        <v>4</v>
      </c>
      <c r="AC967">
        <f>C967*F967*U967</f>
        <v>0.92469249069828263</v>
      </c>
    </row>
    <row r="968" spans="1:29" x14ac:dyDescent="0.35">
      <c r="A968" t="s">
        <v>1623</v>
      </c>
      <c r="B968">
        <v>0.10691803278688525</v>
      </c>
      <c r="C968">
        <f>B968/0.138487</f>
        <v>0.77204382206911293</v>
      </c>
      <c r="D968" t="s">
        <v>1623</v>
      </c>
      <c r="E968">
        <v>0.23245666230314571</v>
      </c>
      <c r="F968">
        <f>E968/0.235282</f>
        <v>0.98799169636073192</v>
      </c>
      <c r="G968" t="s">
        <v>1</v>
      </c>
      <c r="I968" t="s">
        <v>1</v>
      </c>
      <c r="J968" t="s">
        <v>1623</v>
      </c>
      <c r="K968">
        <v>59039</v>
      </c>
      <c r="L968" t="s">
        <v>876</v>
      </c>
      <c r="M968" t="s">
        <v>3</v>
      </c>
      <c r="N968" t="s">
        <v>1623</v>
      </c>
      <c r="O968">
        <v>197600</v>
      </c>
      <c r="P968" t="s">
        <v>876</v>
      </c>
      <c r="Q968" t="s">
        <v>4</v>
      </c>
      <c r="R968" t="s">
        <v>1</v>
      </c>
      <c r="S968">
        <v>0.29878036437246963</v>
      </c>
      <c r="T968">
        <v>256639</v>
      </c>
      <c r="U968">
        <f>S968/0.246462</f>
        <v>1.2122776102298514</v>
      </c>
      <c r="V968">
        <v>7.4258301215102511E-3</v>
      </c>
      <c r="X968" t="str">
        <f>IF(B988&gt;0.5,"1","2")</f>
        <v>2</v>
      </c>
      <c r="Y968" t="str">
        <f>IF(E968&gt;0.5,"1","2")</f>
        <v>2</v>
      </c>
      <c r="Z968" t="str">
        <f>IF(S968&gt;0.5,"1","2")</f>
        <v>2</v>
      </c>
      <c r="AA968">
        <f>Y968+Z968</f>
        <v>4</v>
      </c>
      <c r="AC968">
        <f>C968*F968*U968</f>
        <v>0.92469249069828263</v>
      </c>
    </row>
    <row r="969" spans="1:29" x14ac:dyDescent="0.35">
      <c r="A969" t="s">
        <v>1628</v>
      </c>
      <c r="B969">
        <v>0.10691803278688525</v>
      </c>
      <c r="C969">
        <f>B969/0.138487</f>
        <v>0.77204382206911293</v>
      </c>
      <c r="D969" t="s">
        <v>1628</v>
      </c>
      <c r="E969">
        <v>0.23245666230314571</v>
      </c>
      <c r="F969">
        <f>E969/0.235282</f>
        <v>0.98799169636073192</v>
      </c>
      <c r="G969" t="s">
        <v>1</v>
      </c>
      <c r="I969" t="s">
        <v>1</v>
      </c>
      <c r="J969" t="s">
        <v>1628</v>
      </c>
      <c r="K969">
        <v>59039</v>
      </c>
      <c r="L969" t="s">
        <v>876</v>
      </c>
      <c r="M969" t="s">
        <v>3</v>
      </c>
      <c r="N969" t="s">
        <v>1628</v>
      </c>
      <c r="O969">
        <v>197600</v>
      </c>
      <c r="P969" t="s">
        <v>876</v>
      </c>
      <c r="Q969" t="s">
        <v>4</v>
      </c>
      <c r="R969" t="s">
        <v>1</v>
      </c>
      <c r="S969">
        <v>0.29878036437246963</v>
      </c>
      <c r="T969">
        <v>256639</v>
      </c>
      <c r="U969">
        <f>S969/0.246462</f>
        <v>1.2122776102298514</v>
      </c>
      <c r="V969">
        <v>7.4258301215102511E-3</v>
      </c>
      <c r="X969" t="str">
        <f>IF(B989&gt;0.5,"1","2")</f>
        <v>2</v>
      </c>
      <c r="Y969" t="str">
        <f>IF(E969&gt;0.5,"1","2")</f>
        <v>2</v>
      </c>
      <c r="Z969" t="str">
        <f>IF(S969&gt;0.5,"1","2")</f>
        <v>2</v>
      </c>
      <c r="AA969">
        <f>Y969+Z969</f>
        <v>4</v>
      </c>
      <c r="AC969">
        <f>C969*F969*U969</f>
        <v>0.92469249069828263</v>
      </c>
    </row>
    <row r="970" spans="1:29" x14ac:dyDescent="0.35">
      <c r="A970" t="s">
        <v>1632</v>
      </c>
      <c r="B970">
        <v>0.10691803278688525</v>
      </c>
      <c r="C970">
        <f>B970/0.138487</f>
        <v>0.77204382206911293</v>
      </c>
      <c r="D970" t="s">
        <v>1632</v>
      </c>
      <c r="E970">
        <v>0.23245666230314571</v>
      </c>
      <c r="F970">
        <f>E970/0.235282</f>
        <v>0.98799169636073192</v>
      </c>
      <c r="G970" t="s">
        <v>1</v>
      </c>
      <c r="I970" t="s">
        <v>1</v>
      </c>
      <c r="J970" t="s">
        <v>1632</v>
      </c>
      <c r="K970">
        <v>59039</v>
      </c>
      <c r="L970" t="s">
        <v>876</v>
      </c>
      <c r="M970" t="s">
        <v>3</v>
      </c>
      <c r="N970" t="s">
        <v>1632</v>
      </c>
      <c r="O970">
        <v>197600</v>
      </c>
      <c r="P970" t="s">
        <v>876</v>
      </c>
      <c r="Q970" t="s">
        <v>4</v>
      </c>
      <c r="R970" t="s">
        <v>1</v>
      </c>
      <c r="S970">
        <v>0.29878036437246963</v>
      </c>
      <c r="T970">
        <v>256639</v>
      </c>
      <c r="U970">
        <f>S970/0.246462</f>
        <v>1.2122776102298514</v>
      </c>
      <c r="V970">
        <v>7.4258301215102511E-3</v>
      </c>
      <c r="X970" t="str">
        <f>IF(B990&gt;0.5,"1","2")</f>
        <v>2</v>
      </c>
      <c r="Y970" t="str">
        <f>IF(E970&gt;0.5,"1","2")</f>
        <v>2</v>
      </c>
      <c r="Z970" t="str">
        <f>IF(S970&gt;0.5,"1","2")</f>
        <v>2</v>
      </c>
      <c r="AA970">
        <f>Y970+Z970</f>
        <v>4</v>
      </c>
      <c r="AC970">
        <f>C970*F970*U970</f>
        <v>0.92469249069828263</v>
      </c>
    </row>
    <row r="971" spans="1:29" x14ac:dyDescent="0.35">
      <c r="A971" t="s">
        <v>1634</v>
      </c>
      <c r="B971">
        <v>0.10691803278688525</v>
      </c>
      <c r="C971">
        <f>B971/0.138487</f>
        <v>0.77204382206911293</v>
      </c>
      <c r="D971" t="s">
        <v>1634</v>
      </c>
      <c r="E971">
        <v>0.23245666230314571</v>
      </c>
      <c r="F971">
        <f>E971/0.235282</f>
        <v>0.98799169636073192</v>
      </c>
      <c r="G971" t="s">
        <v>1</v>
      </c>
      <c r="I971" t="s">
        <v>1</v>
      </c>
      <c r="J971" t="s">
        <v>1634</v>
      </c>
      <c r="K971">
        <v>59039</v>
      </c>
      <c r="L971" t="s">
        <v>876</v>
      </c>
      <c r="M971" t="s">
        <v>3</v>
      </c>
      <c r="N971" t="s">
        <v>1634</v>
      </c>
      <c r="O971">
        <v>197600</v>
      </c>
      <c r="P971" t="s">
        <v>876</v>
      </c>
      <c r="Q971" t="s">
        <v>4</v>
      </c>
      <c r="R971" t="s">
        <v>1</v>
      </c>
      <c r="S971">
        <v>0.29878036437246963</v>
      </c>
      <c r="T971">
        <v>256639</v>
      </c>
      <c r="U971">
        <f>S971/0.246462</f>
        <v>1.2122776102298514</v>
      </c>
      <c r="V971">
        <v>7.4258301215102511E-3</v>
      </c>
      <c r="X971" t="str">
        <f>IF(B991&gt;0.5,"1","2")</f>
        <v>2</v>
      </c>
      <c r="Y971" t="str">
        <f>IF(E971&gt;0.5,"1","2")</f>
        <v>2</v>
      </c>
      <c r="Z971" t="str">
        <f>IF(S971&gt;0.5,"1","2")</f>
        <v>2</v>
      </c>
      <c r="AA971">
        <f>Y971+Z971</f>
        <v>4</v>
      </c>
      <c r="AC971">
        <f>C971*F971*U971</f>
        <v>0.92469249069828263</v>
      </c>
    </row>
    <row r="972" spans="1:29" x14ac:dyDescent="0.35">
      <c r="A972" t="s">
        <v>1635</v>
      </c>
      <c r="B972">
        <v>0.10691803278688525</v>
      </c>
      <c r="C972">
        <f>B972/0.138487</f>
        <v>0.77204382206911293</v>
      </c>
      <c r="D972" t="s">
        <v>1635</v>
      </c>
      <c r="E972">
        <v>0.23245666230314571</v>
      </c>
      <c r="F972">
        <f>E972/0.235282</f>
        <v>0.98799169636073192</v>
      </c>
      <c r="G972" t="s">
        <v>1</v>
      </c>
      <c r="I972" t="s">
        <v>1</v>
      </c>
      <c r="J972" t="s">
        <v>1635</v>
      </c>
      <c r="K972">
        <v>59039</v>
      </c>
      <c r="L972" t="s">
        <v>876</v>
      </c>
      <c r="M972" t="s">
        <v>3</v>
      </c>
      <c r="N972" t="s">
        <v>1635</v>
      </c>
      <c r="O972">
        <v>197600</v>
      </c>
      <c r="P972" t="s">
        <v>876</v>
      </c>
      <c r="Q972" t="s">
        <v>4</v>
      </c>
      <c r="R972" t="s">
        <v>1</v>
      </c>
      <c r="S972">
        <v>0.29878036437246963</v>
      </c>
      <c r="T972">
        <v>256639</v>
      </c>
      <c r="U972">
        <f>S972/0.246462</f>
        <v>1.2122776102298514</v>
      </c>
      <c r="V972">
        <v>7.4258301215102511E-3</v>
      </c>
      <c r="X972" t="str">
        <f>IF(B992&gt;0.5,"1","2")</f>
        <v>2</v>
      </c>
      <c r="Y972" t="str">
        <f>IF(E972&gt;0.5,"1","2")</f>
        <v>2</v>
      </c>
      <c r="Z972" t="str">
        <f>IF(S972&gt;0.5,"1","2")</f>
        <v>2</v>
      </c>
      <c r="AA972">
        <f>Y972+Z972</f>
        <v>4</v>
      </c>
      <c r="AC972">
        <f>C972*F972*U972</f>
        <v>0.92469249069828263</v>
      </c>
    </row>
    <row r="973" spans="1:29" x14ac:dyDescent="0.35">
      <c r="A973" t="s">
        <v>1678</v>
      </c>
      <c r="B973">
        <v>0.10691803278688525</v>
      </c>
      <c r="C973">
        <f>B973/0.138487</f>
        <v>0.77204382206911293</v>
      </c>
      <c r="D973" t="s">
        <v>1678</v>
      </c>
      <c r="E973">
        <v>0.23245666230314571</v>
      </c>
      <c r="F973">
        <f>E973/0.235282</f>
        <v>0.98799169636073192</v>
      </c>
      <c r="G973" t="s">
        <v>1</v>
      </c>
      <c r="I973" t="s">
        <v>1</v>
      </c>
      <c r="J973" t="s">
        <v>1678</v>
      </c>
      <c r="K973">
        <v>59039</v>
      </c>
      <c r="L973" t="s">
        <v>876</v>
      </c>
      <c r="M973" t="s">
        <v>3</v>
      </c>
      <c r="N973" t="s">
        <v>1678</v>
      </c>
      <c r="O973">
        <v>197600</v>
      </c>
      <c r="P973" t="s">
        <v>876</v>
      </c>
      <c r="Q973" t="s">
        <v>4</v>
      </c>
      <c r="R973" t="s">
        <v>1</v>
      </c>
      <c r="S973">
        <v>0.29878036437246963</v>
      </c>
      <c r="T973">
        <v>256639</v>
      </c>
      <c r="U973">
        <f>S973/0.246462</f>
        <v>1.2122776102298514</v>
      </c>
      <c r="V973">
        <v>7.4258301215102511E-3</v>
      </c>
      <c r="X973" t="str">
        <f>IF(B993&gt;0.5,"1","2")</f>
        <v>2</v>
      </c>
      <c r="Y973" t="str">
        <f>IF(E973&gt;0.5,"1","2")</f>
        <v>2</v>
      </c>
      <c r="Z973" t="str">
        <f>IF(S973&gt;0.5,"1","2")</f>
        <v>2</v>
      </c>
      <c r="AA973">
        <f>Y973+Z973</f>
        <v>4</v>
      </c>
      <c r="AC973">
        <f>C973*F973*U973</f>
        <v>0.92469249069828263</v>
      </c>
    </row>
    <row r="974" spans="1:29" x14ac:dyDescent="0.35">
      <c r="A974" t="s">
        <v>1679</v>
      </c>
      <c r="B974">
        <v>0.10691803278688525</v>
      </c>
      <c r="C974">
        <f>B974/0.138487</f>
        <v>0.77204382206911293</v>
      </c>
      <c r="D974" t="s">
        <v>1679</v>
      </c>
      <c r="E974">
        <v>0.23245666230314571</v>
      </c>
      <c r="F974">
        <f>E974/0.235282</f>
        <v>0.98799169636073192</v>
      </c>
      <c r="G974" t="s">
        <v>1</v>
      </c>
      <c r="I974" t="s">
        <v>1</v>
      </c>
      <c r="J974" t="s">
        <v>1679</v>
      </c>
      <c r="K974">
        <v>59039</v>
      </c>
      <c r="L974" t="s">
        <v>876</v>
      </c>
      <c r="M974" t="s">
        <v>3</v>
      </c>
      <c r="N974" t="s">
        <v>1679</v>
      </c>
      <c r="O974">
        <v>197600</v>
      </c>
      <c r="P974" t="s">
        <v>876</v>
      </c>
      <c r="Q974" t="s">
        <v>4</v>
      </c>
      <c r="R974" t="s">
        <v>1</v>
      </c>
      <c r="S974">
        <v>0.29878036437246963</v>
      </c>
      <c r="T974">
        <v>256639</v>
      </c>
      <c r="U974">
        <f>S974/0.246462</f>
        <v>1.2122776102298514</v>
      </c>
      <c r="V974">
        <v>7.4258301215102511E-3</v>
      </c>
      <c r="X974" t="str">
        <f>IF(B994&gt;0.5,"1","2")</f>
        <v>2</v>
      </c>
      <c r="Y974" t="str">
        <f>IF(E974&gt;0.5,"1","2")</f>
        <v>2</v>
      </c>
      <c r="Z974" t="str">
        <f>IF(S974&gt;0.5,"1","2")</f>
        <v>2</v>
      </c>
      <c r="AA974">
        <f>Y974+Z974</f>
        <v>4</v>
      </c>
      <c r="AC974">
        <f>C974*F974*U974</f>
        <v>0.92469249069828263</v>
      </c>
    </row>
    <row r="975" spans="1:29" x14ac:dyDescent="0.35">
      <c r="A975" t="s">
        <v>1686</v>
      </c>
      <c r="B975">
        <v>0.10691803278688525</v>
      </c>
      <c r="C975">
        <f>B975/0.138487</f>
        <v>0.77204382206911293</v>
      </c>
      <c r="D975" t="s">
        <v>1686</v>
      </c>
      <c r="E975">
        <v>0.23245666230314571</v>
      </c>
      <c r="F975">
        <f>E975/0.235282</f>
        <v>0.98799169636073192</v>
      </c>
      <c r="G975" t="s">
        <v>1</v>
      </c>
      <c r="I975" t="s">
        <v>1</v>
      </c>
      <c r="J975" t="s">
        <v>1686</v>
      </c>
      <c r="K975">
        <v>59039</v>
      </c>
      <c r="L975" t="s">
        <v>876</v>
      </c>
      <c r="M975" t="s">
        <v>3</v>
      </c>
      <c r="N975" t="s">
        <v>1686</v>
      </c>
      <c r="O975">
        <v>197600</v>
      </c>
      <c r="P975" t="s">
        <v>876</v>
      </c>
      <c r="Q975" t="s">
        <v>4</v>
      </c>
      <c r="R975" t="s">
        <v>1</v>
      </c>
      <c r="S975">
        <v>0.29878036437246963</v>
      </c>
      <c r="T975">
        <v>256639</v>
      </c>
      <c r="U975">
        <f>S975/0.246462</f>
        <v>1.2122776102298514</v>
      </c>
      <c r="V975">
        <v>7.4258301215102511E-3</v>
      </c>
      <c r="X975" t="str">
        <f>IF(B995&gt;0.5,"1","2")</f>
        <v>2</v>
      </c>
      <c r="Y975" t="str">
        <f>IF(E975&gt;0.5,"1","2")</f>
        <v>2</v>
      </c>
      <c r="Z975" t="str">
        <f>IF(S975&gt;0.5,"1","2")</f>
        <v>2</v>
      </c>
      <c r="AA975">
        <f>Y975+Z975</f>
        <v>4</v>
      </c>
      <c r="AC975">
        <f>C975*F975*U975</f>
        <v>0.92469249069828263</v>
      </c>
    </row>
    <row r="976" spans="1:29" x14ac:dyDescent="0.35">
      <c r="A976" t="s">
        <v>1689</v>
      </c>
      <c r="B976">
        <v>0.10691803278688525</v>
      </c>
      <c r="C976">
        <f>B976/0.138487</f>
        <v>0.77204382206911293</v>
      </c>
      <c r="D976" t="s">
        <v>1689</v>
      </c>
      <c r="E976">
        <v>0.23245666230314571</v>
      </c>
      <c r="F976">
        <f>E976/0.235282</f>
        <v>0.98799169636073192</v>
      </c>
      <c r="G976" t="s">
        <v>1</v>
      </c>
      <c r="I976" t="s">
        <v>1</v>
      </c>
      <c r="J976" t="s">
        <v>1689</v>
      </c>
      <c r="K976">
        <v>59039</v>
      </c>
      <c r="L976" t="s">
        <v>876</v>
      </c>
      <c r="M976" t="s">
        <v>3</v>
      </c>
      <c r="N976" t="s">
        <v>1689</v>
      </c>
      <c r="O976">
        <v>197600</v>
      </c>
      <c r="P976" t="s">
        <v>876</v>
      </c>
      <c r="Q976" t="s">
        <v>4</v>
      </c>
      <c r="R976" t="s">
        <v>1</v>
      </c>
      <c r="S976">
        <v>0.29878036437246963</v>
      </c>
      <c r="T976">
        <v>256639</v>
      </c>
      <c r="U976">
        <f>S976/0.246462</f>
        <v>1.2122776102298514</v>
      </c>
      <c r="V976">
        <v>7.4258301215102511E-3</v>
      </c>
      <c r="X976" t="str">
        <f>IF(B996&gt;0.5,"1","2")</f>
        <v>2</v>
      </c>
      <c r="Y976" t="str">
        <f>IF(E976&gt;0.5,"1","2")</f>
        <v>2</v>
      </c>
      <c r="Z976" t="str">
        <f>IF(S976&gt;0.5,"1","2")</f>
        <v>2</v>
      </c>
      <c r="AA976">
        <f>Y976+Z976</f>
        <v>4</v>
      </c>
      <c r="AC976">
        <f>C976*F976*U976</f>
        <v>0.92469249069828263</v>
      </c>
    </row>
    <row r="977" spans="1:29" x14ac:dyDescent="0.35">
      <c r="A977" t="s">
        <v>1690</v>
      </c>
      <c r="B977">
        <v>0.10691803278688525</v>
      </c>
      <c r="C977">
        <f>B977/0.138487</f>
        <v>0.77204382206911293</v>
      </c>
      <c r="D977" t="s">
        <v>1690</v>
      </c>
      <c r="E977">
        <v>0.23245666230314571</v>
      </c>
      <c r="F977">
        <f>E977/0.235282</f>
        <v>0.98799169636073192</v>
      </c>
      <c r="G977" t="s">
        <v>1</v>
      </c>
      <c r="I977" t="s">
        <v>1</v>
      </c>
      <c r="J977" t="s">
        <v>1690</v>
      </c>
      <c r="K977">
        <v>59039</v>
      </c>
      <c r="L977" t="s">
        <v>876</v>
      </c>
      <c r="M977" t="s">
        <v>3</v>
      </c>
      <c r="N977" t="s">
        <v>1690</v>
      </c>
      <c r="O977">
        <v>197600</v>
      </c>
      <c r="P977" t="s">
        <v>876</v>
      </c>
      <c r="Q977" t="s">
        <v>4</v>
      </c>
      <c r="R977" t="s">
        <v>1</v>
      </c>
      <c r="S977">
        <v>0.29878036437246963</v>
      </c>
      <c r="T977">
        <v>256639</v>
      </c>
      <c r="U977">
        <f>S977/0.246462</f>
        <v>1.2122776102298514</v>
      </c>
      <c r="V977">
        <v>7.4258301215102511E-3</v>
      </c>
      <c r="X977" t="str">
        <f>IF(B997&gt;0.5,"1","2")</f>
        <v>2</v>
      </c>
      <c r="Y977" t="str">
        <f>IF(E977&gt;0.5,"1","2")</f>
        <v>2</v>
      </c>
      <c r="Z977" t="str">
        <f>IF(S977&gt;0.5,"1","2")</f>
        <v>2</v>
      </c>
      <c r="AA977">
        <f>Y977+Z977</f>
        <v>4</v>
      </c>
      <c r="AC977">
        <f>C977*F977*U977</f>
        <v>0.92469249069828263</v>
      </c>
    </row>
    <row r="978" spans="1:29" x14ac:dyDescent="0.35">
      <c r="A978" t="s">
        <v>1691</v>
      </c>
      <c r="B978">
        <v>0.10691803278688525</v>
      </c>
      <c r="C978">
        <f>B978/0.138487</f>
        <v>0.77204382206911293</v>
      </c>
      <c r="D978" t="s">
        <v>1691</v>
      </c>
      <c r="E978">
        <v>0.23245666230314571</v>
      </c>
      <c r="F978">
        <f>E978/0.235282</f>
        <v>0.98799169636073192</v>
      </c>
      <c r="G978" t="s">
        <v>1</v>
      </c>
      <c r="I978" t="s">
        <v>1</v>
      </c>
      <c r="J978" t="s">
        <v>1691</v>
      </c>
      <c r="K978">
        <v>59039</v>
      </c>
      <c r="L978" t="s">
        <v>876</v>
      </c>
      <c r="M978" t="s">
        <v>3</v>
      </c>
      <c r="N978" t="s">
        <v>1691</v>
      </c>
      <c r="O978">
        <v>197600</v>
      </c>
      <c r="P978" t="s">
        <v>876</v>
      </c>
      <c r="Q978" t="s">
        <v>4</v>
      </c>
      <c r="R978" t="s">
        <v>1</v>
      </c>
      <c r="S978">
        <v>0.29878036437246963</v>
      </c>
      <c r="T978">
        <v>256639</v>
      </c>
      <c r="U978">
        <f>S978/0.246462</f>
        <v>1.2122776102298514</v>
      </c>
      <c r="V978">
        <v>7.4258301215102511E-3</v>
      </c>
      <c r="X978" t="str">
        <f>IF(B998&gt;0.5,"1","2")</f>
        <v>2</v>
      </c>
      <c r="Y978" t="str">
        <f>IF(E978&gt;0.5,"1","2")</f>
        <v>2</v>
      </c>
      <c r="Z978" t="str">
        <f>IF(S978&gt;0.5,"1","2")</f>
        <v>2</v>
      </c>
      <c r="AA978">
        <f>Y978+Z978</f>
        <v>4</v>
      </c>
      <c r="AC978">
        <f>C978*F978*U978</f>
        <v>0.92469249069828263</v>
      </c>
    </row>
    <row r="979" spans="1:29" x14ac:dyDescent="0.35">
      <c r="A979" t="s">
        <v>1693</v>
      </c>
      <c r="B979">
        <v>0.10691803278688525</v>
      </c>
      <c r="C979">
        <f>B979/0.138487</f>
        <v>0.77204382206911293</v>
      </c>
      <c r="D979" t="s">
        <v>1693</v>
      </c>
      <c r="E979">
        <v>0.23245666230314571</v>
      </c>
      <c r="F979">
        <f>E979/0.235282</f>
        <v>0.98799169636073192</v>
      </c>
      <c r="G979" t="s">
        <v>1</v>
      </c>
      <c r="I979" t="s">
        <v>1</v>
      </c>
      <c r="J979" t="s">
        <v>1693</v>
      </c>
      <c r="K979">
        <v>59039</v>
      </c>
      <c r="L979" t="s">
        <v>876</v>
      </c>
      <c r="M979" t="s">
        <v>3</v>
      </c>
      <c r="N979" t="s">
        <v>1693</v>
      </c>
      <c r="O979">
        <v>197600</v>
      </c>
      <c r="P979" t="s">
        <v>876</v>
      </c>
      <c r="Q979" t="s">
        <v>4</v>
      </c>
      <c r="R979" t="s">
        <v>1</v>
      </c>
      <c r="S979">
        <v>0.29878036437246963</v>
      </c>
      <c r="T979">
        <v>256639</v>
      </c>
      <c r="U979">
        <f>S979/0.246462</f>
        <v>1.2122776102298514</v>
      </c>
      <c r="V979">
        <v>7.4258301215102511E-3</v>
      </c>
      <c r="X979" t="str">
        <f>IF(B999&gt;0.5,"1","2")</f>
        <v>2</v>
      </c>
      <c r="Y979" t="str">
        <f>IF(E979&gt;0.5,"1","2")</f>
        <v>2</v>
      </c>
      <c r="Z979" t="str">
        <f>IF(S979&gt;0.5,"1","2")</f>
        <v>2</v>
      </c>
      <c r="AA979">
        <f>Y979+Z979</f>
        <v>4</v>
      </c>
      <c r="AC979">
        <f>C979*F979*U979</f>
        <v>0.92469249069828263</v>
      </c>
    </row>
    <row r="980" spans="1:29" x14ac:dyDescent="0.35">
      <c r="A980" t="s">
        <v>1698</v>
      </c>
      <c r="B980">
        <v>0.10691803278688525</v>
      </c>
      <c r="C980">
        <f>B980/0.138487</f>
        <v>0.77204382206911293</v>
      </c>
      <c r="D980" t="s">
        <v>1698</v>
      </c>
      <c r="E980">
        <v>0.23245666230314571</v>
      </c>
      <c r="F980">
        <f>E980/0.235282</f>
        <v>0.98799169636073192</v>
      </c>
      <c r="G980" t="s">
        <v>1</v>
      </c>
      <c r="I980" t="s">
        <v>1</v>
      </c>
      <c r="J980" t="s">
        <v>1698</v>
      </c>
      <c r="K980">
        <v>59039</v>
      </c>
      <c r="L980" t="s">
        <v>876</v>
      </c>
      <c r="M980" t="s">
        <v>3</v>
      </c>
      <c r="N980" t="s">
        <v>1698</v>
      </c>
      <c r="O980">
        <v>197600</v>
      </c>
      <c r="P980" t="s">
        <v>876</v>
      </c>
      <c r="Q980" t="s">
        <v>4</v>
      </c>
      <c r="R980" t="s">
        <v>1</v>
      </c>
      <c r="S980">
        <v>0.29878036437246963</v>
      </c>
      <c r="T980">
        <v>256639</v>
      </c>
      <c r="U980">
        <f>S980/0.246462</f>
        <v>1.2122776102298514</v>
      </c>
      <c r="V980">
        <v>7.4258301215102511E-3</v>
      </c>
      <c r="X980" t="str">
        <f>IF(B1000&gt;0.5,"1","2")</f>
        <v>2</v>
      </c>
      <c r="Y980" t="str">
        <f>IF(E980&gt;0.5,"1","2")</f>
        <v>2</v>
      </c>
      <c r="Z980" t="str">
        <f>IF(S980&gt;0.5,"1","2")</f>
        <v>2</v>
      </c>
      <c r="AA980">
        <f>Y980+Z980</f>
        <v>4</v>
      </c>
      <c r="AC980">
        <f>C980*F980*U980</f>
        <v>0.92469249069828263</v>
      </c>
    </row>
    <row r="981" spans="1:29" x14ac:dyDescent="0.35">
      <c r="A981" t="s">
        <v>1705</v>
      </c>
      <c r="B981">
        <v>0.10691803278688525</v>
      </c>
      <c r="C981">
        <f>B981/0.138487</f>
        <v>0.77204382206911293</v>
      </c>
      <c r="D981" t="s">
        <v>1705</v>
      </c>
      <c r="E981">
        <v>0.23245666230314571</v>
      </c>
      <c r="F981">
        <f>E981/0.235282</f>
        <v>0.98799169636073192</v>
      </c>
      <c r="G981" t="s">
        <v>1</v>
      </c>
      <c r="I981" t="s">
        <v>1</v>
      </c>
      <c r="J981" t="s">
        <v>1705</v>
      </c>
      <c r="K981">
        <v>59039</v>
      </c>
      <c r="L981" t="s">
        <v>876</v>
      </c>
      <c r="M981" t="s">
        <v>3</v>
      </c>
      <c r="N981" t="s">
        <v>1705</v>
      </c>
      <c r="O981">
        <v>197600</v>
      </c>
      <c r="P981" t="s">
        <v>876</v>
      </c>
      <c r="Q981" t="s">
        <v>4</v>
      </c>
      <c r="R981" t="s">
        <v>1</v>
      </c>
      <c r="S981">
        <v>0.29878036437246963</v>
      </c>
      <c r="T981">
        <v>256639</v>
      </c>
      <c r="U981">
        <f>S981/0.246462</f>
        <v>1.2122776102298514</v>
      </c>
      <c r="V981">
        <v>7.4258301215102511E-3</v>
      </c>
      <c r="X981" t="str">
        <f>IF(B1001&gt;0.5,"1","2")</f>
        <v>2</v>
      </c>
      <c r="Y981" t="str">
        <f>IF(E981&gt;0.5,"1","2")</f>
        <v>2</v>
      </c>
      <c r="Z981" t="str">
        <f>IF(S981&gt;0.5,"1","2")</f>
        <v>2</v>
      </c>
      <c r="AA981">
        <f>Y981+Z981</f>
        <v>4</v>
      </c>
      <c r="AC981">
        <f>C981*F981*U981</f>
        <v>0.92469249069828263</v>
      </c>
    </row>
    <row r="982" spans="1:29" x14ac:dyDescent="0.35">
      <c r="A982" t="s">
        <v>1708</v>
      </c>
      <c r="B982">
        <v>0.10691803278688525</v>
      </c>
      <c r="C982">
        <f>B982/0.138487</f>
        <v>0.77204382206911293</v>
      </c>
      <c r="D982" t="s">
        <v>1708</v>
      </c>
      <c r="E982">
        <v>0.23245666230314571</v>
      </c>
      <c r="F982">
        <f>E982/0.235282</f>
        <v>0.98799169636073192</v>
      </c>
      <c r="G982" t="s">
        <v>1</v>
      </c>
      <c r="I982" t="s">
        <v>1</v>
      </c>
      <c r="J982" t="s">
        <v>1708</v>
      </c>
      <c r="K982">
        <v>59039</v>
      </c>
      <c r="L982" t="s">
        <v>876</v>
      </c>
      <c r="M982" t="s">
        <v>3</v>
      </c>
      <c r="N982" t="s">
        <v>1708</v>
      </c>
      <c r="O982">
        <v>197600</v>
      </c>
      <c r="P982" t="s">
        <v>876</v>
      </c>
      <c r="Q982" t="s">
        <v>4</v>
      </c>
      <c r="R982" t="s">
        <v>1</v>
      </c>
      <c r="S982">
        <v>0.29878036437246963</v>
      </c>
      <c r="T982">
        <v>256639</v>
      </c>
      <c r="U982">
        <f>S982/0.246462</f>
        <v>1.2122776102298514</v>
      </c>
      <c r="V982">
        <v>7.4258301215102511E-3</v>
      </c>
      <c r="X982" t="str">
        <f>IF(B1002&gt;0.5,"1","2")</f>
        <v>2</v>
      </c>
      <c r="Y982" t="str">
        <f>IF(E982&gt;0.5,"1","2")</f>
        <v>2</v>
      </c>
      <c r="Z982" t="str">
        <f>IF(S982&gt;0.5,"1","2")</f>
        <v>2</v>
      </c>
      <c r="AA982">
        <f>Y982+Z982</f>
        <v>4</v>
      </c>
      <c r="AC982">
        <f>C982*F982*U982</f>
        <v>0.92469249069828263</v>
      </c>
    </row>
    <row r="983" spans="1:29" x14ac:dyDescent="0.35">
      <c r="A983" t="s">
        <v>1711</v>
      </c>
      <c r="B983">
        <v>0.10691803278688525</v>
      </c>
      <c r="C983">
        <f>B983/0.138487</f>
        <v>0.77204382206911293</v>
      </c>
      <c r="D983" t="s">
        <v>1711</v>
      </c>
      <c r="E983">
        <v>0.23245666230314571</v>
      </c>
      <c r="F983">
        <f>E983/0.235282</f>
        <v>0.98799169636073192</v>
      </c>
      <c r="G983" t="s">
        <v>1</v>
      </c>
      <c r="I983" t="s">
        <v>1</v>
      </c>
      <c r="J983" t="s">
        <v>1711</v>
      </c>
      <c r="K983">
        <v>59039</v>
      </c>
      <c r="L983" t="s">
        <v>876</v>
      </c>
      <c r="M983" t="s">
        <v>3</v>
      </c>
      <c r="N983" t="s">
        <v>1711</v>
      </c>
      <c r="O983">
        <v>197600</v>
      </c>
      <c r="P983" t="s">
        <v>876</v>
      </c>
      <c r="Q983" t="s">
        <v>4</v>
      </c>
      <c r="R983" t="s">
        <v>1</v>
      </c>
      <c r="S983">
        <v>0.29878036437246963</v>
      </c>
      <c r="T983">
        <v>256639</v>
      </c>
      <c r="U983">
        <f>S983/0.246462</f>
        <v>1.2122776102298514</v>
      </c>
      <c r="V983">
        <v>7.4258301215102511E-3</v>
      </c>
      <c r="X983" t="str">
        <f>IF(B1003&gt;0.5,"1","2")</f>
        <v>2</v>
      </c>
      <c r="Y983" t="str">
        <f>IF(E983&gt;0.5,"1","2")</f>
        <v>2</v>
      </c>
      <c r="Z983" t="str">
        <f>IF(S983&gt;0.5,"1","2")</f>
        <v>2</v>
      </c>
      <c r="AA983">
        <f>Y983+Z983</f>
        <v>4</v>
      </c>
      <c r="AC983">
        <f>C983*F983*U983</f>
        <v>0.92469249069828263</v>
      </c>
    </row>
    <row r="984" spans="1:29" x14ac:dyDescent="0.35">
      <c r="A984" t="s">
        <v>1712</v>
      </c>
      <c r="B984">
        <v>0.10691803278688525</v>
      </c>
      <c r="C984">
        <f>B984/0.138487</f>
        <v>0.77204382206911293</v>
      </c>
      <c r="D984" t="s">
        <v>1712</v>
      </c>
      <c r="E984">
        <v>0.23245666230314571</v>
      </c>
      <c r="F984">
        <f>E984/0.235282</f>
        <v>0.98799169636073192</v>
      </c>
      <c r="G984" t="s">
        <v>1</v>
      </c>
      <c r="I984" t="s">
        <v>1</v>
      </c>
      <c r="J984" t="s">
        <v>1712</v>
      </c>
      <c r="K984">
        <v>59039</v>
      </c>
      <c r="L984" t="s">
        <v>876</v>
      </c>
      <c r="M984" t="s">
        <v>3</v>
      </c>
      <c r="N984" t="s">
        <v>1712</v>
      </c>
      <c r="O984">
        <v>197600</v>
      </c>
      <c r="P984" t="s">
        <v>876</v>
      </c>
      <c r="Q984" t="s">
        <v>4</v>
      </c>
      <c r="R984" t="s">
        <v>1</v>
      </c>
      <c r="S984">
        <v>0.29878036437246963</v>
      </c>
      <c r="T984">
        <v>256639</v>
      </c>
      <c r="U984">
        <f>S984/0.246462</f>
        <v>1.2122776102298514</v>
      </c>
      <c r="V984">
        <v>7.4258301215102511E-3</v>
      </c>
      <c r="X984" t="str">
        <f>IF(B1004&gt;0.5,"1","2")</f>
        <v>2</v>
      </c>
      <c r="Y984" t="str">
        <f>IF(E984&gt;0.5,"1","2")</f>
        <v>2</v>
      </c>
      <c r="Z984" t="str">
        <f>IF(S984&gt;0.5,"1","2")</f>
        <v>2</v>
      </c>
      <c r="AA984">
        <f>Y984+Z984</f>
        <v>4</v>
      </c>
      <c r="AC984">
        <f>C984*F984*U984</f>
        <v>0.92469249069828263</v>
      </c>
    </row>
    <row r="985" spans="1:29" x14ac:dyDescent="0.35">
      <c r="A985" t="s">
        <v>1812</v>
      </c>
      <c r="B985">
        <v>0.10114838774384434</v>
      </c>
      <c r="C985">
        <f>B985/0.138487</f>
        <v>0.73038182460335155</v>
      </c>
      <c r="D985" t="s">
        <v>1812</v>
      </c>
      <c r="E985">
        <v>0.23960822685960523</v>
      </c>
      <c r="F985">
        <f>E985/0.235282</f>
        <v>1.0183874111049942</v>
      </c>
      <c r="G985" t="s">
        <v>1</v>
      </c>
      <c r="I985" t="s">
        <v>1</v>
      </c>
      <c r="J985" t="s">
        <v>1812</v>
      </c>
      <c r="K985">
        <v>50866</v>
      </c>
      <c r="L985" t="s">
        <v>876</v>
      </c>
      <c r="M985" t="s">
        <v>3</v>
      </c>
      <c r="N985" t="s">
        <v>1812</v>
      </c>
      <c r="O985">
        <v>166025</v>
      </c>
      <c r="P985" t="s">
        <v>876</v>
      </c>
      <c r="Q985" t="s">
        <v>4</v>
      </c>
      <c r="R985" t="s">
        <v>1</v>
      </c>
      <c r="S985">
        <v>0.30637554585152837</v>
      </c>
      <c r="T985">
        <v>216891</v>
      </c>
      <c r="U985">
        <f>S985/0.246462</f>
        <v>1.2430944561495418</v>
      </c>
      <c r="V985">
        <v>7.4253133900639623E-3</v>
      </c>
      <c r="X985" t="str">
        <f>IF(B1005&gt;0.5,"1","2")</f>
        <v>2</v>
      </c>
      <c r="Y985" t="str">
        <f>IF(E985&gt;0.5,"1","2")</f>
        <v>2</v>
      </c>
      <c r="Z985" t="str">
        <f>IF(S985&gt;0.5,"1","2")</f>
        <v>2</v>
      </c>
      <c r="AA985">
        <f>Y985+Z985</f>
        <v>4</v>
      </c>
      <c r="AC985">
        <f>C985*F985*U985</f>
        <v>0.92462814534156545</v>
      </c>
    </row>
    <row r="986" spans="1:29" x14ac:dyDescent="0.35">
      <c r="A986" t="s">
        <v>1641</v>
      </c>
      <c r="B986">
        <v>0.1066821990484077</v>
      </c>
      <c r="C986">
        <f>B986/0.138487</f>
        <v>0.77034089155233132</v>
      </c>
      <c r="D986" t="s">
        <v>1641</v>
      </c>
      <c r="E986">
        <v>0.23234948794342605</v>
      </c>
      <c r="F986">
        <f>E986/0.235282</f>
        <v>0.98753618187292724</v>
      </c>
      <c r="G986" t="s">
        <v>1</v>
      </c>
      <c r="I986" t="s">
        <v>1</v>
      </c>
      <c r="J986" t="s">
        <v>1641</v>
      </c>
      <c r="K986">
        <v>68894</v>
      </c>
      <c r="L986" t="s">
        <v>876</v>
      </c>
      <c r="M986" t="s">
        <v>3</v>
      </c>
      <c r="N986" t="s">
        <v>1641</v>
      </c>
      <c r="O986">
        <v>231112</v>
      </c>
      <c r="P986" t="s">
        <v>876</v>
      </c>
      <c r="Q986" t="s">
        <v>4</v>
      </c>
      <c r="R986" t="s">
        <v>1</v>
      </c>
      <c r="S986">
        <v>0.29809789193118486</v>
      </c>
      <c r="T986">
        <v>300006</v>
      </c>
      <c r="U986">
        <f>S986/0.246462</f>
        <v>1.2095085324763448</v>
      </c>
      <c r="V986">
        <v>7.3891176893915913E-3</v>
      </c>
      <c r="X986" t="str">
        <f>IF(B1006&gt;0.5,"1","2")</f>
        <v>2</v>
      </c>
      <c r="Y986" t="str">
        <f>IF(E986&gt;0.5,"1","2")</f>
        <v>2</v>
      </c>
      <c r="Z986" t="str">
        <f>IF(S986&gt;0.5,"1","2")</f>
        <v>2</v>
      </c>
      <c r="AA986">
        <f>Y986+Z986</f>
        <v>4</v>
      </c>
      <c r="AC986">
        <f>C986*F986*U986</f>
        <v>0.920120919609273</v>
      </c>
    </row>
    <row r="987" spans="1:29" x14ac:dyDescent="0.35">
      <c r="A987" t="s">
        <v>1609</v>
      </c>
      <c r="B987">
        <v>0.10634894151593369</v>
      </c>
      <c r="C987">
        <f>B987/0.138487</f>
        <v>0.76793447410900439</v>
      </c>
      <c r="D987" t="s">
        <v>1609</v>
      </c>
      <c r="E987">
        <v>0.23228217306348323</v>
      </c>
      <c r="F987">
        <f>E987/0.235282</f>
        <v>0.98725007889886707</v>
      </c>
      <c r="G987" t="s">
        <v>1</v>
      </c>
      <c r="I987" t="s">
        <v>1</v>
      </c>
      <c r="J987" t="s">
        <v>1609</v>
      </c>
      <c r="K987">
        <v>98325</v>
      </c>
      <c r="L987" t="s">
        <v>876</v>
      </c>
      <c r="M987" t="s">
        <v>3</v>
      </c>
      <c r="N987" t="s">
        <v>1609</v>
      </c>
      <c r="O987">
        <v>329851</v>
      </c>
      <c r="P987" t="s">
        <v>876</v>
      </c>
      <c r="Q987" t="s">
        <v>4</v>
      </c>
      <c r="R987" t="s">
        <v>1</v>
      </c>
      <c r="S987">
        <v>0.29808913721650077</v>
      </c>
      <c r="T987">
        <v>428176</v>
      </c>
      <c r="U987">
        <f>S987/0.246462</f>
        <v>1.2094730109164933</v>
      </c>
      <c r="V987">
        <v>7.3636849984024489E-3</v>
      </c>
      <c r="X987" t="str">
        <f>IF(B1007&gt;0.5,"1","2")</f>
        <v>2</v>
      </c>
      <c r="Y987" t="str">
        <f>IF(E987&gt;0.5,"1","2")</f>
        <v>2</v>
      </c>
      <c r="Z987" t="str">
        <f>IF(S987&gt;0.5,"1","2")</f>
        <v>2</v>
      </c>
      <c r="AA987">
        <f>Y987+Z987</f>
        <v>4</v>
      </c>
      <c r="AC987">
        <f>C987*F987*U987</f>
        <v>0.91695394460565849</v>
      </c>
    </row>
    <row r="988" spans="1:29" x14ac:dyDescent="0.35">
      <c r="A988" t="s">
        <v>2424</v>
      </c>
      <c r="B988">
        <v>9.3393445465580024E-2</v>
      </c>
      <c r="C988">
        <f>B988/0.138487</f>
        <v>0.67438420548917966</v>
      </c>
      <c r="D988" t="s">
        <v>2424</v>
      </c>
      <c r="E988">
        <v>0.25671233597180948</v>
      </c>
      <c r="F988">
        <f>E988/0.235282</f>
        <v>1.0910836186865527</v>
      </c>
      <c r="G988" t="s">
        <v>1</v>
      </c>
      <c r="I988" t="s">
        <v>1</v>
      </c>
      <c r="J988" t="s">
        <v>2424</v>
      </c>
      <c r="K988">
        <v>19399</v>
      </c>
      <c r="L988" t="s">
        <v>2165</v>
      </c>
      <c r="M988" t="s">
        <v>3</v>
      </c>
      <c r="N988" t="s">
        <v>2424</v>
      </c>
      <c r="O988">
        <v>63598</v>
      </c>
      <c r="P988" t="s">
        <v>2165</v>
      </c>
      <c r="Q988" t="s">
        <v>4</v>
      </c>
      <c r="R988" t="s">
        <v>1</v>
      </c>
      <c r="S988">
        <v>0.30502531526148619</v>
      </c>
      <c r="T988">
        <v>82997</v>
      </c>
      <c r="U988">
        <f>S988/0.246462</f>
        <v>1.2376160027163872</v>
      </c>
      <c r="V988">
        <v>7.3130580524386306E-3</v>
      </c>
      <c r="X988" t="str">
        <f>IF(B1008&gt;0.5,"1","2")</f>
        <v>2</v>
      </c>
      <c r="Y988" t="str">
        <f>IF(E988&gt;0.5,"1","2")</f>
        <v>2</v>
      </c>
      <c r="Z988" t="str">
        <f>IF(S988&gt;0.5,"1","2")</f>
        <v>2</v>
      </c>
      <c r="AA988">
        <f>Y988+Z988</f>
        <v>4</v>
      </c>
      <c r="AC988">
        <f>C988*F988*U988</f>
        <v>0.91064968555398362</v>
      </c>
    </row>
    <row r="989" spans="1:29" x14ac:dyDescent="0.35">
      <c r="A989" t="s">
        <v>1501</v>
      </c>
      <c r="B989">
        <v>9.2486895748398371E-2</v>
      </c>
      <c r="C989">
        <f>B989/0.138487</f>
        <v>0.66783810573121216</v>
      </c>
      <c r="D989" t="s">
        <v>1501</v>
      </c>
      <c r="E989">
        <v>0.24770249035760203</v>
      </c>
      <c r="F989">
        <f>E989/0.235282</f>
        <v>1.0527898026946474</v>
      </c>
      <c r="G989" t="s">
        <v>1</v>
      </c>
      <c r="I989" t="s">
        <v>1</v>
      </c>
      <c r="J989" t="s">
        <v>1501</v>
      </c>
      <c r="K989">
        <v>31197</v>
      </c>
      <c r="L989" t="s">
        <v>876</v>
      </c>
      <c r="M989" t="s">
        <v>3</v>
      </c>
      <c r="N989" t="s">
        <v>1501</v>
      </c>
      <c r="O989">
        <v>97818</v>
      </c>
      <c r="P989" t="s">
        <v>876</v>
      </c>
      <c r="Q989" t="s">
        <v>4</v>
      </c>
      <c r="R989" t="s">
        <v>1</v>
      </c>
      <c r="S989">
        <v>0.31892903146660123</v>
      </c>
      <c r="T989">
        <v>129015</v>
      </c>
      <c r="U989">
        <f>S989/0.246462</f>
        <v>1.2940292274938987</v>
      </c>
      <c r="V989">
        <v>7.3064199395739575E-3</v>
      </c>
      <c r="X989" t="str">
        <f>IF(B1009&gt;0.5,"1","2")</f>
        <v>2</v>
      </c>
      <c r="Y989" t="str">
        <f>IF(E989&gt;0.5,"1","2")</f>
        <v>2</v>
      </c>
      <c r="Z989" t="str">
        <f>IF(S989&gt;0.5,"1","2")</f>
        <v>2</v>
      </c>
      <c r="AA989">
        <f>Y989+Z989</f>
        <v>4</v>
      </c>
      <c r="AC989">
        <f>C989*F989*U989</f>
        <v>0.90982308259944122</v>
      </c>
    </row>
    <row r="990" spans="1:29" x14ac:dyDescent="0.35">
      <c r="A990" t="s">
        <v>2380</v>
      </c>
      <c r="B990">
        <v>0.11277976537149513</v>
      </c>
      <c r="C990">
        <f>B990/0.138487</f>
        <v>0.81437077394625579</v>
      </c>
      <c r="D990" t="s">
        <v>2380</v>
      </c>
      <c r="E990">
        <v>0.23545234466062942</v>
      </c>
      <c r="F990">
        <f>E990/0.235282</f>
        <v>1.0007240020937829</v>
      </c>
      <c r="G990" t="s">
        <v>1</v>
      </c>
      <c r="I990" t="s">
        <v>1</v>
      </c>
      <c r="J990" t="s">
        <v>2380</v>
      </c>
      <c r="K990">
        <v>33174</v>
      </c>
      <c r="L990" t="s">
        <v>2165</v>
      </c>
      <c r="M990" t="s">
        <v>3</v>
      </c>
      <c r="N990" t="s">
        <v>2380</v>
      </c>
      <c r="O990">
        <v>122192</v>
      </c>
      <c r="P990" t="s">
        <v>2165</v>
      </c>
      <c r="Q990" t="s">
        <v>4</v>
      </c>
      <c r="R990" t="s">
        <v>1</v>
      </c>
      <c r="S990">
        <v>0.27149076862642396</v>
      </c>
      <c r="T990">
        <v>155366</v>
      </c>
      <c r="U990">
        <f>S990/0.246462</f>
        <v>1.1015522418321038</v>
      </c>
      <c r="V990">
        <v>7.2092365084731012E-3</v>
      </c>
      <c r="X990" t="str">
        <f>IF(B1010&gt;0.5,"1","2")</f>
        <v>2</v>
      </c>
      <c r="Y990" t="str">
        <f>IF(E990&gt;0.5,"1","2")</f>
        <v>2</v>
      </c>
      <c r="Z990" t="str">
        <f>IF(S990&gt;0.5,"1","2")</f>
        <v>2</v>
      </c>
      <c r="AA990">
        <f>Y990+Z990</f>
        <v>4</v>
      </c>
      <c r="AC990">
        <f>C990*F990*U990</f>
        <v>0.89772143369436486</v>
      </c>
    </row>
    <row r="991" spans="1:29" x14ac:dyDescent="0.35">
      <c r="A991" t="s">
        <v>1055</v>
      </c>
      <c r="B991">
        <v>0.11741258061379914</v>
      </c>
      <c r="C991">
        <f>B991/0.138487</f>
        <v>0.84782384349288487</v>
      </c>
      <c r="D991" t="s">
        <v>1055</v>
      </c>
      <c r="E991">
        <v>0.23644371043214973</v>
      </c>
      <c r="F991">
        <f>E991/0.235282</f>
        <v>1.0049375236191027</v>
      </c>
      <c r="G991" t="s">
        <v>1</v>
      </c>
      <c r="I991" t="s">
        <v>1</v>
      </c>
      <c r="J991" t="s">
        <v>1055</v>
      </c>
      <c r="K991">
        <v>17505</v>
      </c>
      <c r="L991" t="s">
        <v>876</v>
      </c>
      <c r="M991" t="s">
        <v>3</v>
      </c>
      <c r="N991" t="s">
        <v>1055</v>
      </c>
      <c r="O991">
        <v>67559</v>
      </c>
      <c r="P991" t="s">
        <v>876</v>
      </c>
      <c r="Q991" t="s">
        <v>4</v>
      </c>
      <c r="R991" t="s">
        <v>1</v>
      </c>
      <c r="S991">
        <v>0.25910685474918221</v>
      </c>
      <c r="T991">
        <v>85064</v>
      </c>
      <c r="U991">
        <f>S991/0.246462</f>
        <v>1.05130549435281</v>
      </c>
      <c r="V991">
        <v>7.1931861933497918E-3</v>
      </c>
      <c r="X991" t="str">
        <f>IF(B1011&gt;0.5,"1","2")</f>
        <v>2</v>
      </c>
      <c r="Y991" t="str">
        <f>IF(E991&gt;0.5,"1","2")</f>
        <v>2</v>
      </c>
      <c r="Z991" t="str">
        <f>IF(S991&gt;0.5,"1","2")</f>
        <v>2</v>
      </c>
      <c r="AA991">
        <f>Y991+Z991</f>
        <v>4</v>
      </c>
      <c r="AC991">
        <f>C991*F991*U991</f>
        <v>0.89572278766758961</v>
      </c>
    </row>
    <row r="992" spans="1:29" x14ac:dyDescent="0.35">
      <c r="A992" t="s">
        <v>1093</v>
      </c>
      <c r="B992">
        <v>0.14131009767618594</v>
      </c>
      <c r="C992">
        <f>B992/0.138487</f>
        <v>1.0203852901440997</v>
      </c>
      <c r="D992" t="s">
        <v>1093</v>
      </c>
      <c r="E992">
        <v>0.22930332895175443</v>
      </c>
      <c r="F992">
        <f>E992/0.235282</f>
        <v>0.97458933939593528</v>
      </c>
      <c r="G992" t="s">
        <v>1</v>
      </c>
      <c r="I992" t="s">
        <v>1</v>
      </c>
      <c r="J992" t="s">
        <v>1093</v>
      </c>
      <c r="K992">
        <v>122724</v>
      </c>
      <c r="L992" t="s">
        <v>876</v>
      </c>
      <c r="M992" t="s">
        <v>3</v>
      </c>
      <c r="N992" t="s">
        <v>1093</v>
      </c>
      <c r="O992">
        <v>553127</v>
      </c>
      <c r="P992" t="s">
        <v>876</v>
      </c>
      <c r="Q992" t="s">
        <v>4</v>
      </c>
      <c r="R992" t="s">
        <v>1</v>
      </c>
      <c r="S992">
        <v>0.22187309605208208</v>
      </c>
      <c r="T992">
        <v>675851</v>
      </c>
      <c r="U992">
        <f>S992/0.246462</f>
        <v>0.9002324741829657</v>
      </c>
      <c r="V992">
        <v>7.1893263773212448E-3</v>
      </c>
      <c r="X992" t="str">
        <f>IF(B1012&gt;0.5,"1","2")</f>
        <v>2</v>
      </c>
      <c r="Y992" t="str">
        <f>IF(E992&gt;0.5,"1","2")</f>
        <v>2</v>
      </c>
      <c r="Z992" t="str">
        <f>IF(S992&gt;0.5,"1","2")</f>
        <v>2</v>
      </c>
      <c r="AA992">
        <f>Y992+Z992</f>
        <v>4</v>
      </c>
      <c r="AC992">
        <f>C992*F992*U992</f>
        <v>0.89524214875737063</v>
      </c>
    </row>
    <row r="993" spans="1:29" x14ac:dyDescent="0.35">
      <c r="A993" t="s">
        <v>1190</v>
      </c>
      <c r="B993">
        <v>0.14131009767618594</v>
      </c>
      <c r="C993">
        <f>B993/0.138487</f>
        <v>1.0203852901440997</v>
      </c>
      <c r="D993" t="s">
        <v>1190</v>
      </c>
      <c r="E993">
        <v>0.22930332895175443</v>
      </c>
      <c r="F993">
        <f>E993/0.235282</f>
        <v>0.97458933939593528</v>
      </c>
      <c r="G993" t="s">
        <v>1</v>
      </c>
      <c r="I993" t="s">
        <v>1</v>
      </c>
      <c r="J993" t="s">
        <v>1190</v>
      </c>
      <c r="K993">
        <v>122724</v>
      </c>
      <c r="L993" t="s">
        <v>876</v>
      </c>
      <c r="M993" t="s">
        <v>3</v>
      </c>
      <c r="N993" t="s">
        <v>1190</v>
      </c>
      <c r="O993">
        <v>553127</v>
      </c>
      <c r="P993" t="s">
        <v>876</v>
      </c>
      <c r="Q993" t="s">
        <v>4</v>
      </c>
      <c r="R993" t="s">
        <v>1</v>
      </c>
      <c r="S993">
        <v>0.22187309605208208</v>
      </c>
      <c r="T993">
        <v>675851</v>
      </c>
      <c r="U993">
        <f>S993/0.246462</f>
        <v>0.9002324741829657</v>
      </c>
      <c r="V993">
        <v>7.1893263773212448E-3</v>
      </c>
      <c r="X993" t="str">
        <f>IF(B1013&gt;0.5,"1","2")</f>
        <v>2</v>
      </c>
      <c r="Y993" t="str">
        <f>IF(E993&gt;0.5,"1","2")</f>
        <v>2</v>
      </c>
      <c r="Z993" t="str">
        <f>IF(S993&gt;0.5,"1","2")</f>
        <v>2</v>
      </c>
      <c r="AA993">
        <f>Y993+Z993</f>
        <v>4</v>
      </c>
      <c r="AC993">
        <f>C993*F993*U993</f>
        <v>0.89524214875737063</v>
      </c>
    </row>
    <row r="994" spans="1:29" x14ac:dyDescent="0.35">
      <c r="A994" t="s">
        <v>1997</v>
      </c>
      <c r="B994">
        <v>0.1138899280417226</v>
      </c>
      <c r="C994">
        <f>B994/0.138487</f>
        <v>0.82238714133256263</v>
      </c>
      <c r="D994" t="s">
        <v>1997</v>
      </c>
      <c r="E994">
        <v>0.22950120681909897</v>
      </c>
      <c r="F994">
        <f>E994/0.235282</f>
        <v>0.97543036364489832</v>
      </c>
      <c r="G994" t="s">
        <v>1</v>
      </c>
      <c r="I994" t="s">
        <v>1</v>
      </c>
      <c r="J994" t="s">
        <v>1997</v>
      </c>
      <c r="K994">
        <v>55824</v>
      </c>
      <c r="L994" t="s">
        <v>876</v>
      </c>
      <c r="M994" t="s">
        <v>3</v>
      </c>
      <c r="N994" t="s">
        <v>1997</v>
      </c>
      <c r="O994">
        <v>203246</v>
      </c>
      <c r="P994" t="s">
        <v>876</v>
      </c>
      <c r="Q994" t="s">
        <v>4</v>
      </c>
      <c r="R994" t="s">
        <v>1</v>
      </c>
      <c r="S994">
        <v>0.27466223197504502</v>
      </c>
      <c r="T994">
        <v>259070</v>
      </c>
      <c r="U994">
        <f>S994/0.246462</f>
        <v>1.1144202026074812</v>
      </c>
      <c r="V994">
        <v>7.1790873420523775E-3</v>
      </c>
      <c r="X994" t="str">
        <f>IF(B1014&gt;0.5,"1","2")</f>
        <v>2</v>
      </c>
      <c r="Y994" t="str">
        <f>IF(E994&gt;0.5,"1","2")</f>
        <v>2</v>
      </c>
      <c r="Z994" t="str">
        <f>IF(S994&gt;0.5,"1","2")</f>
        <v>2</v>
      </c>
      <c r="AA994">
        <f>Y994+Z994</f>
        <v>4</v>
      </c>
      <c r="AC994">
        <f>C994*F994*U994</f>
        <v>0.89396714530722554</v>
      </c>
    </row>
    <row r="995" spans="1:29" x14ac:dyDescent="0.35">
      <c r="A995" t="s">
        <v>1512</v>
      </c>
      <c r="B995">
        <v>0.10711225364181662</v>
      </c>
      <c r="C995">
        <f>B995/0.138487</f>
        <v>0.77344627034896141</v>
      </c>
      <c r="D995" t="s">
        <v>1512</v>
      </c>
      <c r="E995">
        <v>0.24055885874307514</v>
      </c>
      <c r="F995">
        <f>E995/0.235282</f>
        <v>1.022427804690011</v>
      </c>
      <c r="G995" t="s">
        <v>1</v>
      </c>
      <c r="I995" t="s">
        <v>1</v>
      </c>
      <c r="J995" t="s">
        <v>1512</v>
      </c>
      <c r="K995">
        <v>44758</v>
      </c>
      <c r="L995" t="s">
        <v>876</v>
      </c>
      <c r="M995" t="s">
        <v>3</v>
      </c>
      <c r="N995" t="s">
        <v>1512</v>
      </c>
      <c r="O995">
        <v>160992</v>
      </c>
      <c r="P995" t="s">
        <v>876</v>
      </c>
      <c r="Q995" t="s">
        <v>4</v>
      </c>
      <c r="R995" t="s">
        <v>1</v>
      </c>
      <c r="S995">
        <v>0.27801381435102368</v>
      </c>
      <c r="T995">
        <v>205750</v>
      </c>
      <c r="U995">
        <f>S995/0.246462</f>
        <v>1.128018982037895</v>
      </c>
      <c r="V995">
        <v>7.1635267668264165E-3</v>
      </c>
      <c r="X995" t="str">
        <f>IF(B1015&gt;0.5,"1","2")</f>
        <v>2</v>
      </c>
      <c r="Y995" t="str">
        <f>IF(E995&gt;0.5,"1","2")</f>
        <v>2</v>
      </c>
      <c r="Z995" t="str">
        <f>IF(S995&gt;0.5,"1","2")</f>
        <v>2</v>
      </c>
      <c r="AA995">
        <f>Y995+Z995</f>
        <v>4</v>
      </c>
      <c r="AC995">
        <f>C995*F995*U995</f>
        <v>0.89202948354726785</v>
      </c>
    </row>
    <row r="996" spans="1:29" x14ac:dyDescent="0.35">
      <c r="A996" t="s">
        <v>2483</v>
      </c>
      <c r="B996">
        <v>9.2054794520547947E-2</v>
      </c>
      <c r="C996">
        <f>B996/0.138487</f>
        <v>0.66471794840344545</v>
      </c>
      <c r="D996" t="s">
        <v>2483</v>
      </c>
      <c r="E996">
        <v>0.25534880159277129</v>
      </c>
      <c r="F996">
        <f>E996/0.235282</f>
        <v>1.0852882991166826</v>
      </c>
      <c r="G996" t="s">
        <v>1</v>
      </c>
      <c r="I996" t="s">
        <v>1</v>
      </c>
      <c r="J996" t="s">
        <v>2483</v>
      </c>
      <c r="K996">
        <v>31507</v>
      </c>
      <c r="L996" t="s">
        <v>2165</v>
      </c>
      <c r="M996" t="s">
        <v>3</v>
      </c>
      <c r="N996" t="s">
        <v>2483</v>
      </c>
      <c r="O996">
        <v>103647</v>
      </c>
      <c r="P996" t="s">
        <v>2165</v>
      </c>
      <c r="Q996" t="s">
        <v>4</v>
      </c>
      <c r="R996" t="s">
        <v>1</v>
      </c>
      <c r="S996">
        <v>0.30398371395216456</v>
      </c>
      <c r="T996">
        <v>135154</v>
      </c>
      <c r="U996">
        <f>S996/0.246462</f>
        <v>1.2333897880897038</v>
      </c>
      <c r="V996">
        <v>7.1454659431868725E-3</v>
      </c>
      <c r="X996" t="str">
        <f>IF(B1016&gt;0.5,"1","2")</f>
        <v>2</v>
      </c>
      <c r="Y996" t="str">
        <f>IF(E996&gt;0.5,"1","2")</f>
        <v>2</v>
      </c>
      <c r="Z996" t="str">
        <f>IF(S996&gt;0.5,"1","2")</f>
        <v>2</v>
      </c>
      <c r="AA996">
        <f>Y996+Z996</f>
        <v>4</v>
      </c>
      <c r="AC996">
        <f>C996*F996*U996</f>
        <v>0.88978048138561938</v>
      </c>
    </row>
    <row r="997" spans="1:29" x14ac:dyDescent="0.35">
      <c r="A997" t="s">
        <v>504</v>
      </c>
      <c r="B997">
        <v>9.678897914491609E-2</v>
      </c>
      <c r="C997">
        <f>B997/0.138487</f>
        <v>0.69890299555132318</v>
      </c>
      <c r="D997" t="s">
        <v>504</v>
      </c>
      <c r="E997">
        <v>0.24428607573585223</v>
      </c>
      <c r="F997">
        <f>E997/0.235282</f>
        <v>1.0382692927459485</v>
      </c>
      <c r="G997" t="s">
        <v>1</v>
      </c>
      <c r="I997" t="s">
        <v>1</v>
      </c>
      <c r="J997" t="s">
        <v>504</v>
      </c>
      <c r="K997">
        <v>33792</v>
      </c>
      <c r="L997" t="s">
        <v>2</v>
      </c>
      <c r="M997" t="s">
        <v>3</v>
      </c>
      <c r="N997" t="s">
        <v>504</v>
      </c>
      <c r="O997">
        <v>111819</v>
      </c>
      <c r="P997" t="s">
        <v>2</v>
      </c>
      <c r="Q997" t="s">
        <v>4</v>
      </c>
      <c r="R997" t="s">
        <v>1</v>
      </c>
      <c r="S997">
        <v>0.30220266680975505</v>
      </c>
      <c r="T997">
        <v>145611</v>
      </c>
      <c r="U997">
        <f>S997/0.246462</f>
        <v>1.2261633306950162</v>
      </c>
      <c r="V997">
        <v>7.1453402612776948E-3</v>
      </c>
      <c r="X997" t="str">
        <f>IF(B1017&gt;0.5,"1","2")</f>
        <v>2</v>
      </c>
      <c r="Y997" t="str">
        <f>IF(E997&gt;0.5,"1","2")</f>
        <v>2</v>
      </c>
      <c r="Z997" t="str">
        <f>IF(S997&gt;0.5,"1","2")</f>
        <v>2</v>
      </c>
      <c r="AA997">
        <f>Y997+Z997</f>
        <v>4</v>
      </c>
      <c r="AC997">
        <f>C997*F997*U997</f>
        <v>0.8897648309982914</v>
      </c>
    </row>
    <row r="998" spans="1:29" x14ac:dyDescent="0.35">
      <c r="A998" t="s">
        <v>1837</v>
      </c>
      <c r="B998">
        <v>0.10115695263043004</v>
      </c>
      <c r="C998">
        <f>B998/0.138487</f>
        <v>0.73044367074476335</v>
      </c>
      <c r="D998" t="s">
        <v>1837</v>
      </c>
      <c r="E998">
        <v>0.23767027828979903</v>
      </c>
      <c r="F998">
        <f>E998/0.235282</f>
        <v>1.0101507054929788</v>
      </c>
      <c r="G998" t="s">
        <v>1</v>
      </c>
      <c r="I998" t="s">
        <v>1</v>
      </c>
      <c r="J998" t="s">
        <v>1837</v>
      </c>
      <c r="K998">
        <v>85356</v>
      </c>
      <c r="L998" t="s">
        <v>876</v>
      </c>
      <c r="M998" t="s">
        <v>3</v>
      </c>
      <c r="N998" t="s">
        <v>1837</v>
      </c>
      <c r="O998">
        <v>288242</v>
      </c>
      <c r="P998" t="s">
        <v>876</v>
      </c>
      <c r="Q998" t="s">
        <v>4</v>
      </c>
      <c r="R998" t="s">
        <v>1</v>
      </c>
      <c r="S998">
        <v>0.29612617175845296</v>
      </c>
      <c r="T998">
        <v>373598</v>
      </c>
      <c r="U998">
        <f>S998/0.246462</f>
        <v>1.2015084343974041</v>
      </c>
      <c r="V998">
        <v>7.1194657420095312E-3</v>
      </c>
      <c r="X998" t="str">
        <f>IF(B1018&gt;0.5,"1","2")</f>
        <v>2</v>
      </c>
      <c r="Y998" t="str">
        <f>IF(E998&gt;0.5,"1","2")</f>
        <v>2</v>
      </c>
      <c r="Z998" t="str">
        <f>IF(S998&gt;0.5,"1","2")</f>
        <v>2</v>
      </c>
      <c r="AA998">
        <f>Y998+Z998</f>
        <v>4</v>
      </c>
      <c r="AC998">
        <f>C998*F998*U998</f>
        <v>0.88654283786402976</v>
      </c>
    </row>
    <row r="999" spans="1:29" x14ac:dyDescent="0.35">
      <c r="A999" t="s">
        <v>1466</v>
      </c>
      <c r="B999">
        <v>0.2353069740910865</v>
      </c>
      <c r="C999">
        <f>B999/0.138487</f>
        <v>1.6991268067839329</v>
      </c>
      <c r="D999" t="s">
        <v>1466</v>
      </c>
      <c r="E999">
        <v>0.23192775405881255</v>
      </c>
      <c r="F999">
        <f>E999/0.235282</f>
        <v>0.98574372055156179</v>
      </c>
      <c r="G999" t="s">
        <v>1</v>
      </c>
      <c r="I999" t="s">
        <v>1</v>
      </c>
      <c r="J999" t="s">
        <v>1466</v>
      </c>
      <c r="K999">
        <v>368993</v>
      </c>
      <c r="L999" t="s">
        <v>876</v>
      </c>
      <c r="M999" t="s">
        <v>3</v>
      </c>
      <c r="N999" t="s">
        <v>1466</v>
      </c>
      <c r="O999">
        <v>2831211</v>
      </c>
      <c r="P999" t="s">
        <v>876</v>
      </c>
      <c r="Q999" t="s">
        <v>4</v>
      </c>
      <c r="R999" t="s">
        <v>1</v>
      </c>
      <c r="S999">
        <v>0.13033044870198654</v>
      </c>
      <c r="T999">
        <v>3200204</v>
      </c>
      <c r="U999">
        <f>S999/0.246462</f>
        <v>0.52880544952969033</v>
      </c>
      <c r="V999">
        <v>7.1126823214968079E-3</v>
      </c>
      <c r="X999" t="str">
        <f>IF(B1019&gt;0.5,"1","2")</f>
        <v>2</v>
      </c>
      <c r="Y999" t="str">
        <f>IF(E999&gt;0.5,"1","2")</f>
        <v>2</v>
      </c>
      <c r="Z999" t="str">
        <f>IF(S999&gt;0.5,"1","2")</f>
        <v>2</v>
      </c>
      <c r="AA999">
        <f>Y999+Z999</f>
        <v>4</v>
      </c>
      <c r="AC999">
        <f>C999*F999*U999</f>
        <v>0.88569814065082608</v>
      </c>
    </row>
    <row r="1000" spans="1:29" x14ac:dyDescent="0.35">
      <c r="A1000" t="s">
        <v>2551</v>
      </c>
      <c r="B1000">
        <v>0.14771567730194296</v>
      </c>
      <c r="C1000">
        <f>B1000/0.138487</f>
        <v>1.0666393040642297</v>
      </c>
      <c r="D1000" t="s">
        <v>2551</v>
      </c>
      <c r="E1000">
        <v>0.21566919155554276</v>
      </c>
      <c r="F1000">
        <f>E1000/0.235282</f>
        <v>0.91664127113652027</v>
      </c>
      <c r="G1000" t="s">
        <v>1</v>
      </c>
      <c r="I1000" t="s">
        <v>1</v>
      </c>
      <c r="J1000" t="s">
        <v>2551</v>
      </c>
      <c r="K1000">
        <v>50081</v>
      </c>
      <c r="L1000" t="s">
        <v>2165</v>
      </c>
      <c r="M1000" t="s">
        <v>3</v>
      </c>
      <c r="N1000" t="s">
        <v>2551</v>
      </c>
      <c r="O1000">
        <v>225958</v>
      </c>
      <c r="P1000" t="s">
        <v>2165</v>
      </c>
      <c r="Q1000" t="s">
        <v>4</v>
      </c>
      <c r="R1000" t="s">
        <v>1</v>
      </c>
      <c r="S1000">
        <v>0.22163853459492472</v>
      </c>
      <c r="T1000">
        <v>276039</v>
      </c>
      <c r="U1000">
        <f>S1000/0.246462</f>
        <v>0.89928075969084376</v>
      </c>
      <c r="V1000">
        <v>7.0608985323222934E-3</v>
      </c>
      <c r="X1000" t="str">
        <f>IF(B1020&gt;0.5,"1","2")</f>
        <v>2</v>
      </c>
      <c r="Y1000" t="str">
        <f>IF(E1000&gt;0.5,"1","2")</f>
        <v>2</v>
      </c>
      <c r="Z1000" t="str">
        <f>IF(S1000&gt;0.5,"1","2")</f>
        <v>2</v>
      </c>
      <c r="AA1000">
        <f>Y1000+Z1000</f>
        <v>4</v>
      </c>
      <c r="AC1000">
        <f>C1000*F1000*U1000</f>
        <v>0.87924982710122412</v>
      </c>
    </row>
    <row r="1001" spans="1:29" x14ac:dyDescent="0.35">
      <c r="A1001" t="s">
        <v>1772</v>
      </c>
      <c r="B1001">
        <v>9.7275842100183377E-2</v>
      </c>
      <c r="C1001">
        <f>B1001/0.138487</f>
        <v>0.70241858152883219</v>
      </c>
      <c r="D1001" t="s">
        <v>1772</v>
      </c>
      <c r="E1001">
        <v>0.23952893060479896</v>
      </c>
      <c r="F1001">
        <f>E1001/0.235282</f>
        <v>1.0180503846652058</v>
      </c>
      <c r="G1001" t="s">
        <v>1</v>
      </c>
      <c r="I1001" t="s">
        <v>1</v>
      </c>
      <c r="J1001" t="s">
        <v>1772</v>
      </c>
      <c r="K1001">
        <v>65815</v>
      </c>
      <c r="L1001" t="s">
        <v>876</v>
      </c>
      <c r="M1001" t="s">
        <v>3</v>
      </c>
      <c r="N1001" t="s">
        <v>1772</v>
      </c>
      <c r="O1001">
        <v>217537</v>
      </c>
      <c r="P1001" t="s">
        <v>876</v>
      </c>
      <c r="Q1001" t="s">
        <v>4</v>
      </c>
      <c r="R1001" t="s">
        <v>1</v>
      </c>
      <c r="S1001">
        <v>0.30254623351429871</v>
      </c>
      <c r="T1001">
        <v>283352</v>
      </c>
      <c r="U1001">
        <f>S1001/0.246462</f>
        <v>1.227557325325197</v>
      </c>
      <c r="V1001">
        <v>7.049441734040705E-3</v>
      </c>
      <c r="X1001" t="str">
        <f>IF(B1021&gt;0.5,"1","2")</f>
        <v>2</v>
      </c>
      <c r="Y1001" t="str">
        <f>IF(E1001&gt;0.5,"1","2")</f>
        <v>2</v>
      </c>
      <c r="Z1001" t="str">
        <f>IF(S1001&gt;0.5,"1","2")</f>
        <v>2</v>
      </c>
      <c r="AA1001">
        <f>Y1001+Z1001</f>
        <v>4</v>
      </c>
      <c r="AC1001">
        <f>C1001*F1001*U1001</f>
        <v>0.87782318318868124</v>
      </c>
    </row>
    <row r="1002" spans="1:29" x14ac:dyDescent="0.35">
      <c r="A1002" t="s">
        <v>1665</v>
      </c>
      <c r="B1002">
        <v>9.6177104274626959E-2</v>
      </c>
      <c r="C1002">
        <f>B1002/0.138487</f>
        <v>0.69448471173920268</v>
      </c>
      <c r="D1002" t="s">
        <v>1665</v>
      </c>
      <c r="E1002">
        <v>0.24859800084720579</v>
      </c>
      <c r="F1002">
        <f>E1002/0.235282</f>
        <v>1.0565959182904165</v>
      </c>
      <c r="G1002" t="s">
        <v>1</v>
      </c>
      <c r="I1002" t="s">
        <v>1</v>
      </c>
      <c r="J1002" t="s">
        <v>1665</v>
      </c>
      <c r="K1002">
        <v>77164</v>
      </c>
      <c r="L1002" t="s">
        <v>876</v>
      </c>
      <c r="M1002" t="s">
        <v>3</v>
      </c>
      <c r="N1002" t="s">
        <v>1665</v>
      </c>
      <c r="O1002">
        <v>261892</v>
      </c>
      <c r="P1002" t="s">
        <v>876</v>
      </c>
      <c r="Q1002" t="s">
        <v>4</v>
      </c>
      <c r="R1002" t="s">
        <v>1</v>
      </c>
      <c r="S1002">
        <v>0.29464053884807478</v>
      </c>
      <c r="T1002">
        <v>339056</v>
      </c>
      <c r="U1002">
        <f>S1002/0.246462</f>
        <v>1.1954805967981872</v>
      </c>
      <c r="V1002">
        <v>7.0446890623814228E-3</v>
      </c>
      <c r="X1002" t="str">
        <f>IF(B1022&gt;0.5,"1","2")</f>
        <v>2</v>
      </c>
      <c r="Y1002" t="str">
        <f>IF(E1002&gt;0.5,"1","2")</f>
        <v>2</v>
      </c>
      <c r="Z1002" t="str">
        <f>IF(S1002&gt;0.5,"1","2")</f>
        <v>2</v>
      </c>
      <c r="AA1002">
        <f>Y1002+Z1002</f>
        <v>4</v>
      </c>
      <c r="AC1002">
        <f>C1002*F1002*U1002</f>
        <v>0.8772313625137963</v>
      </c>
    </row>
    <row r="1003" spans="1:29" x14ac:dyDescent="0.35">
      <c r="A1003" t="s">
        <v>2273</v>
      </c>
      <c r="B1003">
        <v>0.18192492490329273</v>
      </c>
      <c r="C1003">
        <f>B1003/0.138487</f>
        <v>1.3136606678120888</v>
      </c>
      <c r="D1003" t="s">
        <v>2273</v>
      </c>
      <c r="E1003">
        <v>0.22250730750329109</v>
      </c>
      <c r="F1003">
        <f>E1003/0.235282</f>
        <v>0.94570476068416243</v>
      </c>
      <c r="G1003" t="s">
        <v>1</v>
      </c>
      <c r="I1003" t="s">
        <v>1</v>
      </c>
      <c r="J1003" t="s">
        <v>2273</v>
      </c>
      <c r="K1003">
        <v>179018</v>
      </c>
      <c r="L1003" t="s">
        <v>2165</v>
      </c>
      <c r="M1003" t="s">
        <v>3</v>
      </c>
      <c r="N1003" t="s">
        <v>2273</v>
      </c>
      <c r="O1003">
        <v>1036965</v>
      </c>
      <c r="P1003" t="s">
        <v>2165</v>
      </c>
      <c r="Q1003" t="s">
        <v>4</v>
      </c>
      <c r="R1003" t="s">
        <v>1</v>
      </c>
      <c r="S1003">
        <v>0.17263649207060991</v>
      </c>
      <c r="T1003">
        <v>1215983</v>
      </c>
      <c r="U1003">
        <f>S1003/0.246462</f>
        <v>0.70045886209886277</v>
      </c>
      <c r="V1003">
        <v>6.9882604962369903E-3</v>
      </c>
      <c r="X1003" t="str">
        <f>IF(B1023&gt;0.5,"1","2")</f>
        <v>2</v>
      </c>
      <c r="Y1003" t="str">
        <f>IF(E1003&gt;0.5,"1","2")</f>
        <v>2</v>
      </c>
      <c r="Z1003" t="str">
        <f>IF(S1003&gt;0.5,"1","2")</f>
        <v>2</v>
      </c>
      <c r="AA1003">
        <f>Y1003+Z1003</f>
        <v>4</v>
      </c>
      <c r="AC1003">
        <f>C1003*F1003*U1003</f>
        <v>0.87020466374466043</v>
      </c>
    </row>
    <row r="1004" spans="1:29" x14ac:dyDescent="0.35">
      <c r="A1004" t="s">
        <v>2243</v>
      </c>
      <c r="B1004">
        <v>0.17080169990103317</v>
      </c>
      <c r="C1004">
        <f>B1004/0.138487</f>
        <v>1.233341034906043</v>
      </c>
      <c r="D1004" t="s">
        <v>2243</v>
      </c>
      <c r="E1004">
        <v>0.21097950213004574</v>
      </c>
      <c r="F1004">
        <f>E1004/0.235282</f>
        <v>0.89670906456951971</v>
      </c>
      <c r="G1004" t="s">
        <v>1</v>
      </c>
      <c r="I1004" t="s">
        <v>1</v>
      </c>
      <c r="J1004" t="s">
        <v>2243</v>
      </c>
      <c r="K1004">
        <v>132360</v>
      </c>
      <c r="L1004" t="s">
        <v>2165</v>
      </c>
      <c r="M1004" t="s">
        <v>3</v>
      </c>
      <c r="N1004" t="s">
        <v>2243</v>
      </c>
      <c r="O1004">
        <v>688248</v>
      </c>
      <c r="P1004" t="s">
        <v>2165</v>
      </c>
      <c r="Q1004" t="s">
        <v>4</v>
      </c>
      <c r="R1004" t="s">
        <v>1</v>
      </c>
      <c r="S1004">
        <v>0.19231439829828784</v>
      </c>
      <c r="T1004">
        <v>820608</v>
      </c>
      <c r="U1004">
        <f>S1004/0.246462</f>
        <v>0.78030040451788851</v>
      </c>
      <c r="V1004">
        <v>6.9301758101820744E-3</v>
      </c>
      <c r="X1004" t="str">
        <f>IF(B1024&gt;0.5,"1","2")</f>
        <v>2</v>
      </c>
      <c r="Y1004" t="str">
        <f>IF(E1004&gt;0.5,"1","2")</f>
        <v>2</v>
      </c>
      <c r="Z1004" t="str">
        <f>IF(S1004&gt;0.5,"1","2")</f>
        <v>2</v>
      </c>
      <c r="AA1004">
        <f>Y1004+Z1004</f>
        <v>4</v>
      </c>
      <c r="AC1004">
        <f>C1004*F1004*U1004</f>
        <v>0.86297173865202104</v>
      </c>
    </row>
    <row r="1005" spans="1:29" x14ac:dyDescent="0.35">
      <c r="A1005" t="s">
        <v>2245</v>
      </c>
      <c r="B1005">
        <v>0.17080169990103317</v>
      </c>
      <c r="C1005">
        <f>B1005/0.138487</f>
        <v>1.233341034906043</v>
      </c>
      <c r="D1005" t="s">
        <v>2245</v>
      </c>
      <c r="E1005">
        <v>0.21097950213004574</v>
      </c>
      <c r="F1005">
        <f>E1005/0.235282</f>
        <v>0.89670906456951971</v>
      </c>
      <c r="G1005" t="s">
        <v>1</v>
      </c>
      <c r="I1005" t="s">
        <v>1</v>
      </c>
      <c r="J1005" t="s">
        <v>2245</v>
      </c>
      <c r="K1005">
        <v>132360</v>
      </c>
      <c r="L1005" t="s">
        <v>2165</v>
      </c>
      <c r="M1005" t="s">
        <v>3</v>
      </c>
      <c r="N1005" t="s">
        <v>2245</v>
      </c>
      <c r="O1005">
        <v>688248</v>
      </c>
      <c r="P1005" t="s">
        <v>2165</v>
      </c>
      <c r="Q1005" t="s">
        <v>4</v>
      </c>
      <c r="R1005" t="s">
        <v>1</v>
      </c>
      <c r="S1005">
        <v>0.19231439829828784</v>
      </c>
      <c r="T1005">
        <v>820608</v>
      </c>
      <c r="U1005">
        <f>S1005/0.246462</f>
        <v>0.78030040451788851</v>
      </c>
      <c r="V1005">
        <v>6.9301758101820744E-3</v>
      </c>
      <c r="X1005" t="str">
        <f>IF(B1025&gt;0.5,"1","2")</f>
        <v>2</v>
      </c>
      <c r="Y1005" t="str">
        <f>IF(E1005&gt;0.5,"1","2")</f>
        <v>2</v>
      </c>
      <c r="Z1005" t="str">
        <f>IF(S1005&gt;0.5,"1","2")</f>
        <v>2</v>
      </c>
      <c r="AA1005">
        <f>Y1005+Z1005</f>
        <v>4</v>
      </c>
      <c r="AC1005">
        <f>C1005*F1005*U1005</f>
        <v>0.86297173865202104</v>
      </c>
    </row>
    <row r="1006" spans="1:29" x14ac:dyDescent="0.35">
      <c r="A1006" t="s">
        <v>2246</v>
      </c>
      <c r="B1006">
        <v>0.17080169990103317</v>
      </c>
      <c r="C1006">
        <f>B1006/0.138487</f>
        <v>1.233341034906043</v>
      </c>
      <c r="D1006" t="s">
        <v>2246</v>
      </c>
      <c r="E1006">
        <v>0.21097950213004574</v>
      </c>
      <c r="F1006">
        <f>E1006/0.235282</f>
        <v>0.89670906456951971</v>
      </c>
      <c r="G1006" t="s">
        <v>1</v>
      </c>
      <c r="I1006" t="s">
        <v>1</v>
      </c>
      <c r="J1006" t="s">
        <v>2246</v>
      </c>
      <c r="K1006">
        <v>132360</v>
      </c>
      <c r="L1006" t="s">
        <v>2165</v>
      </c>
      <c r="M1006" t="s">
        <v>3</v>
      </c>
      <c r="N1006" t="s">
        <v>2246</v>
      </c>
      <c r="O1006">
        <v>688248</v>
      </c>
      <c r="P1006" t="s">
        <v>2165</v>
      </c>
      <c r="Q1006" t="s">
        <v>4</v>
      </c>
      <c r="R1006" t="s">
        <v>1</v>
      </c>
      <c r="S1006">
        <v>0.19231439829828784</v>
      </c>
      <c r="T1006">
        <v>820608</v>
      </c>
      <c r="U1006">
        <f>S1006/0.246462</f>
        <v>0.78030040451788851</v>
      </c>
      <c r="V1006">
        <v>6.9301758101820744E-3</v>
      </c>
      <c r="X1006" t="str">
        <f>IF(B1026&gt;0.5,"1","2")</f>
        <v>2</v>
      </c>
      <c r="Y1006" t="str">
        <f>IF(E1006&gt;0.5,"1","2")</f>
        <v>2</v>
      </c>
      <c r="Z1006" t="str">
        <f>IF(S1006&gt;0.5,"1","2")</f>
        <v>2</v>
      </c>
      <c r="AA1006">
        <f>Y1006+Z1006</f>
        <v>4</v>
      </c>
      <c r="AC1006">
        <f>C1006*F1006*U1006</f>
        <v>0.86297173865202104</v>
      </c>
    </row>
    <row r="1007" spans="1:29" x14ac:dyDescent="0.35">
      <c r="A1007" t="s">
        <v>2549</v>
      </c>
      <c r="B1007">
        <v>0.17496295509723381</v>
      </c>
      <c r="C1007">
        <f>B1007/0.138487</f>
        <v>1.263389019165942</v>
      </c>
      <c r="D1007" t="s">
        <v>2549</v>
      </c>
      <c r="E1007">
        <v>0.22363798230668822</v>
      </c>
      <c r="F1007">
        <f>E1007/0.235282</f>
        <v>0.95051037608779343</v>
      </c>
      <c r="G1007" t="s">
        <v>1</v>
      </c>
      <c r="I1007" t="s">
        <v>1</v>
      </c>
      <c r="J1007" t="s">
        <v>2549</v>
      </c>
      <c r="K1007">
        <v>168855</v>
      </c>
      <c r="L1007" t="s">
        <v>2165</v>
      </c>
      <c r="M1007" t="s">
        <v>3</v>
      </c>
      <c r="N1007" t="s">
        <v>2549</v>
      </c>
      <c r="O1007">
        <v>964496</v>
      </c>
      <c r="P1007" t="s">
        <v>2165</v>
      </c>
      <c r="Q1007" t="s">
        <v>4</v>
      </c>
      <c r="R1007" t="s">
        <v>1</v>
      </c>
      <c r="S1007">
        <v>0.17507071050579784</v>
      </c>
      <c r="T1007">
        <v>1133351</v>
      </c>
      <c r="U1007">
        <f>S1007/0.246462</f>
        <v>0.71033551016301844</v>
      </c>
      <c r="V1007">
        <v>6.850230181149373E-3</v>
      </c>
      <c r="X1007" t="str">
        <f>IF(B1027&gt;0.5,"1","2")</f>
        <v>2</v>
      </c>
      <c r="Y1007" t="str">
        <f>IF(E1007&gt;0.5,"1","2")</f>
        <v>2</v>
      </c>
      <c r="Z1007" t="str">
        <f>IF(S1007&gt;0.5,"1","2")</f>
        <v>2</v>
      </c>
      <c r="AA1007">
        <f>Y1007+Z1007</f>
        <v>4</v>
      </c>
      <c r="AC1007">
        <f>C1007*F1007*U1007</f>
        <v>0.85301660614548136</v>
      </c>
    </row>
    <row r="1008" spans="1:29" x14ac:dyDescent="0.35">
      <c r="A1008" t="s">
        <v>1672</v>
      </c>
      <c r="B1008">
        <v>0.10616366978039676</v>
      </c>
      <c r="C1008">
        <f>B1008/0.138487</f>
        <v>0.76659664647509707</v>
      </c>
      <c r="D1008" t="s">
        <v>1672</v>
      </c>
      <c r="E1008">
        <v>0.22126947413947104</v>
      </c>
      <c r="F1008">
        <f>E1008/0.235282</f>
        <v>0.94044369794319604</v>
      </c>
      <c r="G1008" t="s">
        <v>1</v>
      </c>
      <c r="I1008" t="s">
        <v>1</v>
      </c>
      <c r="J1008" t="s">
        <v>1672</v>
      </c>
      <c r="K1008">
        <v>48415</v>
      </c>
      <c r="L1008" t="s">
        <v>876</v>
      </c>
      <c r="M1008" t="s">
        <v>3</v>
      </c>
      <c r="N1008" t="s">
        <v>1672</v>
      </c>
      <c r="O1008">
        <v>166618</v>
      </c>
      <c r="P1008" t="s">
        <v>876</v>
      </c>
      <c r="Q1008" t="s">
        <v>4</v>
      </c>
      <c r="R1008" t="s">
        <v>1</v>
      </c>
      <c r="S1008">
        <v>0.2905748478555738</v>
      </c>
      <c r="T1008">
        <v>215033</v>
      </c>
      <c r="U1008">
        <f>S1008/0.246462</f>
        <v>1.1789843783446285</v>
      </c>
      <c r="V1008">
        <v>6.8258296458124437E-3</v>
      </c>
      <c r="X1008" t="str">
        <f>IF(B1028&gt;0.5,"1","2")</f>
        <v>2</v>
      </c>
      <c r="Y1008" t="str">
        <f>IF(E1008&gt;0.5,"1","2")</f>
        <v>2</v>
      </c>
      <c r="Z1008" t="str">
        <f>IF(S1008&gt;0.5,"1","2")</f>
        <v>2</v>
      </c>
      <c r="AA1008">
        <f>Y1008+Z1008</f>
        <v>4</v>
      </c>
      <c r="AC1008">
        <f>C1008*F1008*U1008</f>
        <v>0.84997815907278063</v>
      </c>
    </row>
    <row r="1009" spans="1:29" x14ac:dyDescent="0.35">
      <c r="A1009" t="s">
        <v>2219</v>
      </c>
      <c r="B1009">
        <v>0.1509742176736863</v>
      </c>
      <c r="C1009">
        <f>B1009/0.138487</f>
        <v>1.0901688799214821</v>
      </c>
      <c r="D1009" t="s">
        <v>2219</v>
      </c>
      <c r="E1009">
        <v>0.2091050893695178</v>
      </c>
      <c r="F1009">
        <f>E1009/0.235282</f>
        <v>0.88874240005405347</v>
      </c>
      <c r="G1009" t="s">
        <v>1</v>
      </c>
      <c r="I1009" t="s">
        <v>1</v>
      </c>
      <c r="J1009" t="s">
        <v>2219</v>
      </c>
      <c r="K1009">
        <v>52190</v>
      </c>
      <c r="L1009" t="s">
        <v>2165</v>
      </c>
      <c r="M1009" t="s">
        <v>3</v>
      </c>
      <c r="N1009" t="s">
        <v>2219</v>
      </c>
      <c r="O1009">
        <v>241462</v>
      </c>
      <c r="P1009" t="s">
        <v>2165</v>
      </c>
      <c r="Q1009" t="s">
        <v>4</v>
      </c>
      <c r="R1009" t="s">
        <v>1</v>
      </c>
      <c r="S1009">
        <v>0.21614167032493725</v>
      </c>
      <c r="T1009">
        <v>293652</v>
      </c>
      <c r="U1009">
        <f>S1009/0.246462</f>
        <v>0.8769776692753336</v>
      </c>
      <c r="V1009">
        <v>6.8234795504004651E-3</v>
      </c>
      <c r="X1009" t="str">
        <f>IF(B1029&gt;0.5,"1","2")</f>
        <v>2</v>
      </c>
      <c r="Y1009" t="str">
        <f>IF(E1009&gt;0.5,"1","2")</f>
        <v>2</v>
      </c>
      <c r="Z1009" t="str">
        <f>IF(S1009&gt;0.5,"1","2")</f>
        <v>2</v>
      </c>
      <c r="AA1009">
        <f>Y1009+Z1009</f>
        <v>4</v>
      </c>
      <c r="AC1009">
        <f>C1009*F1009*U1009</f>
        <v>0.84968551629152622</v>
      </c>
    </row>
    <row r="1010" spans="1:29" x14ac:dyDescent="0.35">
      <c r="A1010" t="s">
        <v>266</v>
      </c>
      <c r="B1010">
        <v>0.14850275005092686</v>
      </c>
      <c r="C1010">
        <f>B1010/0.138487</f>
        <v>1.0723226732540012</v>
      </c>
      <c r="D1010" t="s">
        <v>266</v>
      </c>
      <c r="E1010">
        <v>0.19981495635383564</v>
      </c>
      <c r="F1010">
        <f>E1010/0.235282</f>
        <v>0.84925730125481613</v>
      </c>
      <c r="G1010" t="s">
        <v>1</v>
      </c>
      <c r="I1010" t="s">
        <v>1</v>
      </c>
      <c r="J1010" t="s">
        <v>266</v>
      </c>
      <c r="K1010">
        <v>46966</v>
      </c>
      <c r="L1010" t="s">
        <v>2</v>
      </c>
      <c r="M1010" t="s">
        <v>3</v>
      </c>
      <c r="N1010" t="s">
        <v>266</v>
      </c>
      <c r="O1010">
        <v>209181</v>
      </c>
      <c r="P1010" t="s">
        <v>2</v>
      </c>
      <c r="Q1010" t="s">
        <v>4</v>
      </c>
      <c r="R1010" t="s">
        <v>1</v>
      </c>
      <c r="S1010">
        <v>0.22452325976068571</v>
      </c>
      <c r="T1010">
        <v>256147</v>
      </c>
      <c r="U1010">
        <f>S1010/0.246462</f>
        <v>0.91098530305152814</v>
      </c>
      <c r="V1010">
        <v>6.6622945202255432E-3</v>
      </c>
      <c r="X1010" t="str">
        <f>IF(B1030&gt;0.5,"1","2")</f>
        <v>2</v>
      </c>
      <c r="Y1010" t="str">
        <f>IF(E1010&gt;0.5,"1","2")</f>
        <v>2</v>
      </c>
      <c r="Z1010" t="str">
        <f>IF(S1010&gt;0.5,"1","2")</f>
        <v>2</v>
      </c>
      <c r="AA1010">
        <f>Y1010+Z1010</f>
        <v>4</v>
      </c>
      <c r="AC1010">
        <f>C1010*F1010*U1010</f>
        <v>0.8296141458754448</v>
      </c>
    </row>
    <row r="1011" spans="1:29" x14ac:dyDescent="0.35">
      <c r="A1011" t="s">
        <v>2630</v>
      </c>
      <c r="B1011">
        <v>0.16159949222469058</v>
      </c>
      <c r="C1011">
        <f>B1011/0.138487</f>
        <v>1.1668928652125512</v>
      </c>
      <c r="D1011" t="s">
        <v>2630</v>
      </c>
      <c r="E1011">
        <v>0.21050018758455516</v>
      </c>
      <c r="F1011">
        <f>E1011/0.235282</f>
        <v>0.89467187283581051</v>
      </c>
      <c r="G1011" t="s">
        <v>1</v>
      </c>
      <c r="I1011" t="s">
        <v>1</v>
      </c>
      <c r="J1011" t="s">
        <v>2630</v>
      </c>
      <c r="K1011">
        <v>90940</v>
      </c>
      <c r="L1011" t="s">
        <v>2165</v>
      </c>
      <c r="M1011" t="s">
        <v>3</v>
      </c>
      <c r="N1011" t="s">
        <v>2630</v>
      </c>
      <c r="O1011">
        <v>466774</v>
      </c>
      <c r="P1011" t="s">
        <v>2165</v>
      </c>
      <c r="Q1011" t="s">
        <v>4</v>
      </c>
      <c r="R1011" t="s">
        <v>1</v>
      </c>
      <c r="S1011">
        <v>0.19482661844918525</v>
      </c>
      <c r="T1011">
        <v>557714</v>
      </c>
      <c r="U1011">
        <f>S1011/0.246462</f>
        <v>0.79049353835149139</v>
      </c>
      <c r="V1011">
        <v>6.6273631959775283E-3</v>
      </c>
      <c r="X1011" t="str">
        <f>IF(B1031&gt;0.5,"1","2")</f>
        <v>2</v>
      </c>
      <c r="Y1011" t="str">
        <f>IF(E1011&gt;0.5,"1","2")</f>
        <v>2</v>
      </c>
      <c r="Z1011" t="str">
        <f>IF(S1011&gt;0.5,"1","2")</f>
        <v>2</v>
      </c>
      <c r="AA1011">
        <f>Y1011+Z1011</f>
        <v>4</v>
      </c>
      <c r="AC1011">
        <f>C1011*F1011*U1011</f>
        <v>0.82526436508410661</v>
      </c>
    </row>
    <row r="1012" spans="1:29" x14ac:dyDescent="0.35">
      <c r="A1012" t="s">
        <v>2618</v>
      </c>
      <c r="B1012">
        <v>0.12547079553849322</v>
      </c>
      <c r="C1012">
        <f>B1012/0.138487</f>
        <v>0.90601136235526236</v>
      </c>
      <c r="D1012" t="s">
        <v>2618</v>
      </c>
      <c r="E1012">
        <v>0.22534574367863738</v>
      </c>
      <c r="F1012">
        <f>E1012/0.235282</f>
        <v>0.95776873572409871</v>
      </c>
      <c r="G1012" t="s">
        <v>1</v>
      </c>
      <c r="I1012" t="s">
        <v>1</v>
      </c>
      <c r="J1012" t="s">
        <v>2618</v>
      </c>
      <c r="K1012">
        <v>93144</v>
      </c>
      <c r="L1012" t="s">
        <v>2165</v>
      </c>
      <c r="M1012" t="s">
        <v>3</v>
      </c>
      <c r="N1012" t="s">
        <v>2618</v>
      </c>
      <c r="O1012">
        <v>398604</v>
      </c>
      <c r="P1012" t="s">
        <v>2165</v>
      </c>
      <c r="Q1012" t="s">
        <v>4</v>
      </c>
      <c r="R1012" t="s">
        <v>1</v>
      </c>
      <c r="S1012">
        <v>0.23367552759129362</v>
      </c>
      <c r="T1012">
        <v>491748</v>
      </c>
      <c r="U1012">
        <f>S1012/0.246462</f>
        <v>0.94811990323576711</v>
      </c>
      <c r="V1012">
        <v>6.6070142435710614E-3</v>
      </c>
      <c r="X1012" t="str">
        <f>IF(B1032&gt;0.5,"1","2")</f>
        <v>2</v>
      </c>
      <c r="Y1012" t="str">
        <f>IF(E1012&gt;0.5,"1","2")</f>
        <v>2</v>
      </c>
      <c r="Z1012" t="str">
        <f>IF(S1012&gt;0.5,"1","2")</f>
        <v>2</v>
      </c>
      <c r="AA1012">
        <f>Y1012+Z1012</f>
        <v>4</v>
      </c>
      <c r="AC1012">
        <f>C1012*F1012*U1012</f>
        <v>0.8227304364625333</v>
      </c>
    </row>
    <row r="1013" spans="1:29" x14ac:dyDescent="0.35">
      <c r="A1013" t="s">
        <v>2640</v>
      </c>
      <c r="B1013">
        <v>0.18568703992388169</v>
      </c>
      <c r="C1013">
        <f>B1013/0.138487</f>
        <v>1.34082650302109</v>
      </c>
      <c r="D1013" t="s">
        <v>2640</v>
      </c>
      <c r="E1013">
        <v>0.21282297942720199</v>
      </c>
      <c r="F1013">
        <f>E1013/0.235282</f>
        <v>0.9045442465943081</v>
      </c>
      <c r="G1013" t="s">
        <v>1</v>
      </c>
      <c r="I1013" t="s">
        <v>1</v>
      </c>
      <c r="J1013" t="s">
        <v>2640</v>
      </c>
      <c r="K1013">
        <v>97530</v>
      </c>
      <c r="L1013" t="s">
        <v>2165</v>
      </c>
      <c r="M1013" t="s">
        <v>3</v>
      </c>
      <c r="N1013" t="s">
        <v>2640</v>
      </c>
      <c r="O1013">
        <v>590942</v>
      </c>
      <c r="P1013" t="s">
        <v>2165</v>
      </c>
      <c r="Q1013" t="s">
        <v>4</v>
      </c>
      <c r="R1013" t="s">
        <v>1</v>
      </c>
      <c r="S1013">
        <v>0.1650415776844428</v>
      </c>
      <c r="T1013">
        <v>688472</v>
      </c>
      <c r="U1013">
        <f>S1013/0.246462</f>
        <v>0.66964309988737736</v>
      </c>
      <c r="V1013">
        <v>6.5221904842439928E-3</v>
      </c>
      <c r="X1013" t="str">
        <f>IF(B1033&gt;0.5,"1","2")</f>
        <v>2</v>
      </c>
      <c r="Y1013" t="str">
        <f>IF(E1013&gt;0.5,"1","2")</f>
        <v>2</v>
      </c>
      <c r="Z1013" t="str">
        <f>IF(S1013&gt;0.5,"1","2")</f>
        <v>2</v>
      </c>
      <c r="AA1013">
        <f>Y1013+Z1013</f>
        <v>4</v>
      </c>
      <c r="AC1013">
        <f>C1013*F1013*U1013</f>
        <v>0.81216786069671609</v>
      </c>
    </row>
    <row r="1014" spans="1:29" x14ac:dyDescent="0.35">
      <c r="A1014" t="s">
        <v>2201</v>
      </c>
      <c r="B1014">
        <v>0.14475409284969912</v>
      </c>
      <c r="C1014">
        <f>B1014/0.138487</f>
        <v>1.0452540155371921</v>
      </c>
      <c r="D1014" t="s">
        <v>2201</v>
      </c>
      <c r="E1014">
        <v>0.20770117226306378</v>
      </c>
      <c r="F1014">
        <f>E1014/0.235282</f>
        <v>0.88277544505344141</v>
      </c>
      <c r="G1014" t="s">
        <v>1</v>
      </c>
      <c r="I1014" t="s">
        <v>1</v>
      </c>
      <c r="J1014" t="s">
        <v>2201</v>
      </c>
      <c r="K1014">
        <v>45226</v>
      </c>
      <c r="L1014" t="s">
        <v>2165</v>
      </c>
      <c r="M1014" t="s">
        <v>3</v>
      </c>
      <c r="N1014" t="s">
        <v>2201</v>
      </c>
      <c r="O1014">
        <v>208873</v>
      </c>
      <c r="P1014" t="s">
        <v>2165</v>
      </c>
      <c r="Q1014" t="s">
        <v>4</v>
      </c>
      <c r="R1014" t="s">
        <v>1</v>
      </c>
      <c r="S1014">
        <v>0.21652391644683611</v>
      </c>
      <c r="T1014">
        <v>254099</v>
      </c>
      <c r="U1014">
        <f>S1014/0.246462</f>
        <v>0.87852860257092824</v>
      </c>
      <c r="V1014">
        <v>6.5099203309343257E-3</v>
      </c>
      <c r="X1014" t="str">
        <f>IF(B1034&gt;0.5,"1","2")</f>
        <v>2</v>
      </c>
      <c r="Y1014" t="str">
        <f>IF(E1014&gt;0.5,"1","2")</f>
        <v>2</v>
      </c>
      <c r="Z1014" t="str">
        <f>IF(S1014&gt;0.5,"1","2")</f>
        <v>2</v>
      </c>
      <c r="AA1014">
        <f>Y1014+Z1014</f>
        <v>4</v>
      </c>
      <c r="AC1014">
        <f>C1014*F1014*U1014</f>
        <v>0.81063993473564422</v>
      </c>
    </row>
    <row r="1015" spans="1:29" x14ac:dyDescent="0.35">
      <c r="A1015" t="s">
        <v>2206</v>
      </c>
      <c r="B1015">
        <v>0.17036732676127772</v>
      </c>
      <c r="C1015">
        <f>B1015/0.138487</f>
        <v>1.2302044723423695</v>
      </c>
      <c r="D1015" t="s">
        <v>2206</v>
      </c>
      <c r="E1015">
        <v>0.20696318138589351</v>
      </c>
      <c r="F1015">
        <f>E1015/0.235282</f>
        <v>0.87963882228939538</v>
      </c>
      <c r="G1015" t="s">
        <v>1</v>
      </c>
      <c r="I1015" t="s">
        <v>1</v>
      </c>
      <c r="J1015" t="s">
        <v>2206</v>
      </c>
      <c r="K1015">
        <v>135773</v>
      </c>
      <c r="L1015" t="s">
        <v>2165</v>
      </c>
      <c r="M1015" t="s">
        <v>3</v>
      </c>
      <c r="N1015" t="s">
        <v>2206</v>
      </c>
      <c r="O1015">
        <v>737884</v>
      </c>
      <c r="P1015" t="s">
        <v>2165</v>
      </c>
      <c r="Q1015" t="s">
        <v>4</v>
      </c>
      <c r="R1015" t="s">
        <v>1</v>
      </c>
      <c r="S1015">
        <v>0.18400317665107252</v>
      </c>
      <c r="T1015">
        <v>873657</v>
      </c>
      <c r="U1015">
        <f>S1015/0.246462</f>
        <v>0.74657828245763047</v>
      </c>
      <c r="V1015">
        <v>6.487908574900207E-3</v>
      </c>
      <c r="X1015" t="str">
        <f>IF(B1035&gt;0.5,"1","2")</f>
        <v>2</v>
      </c>
      <c r="Y1015" t="str">
        <f>IF(E1015&gt;0.5,"1","2")</f>
        <v>2</v>
      </c>
      <c r="Z1015" t="str">
        <f>IF(S1015&gt;0.5,"1","2")</f>
        <v>2</v>
      </c>
      <c r="AA1015">
        <f>Y1015+Z1015</f>
        <v>4</v>
      </c>
      <c r="AC1015">
        <f>C1015*F1015*U1015</f>
        <v>0.80789894750879221</v>
      </c>
    </row>
    <row r="1016" spans="1:29" x14ac:dyDescent="0.35">
      <c r="A1016" t="s">
        <v>2207</v>
      </c>
      <c r="B1016">
        <v>0.17036732676127772</v>
      </c>
      <c r="C1016">
        <f>B1016/0.138487</f>
        <v>1.2302044723423695</v>
      </c>
      <c r="D1016" t="s">
        <v>2207</v>
      </c>
      <c r="E1016">
        <v>0.20696318138589351</v>
      </c>
      <c r="F1016">
        <f>E1016/0.235282</f>
        <v>0.87963882228939538</v>
      </c>
      <c r="G1016" t="s">
        <v>1</v>
      </c>
      <c r="I1016" t="s">
        <v>1</v>
      </c>
      <c r="J1016" t="s">
        <v>2207</v>
      </c>
      <c r="K1016">
        <v>135773</v>
      </c>
      <c r="L1016" t="s">
        <v>2165</v>
      </c>
      <c r="M1016" t="s">
        <v>3</v>
      </c>
      <c r="N1016" t="s">
        <v>2207</v>
      </c>
      <c r="O1016">
        <v>737884</v>
      </c>
      <c r="P1016" t="s">
        <v>2165</v>
      </c>
      <c r="Q1016" t="s">
        <v>4</v>
      </c>
      <c r="R1016" t="s">
        <v>1</v>
      </c>
      <c r="S1016">
        <v>0.18400317665107252</v>
      </c>
      <c r="T1016">
        <v>873657</v>
      </c>
      <c r="U1016">
        <f>S1016/0.246462</f>
        <v>0.74657828245763047</v>
      </c>
      <c r="V1016">
        <v>6.487908574900207E-3</v>
      </c>
      <c r="X1016" t="str">
        <f>IF(B1036&gt;0.5,"1","2")</f>
        <v>2</v>
      </c>
      <c r="Y1016" t="str">
        <f>IF(E1016&gt;0.5,"1","2")</f>
        <v>2</v>
      </c>
      <c r="Z1016" t="str">
        <f>IF(S1016&gt;0.5,"1","2")</f>
        <v>2</v>
      </c>
      <c r="AA1016">
        <f>Y1016+Z1016</f>
        <v>4</v>
      </c>
      <c r="AC1016">
        <f>C1016*F1016*U1016</f>
        <v>0.80789894750879221</v>
      </c>
    </row>
    <row r="1017" spans="1:29" x14ac:dyDescent="0.35">
      <c r="A1017" t="s">
        <v>2262</v>
      </c>
      <c r="B1017">
        <v>0.17036732676127772</v>
      </c>
      <c r="C1017">
        <f>B1017/0.138487</f>
        <v>1.2302044723423695</v>
      </c>
      <c r="D1017" t="s">
        <v>2262</v>
      </c>
      <c r="E1017">
        <v>0.20696318138589351</v>
      </c>
      <c r="F1017">
        <f>E1017/0.235282</f>
        <v>0.87963882228939538</v>
      </c>
      <c r="G1017" t="s">
        <v>1</v>
      </c>
      <c r="I1017" t="s">
        <v>1</v>
      </c>
      <c r="J1017" t="s">
        <v>2262</v>
      </c>
      <c r="K1017">
        <v>135773</v>
      </c>
      <c r="L1017" t="s">
        <v>2165</v>
      </c>
      <c r="M1017" t="s">
        <v>3</v>
      </c>
      <c r="N1017" t="s">
        <v>2262</v>
      </c>
      <c r="O1017">
        <v>737884</v>
      </c>
      <c r="P1017" t="s">
        <v>2165</v>
      </c>
      <c r="Q1017" t="s">
        <v>4</v>
      </c>
      <c r="R1017" t="s">
        <v>1</v>
      </c>
      <c r="S1017">
        <v>0.18400317665107252</v>
      </c>
      <c r="T1017">
        <v>873657</v>
      </c>
      <c r="U1017">
        <f>S1017/0.246462</f>
        <v>0.74657828245763047</v>
      </c>
      <c r="V1017">
        <v>6.487908574900207E-3</v>
      </c>
      <c r="X1017" t="str">
        <f>IF(B1037&gt;0.5,"1","2")</f>
        <v>2</v>
      </c>
      <c r="Y1017" t="str">
        <f>IF(E1017&gt;0.5,"1","2")</f>
        <v>2</v>
      </c>
      <c r="Z1017" t="str">
        <f>IF(S1017&gt;0.5,"1","2")</f>
        <v>2</v>
      </c>
      <c r="AA1017">
        <f>Y1017+Z1017</f>
        <v>4</v>
      </c>
      <c r="AC1017">
        <f>C1017*F1017*U1017</f>
        <v>0.80789894750879221</v>
      </c>
    </row>
    <row r="1018" spans="1:29" x14ac:dyDescent="0.35">
      <c r="A1018" t="s">
        <v>2286</v>
      </c>
      <c r="B1018">
        <v>0.17036732676127772</v>
      </c>
      <c r="C1018">
        <f>B1018/0.138487</f>
        <v>1.2302044723423695</v>
      </c>
      <c r="D1018" t="s">
        <v>2286</v>
      </c>
      <c r="E1018">
        <v>0.20696318138589351</v>
      </c>
      <c r="F1018">
        <f>E1018/0.235282</f>
        <v>0.87963882228939538</v>
      </c>
      <c r="G1018" t="s">
        <v>1</v>
      </c>
      <c r="I1018" t="s">
        <v>1</v>
      </c>
      <c r="J1018" t="s">
        <v>2286</v>
      </c>
      <c r="K1018">
        <v>135773</v>
      </c>
      <c r="L1018" t="s">
        <v>2165</v>
      </c>
      <c r="M1018" t="s">
        <v>3</v>
      </c>
      <c r="N1018" t="s">
        <v>2286</v>
      </c>
      <c r="O1018">
        <v>737884</v>
      </c>
      <c r="P1018" t="s">
        <v>2165</v>
      </c>
      <c r="Q1018" t="s">
        <v>4</v>
      </c>
      <c r="R1018" t="s">
        <v>1</v>
      </c>
      <c r="S1018">
        <v>0.18400317665107252</v>
      </c>
      <c r="T1018">
        <v>873657</v>
      </c>
      <c r="U1018">
        <f>S1018/0.246462</f>
        <v>0.74657828245763047</v>
      </c>
      <c r="V1018">
        <v>6.487908574900207E-3</v>
      </c>
      <c r="X1018" t="str">
        <f>IF(B1038&gt;0.5,"1","2")</f>
        <v>2</v>
      </c>
      <c r="Y1018" t="str">
        <f>IF(E1018&gt;0.5,"1","2")</f>
        <v>2</v>
      </c>
      <c r="Z1018" t="str">
        <f>IF(S1018&gt;0.5,"1","2")</f>
        <v>2</v>
      </c>
      <c r="AA1018">
        <f>Y1018+Z1018</f>
        <v>4</v>
      </c>
      <c r="AC1018">
        <f>C1018*F1018*U1018</f>
        <v>0.80789894750879221</v>
      </c>
    </row>
    <row r="1019" spans="1:29" x14ac:dyDescent="0.35">
      <c r="A1019" t="s">
        <v>566</v>
      </c>
      <c r="B1019">
        <v>9.8221170464516477E-2</v>
      </c>
      <c r="C1019">
        <f>B1019/0.138487</f>
        <v>0.70924469780207877</v>
      </c>
      <c r="D1019" t="s">
        <v>566</v>
      </c>
      <c r="E1019">
        <v>0.22907909820405045</v>
      </c>
      <c r="F1019">
        <f>E1019/0.235282</f>
        <v>0.97363630963716075</v>
      </c>
      <c r="G1019" t="s">
        <v>1</v>
      </c>
      <c r="I1019" t="s">
        <v>1</v>
      </c>
      <c r="J1019" t="s">
        <v>566</v>
      </c>
      <c r="K1019">
        <v>30206</v>
      </c>
      <c r="L1019" t="s">
        <v>2</v>
      </c>
      <c r="M1019" t="s">
        <v>3</v>
      </c>
      <c r="N1019" t="s">
        <v>566</v>
      </c>
      <c r="O1019">
        <v>104915</v>
      </c>
      <c r="P1019" t="s">
        <v>2</v>
      </c>
      <c r="Q1019" t="s">
        <v>4</v>
      </c>
      <c r="R1019" t="s">
        <v>1</v>
      </c>
      <c r="S1019">
        <v>0.2879092598770433</v>
      </c>
      <c r="T1019">
        <v>135121</v>
      </c>
      <c r="U1019">
        <f>S1019/0.246462</f>
        <v>1.1681689667252693</v>
      </c>
      <c r="V1019">
        <v>6.4780784498934506E-3</v>
      </c>
      <c r="X1019" t="str">
        <f>IF(B1039&gt;0.5,"1","2")</f>
        <v>2</v>
      </c>
      <c r="Y1019" t="str">
        <f>IF(E1019&gt;0.5,"1","2")</f>
        <v>2</v>
      </c>
      <c r="Z1019" t="str">
        <f>IF(S1019&gt;0.5,"1","2")</f>
        <v>2</v>
      </c>
      <c r="AA1019">
        <f>Y1019+Z1019</f>
        <v>4</v>
      </c>
      <c r="AC1019">
        <f>C1019*F1019*U1019</f>
        <v>0.80667486311315761</v>
      </c>
    </row>
    <row r="1020" spans="1:29" x14ac:dyDescent="0.35">
      <c r="A1020" t="s">
        <v>1417</v>
      </c>
      <c r="B1020">
        <v>0.18300525416942448</v>
      </c>
      <c r="C1020">
        <f>B1020/0.138487</f>
        <v>1.3214616113384252</v>
      </c>
      <c r="D1020" t="s">
        <v>1417</v>
      </c>
      <c r="E1020">
        <v>0.21437950969531883</v>
      </c>
      <c r="F1020">
        <f>E1020/0.235282</f>
        <v>0.91115984093691327</v>
      </c>
      <c r="G1020" t="s">
        <v>1</v>
      </c>
      <c r="I1020" t="s">
        <v>1</v>
      </c>
      <c r="J1020" t="s">
        <v>1417</v>
      </c>
      <c r="K1020">
        <v>211089</v>
      </c>
      <c r="L1020" t="s">
        <v>876</v>
      </c>
      <c r="M1020" t="s">
        <v>3</v>
      </c>
      <c r="N1020" t="s">
        <v>1417</v>
      </c>
      <c r="O1020">
        <v>1279126</v>
      </c>
      <c r="P1020" t="s">
        <v>876</v>
      </c>
      <c r="Q1020" t="s">
        <v>4</v>
      </c>
      <c r="R1020" t="s">
        <v>1</v>
      </c>
      <c r="S1020">
        <v>0.16502596304038852</v>
      </c>
      <c r="T1020">
        <v>1490215</v>
      </c>
      <c r="U1020">
        <f>S1020/0.246462</f>
        <v>0.66957974470867121</v>
      </c>
      <c r="V1020">
        <v>6.4743937459562726E-3</v>
      </c>
      <c r="X1020" t="str">
        <f>IF(B1040&gt;0.5,"1","2")</f>
        <v>2</v>
      </c>
      <c r="Y1020" t="str">
        <f>IF(E1020&gt;0.5,"1","2")</f>
        <v>2</v>
      </c>
      <c r="Z1020" t="str">
        <f>IF(S1020&gt;0.5,"1","2")</f>
        <v>2</v>
      </c>
      <c r="AA1020">
        <f>Y1020+Z1020</f>
        <v>4</v>
      </c>
      <c r="AC1020">
        <f>C1020*F1020*U1020</f>
        <v>0.80621602982376084</v>
      </c>
    </row>
    <row r="1021" spans="1:29" x14ac:dyDescent="0.35">
      <c r="A1021" t="s">
        <v>2173</v>
      </c>
      <c r="B1021">
        <v>0.13730599525859463</v>
      </c>
      <c r="C1021">
        <f>B1021/0.138487</f>
        <v>0.99147208950005872</v>
      </c>
      <c r="D1021" t="s">
        <v>2173</v>
      </c>
      <c r="E1021">
        <v>0.21711276699443777</v>
      </c>
      <c r="F1021">
        <f>E1021/0.235282</f>
        <v>0.92277678273067121</v>
      </c>
      <c r="G1021" t="s">
        <v>1</v>
      </c>
      <c r="I1021" t="s">
        <v>1</v>
      </c>
      <c r="J1021" t="s">
        <v>2173</v>
      </c>
      <c r="K1021">
        <v>72976</v>
      </c>
      <c r="L1021" t="s">
        <v>2165</v>
      </c>
      <c r="M1021" t="s">
        <v>3</v>
      </c>
      <c r="N1021" t="s">
        <v>2173</v>
      </c>
      <c r="O1021">
        <v>336947</v>
      </c>
      <c r="P1021" t="s">
        <v>2165</v>
      </c>
      <c r="Q1021" t="s">
        <v>4</v>
      </c>
      <c r="R1021" t="s">
        <v>1</v>
      </c>
      <c r="S1021">
        <v>0.21658005561705551</v>
      </c>
      <c r="T1021">
        <v>409923</v>
      </c>
      <c r="U1021">
        <f>S1021/0.246462</f>
        <v>0.8787563827975734</v>
      </c>
      <c r="V1021">
        <v>6.456443035027847E-3</v>
      </c>
      <c r="X1021" t="str">
        <f>IF(B1041&gt;0.5,"1","2")</f>
        <v>2</v>
      </c>
      <c r="Y1021" t="str">
        <f>IF(E1021&gt;0.5,"1","2")</f>
        <v>2</v>
      </c>
      <c r="Z1021" t="str">
        <f>IF(S1021&gt;0.5,"1","2")</f>
        <v>2</v>
      </c>
      <c r="AA1021">
        <f>Y1021+Z1021</f>
        <v>4</v>
      </c>
      <c r="AC1021">
        <f>C1021*F1021*U1021</f>
        <v>0.80398073931393232</v>
      </c>
    </row>
    <row r="1022" spans="1:29" x14ac:dyDescent="0.35">
      <c r="A1022" t="s">
        <v>1264</v>
      </c>
      <c r="B1022">
        <v>9.9045086425722226E-2</v>
      </c>
      <c r="C1022">
        <f>B1022/0.138487</f>
        <v>0.71519410793592342</v>
      </c>
      <c r="D1022" t="s">
        <v>1264</v>
      </c>
      <c r="E1022">
        <v>0.22611525942944669</v>
      </c>
      <c r="F1022">
        <f>E1022/0.235282</f>
        <v>0.96103934610147268</v>
      </c>
      <c r="G1022" t="s">
        <v>1</v>
      </c>
      <c r="I1022" t="s">
        <v>1</v>
      </c>
      <c r="J1022" t="s">
        <v>1264</v>
      </c>
      <c r="K1022">
        <v>40159</v>
      </c>
      <c r="L1022" t="s">
        <v>876</v>
      </c>
      <c r="M1022" t="s">
        <v>3</v>
      </c>
      <c r="N1022" t="s">
        <v>1264</v>
      </c>
      <c r="O1022">
        <v>139733</v>
      </c>
      <c r="P1022" t="s">
        <v>876</v>
      </c>
      <c r="Q1022" t="s">
        <v>4</v>
      </c>
      <c r="R1022" t="s">
        <v>1</v>
      </c>
      <c r="S1022">
        <v>0.28739810925121484</v>
      </c>
      <c r="T1022">
        <v>179892</v>
      </c>
      <c r="U1022">
        <f>S1022/0.246462</f>
        <v>1.1660950136378625</v>
      </c>
      <c r="V1022">
        <v>6.4364546510497301E-3</v>
      </c>
      <c r="X1022" t="str">
        <f>IF(B1042&gt;0.5,"1","2")</f>
        <v>2</v>
      </c>
      <c r="Y1022" t="str">
        <f>IF(E1022&gt;0.5,"1","2")</f>
        <v>2</v>
      </c>
      <c r="Z1022" t="str">
        <f>IF(S1022&gt;0.5,"1","2")</f>
        <v>2</v>
      </c>
      <c r="AA1022">
        <f>Y1022+Z1022</f>
        <v>4</v>
      </c>
      <c r="AC1022">
        <f>C1022*F1022*U1022</f>
        <v>0.80149171003864372</v>
      </c>
    </row>
    <row r="1023" spans="1:29" x14ac:dyDescent="0.35">
      <c r="A1023" t="s">
        <v>1799</v>
      </c>
      <c r="B1023">
        <v>0.11337551088964784</v>
      </c>
      <c r="C1023">
        <f>B1023/0.138487</f>
        <v>0.81867258941018173</v>
      </c>
      <c r="D1023" t="s">
        <v>1799</v>
      </c>
      <c r="E1023">
        <v>0.21403048564338886</v>
      </c>
      <c r="F1023">
        <f>E1023/0.235282</f>
        <v>0.90967641231963714</v>
      </c>
      <c r="G1023" t="s">
        <v>1</v>
      </c>
      <c r="I1023" t="s">
        <v>1</v>
      </c>
      <c r="J1023" t="s">
        <v>1799</v>
      </c>
      <c r="K1023">
        <v>58467</v>
      </c>
      <c r="L1023" t="s">
        <v>876</v>
      </c>
      <c r="M1023" t="s">
        <v>3</v>
      </c>
      <c r="N1023" t="s">
        <v>1799</v>
      </c>
      <c r="O1023">
        <v>225678</v>
      </c>
      <c r="P1023" t="s">
        <v>876</v>
      </c>
      <c r="Q1023" t="s">
        <v>4</v>
      </c>
      <c r="R1023" t="s">
        <v>1</v>
      </c>
      <c r="S1023">
        <v>0.25907266104804189</v>
      </c>
      <c r="T1023">
        <v>284145</v>
      </c>
      <c r="U1023">
        <f>S1023/0.246462</f>
        <v>1.0511667561248463</v>
      </c>
      <c r="V1023">
        <v>6.2866094344438102E-3</v>
      </c>
      <c r="X1023" t="str">
        <f>IF(B1043&gt;0.5,"1","2")</f>
        <v>2</v>
      </c>
      <c r="Y1023" t="str">
        <f>IF(E1023&gt;0.5,"1","2")</f>
        <v>2</v>
      </c>
      <c r="Z1023" t="str">
        <f>IF(S1023&gt;0.5,"1","2")</f>
        <v>2</v>
      </c>
      <c r="AA1023">
        <f>Y1023+Z1023</f>
        <v>4</v>
      </c>
      <c r="AC1023">
        <f>C1023*F1023*U1023</f>
        <v>0.78283241615563581</v>
      </c>
    </row>
    <row r="1024" spans="1:29" x14ac:dyDescent="0.35">
      <c r="A1024" t="s">
        <v>1346</v>
      </c>
      <c r="B1024">
        <v>8.9549929404483294E-2</v>
      </c>
      <c r="C1024">
        <f>B1024/0.138487</f>
        <v>0.64663058196425149</v>
      </c>
      <c r="D1024" t="s">
        <v>1346</v>
      </c>
      <c r="E1024">
        <v>0.24115215706535778</v>
      </c>
      <c r="F1024">
        <f>E1024/0.235282</f>
        <v>1.0249494524245704</v>
      </c>
      <c r="G1024" t="s">
        <v>1</v>
      </c>
      <c r="I1024" t="s">
        <v>1</v>
      </c>
      <c r="J1024" t="s">
        <v>1346</v>
      </c>
      <c r="K1024">
        <v>91751</v>
      </c>
      <c r="L1024" t="s">
        <v>876</v>
      </c>
      <c r="M1024" t="s">
        <v>3</v>
      </c>
      <c r="N1024" t="s">
        <v>1346</v>
      </c>
      <c r="O1024">
        <v>315258</v>
      </c>
      <c r="P1024" t="s">
        <v>876</v>
      </c>
      <c r="Q1024" t="s">
        <v>4</v>
      </c>
      <c r="R1024" t="s">
        <v>1</v>
      </c>
      <c r="S1024">
        <v>0.29103464464026291</v>
      </c>
      <c r="T1024">
        <v>407009</v>
      </c>
      <c r="U1024">
        <f>S1024/0.246462</f>
        <v>1.1808499672982566</v>
      </c>
      <c r="V1024">
        <v>6.2849393210165578E-3</v>
      </c>
      <c r="X1024" t="str">
        <f>IF(B1044&gt;0.5,"1","2")</f>
        <v>2</v>
      </c>
      <c r="Y1024" t="str">
        <f>IF(E1024&gt;0.5,"1","2")</f>
        <v>2</v>
      </c>
      <c r="Z1024" t="str">
        <f>IF(S1024&gt;0.5,"1","2")</f>
        <v>2</v>
      </c>
      <c r="AA1024">
        <f>Y1024+Z1024</f>
        <v>4</v>
      </c>
      <c r="AC1024">
        <f>C1024*F1024*U1024</f>
        <v>0.78262444730642655</v>
      </c>
    </row>
    <row r="1025" spans="1:29" x14ac:dyDescent="0.35">
      <c r="A1025" t="s">
        <v>1447</v>
      </c>
      <c r="B1025">
        <v>0.17796468750434569</v>
      </c>
      <c r="C1025">
        <f>B1025/0.138487</f>
        <v>1.2850642118346538</v>
      </c>
      <c r="D1025" t="s">
        <v>1447</v>
      </c>
      <c r="E1025">
        <v>0.20091176701396302</v>
      </c>
      <c r="F1025">
        <f>E1025/0.235282</f>
        <v>0.85391898663715471</v>
      </c>
      <c r="G1025" t="s">
        <v>1</v>
      </c>
      <c r="I1025" t="s">
        <v>1</v>
      </c>
      <c r="J1025" t="s">
        <v>1447</v>
      </c>
      <c r="K1025">
        <v>186493</v>
      </c>
      <c r="L1025" t="s">
        <v>876</v>
      </c>
      <c r="M1025" t="s">
        <v>3</v>
      </c>
      <c r="N1025" t="s">
        <v>1447</v>
      </c>
      <c r="O1025">
        <v>1071642</v>
      </c>
      <c r="P1025" t="s">
        <v>876</v>
      </c>
      <c r="Q1025" t="s">
        <v>4</v>
      </c>
      <c r="R1025" t="s">
        <v>1</v>
      </c>
      <c r="S1025">
        <v>0.17402546746021527</v>
      </c>
      <c r="T1025">
        <v>1258135</v>
      </c>
      <c r="U1025">
        <f>S1025/0.246462</f>
        <v>0.70609451948054991</v>
      </c>
      <c r="V1025">
        <v>6.2223153649991611E-3</v>
      </c>
      <c r="X1025" t="str">
        <f>IF(B1045&gt;0.5,"1","2")</f>
        <v>2</v>
      </c>
      <c r="Y1025" t="str">
        <f>IF(E1025&gt;0.5,"1","2")</f>
        <v>2</v>
      </c>
      <c r="Z1025" t="str">
        <f>IF(S1025&gt;0.5,"1","2")</f>
        <v>2</v>
      </c>
      <c r="AA1025">
        <f>Y1025+Z1025</f>
        <v>4</v>
      </c>
      <c r="AC1025">
        <f>C1025*F1025*U1025</f>
        <v>0.774826275126408</v>
      </c>
    </row>
    <row r="1026" spans="1:29" x14ac:dyDescent="0.35">
      <c r="A1026" t="s">
        <v>991</v>
      </c>
      <c r="B1026">
        <v>8.4792656465520713E-2</v>
      </c>
      <c r="C1026">
        <f>B1026/0.138487</f>
        <v>0.61227881653527561</v>
      </c>
      <c r="D1026" t="s">
        <v>991</v>
      </c>
      <c r="E1026">
        <v>0.26221206846981648</v>
      </c>
      <c r="F1026">
        <f>E1026/0.235282</f>
        <v>1.1144586856190295</v>
      </c>
      <c r="G1026" t="s">
        <v>1</v>
      </c>
      <c r="I1026" t="s">
        <v>1</v>
      </c>
      <c r="J1026" t="s">
        <v>991</v>
      </c>
      <c r="K1026">
        <v>156883</v>
      </c>
      <c r="L1026" t="s">
        <v>876</v>
      </c>
      <c r="M1026" t="s">
        <v>3</v>
      </c>
      <c r="N1026" t="s">
        <v>991</v>
      </c>
      <c r="O1026">
        <v>561373</v>
      </c>
      <c r="P1026" t="s">
        <v>876</v>
      </c>
      <c r="Q1026" t="s">
        <v>4</v>
      </c>
      <c r="R1026" t="s">
        <v>1</v>
      </c>
      <c r="S1026">
        <v>0.27946303081908108</v>
      </c>
      <c r="T1026">
        <v>718256</v>
      </c>
      <c r="U1026">
        <f>S1026/0.246462</f>
        <v>1.1338990628132577</v>
      </c>
      <c r="V1026">
        <v>6.2134854069642092E-3</v>
      </c>
      <c r="X1026" t="str">
        <f>IF(B1046&gt;0.5,"1","2")</f>
        <v>2</v>
      </c>
      <c r="Y1026" t="str">
        <f>IF(E1026&gt;0.5,"1","2")</f>
        <v>2</v>
      </c>
      <c r="Z1026" t="str">
        <f>IF(S1026&gt;0.5,"1","2")</f>
        <v>2</v>
      </c>
      <c r="AA1026">
        <f>Y1026+Z1026</f>
        <v>4</v>
      </c>
      <c r="AC1026">
        <f>C1026*F1026*U1026</f>
        <v>0.77372673531005121</v>
      </c>
    </row>
    <row r="1027" spans="1:29" x14ac:dyDescent="0.35">
      <c r="A1027" t="s">
        <v>544</v>
      </c>
      <c r="B1027">
        <v>8.6113940719024076E-2</v>
      </c>
      <c r="C1027">
        <f>B1027/0.138487</f>
        <v>0.62181967057575138</v>
      </c>
      <c r="D1027" t="s">
        <v>544</v>
      </c>
      <c r="E1027">
        <v>0.23970832150381782</v>
      </c>
      <c r="F1027">
        <f>E1027/0.235282</f>
        <v>1.0188128352522412</v>
      </c>
      <c r="G1027" t="s">
        <v>1</v>
      </c>
      <c r="I1027" t="s">
        <v>1</v>
      </c>
      <c r="J1027" t="s">
        <v>544</v>
      </c>
      <c r="K1027">
        <v>31393</v>
      </c>
      <c r="L1027" t="s">
        <v>2</v>
      </c>
      <c r="M1027" t="s">
        <v>3</v>
      </c>
      <c r="N1027" t="s">
        <v>544</v>
      </c>
      <c r="O1027">
        <v>104706</v>
      </c>
      <c r="P1027" t="s">
        <v>2</v>
      </c>
      <c r="Q1027" t="s">
        <v>4</v>
      </c>
      <c r="R1027" t="s">
        <v>1</v>
      </c>
      <c r="S1027">
        <v>0.2998204496399442</v>
      </c>
      <c r="T1027">
        <v>136099</v>
      </c>
      <c r="U1027">
        <f>S1027/0.246462</f>
        <v>1.2164976736370889</v>
      </c>
      <c r="V1027">
        <v>6.1889621368474796E-3</v>
      </c>
      <c r="X1027" t="str">
        <f>IF(B1047&gt;0.5,"1","2")</f>
        <v>2</v>
      </c>
      <c r="Y1027" t="str">
        <f>IF(E1027&gt;0.5,"1","2")</f>
        <v>2</v>
      </c>
      <c r="Z1027" t="str">
        <f>IF(S1027&gt;0.5,"1","2")</f>
        <v>2</v>
      </c>
      <c r="AA1027">
        <f>Y1027+Z1027</f>
        <v>4</v>
      </c>
      <c r="AC1027">
        <f>C1027*F1027*U1027</f>
        <v>0.77067300483773415</v>
      </c>
    </row>
    <row r="1028" spans="1:29" x14ac:dyDescent="0.35">
      <c r="A1028" t="s">
        <v>1546</v>
      </c>
      <c r="B1028">
        <v>0.1132098561797992</v>
      </c>
      <c r="C1028">
        <f>B1028/0.138487</f>
        <v>0.81747641424681883</v>
      </c>
      <c r="D1028" t="s">
        <v>1546</v>
      </c>
      <c r="E1028">
        <v>0.22190617721324948</v>
      </c>
      <c r="F1028">
        <f>E1028/0.235282</f>
        <v>0.94314982537231706</v>
      </c>
      <c r="G1028" t="s">
        <v>1</v>
      </c>
      <c r="I1028" t="s">
        <v>1</v>
      </c>
      <c r="J1028" t="s">
        <v>1546</v>
      </c>
      <c r="K1028">
        <v>98669</v>
      </c>
      <c r="L1028" t="s">
        <v>876</v>
      </c>
      <c r="M1028" t="s">
        <v>3</v>
      </c>
      <c r="N1028" t="s">
        <v>1546</v>
      </c>
      <c r="O1028">
        <v>402403</v>
      </c>
      <c r="P1028" t="s">
        <v>876</v>
      </c>
      <c r="Q1028" t="s">
        <v>4</v>
      </c>
      <c r="R1028" t="s">
        <v>1</v>
      </c>
      <c r="S1028">
        <v>0.24519946421870611</v>
      </c>
      <c r="T1028">
        <v>501072</v>
      </c>
      <c r="U1028">
        <f>S1028/0.246462</f>
        <v>0.99487736129182647</v>
      </c>
      <c r="V1028">
        <v>6.1598927032935243E-3</v>
      </c>
      <c r="X1028" t="str">
        <f>IF(B1048&gt;0.5,"1","2")</f>
        <v>2</v>
      </c>
      <c r="Y1028" t="str">
        <f>IF(E1028&gt;0.5,"1","2")</f>
        <v>2</v>
      </c>
      <c r="Z1028" t="str">
        <f>IF(S1028&gt;0.5,"1","2")</f>
        <v>2</v>
      </c>
      <c r="AA1028">
        <f>Y1028+Z1028</f>
        <v>4</v>
      </c>
      <c r="AC1028">
        <f>C1028*F1028*U1028</f>
        <v>0.76705316887645469</v>
      </c>
    </row>
    <row r="1029" spans="1:29" x14ac:dyDescent="0.35">
      <c r="A1029" t="s">
        <v>2379</v>
      </c>
      <c r="B1029">
        <v>8.0680503986852517E-2</v>
      </c>
      <c r="C1029">
        <f>B1029/0.138487</f>
        <v>0.58258539781244822</v>
      </c>
      <c r="D1029" t="s">
        <v>2379</v>
      </c>
      <c r="E1029">
        <v>0.24993081563751085</v>
      </c>
      <c r="F1029">
        <f>E1029/0.235282</f>
        <v>1.0622606728840747</v>
      </c>
      <c r="G1029" t="s">
        <v>1</v>
      </c>
      <c r="I1029" t="s">
        <v>1</v>
      </c>
      <c r="J1029" t="s">
        <v>2379</v>
      </c>
      <c r="K1029">
        <v>25948</v>
      </c>
      <c r="L1029" t="s">
        <v>2165</v>
      </c>
      <c r="M1029" t="s">
        <v>3</v>
      </c>
      <c r="N1029" t="s">
        <v>2379</v>
      </c>
      <c r="O1029">
        <v>86136</v>
      </c>
      <c r="P1029" t="s">
        <v>2165</v>
      </c>
      <c r="Q1029" t="s">
        <v>4</v>
      </c>
      <c r="R1029" t="s">
        <v>1</v>
      </c>
      <c r="S1029">
        <v>0.30124454351258473</v>
      </c>
      <c r="T1029">
        <v>112084</v>
      </c>
      <c r="U1029">
        <f>S1029/0.246462</f>
        <v>1.2222758214758653</v>
      </c>
      <c r="V1029">
        <v>6.0744589028717136E-3</v>
      </c>
      <c r="X1029" t="str">
        <f>IF(B1049&gt;0.5,"1","2")</f>
        <v>2</v>
      </c>
      <c r="Y1029" t="str">
        <f>IF(E1029&gt;0.5,"1","2")</f>
        <v>2</v>
      </c>
      <c r="Z1029" t="str">
        <f>IF(S1029&gt;0.5,"1","2")</f>
        <v>2</v>
      </c>
      <c r="AA1029">
        <f>Y1029+Z1029</f>
        <v>4</v>
      </c>
      <c r="AC1029">
        <f>C1029*F1029*U1029</f>
        <v>0.75641462848310159</v>
      </c>
    </row>
    <row r="1030" spans="1:29" x14ac:dyDescent="0.35">
      <c r="A1030" t="s">
        <v>2387</v>
      </c>
      <c r="B1030">
        <v>8.0680503986852517E-2</v>
      </c>
      <c r="C1030">
        <f>B1030/0.138487</f>
        <v>0.58258539781244822</v>
      </c>
      <c r="D1030" t="s">
        <v>2387</v>
      </c>
      <c r="E1030">
        <v>0.24993081563751085</v>
      </c>
      <c r="F1030">
        <f>E1030/0.235282</f>
        <v>1.0622606728840747</v>
      </c>
      <c r="G1030" t="s">
        <v>1</v>
      </c>
      <c r="I1030" t="s">
        <v>1</v>
      </c>
      <c r="J1030" t="s">
        <v>2387</v>
      </c>
      <c r="K1030">
        <v>25948</v>
      </c>
      <c r="L1030" t="s">
        <v>2165</v>
      </c>
      <c r="M1030" t="s">
        <v>3</v>
      </c>
      <c r="N1030" t="s">
        <v>2387</v>
      </c>
      <c r="O1030">
        <v>86136</v>
      </c>
      <c r="P1030" t="s">
        <v>2165</v>
      </c>
      <c r="Q1030" t="s">
        <v>4</v>
      </c>
      <c r="R1030" t="s">
        <v>1</v>
      </c>
      <c r="S1030">
        <v>0.30124454351258473</v>
      </c>
      <c r="T1030">
        <v>112084</v>
      </c>
      <c r="U1030">
        <f>S1030/0.246462</f>
        <v>1.2222758214758653</v>
      </c>
      <c r="V1030">
        <v>6.0744589028717136E-3</v>
      </c>
      <c r="X1030" t="str">
        <f>IF(B1050&gt;0.5,"1","2")</f>
        <v>2</v>
      </c>
      <c r="Y1030" t="str">
        <f>IF(E1030&gt;0.5,"1","2")</f>
        <v>2</v>
      </c>
      <c r="Z1030" t="str">
        <f>IF(S1030&gt;0.5,"1","2")</f>
        <v>2</v>
      </c>
      <c r="AA1030">
        <f>Y1030+Z1030</f>
        <v>4</v>
      </c>
      <c r="AC1030">
        <f>C1030*F1030*U1030</f>
        <v>0.75641462848310159</v>
      </c>
    </row>
    <row r="1031" spans="1:29" x14ac:dyDescent="0.35">
      <c r="A1031" t="s">
        <v>2388</v>
      </c>
      <c r="B1031">
        <v>8.0680503986852517E-2</v>
      </c>
      <c r="C1031">
        <f>B1031/0.138487</f>
        <v>0.58258539781244822</v>
      </c>
      <c r="D1031" t="s">
        <v>2388</v>
      </c>
      <c r="E1031">
        <v>0.24993081563751085</v>
      </c>
      <c r="F1031">
        <f>E1031/0.235282</f>
        <v>1.0622606728840747</v>
      </c>
      <c r="G1031" t="s">
        <v>1</v>
      </c>
      <c r="I1031" t="s">
        <v>1</v>
      </c>
      <c r="J1031" t="s">
        <v>2388</v>
      </c>
      <c r="K1031">
        <v>25948</v>
      </c>
      <c r="L1031" t="s">
        <v>2165</v>
      </c>
      <c r="M1031" t="s">
        <v>3</v>
      </c>
      <c r="N1031" t="s">
        <v>2388</v>
      </c>
      <c r="O1031">
        <v>86136</v>
      </c>
      <c r="P1031" t="s">
        <v>2165</v>
      </c>
      <c r="Q1031" t="s">
        <v>4</v>
      </c>
      <c r="R1031" t="s">
        <v>1</v>
      </c>
      <c r="S1031">
        <v>0.30124454351258473</v>
      </c>
      <c r="T1031">
        <v>112084</v>
      </c>
      <c r="U1031">
        <f>S1031/0.246462</f>
        <v>1.2222758214758653</v>
      </c>
      <c r="V1031">
        <v>6.0744589028717136E-3</v>
      </c>
      <c r="X1031" t="str">
        <f>IF(B1051&gt;0.5,"1","2")</f>
        <v>2</v>
      </c>
      <c r="Y1031" t="str">
        <f>IF(E1031&gt;0.5,"1","2")</f>
        <v>2</v>
      </c>
      <c r="Z1031" t="str">
        <f>IF(S1031&gt;0.5,"1","2")</f>
        <v>2</v>
      </c>
      <c r="AA1031">
        <f>Y1031+Z1031</f>
        <v>4</v>
      </c>
      <c r="AC1031">
        <f>C1031*F1031*U1031</f>
        <v>0.75641462848310159</v>
      </c>
    </row>
    <row r="1032" spans="1:29" x14ac:dyDescent="0.35">
      <c r="A1032" t="s">
        <v>2390</v>
      </c>
      <c r="B1032">
        <v>8.0680503986852517E-2</v>
      </c>
      <c r="C1032">
        <f>B1032/0.138487</f>
        <v>0.58258539781244822</v>
      </c>
      <c r="D1032" t="s">
        <v>2390</v>
      </c>
      <c r="E1032">
        <v>0.24993081563751085</v>
      </c>
      <c r="F1032">
        <f>E1032/0.235282</f>
        <v>1.0622606728840747</v>
      </c>
      <c r="G1032" t="s">
        <v>1</v>
      </c>
      <c r="I1032" t="s">
        <v>1</v>
      </c>
      <c r="J1032" t="s">
        <v>2390</v>
      </c>
      <c r="K1032">
        <v>25948</v>
      </c>
      <c r="L1032" t="s">
        <v>2165</v>
      </c>
      <c r="M1032" t="s">
        <v>3</v>
      </c>
      <c r="N1032" t="s">
        <v>2390</v>
      </c>
      <c r="O1032">
        <v>86136</v>
      </c>
      <c r="P1032" t="s">
        <v>2165</v>
      </c>
      <c r="Q1032" t="s">
        <v>4</v>
      </c>
      <c r="R1032" t="s">
        <v>1</v>
      </c>
      <c r="S1032">
        <v>0.30124454351258473</v>
      </c>
      <c r="T1032">
        <v>112084</v>
      </c>
      <c r="U1032">
        <f>S1032/0.246462</f>
        <v>1.2222758214758653</v>
      </c>
      <c r="V1032">
        <v>6.0744589028717136E-3</v>
      </c>
      <c r="X1032" t="str">
        <f>IF(B1052&gt;0.5,"1","2")</f>
        <v>2</v>
      </c>
      <c r="Y1032" t="str">
        <f>IF(E1032&gt;0.5,"1","2")</f>
        <v>2</v>
      </c>
      <c r="Z1032" t="str">
        <f>IF(S1032&gt;0.5,"1","2")</f>
        <v>2</v>
      </c>
      <c r="AA1032">
        <f>Y1032+Z1032</f>
        <v>4</v>
      </c>
      <c r="AC1032">
        <f>C1032*F1032*U1032</f>
        <v>0.75641462848310159</v>
      </c>
    </row>
    <row r="1033" spans="1:29" x14ac:dyDescent="0.35">
      <c r="A1033" t="s">
        <v>2392</v>
      </c>
      <c r="B1033">
        <v>8.0680503986852517E-2</v>
      </c>
      <c r="C1033">
        <f>B1033/0.138487</f>
        <v>0.58258539781244822</v>
      </c>
      <c r="D1033" t="s">
        <v>2392</v>
      </c>
      <c r="E1033">
        <v>0.24993081563751085</v>
      </c>
      <c r="F1033">
        <f>E1033/0.235282</f>
        <v>1.0622606728840747</v>
      </c>
      <c r="G1033" t="s">
        <v>1</v>
      </c>
      <c r="I1033" t="s">
        <v>1</v>
      </c>
      <c r="J1033" t="s">
        <v>2392</v>
      </c>
      <c r="K1033">
        <v>25948</v>
      </c>
      <c r="L1033" t="s">
        <v>2165</v>
      </c>
      <c r="M1033" t="s">
        <v>3</v>
      </c>
      <c r="N1033" t="s">
        <v>2392</v>
      </c>
      <c r="O1033">
        <v>86136</v>
      </c>
      <c r="P1033" t="s">
        <v>2165</v>
      </c>
      <c r="Q1033" t="s">
        <v>4</v>
      </c>
      <c r="R1033" t="s">
        <v>1</v>
      </c>
      <c r="S1033">
        <v>0.30124454351258473</v>
      </c>
      <c r="T1033">
        <v>112084</v>
      </c>
      <c r="U1033">
        <f>S1033/0.246462</f>
        <v>1.2222758214758653</v>
      </c>
      <c r="V1033">
        <v>6.0744589028717136E-3</v>
      </c>
      <c r="X1033" t="str">
        <f>IF(B1053&gt;0.5,"1","2")</f>
        <v>2</v>
      </c>
      <c r="Y1033" t="str">
        <f>IF(E1033&gt;0.5,"1","2")</f>
        <v>2</v>
      </c>
      <c r="Z1033" t="str">
        <f>IF(S1033&gt;0.5,"1","2")</f>
        <v>2</v>
      </c>
      <c r="AA1033">
        <f>Y1033+Z1033</f>
        <v>4</v>
      </c>
      <c r="AC1033">
        <f>C1033*F1033*U1033</f>
        <v>0.75641462848310159</v>
      </c>
    </row>
    <row r="1034" spans="1:29" x14ac:dyDescent="0.35">
      <c r="A1034" t="s">
        <v>2399</v>
      </c>
      <c r="B1034">
        <v>8.0680503986852517E-2</v>
      </c>
      <c r="C1034">
        <f>B1034/0.138487</f>
        <v>0.58258539781244822</v>
      </c>
      <c r="D1034" t="s">
        <v>2399</v>
      </c>
      <c r="E1034">
        <v>0.24993081563751085</v>
      </c>
      <c r="F1034">
        <f>E1034/0.235282</f>
        <v>1.0622606728840747</v>
      </c>
      <c r="G1034" t="s">
        <v>1</v>
      </c>
      <c r="I1034" t="s">
        <v>1</v>
      </c>
      <c r="J1034" t="s">
        <v>2399</v>
      </c>
      <c r="K1034">
        <v>25948</v>
      </c>
      <c r="L1034" t="s">
        <v>2165</v>
      </c>
      <c r="M1034" t="s">
        <v>3</v>
      </c>
      <c r="N1034" t="s">
        <v>2399</v>
      </c>
      <c r="O1034">
        <v>86136</v>
      </c>
      <c r="P1034" t="s">
        <v>2165</v>
      </c>
      <c r="Q1034" t="s">
        <v>4</v>
      </c>
      <c r="R1034" t="s">
        <v>1</v>
      </c>
      <c r="S1034">
        <v>0.30124454351258473</v>
      </c>
      <c r="T1034">
        <v>112084</v>
      </c>
      <c r="U1034">
        <f>S1034/0.246462</f>
        <v>1.2222758214758653</v>
      </c>
      <c r="V1034">
        <v>6.0744589028717136E-3</v>
      </c>
      <c r="X1034" t="str">
        <f>IF(B1054&gt;0.5,"1","2")</f>
        <v>2</v>
      </c>
      <c r="Y1034" t="str">
        <f>IF(E1034&gt;0.5,"1","2")</f>
        <v>2</v>
      </c>
      <c r="Z1034" t="str">
        <f>IF(S1034&gt;0.5,"1","2")</f>
        <v>2</v>
      </c>
      <c r="AA1034">
        <f>Y1034+Z1034</f>
        <v>4</v>
      </c>
      <c r="AC1034">
        <f>C1034*F1034*U1034</f>
        <v>0.75641462848310159</v>
      </c>
    </row>
    <row r="1035" spans="1:29" x14ac:dyDescent="0.35">
      <c r="A1035" t="s">
        <v>2402</v>
      </c>
      <c r="B1035">
        <v>8.0680503986852517E-2</v>
      </c>
      <c r="C1035">
        <f>B1035/0.138487</f>
        <v>0.58258539781244822</v>
      </c>
      <c r="D1035" t="s">
        <v>2402</v>
      </c>
      <c r="E1035">
        <v>0.24993081563751085</v>
      </c>
      <c r="F1035">
        <f>E1035/0.235282</f>
        <v>1.0622606728840747</v>
      </c>
      <c r="G1035" t="s">
        <v>1</v>
      </c>
      <c r="I1035" t="s">
        <v>1</v>
      </c>
      <c r="J1035" t="s">
        <v>2402</v>
      </c>
      <c r="K1035">
        <v>25948</v>
      </c>
      <c r="L1035" t="s">
        <v>2165</v>
      </c>
      <c r="M1035" t="s">
        <v>3</v>
      </c>
      <c r="N1035" t="s">
        <v>2402</v>
      </c>
      <c r="O1035">
        <v>86136</v>
      </c>
      <c r="P1035" t="s">
        <v>2165</v>
      </c>
      <c r="Q1035" t="s">
        <v>4</v>
      </c>
      <c r="R1035" t="s">
        <v>1</v>
      </c>
      <c r="S1035">
        <v>0.30124454351258473</v>
      </c>
      <c r="T1035">
        <v>112084</v>
      </c>
      <c r="U1035">
        <f>S1035/0.246462</f>
        <v>1.2222758214758653</v>
      </c>
      <c r="V1035">
        <v>6.0744589028717136E-3</v>
      </c>
      <c r="X1035" t="str">
        <f>IF(B1055&gt;0.5,"1","2")</f>
        <v>2</v>
      </c>
      <c r="Y1035" t="str">
        <f>IF(E1035&gt;0.5,"1","2")</f>
        <v>2</v>
      </c>
      <c r="Z1035" t="str">
        <f>IF(S1035&gt;0.5,"1","2")</f>
        <v>2</v>
      </c>
      <c r="AA1035">
        <f>Y1035+Z1035</f>
        <v>4</v>
      </c>
      <c r="AC1035">
        <f>C1035*F1035*U1035</f>
        <v>0.75641462848310159</v>
      </c>
    </row>
    <row r="1036" spans="1:29" x14ac:dyDescent="0.35">
      <c r="A1036" t="s">
        <v>2407</v>
      </c>
      <c r="B1036">
        <v>8.0680503986852517E-2</v>
      </c>
      <c r="C1036">
        <f>B1036/0.138487</f>
        <v>0.58258539781244822</v>
      </c>
      <c r="D1036" t="s">
        <v>2407</v>
      </c>
      <c r="E1036">
        <v>0.24993081563751085</v>
      </c>
      <c r="F1036">
        <f>E1036/0.235282</f>
        <v>1.0622606728840747</v>
      </c>
      <c r="G1036" t="s">
        <v>1</v>
      </c>
      <c r="I1036" t="s">
        <v>1</v>
      </c>
      <c r="J1036" t="s">
        <v>2407</v>
      </c>
      <c r="K1036">
        <v>25948</v>
      </c>
      <c r="L1036" t="s">
        <v>2165</v>
      </c>
      <c r="M1036" t="s">
        <v>3</v>
      </c>
      <c r="N1036" t="s">
        <v>2407</v>
      </c>
      <c r="O1036">
        <v>86136</v>
      </c>
      <c r="P1036" t="s">
        <v>2165</v>
      </c>
      <c r="Q1036" t="s">
        <v>4</v>
      </c>
      <c r="R1036" t="s">
        <v>1</v>
      </c>
      <c r="S1036">
        <v>0.30124454351258473</v>
      </c>
      <c r="T1036">
        <v>112084</v>
      </c>
      <c r="U1036">
        <f>S1036/0.246462</f>
        <v>1.2222758214758653</v>
      </c>
      <c r="V1036">
        <v>6.0744589028717136E-3</v>
      </c>
      <c r="X1036" t="str">
        <f>IF(B1056&gt;0.5,"1","2")</f>
        <v>2</v>
      </c>
      <c r="Y1036" t="str">
        <f>IF(E1036&gt;0.5,"1","2")</f>
        <v>2</v>
      </c>
      <c r="Z1036" t="str">
        <f>IF(S1036&gt;0.5,"1","2")</f>
        <v>2</v>
      </c>
      <c r="AA1036">
        <f>Y1036+Z1036</f>
        <v>4</v>
      </c>
      <c r="AC1036">
        <f>C1036*F1036*U1036</f>
        <v>0.75641462848310159</v>
      </c>
    </row>
    <row r="1037" spans="1:29" x14ac:dyDescent="0.35">
      <c r="A1037" t="s">
        <v>2409</v>
      </c>
      <c r="B1037">
        <v>8.0680503986852517E-2</v>
      </c>
      <c r="C1037">
        <f>B1037/0.138487</f>
        <v>0.58258539781244822</v>
      </c>
      <c r="D1037" t="s">
        <v>2409</v>
      </c>
      <c r="E1037">
        <v>0.24993081563751085</v>
      </c>
      <c r="F1037">
        <f>E1037/0.235282</f>
        <v>1.0622606728840747</v>
      </c>
      <c r="G1037" t="s">
        <v>1</v>
      </c>
      <c r="I1037" t="s">
        <v>1</v>
      </c>
      <c r="J1037" t="s">
        <v>2409</v>
      </c>
      <c r="K1037">
        <v>25948</v>
      </c>
      <c r="L1037" t="s">
        <v>2165</v>
      </c>
      <c r="M1037" t="s">
        <v>3</v>
      </c>
      <c r="N1037" t="s">
        <v>2409</v>
      </c>
      <c r="O1037">
        <v>86136</v>
      </c>
      <c r="P1037" t="s">
        <v>2165</v>
      </c>
      <c r="Q1037" t="s">
        <v>4</v>
      </c>
      <c r="R1037" t="s">
        <v>1</v>
      </c>
      <c r="S1037">
        <v>0.30124454351258473</v>
      </c>
      <c r="T1037">
        <v>112084</v>
      </c>
      <c r="U1037">
        <f>S1037/0.246462</f>
        <v>1.2222758214758653</v>
      </c>
      <c r="V1037">
        <v>6.0744589028717136E-3</v>
      </c>
      <c r="X1037" t="str">
        <f>IF(B1057&gt;0.5,"1","2")</f>
        <v>2</v>
      </c>
      <c r="Y1037" t="str">
        <f>IF(E1037&gt;0.5,"1","2")</f>
        <v>2</v>
      </c>
      <c r="Z1037" t="str">
        <f>IF(S1037&gt;0.5,"1","2")</f>
        <v>2</v>
      </c>
      <c r="AA1037">
        <f>Y1037+Z1037</f>
        <v>4</v>
      </c>
      <c r="AC1037">
        <f>C1037*F1037*U1037</f>
        <v>0.75641462848310159</v>
      </c>
    </row>
    <row r="1038" spans="1:29" x14ac:dyDescent="0.35">
      <c r="A1038" t="s">
        <v>2410</v>
      </c>
      <c r="B1038">
        <v>8.0680503986852517E-2</v>
      </c>
      <c r="C1038">
        <f>B1038/0.138487</f>
        <v>0.58258539781244822</v>
      </c>
      <c r="D1038" t="s">
        <v>2410</v>
      </c>
      <c r="E1038">
        <v>0.24993081563751085</v>
      </c>
      <c r="F1038">
        <f>E1038/0.235282</f>
        <v>1.0622606728840747</v>
      </c>
      <c r="G1038" t="s">
        <v>1</v>
      </c>
      <c r="I1038" t="s">
        <v>1</v>
      </c>
      <c r="J1038" t="s">
        <v>2410</v>
      </c>
      <c r="K1038">
        <v>25948</v>
      </c>
      <c r="L1038" t="s">
        <v>2165</v>
      </c>
      <c r="M1038" t="s">
        <v>3</v>
      </c>
      <c r="N1038" t="s">
        <v>2410</v>
      </c>
      <c r="O1038">
        <v>86136</v>
      </c>
      <c r="P1038" t="s">
        <v>2165</v>
      </c>
      <c r="Q1038" t="s">
        <v>4</v>
      </c>
      <c r="R1038" t="s">
        <v>1</v>
      </c>
      <c r="S1038">
        <v>0.30124454351258473</v>
      </c>
      <c r="T1038">
        <v>112084</v>
      </c>
      <c r="U1038">
        <f>S1038/0.246462</f>
        <v>1.2222758214758653</v>
      </c>
      <c r="V1038">
        <v>6.0744589028717136E-3</v>
      </c>
      <c r="X1038" t="str">
        <f>IF(B1058&gt;0.5,"1","2")</f>
        <v>2</v>
      </c>
      <c r="Y1038" t="str">
        <f>IF(E1038&gt;0.5,"1","2")</f>
        <v>2</v>
      </c>
      <c r="Z1038" t="str">
        <f>IF(S1038&gt;0.5,"1","2")</f>
        <v>2</v>
      </c>
      <c r="AA1038">
        <f>Y1038+Z1038</f>
        <v>4</v>
      </c>
      <c r="AC1038">
        <f>C1038*F1038*U1038</f>
        <v>0.75641462848310159</v>
      </c>
    </row>
    <row r="1039" spans="1:29" x14ac:dyDescent="0.35">
      <c r="A1039" t="s">
        <v>2411</v>
      </c>
      <c r="B1039">
        <v>8.0680503986852517E-2</v>
      </c>
      <c r="C1039">
        <f>B1039/0.138487</f>
        <v>0.58258539781244822</v>
      </c>
      <c r="D1039" t="s">
        <v>2411</v>
      </c>
      <c r="E1039">
        <v>0.24993081563751085</v>
      </c>
      <c r="F1039">
        <f>E1039/0.235282</f>
        <v>1.0622606728840747</v>
      </c>
      <c r="G1039" t="s">
        <v>1</v>
      </c>
      <c r="I1039" t="s">
        <v>1</v>
      </c>
      <c r="J1039" t="s">
        <v>2411</v>
      </c>
      <c r="K1039">
        <v>25948</v>
      </c>
      <c r="L1039" t="s">
        <v>2165</v>
      </c>
      <c r="M1039" t="s">
        <v>3</v>
      </c>
      <c r="N1039" t="s">
        <v>2411</v>
      </c>
      <c r="O1039">
        <v>86136</v>
      </c>
      <c r="P1039" t="s">
        <v>2165</v>
      </c>
      <c r="Q1039" t="s">
        <v>4</v>
      </c>
      <c r="R1039" t="s">
        <v>1</v>
      </c>
      <c r="S1039">
        <v>0.30124454351258473</v>
      </c>
      <c r="T1039">
        <v>112084</v>
      </c>
      <c r="U1039">
        <f>S1039/0.246462</f>
        <v>1.2222758214758653</v>
      </c>
      <c r="V1039">
        <v>6.0744589028717136E-3</v>
      </c>
      <c r="X1039" t="str">
        <f>IF(B1059&gt;0.5,"1","2")</f>
        <v>2</v>
      </c>
      <c r="Y1039" t="str">
        <f>IF(E1039&gt;0.5,"1","2")</f>
        <v>2</v>
      </c>
      <c r="Z1039" t="str">
        <f>IF(S1039&gt;0.5,"1","2")</f>
        <v>2</v>
      </c>
      <c r="AA1039">
        <f>Y1039+Z1039</f>
        <v>4</v>
      </c>
      <c r="AC1039">
        <f>C1039*F1039*U1039</f>
        <v>0.75641462848310159</v>
      </c>
    </row>
    <row r="1040" spans="1:29" x14ac:dyDescent="0.35">
      <c r="A1040" t="s">
        <v>2414</v>
      </c>
      <c r="B1040">
        <v>8.0680503986852517E-2</v>
      </c>
      <c r="C1040">
        <f>B1040/0.138487</f>
        <v>0.58258539781244822</v>
      </c>
      <c r="D1040" t="s">
        <v>2414</v>
      </c>
      <c r="E1040">
        <v>0.24993081563751085</v>
      </c>
      <c r="F1040">
        <f>E1040/0.235282</f>
        <v>1.0622606728840747</v>
      </c>
      <c r="G1040" t="s">
        <v>1</v>
      </c>
      <c r="I1040" t="s">
        <v>1</v>
      </c>
      <c r="J1040" t="s">
        <v>2414</v>
      </c>
      <c r="K1040">
        <v>25948</v>
      </c>
      <c r="L1040" t="s">
        <v>2165</v>
      </c>
      <c r="M1040" t="s">
        <v>3</v>
      </c>
      <c r="N1040" t="s">
        <v>2414</v>
      </c>
      <c r="O1040">
        <v>86136</v>
      </c>
      <c r="P1040" t="s">
        <v>2165</v>
      </c>
      <c r="Q1040" t="s">
        <v>4</v>
      </c>
      <c r="R1040" t="s">
        <v>1</v>
      </c>
      <c r="S1040">
        <v>0.30124454351258473</v>
      </c>
      <c r="T1040">
        <v>112084</v>
      </c>
      <c r="U1040">
        <f>S1040/0.246462</f>
        <v>1.2222758214758653</v>
      </c>
      <c r="V1040">
        <v>6.0744589028717136E-3</v>
      </c>
      <c r="X1040" t="str">
        <f>IF(B1060&gt;0.5,"1","2")</f>
        <v>2</v>
      </c>
      <c r="Y1040" t="str">
        <f>IF(E1040&gt;0.5,"1","2")</f>
        <v>2</v>
      </c>
      <c r="Z1040" t="str">
        <f>IF(S1040&gt;0.5,"1","2")</f>
        <v>2</v>
      </c>
      <c r="AA1040">
        <f>Y1040+Z1040</f>
        <v>4</v>
      </c>
      <c r="AC1040">
        <f>C1040*F1040*U1040</f>
        <v>0.75641462848310159</v>
      </c>
    </row>
    <row r="1041" spans="1:29" x14ac:dyDescent="0.35">
      <c r="A1041" t="s">
        <v>2417</v>
      </c>
      <c r="B1041">
        <v>8.0680503986852517E-2</v>
      </c>
      <c r="C1041">
        <f>B1041/0.138487</f>
        <v>0.58258539781244822</v>
      </c>
      <c r="D1041" t="s">
        <v>2417</v>
      </c>
      <c r="E1041">
        <v>0.24993081563751085</v>
      </c>
      <c r="F1041">
        <f>E1041/0.235282</f>
        <v>1.0622606728840747</v>
      </c>
      <c r="G1041" t="s">
        <v>1</v>
      </c>
      <c r="I1041" t="s">
        <v>1</v>
      </c>
      <c r="J1041" t="s">
        <v>2417</v>
      </c>
      <c r="K1041">
        <v>25948</v>
      </c>
      <c r="L1041" t="s">
        <v>2165</v>
      </c>
      <c r="M1041" t="s">
        <v>3</v>
      </c>
      <c r="N1041" t="s">
        <v>2417</v>
      </c>
      <c r="O1041">
        <v>86136</v>
      </c>
      <c r="P1041" t="s">
        <v>2165</v>
      </c>
      <c r="Q1041" t="s">
        <v>4</v>
      </c>
      <c r="R1041" t="s">
        <v>1</v>
      </c>
      <c r="S1041">
        <v>0.30124454351258473</v>
      </c>
      <c r="T1041">
        <v>112084</v>
      </c>
      <c r="U1041">
        <f>S1041/0.246462</f>
        <v>1.2222758214758653</v>
      </c>
      <c r="V1041">
        <v>6.0744589028717136E-3</v>
      </c>
      <c r="X1041" t="str">
        <f>IF(B1061&gt;0.5,"1","2")</f>
        <v>2</v>
      </c>
      <c r="Y1041" t="str">
        <f>IF(E1041&gt;0.5,"1","2")</f>
        <v>2</v>
      </c>
      <c r="Z1041" t="str">
        <f>IF(S1041&gt;0.5,"1","2")</f>
        <v>2</v>
      </c>
      <c r="AA1041">
        <f>Y1041+Z1041</f>
        <v>4</v>
      </c>
      <c r="AC1041">
        <f>C1041*F1041*U1041</f>
        <v>0.75641462848310159</v>
      </c>
    </row>
    <row r="1042" spans="1:29" x14ac:dyDescent="0.35">
      <c r="A1042" t="s">
        <v>2419</v>
      </c>
      <c r="B1042">
        <v>8.0680503986852517E-2</v>
      </c>
      <c r="C1042">
        <f>B1042/0.138487</f>
        <v>0.58258539781244822</v>
      </c>
      <c r="D1042" t="s">
        <v>2419</v>
      </c>
      <c r="E1042">
        <v>0.24993081563751085</v>
      </c>
      <c r="F1042">
        <f>E1042/0.235282</f>
        <v>1.0622606728840747</v>
      </c>
      <c r="G1042" t="s">
        <v>1</v>
      </c>
      <c r="I1042" t="s">
        <v>1</v>
      </c>
      <c r="J1042" t="s">
        <v>2419</v>
      </c>
      <c r="K1042">
        <v>25948</v>
      </c>
      <c r="L1042" t="s">
        <v>2165</v>
      </c>
      <c r="M1042" t="s">
        <v>3</v>
      </c>
      <c r="N1042" t="s">
        <v>2419</v>
      </c>
      <c r="O1042">
        <v>86136</v>
      </c>
      <c r="P1042" t="s">
        <v>2165</v>
      </c>
      <c r="Q1042" t="s">
        <v>4</v>
      </c>
      <c r="R1042" t="s">
        <v>1</v>
      </c>
      <c r="S1042">
        <v>0.30124454351258473</v>
      </c>
      <c r="T1042">
        <v>112084</v>
      </c>
      <c r="U1042">
        <f>S1042/0.246462</f>
        <v>1.2222758214758653</v>
      </c>
      <c r="V1042">
        <v>6.0744589028717136E-3</v>
      </c>
      <c r="X1042" t="str">
        <f>IF(B1062&gt;0.5,"1","2")</f>
        <v>2</v>
      </c>
      <c r="Y1042" t="str">
        <f>IF(E1042&gt;0.5,"1","2")</f>
        <v>2</v>
      </c>
      <c r="Z1042" t="str">
        <f>IF(S1042&gt;0.5,"1","2")</f>
        <v>2</v>
      </c>
      <c r="AA1042">
        <f>Y1042+Z1042</f>
        <v>4</v>
      </c>
      <c r="AC1042">
        <f>C1042*F1042*U1042</f>
        <v>0.75641462848310159</v>
      </c>
    </row>
    <row r="1043" spans="1:29" x14ac:dyDescent="0.35">
      <c r="A1043" t="s">
        <v>2420</v>
      </c>
      <c r="B1043">
        <v>8.0680503986852517E-2</v>
      </c>
      <c r="C1043">
        <f>B1043/0.138487</f>
        <v>0.58258539781244822</v>
      </c>
      <c r="D1043" t="s">
        <v>2420</v>
      </c>
      <c r="E1043">
        <v>0.24993081563751085</v>
      </c>
      <c r="F1043">
        <f>E1043/0.235282</f>
        <v>1.0622606728840747</v>
      </c>
      <c r="G1043" t="s">
        <v>1</v>
      </c>
      <c r="I1043" t="s">
        <v>1</v>
      </c>
      <c r="J1043" t="s">
        <v>2420</v>
      </c>
      <c r="K1043">
        <v>25948</v>
      </c>
      <c r="L1043" t="s">
        <v>2165</v>
      </c>
      <c r="M1043" t="s">
        <v>3</v>
      </c>
      <c r="N1043" t="s">
        <v>2420</v>
      </c>
      <c r="O1043">
        <v>86136</v>
      </c>
      <c r="P1043" t="s">
        <v>2165</v>
      </c>
      <c r="Q1043" t="s">
        <v>4</v>
      </c>
      <c r="R1043" t="s">
        <v>1</v>
      </c>
      <c r="S1043">
        <v>0.30124454351258473</v>
      </c>
      <c r="T1043">
        <v>112084</v>
      </c>
      <c r="U1043">
        <f>S1043/0.246462</f>
        <v>1.2222758214758653</v>
      </c>
      <c r="V1043">
        <v>6.0744589028717136E-3</v>
      </c>
      <c r="X1043" t="str">
        <f>IF(B1063&gt;0.5,"1","2")</f>
        <v>2</v>
      </c>
      <c r="Y1043" t="str">
        <f>IF(E1043&gt;0.5,"1","2")</f>
        <v>2</v>
      </c>
      <c r="Z1043" t="str">
        <f>IF(S1043&gt;0.5,"1","2")</f>
        <v>2</v>
      </c>
      <c r="AA1043">
        <f>Y1043+Z1043</f>
        <v>4</v>
      </c>
      <c r="AC1043">
        <f>C1043*F1043*U1043</f>
        <v>0.75641462848310159</v>
      </c>
    </row>
    <row r="1044" spans="1:29" x14ac:dyDescent="0.35">
      <c r="A1044" t="s">
        <v>2426</v>
      </c>
      <c r="B1044">
        <v>8.0680503986852517E-2</v>
      </c>
      <c r="C1044">
        <f>B1044/0.138487</f>
        <v>0.58258539781244822</v>
      </c>
      <c r="D1044" t="s">
        <v>2426</v>
      </c>
      <c r="E1044">
        <v>0.24993081563751085</v>
      </c>
      <c r="F1044">
        <f>E1044/0.235282</f>
        <v>1.0622606728840747</v>
      </c>
      <c r="G1044" t="s">
        <v>1</v>
      </c>
      <c r="I1044" t="s">
        <v>1</v>
      </c>
      <c r="J1044" t="s">
        <v>2426</v>
      </c>
      <c r="K1044">
        <v>25948</v>
      </c>
      <c r="L1044" t="s">
        <v>2165</v>
      </c>
      <c r="M1044" t="s">
        <v>3</v>
      </c>
      <c r="N1044" t="s">
        <v>2426</v>
      </c>
      <c r="O1044">
        <v>86136</v>
      </c>
      <c r="P1044" t="s">
        <v>2165</v>
      </c>
      <c r="Q1044" t="s">
        <v>4</v>
      </c>
      <c r="R1044" t="s">
        <v>1</v>
      </c>
      <c r="S1044">
        <v>0.30124454351258473</v>
      </c>
      <c r="T1044">
        <v>112084</v>
      </c>
      <c r="U1044">
        <f>S1044/0.246462</f>
        <v>1.2222758214758653</v>
      </c>
      <c r="V1044">
        <v>6.0744589028717136E-3</v>
      </c>
      <c r="X1044" t="str">
        <f>IF(B1064&gt;0.5,"1","2")</f>
        <v>2</v>
      </c>
      <c r="Y1044" t="str">
        <f>IF(E1044&gt;0.5,"1","2")</f>
        <v>2</v>
      </c>
      <c r="Z1044" t="str">
        <f>IF(S1044&gt;0.5,"1","2")</f>
        <v>2</v>
      </c>
      <c r="AA1044">
        <f>Y1044+Z1044</f>
        <v>4</v>
      </c>
      <c r="AC1044">
        <f>C1044*F1044*U1044</f>
        <v>0.75641462848310159</v>
      </c>
    </row>
    <row r="1045" spans="1:29" x14ac:dyDescent="0.35">
      <c r="A1045" t="s">
        <v>2427</v>
      </c>
      <c r="B1045">
        <v>8.0680503986852517E-2</v>
      </c>
      <c r="C1045">
        <f>B1045/0.138487</f>
        <v>0.58258539781244822</v>
      </c>
      <c r="D1045" t="s">
        <v>2427</v>
      </c>
      <c r="E1045">
        <v>0.24993081563751085</v>
      </c>
      <c r="F1045">
        <f>E1045/0.235282</f>
        <v>1.0622606728840747</v>
      </c>
      <c r="G1045" t="s">
        <v>1</v>
      </c>
      <c r="I1045" t="s">
        <v>1</v>
      </c>
      <c r="J1045" t="s">
        <v>2427</v>
      </c>
      <c r="K1045">
        <v>25948</v>
      </c>
      <c r="L1045" t="s">
        <v>2165</v>
      </c>
      <c r="M1045" t="s">
        <v>3</v>
      </c>
      <c r="N1045" t="s">
        <v>2427</v>
      </c>
      <c r="O1045">
        <v>86136</v>
      </c>
      <c r="P1045" t="s">
        <v>2165</v>
      </c>
      <c r="Q1045" t="s">
        <v>4</v>
      </c>
      <c r="R1045" t="s">
        <v>1</v>
      </c>
      <c r="S1045">
        <v>0.30124454351258473</v>
      </c>
      <c r="T1045">
        <v>112084</v>
      </c>
      <c r="U1045">
        <f>S1045/0.246462</f>
        <v>1.2222758214758653</v>
      </c>
      <c r="V1045">
        <v>6.0744589028717136E-3</v>
      </c>
      <c r="X1045" t="str">
        <f>IF(B1065&gt;0.5,"1","2")</f>
        <v>2</v>
      </c>
      <c r="Y1045" t="str">
        <f>IF(E1045&gt;0.5,"1","2")</f>
        <v>2</v>
      </c>
      <c r="Z1045" t="str">
        <f>IF(S1045&gt;0.5,"1","2")</f>
        <v>2</v>
      </c>
      <c r="AA1045">
        <f>Y1045+Z1045</f>
        <v>4</v>
      </c>
      <c r="AC1045">
        <f>C1045*F1045*U1045</f>
        <v>0.75641462848310159</v>
      </c>
    </row>
    <row r="1046" spans="1:29" x14ac:dyDescent="0.35">
      <c r="A1046" t="s">
        <v>2428</v>
      </c>
      <c r="B1046">
        <v>8.0680503986852517E-2</v>
      </c>
      <c r="C1046">
        <f>B1046/0.138487</f>
        <v>0.58258539781244822</v>
      </c>
      <c r="D1046" t="s">
        <v>2428</v>
      </c>
      <c r="E1046">
        <v>0.24993081563751085</v>
      </c>
      <c r="F1046">
        <f>E1046/0.235282</f>
        <v>1.0622606728840747</v>
      </c>
      <c r="G1046" t="s">
        <v>1</v>
      </c>
      <c r="I1046" t="s">
        <v>1</v>
      </c>
      <c r="J1046" t="s">
        <v>2428</v>
      </c>
      <c r="K1046">
        <v>25948</v>
      </c>
      <c r="L1046" t="s">
        <v>2165</v>
      </c>
      <c r="M1046" t="s">
        <v>3</v>
      </c>
      <c r="N1046" t="s">
        <v>2428</v>
      </c>
      <c r="O1046">
        <v>86136</v>
      </c>
      <c r="P1046" t="s">
        <v>2165</v>
      </c>
      <c r="Q1046" t="s">
        <v>4</v>
      </c>
      <c r="R1046" t="s">
        <v>1</v>
      </c>
      <c r="S1046">
        <v>0.30124454351258473</v>
      </c>
      <c r="T1046">
        <v>112084</v>
      </c>
      <c r="U1046">
        <f>S1046/0.246462</f>
        <v>1.2222758214758653</v>
      </c>
      <c r="V1046">
        <v>6.0744589028717136E-3</v>
      </c>
      <c r="X1046" t="str">
        <f>IF(B1066&gt;0.5,"1","2")</f>
        <v>2</v>
      </c>
      <c r="Y1046" t="str">
        <f>IF(E1046&gt;0.5,"1","2")</f>
        <v>2</v>
      </c>
      <c r="Z1046" t="str">
        <f>IF(S1046&gt;0.5,"1","2")</f>
        <v>2</v>
      </c>
      <c r="AA1046">
        <f>Y1046+Z1046</f>
        <v>4</v>
      </c>
      <c r="AC1046">
        <f>C1046*F1046*U1046</f>
        <v>0.75641462848310159</v>
      </c>
    </row>
    <row r="1047" spans="1:29" x14ac:dyDescent="0.35">
      <c r="A1047" t="s">
        <v>2429</v>
      </c>
      <c r="B1047">
        <v>8.0680503986852517E-2</v>
      </c>
      <c r="C1047">
        <f>B1047/0.138487</f>
        <v>0.58258539781244822</v>
      </c>
      <c r="D1047" t="s">
        <v>2429</v>
      </c>
      <c r="E1047">
        <v>0.24993081563751085</v>
      </c>
      <c r="F1047">
        <f>E1047/0.235282</f>
        <v>1.0622606728840747</v>
      </c>
      <c r="G1047" t="s">
        <v>1</v>
      </c>
      <c r="I1047" t="s">
        <v>1</v>
      </c>
      <c r="J1047" t="s">
        <v>2429</v>
      </c>
      <c r="K1047">
        <v>25948</v>
      </c>
      <c r="L1047" t="s">
        <v>2165</v>
      </c>
      <c r="M1047" t="s">
        <v>3</v>
      </c>
      <c r="N1047" t="s">
        <v>2429</v>
      </c>
      <c r="O1047">
        <v>86136</v>
      </c>
      <c r="P1047" t="s">
        <v>2165</v>
      </c>
      <c r="Q1047" t="s">
        <v>4</v>
      </c>
      <c r="R1047" t="s">
        <v>1</v>
      </c>
      <c r="S1047">
        <v>0.30124454351258473</v>
      </c>
      <c r="T1047">
        <v>112084</v>
      </c>
      <c r="U1047">
        <f>S1047/0.246462</f>
        <v>1.2222758214758653</v>
      </c>
      <c r="V1047">
        <v>6.0744589028717136E-3</v>
      </c>
      <c r="X1047" t="str">
        <f>IF(B1067&gt;0.5,"1","2")</f>
        <v>2</v>
      </c>
      <c r="Y1047" t="str">
        <f>IF(E1047&gt;0.5,"1","2")</f>
        <v>2</v>
      </c>
      <c r="Z1047" t="str">
        <f>IF(S1047&gt;0.5,"1","2")</f>
        <v>2</v>
      </c>
      <c r="AA1047">
        <f>Y1047+Z1047</f>
        <v>4</v>
      </c>
      <c r="AC1047">
        <f>C1047*F1047*U1047</f>
        <v>0.75641462848310159</v>
      </c>
    </row>
    <row r="1048" spans="1:29" x14ac:dyDescent="0.35">
      <c r="A1048" t="s">
        <v>2430</v>
      </c>
      <c r="B1048">
        <v>8.0680503986852517E-2</v>
      </c>
      <c r="C1048">
        <f>B1048/0.138487</f>
        <v>0.58258539781244822</v>
      </c>
      <c r="D1048" t="s">
        <v>2430</v>
      </c>
      <c r="E1048">
        <v>0.24993081563751085</v>
      </c>
      <c r="F1048">
        <f>E1048/0.235282</f>
        <v>1.0622606728840747</v>
      </c>
      <c r="G1048" t="s">
        <v>1</v>
      </c>
      <c r="I1048" t="s">
        <v>1</v>
      </c>
      <c r="J1048" t="s">
        <v>2430</v>
      </c>
      <c r="K1048">
        <v>25948</v>
      </c>
      <c r="L1048" t="s">
        <v>2165</v>
      </c>
      <c r="M1048" t="s">
        <v>3</v>
      </c>
      <c r="N1048" t="s">
        <v>2430</v>
      </c>
      <c r="O1048">
        <v>86136</v>
      </c>
      <c r="P1048" t="s">
        <v>2165</v>
      </c>
      <c r="Q1048" t="s">
        <v>4</v>
      </c>
      <c r="R1048" t="s">
        <v>1</v>
      </c>
      <c r="S1048">
        <v>0.30124454351258473</v>
      </c>
      <c r="T1048">
        <v>112084</v>
      </c>
      <c r="U1048">
        <f>S1048/0.246462</f>
        <v>1.2222758214758653</v>
      </c>
      <c r="V1048">
        <v>6.0744589028717136E-3</v>
      </c>
      <c r="X1048" t="str">
        <f>IF(B1068&gt;0.5,"1","2")</f>
        <v>2</v>
      </c>
      <c r="Y1048" t="str">
        <f>IF(E1048&gt;0.5,"1","2")</f>
        <v>2</v>
      </c>
      <c r="Z1048" t="str">
        <f>IF(S1048&gt;0.5,"1","2")</f>
        <v>2</v>
      </c>
      <c r="AA1048">
        <f>Y1048+Z1048</f>
        <v>4</v>
      </c>
      <c r="AC1048">
        <f>C1048*F1048*U1048</f>
        <v>0.75641462848310159</v>
      </c>
    </row>
    <row r="1049" spans="1:29" x14ac:dyDescent="0.35">
      <c r="A1049" t="s">
        <v>2432</v>
      </c>
      <c r="B1049">
        <v>8.0680503986852517E-2</v>
      </c>
      <c r="C1049">
        <f>B1049/0.138487</f>
        <v>0.58258539781244822</v>
      </c>
      <c r="D1049" t="s">
        <v>2432</v>
      </c>
      <c r="E1049">
        <v>0.24993081563751085</v>
      </c>
      <c r="F1049">
        <f>E1049/0.235282</f>
        <v>1.0622606728840747</v>
      </c>
      <c r="G1049" t="s">
        <v>1</v>
      </c>
      <c r="I1049" t="s">
        <v>1</v>
      </c>
      <c r="J1049" t="s">
        <v>2432</v>
      </c>
      <c r="K1049">
        <v>25948</v>
      </c>
      <c r="L1049" t="s">
        <v>2165</v>
      </c>
      <c r="M1049" t="s">
        <v>3</v>
      </c>
      <c r="N1049" t="s">
        <v>2432</v>
      </c>
      <c r="O1049">
        <v>86136</v>
      </c>
      <c r="P1049" t="s">
        <v>2165</v>
      </c>
      <c r="Q1049" t="s">
        <v>4</v>
      </c>
      <c r="R1049" t="s">
        <v>1</v>
      </c>
      <c r="S1049">
        <v>0.30124454351258473</v>
      </c>
      <c r="T1049">
        <v>112084</v>
      </c>
      <c r="U1049">
        <f>S1049/0.246462</f>
        <v>1.2222758214758653</v>
      </c>
      <c r="V1049">
        <v>6.0744589028717136E-3</v>
      </c>
      <c r="X1049" t="str">
        <f>IF(B1069&gt;0.5,"1","2")</f>
        <v>2</v>
      </c>
      <c r="Y1049" t="str">
        <f>IF(E1049&gt;0.5,"1","2")</f>
        <v>2</v>
      </c>
      <c r="Z1049" t="str">
        <f>IF(S1049&gt;0.5,"1","2")</f>
        <v>2</v>
      </c>
      <c r="AA1049">
        <f>Y1049+Z1049</f>
        <v>4</v>
      </c>
      <c r="AC1049">
        <f>C1049*F1049*U1049</f>
        <v>0.75641462848310159</v>
      </c>
    </row>
    <row r="1050" spans="1:29" x14ac:dyDescent="0.35">
      <c r="A1050" t="s">
        <v>2440</v>
      </c>
      <c r="B1050">
        <v>8.0680503986852517E-2</v>
      </c>
      <c r="C1050">
        <f>B1050/0.138487</f>
        <v>0.58258539781244822</v>
      </c>
      <c r="D1050" t="s">
        <v>2440</v>
      </c>
      <c r="E1050">
        <v>0.24993081563751085</v>
      </c>
      <c r="F1050">
        <f>E1050/0.235282</f>
        <v>1.0622606728840747</v>
      </c>
      <c r="G1050" t="s">
        <v>1</v>
      </c>
      <c r="I1050" t="s">
        <v>1</v>
      </c>
      <c r="J1050" t="s">
        <v>2440</v>
      </c>
      <c r="K1050">
        <v>25948</v>
      </c>
      <c r="L1050" t="s">
        <v>2165</v>
      </c>
      <c r="M1050" t="s">
        <v>3</v>
      </c>
      <c r="N1050" t="s">
        <v>2440</v>
      </c>
      <c r="O1050">
        <v>86136</v>
      </c>
      <c r="P1050" t="s">
        <v>2165</v>
      </c>
      <c r="Q1050" t="s">
        <v>4</v>
      </c>
      <c r="R1050" t="s">
        <v>1</v>
      </c>
      <c r="S1050">
        <v>0.30124454351258473</v>
      </c>
      <c r="T1050">
        <v>112084</v>
      </c>
      <c r="U1050">
        <f>S1050/0.246462</f>
        <v>1.2222758214758653</v>
      </c>
      <c r="V1050">
        <v>6.0744589028717136E-3</v>
      </c>
      <c r="X1050" t="str">
        <f>IF(B1070&gt;0.5,"1","2")</f>
        <v>2</v>
      </c>
      <c r="Y1050" t="str">
        <f>IF(E1050&gt;0.5,"1","2")</f>
        <v>2</v>
      </c>
      <c r="Z1050" t="str">
        <f>IF(S1050&gt;0.5,"1","2")</f>
        <v>2</v>
      </c>
      <c r="AA1050">
        <f>Y1050+Z1050</f>
        <v>4</v>
      </c>
      <c r="AC1050">
        <f>C1050*F1050*U1050</f>
        <v>0.75641462848310159</v>
      </c>
    </row>
    <row r="1051" spans="1:29" x14ac:dyDescent="0.35">
      <c r="A1051" t="s">
        <v>2442</v>
      </c>
      <c r="B1051">
        <v>8.0680503986852517E-2</v>
      </c>
      <c r="C1051">
        <f>B1051/0.138487</f>
        <v>0.58258539781244822</v>
      </c>
      <c r="D1051" t="s">
        <v>2442</v>
      </c>
      <c r="E1051">
        <v>0.24993081563751085</v>
      </c>
      <c r="F1051">
        <f>E1051/0.235282</f>
        <v>1.0622606728840747</v>
      </c>
      <c r="G1051" t="s">
        <v>1</v>
      </c>
      <c r="I1051" t="s">
        <v>1</v>
      </c>
      <c r="J1051" t="s">
        <v>2442</v>
      </c>
      <c r="K1051">
        <v>25948</v>
      </c>
      <c r="L1051" t="s">
        <v>2165</v>
      </c>
      <c r="M1051" t="s">
        <v>3</v>
      </c>
      <c r="N1051" t="s">
        <v>2442</v>
      </c>
      <c r="O1051">
        <v>86136</v>
      </c>
      <c r="P1051" t="s">
        <v>2165</v>
      </c>
      <c r="Q1051" t="s">
        <v>4</v>
      </c>
      <c r="R1051" t="s">
        <v>1</v>
      </c>
      <c r="S1051">
        <v>0.30124454351258473</v>
      </c>
      <c r="T1051">
        <v>112084</v>
      </c>
      <c r="U1051">
        <f>S1051/0.246462</f>
        <v>1.2222758214758653</v>
      </c>
      <c r="V1051">
        <v>6.0744589028717136E-3</v>
      </c>
      <c r="X1051" t="str">
        <f>IF(B1071&gt;0.5,"1","2")</f>
        <v>2</v>
      </c>
      <c r="Y1051" t="str">
        <f>IF(E1051&gt;0.5,"1","2")</f>
        <v>2</v>
      </c>
      <c r="Z1051" t="str">
        <f>IF(S1051&gt;0.5,"1","2")</f>
        <v>2</v>
      </c>
      <c r="AA1051">
        <f>Y1051+Z1051</f>
        <v>4</v>
      </c>
      <c r="AC1051">
        <f>C1051*F1051*U1051</f>
        <v>0.75641462848310159</v>
      </c>
    </row>
    <row r="1052" spans="1:29" x14ac:dyDescent="0.35">
      <c r="A1052" t="s">
        <v>2451</v>
      </c>
      <c r="B1052">
        <v>8.0680503986852517E-2</v>
      </c>
      <c r="C1052">
        <f>B1052/0.138487</f>
        <v>0.58258539781244822</v>
      </c>
      <c r="D1052" t="s">
        <v>2451</v>
      </c>
      <c r="E1052">
        <v>0.24993081563751085</v>
      </c>
      <c r="F1052">
        <f>E1052/0.235282</f>
        <v>1.0622606728840747</v>
      </c>
      <c r="G1052" t="s">
        <v>1</v>
      </c>
      <c r="I1052" t="s">
        <v>1</v>
      </c>
      <c r="J1052" t="s">
        <v>2451</v>
      </c>
      <c r="K1052">
        <v>25948</v>
      </c>
      <c r="L1052" t="s">
        <v>2165</v>
      </c>
      <c r="M1052" t="s">
        <v>3</v>
      </c>
      <c r="N1052" t="s">
        <v>2451</v>
      </c>
      <c r="O1052">
        <v>86136</v>
      </c>
      <c r="P1052" t="s">
        <v>2165</v>
      </c>
      <c r="Q1052" t="s">
        <v>4</v>
      </c>
      <c r="R1052" t="s">
        <v>1</v>
      </c>
      <c r="S1052">
        <v>0.30124454351258473</v>
      </c>
      <c r="T1052">
        <v>112084</v>
      </c>
      <c r="U1052">
        <f>S1052/0.246462</f>
        <v>1.2222758214758653</v>
      </c>
      <c r="V1052">
        <v>6.0744589028717136E-3</v>
      </c>
      <c r="X1052" t="str">
        <f>IF(B1072&gt;0.5,"1","2")</f>
        <v>2</v>
      </c>
      <c r="Y1052" t="str">
        <f>IF(E1052&gt;0.5,"1","2")</f>
        <v>2</v>
      </c>
      <c r="Z1052" t="str">
        <f>IF(S1052&gt;0.5,"1","2")</f>
        <v>2</v>
      </c>
      <c r="AA1052">
        <f>Y1052+Z1052</f>
        <v>4</v>
      </c>
      <c r="AC1052">
        <f>C1052*F1052*U1052</f>
        <v>0.75641462848310159</v>
      </c>
    </row>
    <row r="1053" spans="1:29" x14ac:dyDescent="0.35">
      <c r="A1053" t="s">
        <v>2454</v>
      </c>
      <c r="B1053">
        <v>8.0680503986852517E-2</v>
      </c>
      <c r="C1053">
        <f>B1053/0.138487</f>
        <v>0.58258539781244822</v>
      </c>
      <c r="D1053" t="s">
        <v>2454</v>
      </c>
      <c r="E1053">
        <v>0.24993081563751085</v>
      </c>
      <c r="F1053">
        <f>E1053/0.235282</f>
        <v>1.0622606728840747</v>
      </c>
      <c r="G1053" t="s">
        <v>1</v>
      </c>
      <c r="I1053" t="s">
        <v>1</v>
      </c>
      <c r="J1053" t="s">
        <v>2454</v>
      </c>
      <c r="K1053">
        <v>25948</v>
      </c>
      <c r="L1053" t="s">
        <v>2165</v>
      </c>
      <c r="M1053" t="s">
        <v>3</v>
      </c>
      <c r="N1053" t="s">
        <v>2454</v>
      </c>
      <c r="O1053">
        <v>86136</v>
      </c>
      <c r="P1053" t="s">
        <v>2165</v>
      </c>
      <c r="Q1053" t="s">
        <v>4</v>
      </c>
      <c r="R1053" t="s">
        <v>1</v>
      </c>
      <c r="S1053">
        <v>0.30124454351258473</v>
      </c>
      <c r="T1053">
        <v>112084</v>
      </c>
      <c r="U1053">
        <f>S1053/0.246462</f>
        <v>1.2222758214758653</v>
      </c>
      <c r="V1053">
        <v>6.0744589028717136E-3</v>
      </c>
      <c r="X1053" t="str">
        <f>IF(B1073&gt;0.5,"1","2")</f>
        <v>2</v>
      </c>
      <c r="Y1053" t="str">
        <f>IF(E1053&gt;0.5,"1","2")</f>
        <v>2</v>
      </c>
      <c r="Z1053" t="str">
        <f>IF(S1053&gt;0.5,"1","2")</f>
        <v>2</v>
      </c>
      <c r="AA1053">
        <f>Y1053+Z1053</f>
        <v>4</v>
      </c>
      <c r="AC1053">
        <f>C1053*F1053*U1053</f>
        <v>0.75641462848310159</v>
      </c>
    </row>
    <row r="1054" spans="1:29" x14ac:dyDescent="0.35">
      <c r="A1054" t="s">
        <v>2458</v>
      </c>
      <c r="B1054">
        <v>8.0680503986852517E-2</v>
      </c>
      <c r="C1054">
        <f>B1054/0.138487</f>
        <v>0.58258539781244822</v>
      </c>
      <c r="D1054" t="s">
        <v>2458</v>
      </c>
      <c r="E1054">
        <v>0.24993081563751085</v>
      </c>
      <c r="F1054">
        <f>E1054/0.235282</f>
        <v>1.0622606728840747</v>
      </c>
      <c r="G1054" t="s">
        <v>1</v>
      </c>
      <c r="I1054" t="s">
        <v>1</v>
      </c>
      <c r="J1054" t="s">
        <v>2458</v>
      </c>
      <c r="K1054">
        <v>25948</v>
      </c>
      <c r="L1054" t="s">
        <v>2165</v>
      </c>
      <c r="M1054" t="s">
        <v>3</v>
      </c>
      <c r="N1054" t="s">
        <v>2458</v>
      </c>
      <c r="O1054">
        <v>86136</v>
      </c>
      <c r="P1054" t="s">
        <v>2165</v>
      </c>
      <c r="Q1054" t="s">
        <v>4</v>
      </c>
      <c r="R1054" t="s">
        <v>1</v>
      </c>
      <c r="S1054">
        <v>0.30124454351258473</v>
      </c>
      <c r="T1054">
        <v>112084</v>
      </c>
      <c r="U1054">
        <f>S1054/0.246462</f>
        <v>1.2222758214758653</v>
      </c>
      <c r="V1054">
        <v>6.0744589028717136E-3</v>
      </c>
      <c r="X1054" t="str">
        <f>IF(B1074&gt;0.5,"1","2")</f>
        <v>2</v>
      </c>
      <c r="Y1054" t="str">
        <f>IF(E1054&gt;0.5,"1","2")</f>
        <v>2</v>
      </c>
      <c r="Z1054" t="str">
        <f>IF(S1054&gt;0.5,"1","2")</f>
        <v>2</v>
      </c>
      <c r="AA1054">
        <f>Y1054+Z1054</f>
        <v>4</v>
      </c>
      <c r="AC1054">
        <f>C1054*F1054*U1054</f>
        <v>0.75641462848310159</v>
      </c>
    </row>
    <row r="1055" spans="1:29" x14ac:dyDescent="0.35">
      <c r="A1055" t="s">
        <v>2459</v>
      </c>
      <c r="B1055">
        <v>8.0680503986852517E-2</v>
      </c>
      <c r="C1055">
        <f>B1055/0.138487</f>
        <v>0.58258539781244822</v>
      </c>
      <c r="D1055" t="s">
        <v>2459</v>
      </c>
      <c r="E1055">
        <v>0.24993081563751085</v>
      </c>
      <c r="F1055">
        <f>E1055/0.235282</f>
        <v>1.0622606728840747</v>
      </c>
      <c r="G1055" t="s">
        <v>1</v>
      </c>
      <c r="I1055" t="s">
        <v>1</v>
      </c>
      <c r="J1055" t="s">
        <v>2459</v>
      </c>
      <c r="K1055">
        <v>25948</v>
      </c>
      <c r="L1055" t="s">
        <v>2165</v>
      </c>
      <c r="M1055" t="s">
        <v>3</v>
      </c>
      <c r="N1055" t="s">
        <v>2459</v>
      </c>
      <c r="O1055">
        <v>86136</v>
      </c>
      <c r="P1055" t="s">
        <v>2165</v>
      </c>
      <c r="Q1055" t="s">
        <v>4</v>
      </c>
      <c r="R1055" t="s">
        <v>1</v>
      </c>
      <c r="S1055">
        <v>0.30124454351258473</v>
      </c>
      <c r="T1055">
        <v>112084</v>
      </c>
      <c r="U1055">
        <f>S1055/0.246462</f>
        <v>1.2222758214758653</v>
      </c>
      <c r="V1055">
        <v>6.0744589028717136E-3</v>
      </c>
      <c r="X1055" t="str">
        <f>IF(B1075&gt;0.5,"1","2")</f>
        <v>2</v>
      </c>
      <c r="Y1055" t="str">
        <f>IF(E1055&gt;0.5,"1","2")</f>
        <v>2</v>
      </c>
      <c r="Z1055" t="str">
        <f>IF(S1055&gt;0.5,"1","2")</f>
        <v>2</v>
      </c>
      <c r="AA1055">
        <f>Y1055+Z1055</f>
        <v>4</v>
      </c>
      <c r="AC1055">
        <f>C1055*F1055*U1055</f>
        <v>0.75641462848310159</v>
      </c>
    </row>
    <row r="1056" spans="1:29" x14ac:dyDescent="0.35">
      <c r="A1056" t="s">
        <v>2461</v>
      </c>
      <c r="B1056">
        <v>8.0680503986852517E-2</v>
      </c>
      <c r="C1056">
        <f>B1056/0.138487</f>
        <v>0.58258539781244822</v>
      </c>
      <c r="D1056" t="s">
        <v>2461</v>
      </c>
      <c r="E1056">
        <v>0.24993081563751085</v>
      </c>
      <c r="F1056">
        <f>E1056/0.235282</f>
        <v>1.0622606728840747</v>
      </c>
      <c r="G1056" t="s">
        <v>1</v>
      </c>
      <c r="I1056" t="s">
        <v>1</v>
      </c>
      <c r="J1056" t="s">
        <v>2461</v>
      </c>
      <c r="K1056">
        <v>25948</v>
      </c>
      <c r="L1056" t="s">
        <v>2165</v>
      </c>
      <c r="M1056" t="s">
        <v>3</v>
      </c>
      <c r="N1056" t="s">
        <v>2461</v>
      </c>
      <c r="O1056">
        <v>86136</v>
      </c>
      <c r="P1056" t="s">
        <v>2165</v>
      </c>
      <c r="Q1056" t="s">
        <v>4</v>
      </c>
      <c r="R1056" t="s">
        <v>1</v>
      </c>
      <c r="S1056">
        <v>0.30124454351258473</v>
      </c>
      <c r="T1056">
        <v>112084</v>
      </c>
      <c r="U1056">
        <f>S1056/0.246462</f>
        <v>1.2222758214758653</v>
      </c>
      <c r="V1056">
        <v>6.0744589028717136E-3</v>
      </c>
      <c r="X1056" t="str">
        <f>IF(B1076&gt;0.5,"1","2")</f>
        <v>2</v>
      </c>
      <c r="Y1056" t="str">
        <f>IF(E1056&gt;0.5,"1","2")</f>
        <v>2</v>
      </c>
      <c r="Z1056" t="str">
        <f>IF(S1056&gt;0.5,"1","2")</f>
        <v>2</v>
      </c>
      <c r="AA1056">
        <f>Y1056+Z1056</f>
        <v>4</v>
      </c>
      <c r="AC1056">
        <f>C1056*F1056*U1056</f>
        <v>0.75641462848310159</v>
      </c>
    </row>
    <row r="1057" spans="1:29" x14ac:dyDescent="0.35">
      <c r="A1057" t="s">
        <v>2462</v>
      </c>
      <c r="B1057">
        <v>8.0680503986852517E-2</v>
      </c>
      <c r="C1057">
        <f>B1057/0.138487</f>
        <v>0.58258539781244822</v>
      </c>
      <c r="D1057" t="s">
        <v>2462</v>
      </c>
      <c r="E1057">
        <v>0.24993081563751085</v>
      </c>
      <c r="F1057">
        <f>E1057/0.235282</f>
        <v>1.0622606728840747</v>
      </c>
      <c r="G1057" t="s">
        <v>1</v>
      </c>
      <c r="I1057" t="s">
        <v>1</v>
      </c>
      <c r="J1057" t="s">
        <v>2462</v>
      </c>
      <c r="K1057">
        <v>25948</v>
      </c>
      <c r="L1057" t="s">
        <v>2165</v>
      </c>
      <c r="M1057" t="s">
        <v>3</v>
      </c>
      <c r="N1057" t="s">
        <v>2462</v>
      </c>
      <c r="O1057">
        <v>86136</v>
      </c>
      <c r="P1057" t="s">
        <v>2165</v>
      </c>
      <c r="Q1057" t="s">
        <v>4</v>
      </c>
      <c r="R1057" t="s">
        <v>1</v>
      </c>
      <c r="S1057">
        <v>0.30124454351258473</v>
      </c>
      <c r="T1057">
        <v>112084</v>
      </c>
      <c r="U1057">
        <f>S1057/0.246462</f>
        <v>1.2222758214758653</v>
      </c>
      <c r="V1057">
        <v>6.0744589028717136E-3</v>
      </c>
      <c r="X1057" t="str">
        <f>IF(B1077&gt;0.5,"1","2")</f>
        <v>2</v>
      </c>
      <c r="Y1057" t="str">
        <f>IF(E1057&gt;0.5,"1","2")</f>
        <v>2</v>
      </c>
      <c r="Z1057" t="str">
        <f>IF(S1057&gt;0.5,"1","2")</f>
        <v>2</v>
      </c>
      <c r="AA1057">
        <f>Y1057+Z1057</f>
        <v>4</v>
      </c>
      <c r="AC1057">
        <f>C1057*F1057*U1057</f>
        <v>0.75641462848310159</v>
      </c>
    </row>
    <row r="1058" spans="1:29" x14ac:dyDescent="0.35">
      <c r="A1058" t="s">
        <v>2465</v>
      </c>
      <c r="B1058">
        <v>8.0680503986852517E-2</v>
      </c>
      <c r="C1058">
        <f>B1058/0.138487</f>
        <v>0.58258539781244822</v>
      </c>
      <c r="D1058" t="s">
        <v>2465</v>
      </c>
      <c r="E1058">
        <v>0.24993081563751085</v>
      </c>
      <c r="F1058">
        <f>E1058/0.235282</f>
        <v>1.0622606728840747</v>
      </c>
      <c r="G1058" t="s">
        <v>1</v>
      </c>
      <c r="I1058" t="s">
        <v>1</v>
      </c>
      <c r="J1058" t="s">
        <v>2465</v>
      </c>
      <c r="K1058">
        <v>25948</v>
      </c>
      <c r="L1058" t="s">
        <v>2165</v>
      </c>
      <c r="M1058" t="s">
        <v>3</v>
      </c>
      <c r="N1058" t="s">
        <v>2465</v>
      </c>
      <c r="O1058">
        <v>86136</v>
      </c>
      <c r="P1058" t="s">
        <v>2165</v>
      </c>
      <c r="Q1058" t="s">
        <v>4</v>
      </c>
      <c r="R1058" t="s">
        <v>1</v>
      </c>
      <c r="S1058">
        <v>0.30124454351258473</v>
      </c>
      <c r="T1058">
        <v>112084</v>
      </c>
      <c r="U1058">
        <f>S1058/0.246462</f>
        <v>1.2222758214758653</v>
      </c>
      <c r="V1058">
        <v>6.0744589028717136E-3</v>
      </c>
      <c r="X1058" t="str">
        <f>IF(B1078&gt;0.5,"1","2")</f>
        <v>2</v>
      </c>
      <c r="Y1058" t="str">
        <f>IF(E1058&gt;0.5,"1","2")</f>
        <v>2</v>
      </c>
      <c r="Z1058" t="str">
        <f>IF(S1058&gt;0.5,"1","2")</f>
        <v>2</v>
      </c>
      <c r="AA1058">
        <f>Y1058+Z1058</f>
        <v>4</v>
      </c>
      <c r="AC1058">
        <f>C1058*F1058*U1058</f>
        <v>0.75641462848310159</v>
      </c>
    </row>
    <row r="1059" spans="1:29" x14ac:dyDescent="0.35">
      <c r="A1059" t="s">
        <v>2466</v>
      </c>
      <c r="B1059">
        <v>8.0680503986852517E-2</v>
      </c>
      <c r="C1059">
        <f>B1059/0.138487</f>
        <v>0.58258539781244822</v>
      </c>
      <c r="D1059" t="s">
        <v>2466</v>
      </c>
      <c r="E1059">
        <v>0.24993081563751085</v>
      </c>
      <c r="F1059">
        <f>E1059/0.235282</f>
        <v>1.0622606728840747</v>
      </c>
      <c r="G1059" t="s">
        <v>1</v>
      </c>
      <c r="I1059" t="s">
        <v>1</v>
      </c>
      <c r="J1059" t="s">
        <v>2466</v>
      </c>
      <c r="K1059">
        <v>25948</v>
      </c>
      <c r="L1059" t="s">
        <v>2165</v>
      </c>
      <c r="M1059" t="s">
        <v>3</v>
      </c>
      <c r="N1059" t="s">
        <v>2466</v>
      </c>
      <c r="O1059">
        <v>86136</v>
      </c>
      <c r="P1059" t="s">
        <v>2165</v>
      </c>
      <c r="Q1059" t="s">
        <v>4</v>
      </c>
      <c r="R1059" t="s">
        <v>1</v>
      </c>
      <c r="S1059">
        <v>0.30124454351258473</v>
      </c>
      <c r="T1059">
        <v>112084</v>
      </c>
      <c r="U1059">
        <f>S1059/0.246462</f>
        <v>1.2222758214758653</v>
      </c>
      <c r="V1059">
        <v>6.0744589028717136E-3</v>
      </c>
      <c r="X1059" t="str">
        <f>IF(B1079&gt;0.5,"1","2")</f>
        <v>2</v>
      </c>
      <c r="Y1059" t="str">
        <f>IF(E1059&gt;0.5,"1","2")</f>
        <v>2</v>
      </c>
      <c r="Z1059" t="str">
        <f>IF(S1059&gt;0.5,"1","2")</f>
        <v>2</v>
      </c>
      <c r="AA1059">
        <f>Y1059+Z1059</f>
        <v>4</v>
      </c>
      <c r="AC1059">
        <f>C1059*F1059*U1059</f>
        <v>0.75641462848310159</v>
      </c>
    </row>
    <row r="1060" spans="1:29" x14ac:dyDescent="0.35">
      <c r="A1060" t="s">
        <v>2471</v>
      </c>
      <c r="B1060">
        <v>8.0680503986852517E-2</v>
      </c>
      <c r="C1060">
        <f>B1060/0.138487</f>
        <v>0.58258539781244822</v>
      </c>
      <c r="D1060" t="s">
        <v>2471</v>
      </c>
      <c r="E1060">
        <v>0.24993081563751085</v>
      </c>
      <c r="F1060">
        <f>E1060/0.235282</f>
        <v>1.0622606728840747</v>
      </c>
      <c r="G1060" t="s">
        <v>1</v>
      </c>
      <c r="I1060" t="s">
        <v>1</v>
      </c>
      <c r="J1060" t="s">
        <v>2471</v>
      </c>
      <c r="K1060">
        <v>25948</v>
      </c>
      <c r="L1060" t="s">
        <v>2165</v>
      </c>
      <c r="M1060" t="s">
        <v>3</v>
      </c>
      <c r="N1060" t="s">
        <v>2471</v>
      </c>
      <c r="O1060">
        <v>86136</v>
      </c>
      <c r="P1060" t="s">
        <v>2165</v>
      </c>
      <c r="Q1060" t="s">
        <v>4</v>
      </c>
      <c r="R1060" t="s">
        <v>1</v>
      </c>
      <c r="S1060">
        <v>0.30124454351258473</v>
      </c>
      <c r="T1060">
        <v>112084</v>
      </c>
      <c r="U1060">
        <f>S1060/0.246462</f>
        <v>1.2222758214758653</v>
      </c>
      <c r="V1060">
        <v>6.0744589028717136E-3</v>
      </c>
      <c r="X1060" t="str">
        <f>IF(B1080&gt;0.5,"1","2")</f>
        <v>2</v>
      </c>
      <c r="Y1060" t="str">
        <f>IF(E1060&gt;0.5,"1","2")</f>
        <v>2</v>
      </c>
      <c r="Z1060" t="str">
        <f>IF(S1060&gt;0.5,"1","2")</f>
        <v>2</v>
      </c>
      <c r="AA1060">
        <f>Y1060+Z1060</f>
        <v>4</v>
      </c>
      <c r="AC1060">
        <f>C1060*F1060*U1060</f>
        <v>0.75641462848310159</v>
      </c>
    </row>
    <row r="1061" spans="1:29" x14ac:dyDescent="0.35">
      <c r="A1061" t="s">
        <v>2474</v>
      </c>
      <c r="B1061">
        <v>8.0680503986852517E-2</v>
      </c>
      <c r="C1061">
        <f>B1061/0.138487</f>
        <v>0.58258539781244822</v>
      </c>
      <c r="D1061" t="s">
        <v>2474</v>
      </c>
      <c r="E1061">
        <v>0.24993081563751085</v>
      </c>
      <c r="F1061">
        <f>E1061/0.235282</f>
        <v>1.0622606728840747</v>
      </c>
      <c r="G1061" t="s">
        <v>1</v>
      </c>
      <c r="I1061" t="s">
        <v>1</v>
      </c>
      <c r="J1061" t="s">
        <v>2474</v>
      </c>
      <c r="K1061">
        <v>25948</v>
      </c>
      <c r="L1061" t="s">
        <v>2165</v>
      </c>
      <c r="M1061" t="s">
        <v>3</v>
      </c>
      <c r="N1061" t="s">
        <v>2474</v>
      </c>
      <c r="O1061">
        <v>86136</v>
      </c>
      <c r="P1061" t="s">
        <v>2165</v>
      </c>
      <c r="Q1061" t="s">
        <v>4</v>
      </c>
      <c r="R1061" t="s">
        <v>1</v>
      </c>
      <c r="S1061">
        <v>0.30124454351258473</v>
      </c>
      <c r="T1061">
        <v>112084</v>
      </c>
      <c r="U1061">
        <f>S1061/0.246462</f>
        <v>1.2222758214758653</v>
      </c>
      <c r="V1061">
        <v>6.0744589028717136E-3</v>
      </c>
      <c r="X1061" t="str">
        <f>IF(B1081&gt;0.5,"1","2")</f>
        <v>2</v>
      </c>
      <c r="Y1061" t="str">
        <f>IF(E1061&gt;0.5,"1","2")</f>
        <v>2</v>
      </c>
      <c r="Z1061" t="str">
        <f>IF(S1061&gt;0.5,"1","2")</f>
        <v>2</v>
      </c>
      <c r="AA1061">
        <f>Y1061+Z1061</f>
        <v>4</v>
      </c>
      <c r="AC1061">
        <f>C1061*F1061*U1061</f>
        <v>0.75641462848310159</v>
      </c>
    </row>
    <row r="1062" spans="1:29" x14ac:dyDescent="0.35">
      <c r="A1062" t="s">
        <v>2475</v>
      </c>
      <c r="B1062">
        <v>8.0680503986852517E-2</v>
      </c>
      <c r="C1062">
        <f>B1062/0.138487</f>
        <v>0.58258539781244822</v>
      </c>
      <c r="D1062" t="s">
        <v>2475</v>
      </c>
      <c r="E1062">
        <v>0.24993081563751085</v>
      </c>
      <c r="F1062">
        <f>E1062/0.235282</f>
        <v>1.0622606728840747</v>
      </c>
      <c r="G1062" t="s">
        <v>1</v>
      </c>
      <c r="I1062" t="s">
        <v>1</v>
      </c>
      <c r="J1062" t="s">
        <v>2475</v>
      </c>
      <c r="K1062">
        <v>25948</v>
      </c>
      <c r="L1062" t="s">
        <v>2165</v>
      </c>
      <c r="M1062" t="s">
        <v>3</v>
      </c>
      <c r="N1062" t="s">
        <v>2475</v>
      </c>
      <c r="O1062">
        <v>86136</v>
      </c>
      <c r="P1062" t="s">
        <v>2165</v>
      </c>
      <c r="Q1062" t="s">
        <v>4</v>
      </c>
      <c r="R1062" t="s">
        <v>1</v>
      </c>
      <c r="S1062">
        <v>0.30124454351258473</v>
      </c>
      <c r="T1062">
        <v>112084</v>
      </c>
      <c r="U1062">
        <f>S1062/0.246462</f>
        <v>1.2222758214758653</v>
      </c>
      <c r="V1062">
        <v>6.0744589028717136E-3</v>
      </c>
      <c r="X1062" t="str">
        <f>IF(B1082&gt;0.5,"1","2")</f>
        <v>2</v>
      </c>
      <c r="Y1062" t="str">
        <f>IF(E1062&gt;0.5,"1","2")</f>
        <v>2</v>
      </c>
      <c r="Z1062" t="str">
        <f>IF(S1062&gt;0.5,"1","2")</f>
        <v>2</v>
      </c>
      <c r="AA1062">
        <f>Y1062+Z1062</f>
        <v>4</v>
      </c>
      <c r="AC1062">
        <f>C1062*F1062*U1062</f>
        <v>0.75641462848310159</v>
      </c>
    </row>
    <row r="1063" spans="1:29" x14ac:dyDescent="0.35">
      <c r="A1063" t="s">
        <v>2480</v>
      </c>
      <c r="B1063">
        <v>8.0680503986852517E-2</v>
      </c>
      <c r="C1063">
        <f>B1063/0.138487</f>
        <v>0.58258539781244822</v>
      </c>
      <c r="D1063" t="s">
        <v>2480</v>
      </c>
      <c r="E1063">
        <v>0.24993081563751085</v>
      </c>
      <c r="F1063">
        <f>E1063/0.235282</f>
        <v>1.0622606728840747</v>
      </c>
      <c r="G1063" t="s">
        <v>1</v>
      </c>
      <c r="I1063" t="s">
        <v>1</v>
      </c>
      <c r="J1063" t="s">
        <v>2480</v>
      </c>
      <c r="K1063">
        <v>25948</v>
      </c>
      <c r="L1063" t="s">
        <v>2165</v>
      </c>
      <c r="M1063" t="s">
        <v>3</v>
      </c>
      <c r="N1063" t="s">
        <v>2480</v>
      </c>
      <c r="O1063">
        <v>86136</v>
      </c>
      <c r="P1063" t="s">
        <v>2165</v>
      </c>
      <c r="Q1063" t="s">
        <v>4</v>
      </c>
      <c r="R1063" t="s">
        <v>1</v>
      </c>
      <c r="S1063">
        <v>0.30124454351258473</v>
      </c>
      <c r="T1063">
        <v>112084</v>
      </c>
      <c r="U1063">
        <f>S1063/0.246462</f>
        <v>1.2222758214758653</v>
      </c>
      <c r="V1063">
        <v>6.0744589028717136E-3</v>
      </c>
      <c r="X1063" t="str">
        <f>IF(B1083&gt;0.5,"1","2")</f>
        <v>2</v>
      </c>
      <c r="Y1063" t="str">
        <f>IF(E1063&gt;0.5,"1","2")</f>
        <v>2</v>
      </c>
      <c r="Z1063" t="str">
        <f>IF(S1063&gt;0.5,"1","2")</f>
        <v>2</v>
      </c>
      <c r="AA1063">
        <f>Y1063+Z1063</f>
        <v>4</v>
      </c>
      <c r="AC1063">
        <f>C1063*F1063*U1063</f>
        <v>0.75641462848310159</v>
      </c>
    </row>
    <row r="1064" spans="1:29" x14ac:dyDescent="0.35">
      <c r="A1064" t="s">
        <v>2482</v>
      </c>
      <c r="B1064">
        <v>8.0680503986852517E-2</v>
      </c>
      <c r="C1064">
        <f>B1064/0.138487</f>
        <v>0.58258539781244822</v>
      </c>
      <c r="D1064" t="s">
        <v>2482</v>
      </c>
      <c r="E1064">
        <v>0.24993081563751085</v>
      </c>
      <c r="F1064">
        <f>E1064/0.235282</f>
        <v>1.0622606728840747</v>
      </c>
      <c r="G1064" t="s">
        <v>1</v>
      </c>
      <c r="I1064" t="s">
        <v>1</v>
      </c>
      <c r="J1064" t="s">
        <v>2482</v>
      </c>
      <c r="K1064">
        <v>25948</v>
      </c>
      <c r="L1064" t="s">
        <v>2165</v>
      </c>
      <c r="M1064" t="s">
        <v>3</v>
      </c>
      <c r="N1064" t="s">
        <v>2482</v>
      </c>
      <c r="O1064">
        <v>86136</v>
      </c>
      <c r="P1064" t="s">
        <v>2165</v>
      </c>
      <c r="Q1064" t="s">
        <v>4</v>
      </c>
      <c r="R1064" t="s">
        <v>1</v>
      </c>
      <c r="S1064">
        <v>0.30124454351258473</v>
      </c>
      <c r="T1064">
        <v>112084</v>
      </c>
      <c r="U1064">
        <f>S1064/0.246462</f>
        <v>1.2222758214758653</v>
      </c>
      <c r="V1064">
        <v>6.0744589028717136E-3</v>
      </c>
      <c r="X1064" t="str">
        <f>IF(B1084&gt;0.5,"1","2")</f>
        <v>2</v>
      </c>
      <c r="Y1064" t="str">
        <f>IF(E1064&gt;0.5,"1","2")</f>
        <v>2</v>
      </c>
      <c r="Z1064" t="str">
        <f>IF(S1064&gt;0.5,"1","2")</f>
        <v>2</v>
      </c>
      <c r="AA1064">
        <f>Y1064+Z1064</f>
        <v>4</v>
      </c>
      <c r="AC1064">
        <f>C1064*F1064*U1064</f>
        <v>0.75641462848310159</v>
      </c>
    </row>
    <row r="1065" spans="1:29" x14ac:dyDescent="0.35">
      <c r="A1065" t="s">
        <v>2487</v>
      </c>
      <c r="B1065">
        <v>8.0680503986852517E-2</v>
      </c>
      <c r="C1065">
        <f>B1065/0.138487</f>
        <v>0.58258539781244822</v>
      </c>
      <c r="D1065" t="s">
        <v>2487</v>
      </c>
      <c r="E1065">
        <v>0.24993081563751085</v>
      </c>
      <c r="F1065">
        <f>E1065/0.235282</f>
        <v>1.0622606728840747</v>
      </c>
      <c r="G1065" t="s">
        <v>1</v>
      </c>
      <c r="I1065" t="s">
        <v>1</v>
      </c>
      <c r="J1065" t="s">
        <v>2487</v>
      </c>
      <c r="K1065">
        <v>25948</v>
      </c>
      <c r="L1065" t="s">
        <v>2165</v>
      </c>
      <c r="M1065" t="s">
        <v>3</v>
      </c>
      <c r="N1065" t="s">
        <v>2487</v>
      </c>
      <c r="O1065">
        <v>86136</v>
      </c>
      <c r="P1065" t="s">
        <v>2165</v>
      </c>
      <c r="Q1065" t="s">
        <v>4</v>
      </c>
      <c r="R1065" t="s">
        <v>1</v>
      </c>
      <c r="S1065">
        <v>0.30124454351258473</v>
      </c>
      <c r="T1065">
        <v>112084</v>
      </c>
      <c r="U1065">
        <f>S1065/0.246462</f>
        <v>1.2222758214758653</v>
      </c>
      <c r="V1065">
        <v>6.0744589028717136E-3</v>
      </c>
      <c r="X1065" t="str">
        <f>IF(B1085&gt;0.5,"1","2")</f>
        <v>2</v>
      </c>
      <c r="Y1065" t="str">
        <f>IF(E1065&gt;0.5,"1","2")</f>
        <v>2</v>
      </c>
      <c r="Z1065" t="str">
        <f>IF(S1065&gt;0.5,"1","2")</f>
        <v>2</v>
      </c>
      <c r="AA1065">
        <f>Y1065+Z1065</f>
        <v>4</v>
      </c>
      <c r="AC1065">
        <f>C1065*F1065*U1065</f>
        <v>0.75641462848310159</v>
      </c>
    </row>
    <row r="1066" spans="1:29" x14ac:dyDescent="0.35">
      <c r="A1066" t="s">
        <v>2488</v>
      </c>
      <c r="B1066">
        <v>8.0680503986852517E-2</v>
      </c>
      <c r="C1066">
        <f>B1066/0.138487</f>
        <v>0.58258539781244822</v>
      </c>
      <c r="D1066" t="s">
        <v>2488</v>
      </c>
      <c r="E1066">
        <v>0.24993081563751085</v>
      </c>
      <c r="F1066">
        <f>E1066/0.235282</f>
        <v>1.0622606728840747</v>
      </c>
      <c r="G1066" t="s">
        <v>1</v>
      </c>
      <c r="I1066" t="s">
        <v>1</v>
      </c>
      <c r="J1066" t="s">
        <v>2488</v>
      </c>
      <c r="K1066">
        <v>25948</v>
      </c>
      <c r="L1066" t="s">
        <v>2165</v>
      </c>
      <c r="M1066" t="s">
        <v>3</v>
      </c>
      <c r="N1066" t="s">
        <v>2488</v>
      </c>
      <c r="O1066">
        <v>86136</v>
      </c>
      <c r="P1066" t="s">
        <v>2165</v>
      </c>
      <c r="Q1066" t="s">
        <v>4</v>
      </c>
      <c r="R1066" t="s">
        <v>1</v>
      </c>
      <c r="S1066">
        <v>0.30124454351258473</v>
      </c>
      <c r="T1066">
        <v>112084</v>
      </c>
      <c r="U1066">
        <f>S1066/0.246462</f>
        <v>1.2222758214758653</v>
      </c>
      <c r="V1066">
        <v>6.0744589028717136E-3</v>
      </c>
      <c r="X1066" t="str">
        <f>IF(B1086&gt;0.5,"1","2")</f>
        <v>2</v>
      </c>
      <c r="Y1066" t="str">
        <f>IF(E1066&gt;0.5,"1","2")</f>
        <v>2</v>
      </c>
      <c r="Z1066" t="str">
        <f>IF(S1066&gt;0.5,"1","2")</f>
        <v>2</v>
      </c>
      <c r="AA1066">
        <f>Y1066+Z1066</f>
        <v>4</v>
      </c>
      <c r="AC1066">
        <f>C1066*F1066*U1066</f>
        <v>0.75641462848310159</v>
      </c>
    </row>
    <row r="1067" spans="1:29" x14ac:dyDescent="0.35">
      <c r="A1067" t="s">
        <v>2492</v>
      </c>
      <c r="B1067">
        <v>8.0680503986852517E-2</v>
      </c>
      <c r="C1067">
        <f>B1067/0.138487</f>
        <v>0.58258539781244822</v>
      </c>
      <c r="D1067" t="s">
        <v>2492</v>
      </c>
      <c r="E1067">
        <v>0.24993081563751085</v>
      </c>
      <c r="F1067">
        <f>E1067/0.235282</f>
        <v>1.0622606728840747</v>
      </c>
      <c r="G1067" t="s">
        <v>1</v>
      </c>
      <c r="I1067" t="s">
        <v>1</v>
      </c>
      <c r="J1067" t="s">
        <v>2492</v>
      </c>
      <c r="K1067">
        <v>25948</v>
      </c>
      <c r="L1067" t="s">
        <v>2165</v>
      </c>
      <c r="M1067" t="s">
        <v>3</v>
      </c>
      <c r="N1067" t="s">
        <v>2492</v>
      </c>
      <c r="O1067">
        <v>86136</v>
      </c>
      <c r="P1067" t="s">
        <v>2165</v>
      </c>
      <c r="Q1067" t="s">
        <v>4</v>
      </c>
      <c r="R1067" t="s">
        <v>1</v>
      </c>
      <c r="S1067">
        <v>0.30124454351258473</v>
      </c>
      <c r="T1067">
        <v>112084</v>
      </c>
      <c r="U1067">
        <f>S1067/0.246462</f>
        <v>1.2222758214758653</v>
      </c>
      <c r="V1067">
        <v>6.0744589028717136E-3</v>
      </c>
      <c r="X1067" t="str">
        <f>IF(B1087&gt;0.5,"1","2")</f>
        <v>2</v>
      </c>
      <c r="Y1067" t="str">
        <f>IF(E1067&gt;0.5,"1","2")</f>
        <v>2</v>
      </c>
      <c r="Z1067" t="str">
        <f>IF(S1067&gt;0.5,"1","2")</f>
        <v>2</v>
      </c>
      <c r="AA1067">
        <f>Y1067+Z1067</f>
        <v>4</v>
      </c>
      <c r="AC1067">
        <f>C1067*F1067*U1067</f>
        <v>0.75641462848310159</v>
      </c>
    </row>
    <row r="1068" spans="1:29" x14ac:dyDescent="0.35">
      <c r="A1068" t="s">
        <v>2495</v>
      </c>
      <c r="B1068">
        <v>8.0680503986852517E-2</v>
      </c>
      <c r="C1068">
        <f>B1068/0.138487</f>
        <v>0.58258539781244822</v>
      </c>
      <c r="D1068" t="s">
        <v>2495</v>
      </c>
      <c r="E1068">
        <v>0.24993081563751085</v>
      </c>
      <c r="F1068">
        <f>E1068/0.235282</f>
        <v>1.0622606728840747</v>
      </c>
      <c r="G1068" t="s">
        <v>1</v>
      </c>
      <c r="I1068" t="s">
        <v>1</v>
      </c>
      <c r="J1068" t="s">
        <v>2495</v>
      </c>
      <c r="K1068">
        <v>25948</v>
      </c>
      <c r="L1068" t="s">
        <v>2165</v>
      </c>
      <c r="M1068" t="s">
        <v>3</v>
      </c>
      <c r="N1068" t="s">
        <v>2495</v>
      </c>
      <c r="O1068">
        <v>86136</v>
      </c>
      <c r="P1068" t="s">
        <v>2165</v>
      </c>
      <c r="Q1068" t="s">
        <v>4</v>
      </c>
      <c r="R1068" t="s">
        <v>1</v>
      </c>
      <c r="S1068">
        <v>0.30124454351258473</v>
      </c>
      <c r="T1068">
        <v>112084</v>
      </c>
      <c r="U1068">
        <f>S1068/0.246462</f>
        <v>1.2222758214758653</v>
      </c>
      <c r="V1068">
        <v>6.0744589028717136E-3</v>
      </c>
      <c r="X1068" t="str">
        <f>IF(B1088&gt;0.5,"1","2")</f>
        <v>2</v>
      </c>
      <c r="Y1068" t="str">
        <f>IF(E1068&gt;0.5,"1","2")</f>
        <v>2</v>
      </c>
      <c r="Z1068" t="str">
        <f>IF(S1068&gt;0.5,"1","2")</f>
        <v>2</v>
      </c>
      <c r="AA1068">
        <f>Y1068+Z1068</f>
        <v>4</v>
      </c>
      <c r="AC1068">
        <f>C1068*F1068*U1068</f>
        <v>0.75641462848310159</v>
      </c>
    </row>
    <row r="1069" spans="1:29" x14ac:dyDescent="0.35">
      <c r="A1069" t="s">
        <v>2496</v>
      </c>
      <c r="B1069">
        <v>8.0680503986852517E-2</v>
      </c>
      <c r="C1069">
        <f>B1069/0.138487</f>
        <v>0.58258539781244822</v>
      </c>
      <c r="D1069" t="s">
        <v>2496</v>
      </c>
      <c r="E1069">
        <v>0.24993081563751085</v>
      </c>
      <c r="F1069">
        <f>E1069/0.235282</f>
        <v>1.0622606728840747</v>
      </c>
      <c r="G1069" t="s">
        <v>1</v>
      </c>
      <c r="I1069" t="s">
        <v>1</v>
      </c>
      <c r="J1069" t="s">
        <v>2496</v>
      </c>
      <c r="K1069">
        <v>25948</v>
      </c>
      <c r="L1069" t="s">
        <v>2165</v>
      </c>
      <c r="M1069" t="s">
        <v>3</v>
      </c>
      <c r="N1069" t="s">
        <v>2496</v>
      </c>
      <c r="O1069">
        <v>86136</v>
      </c>
      <c r="P1069" t="s">
        <v>2165</v>
      </c>
      <c r="Q1069" t="s">
        <v>4</v>
      </c>
      <c r="R1069" t="s">
        <v>1</v>
      </c>
      <c r="S1069">
        <v>0.30124454351258473</v>
      </c>
      <c r="T1069">
        <v>112084</v>
      </c>
      <c r="U1069">
        <f>S1069/0.246462</f>
        <v>1.2222758214758653</v>
      </c>
      <c r="V1069">
        <v>6.0744589028717136E-3</v>
      </c>
      <c r="X1069" t="str">
        <f>IF(B1089&gt;0.5,"1","2")</f>
        <v>2</v>
      </c>
      <c r="Y1069" t="str">
        <f>IF(E1069&gt;0.5,"1","2")</f>
        <v>2</v>
      </c>
      <c r="Z1069" t="str">
        <f>IF(S1069&gt;0.5,"1","2")</f>
        <v>2</v>
      </c>
      <c r="AA1069">
        <f>Y1069+Z1069</f>
        <v>4</v>
      </c>
      <c r="AC1069">
        <f>C1069*F1069*U1069</f>
        <v>0.75641462848310159</v>
      </c>
    </row>
    <row r="1070" spans="1:29" x14ac:dyDescent="0.35">
      <c r="A1070" t="s">
        <v>2498</v>
      </c>
      <c r="B1070">
        <v>8.0680503986852517E-2</v>
      </c>
      <c r="C1070">
        <f>B1070/0.138487</f>
        <v>0.58258539781244822</v>
      </c>
      <c r="D1070" t="s">
        <v>2498</v>
      </c>
      <c r="E1070">
        <v>0.24993081563751085</v>
      </c>
      <c r="F1070">
        <f>E1070/0.235282</f>
        <v>1.0622606728840747</v>
      </c>
      <c r="G1070" t="s">
        <v>1</v>
      </c>
      <c r="I1070" t="s">
        <v>1</v>
      </c>
      <c r="J1070" t="s">
        <v>2498</v>
      </c>
      <c r="K1070">
        <v>25948</v>
      </c>
      <c r="L1070" t="s">
        <v>2165</v>
      </c>
      <c r="M1070" t="s">
        <v>3</v>
      </c>
      <c r="N1070" t="s">
        <v>2498</v>
      </c>
      <c r="O1070">
        <v>86136</v>
      </c>
      <c r="P1070" t="s">
        <v>2165</v>
      </c>
      <c r="Q1070" t="s">
        <v>4</v>
      </c>
      <c r="R1070" t="s">
        <v>1</v>
      </c>
      <c r="S1070">
        <v>0.30124454351258473</v>
      </c>
      <c r="T1070">
        <v>112084</v>
      </c>
      <c r="U1070">
        <f>S1070/0.246462</f>
        <v>1.2222758214758653</v>
      </c>
      <c r="V1070">
        <v>6.0744589028717136E-3</v>
      </c>
      <c r="X1070" t="str">
        <f>IF(B1090&gt;0.5,"1","2")</f>
        <v>2</v>
      </c>
      <c r="Y1070" t="str">
        <f>IF(E1070&gt;0.5,"1","2")</f>
        <v>2</v>
      </c>
      <c r="Z1070" t="str">
        <f>IF(S1070&gt;0.5,"1","2")</f>
        <v>2</v>
      </c>
      <c r="AA1070">
        <f>Y1070+Z1070</f>
        <v>4</v>
      </c>
      <c r="AC1070">
        <f>C1070*F1070*U1070</f>
        <v>0.75641462848310159</v>
      </c>
    </row>
    <row r="1071" spans="1:29" x14ac:dyDescent="0.35">
      <c r="A1071" t="s">
        <v>2505</v>
      </c>
      <c r="B1071">
        <v>8.0680503986852517E-2</v>
      </c>
      <c r="C1071">
        <f>B1071/0.138487</f>
        <v>0.58258539781244822</v>
      </c>
      <c r="D1071" t="s">
        <v>2505</v>
      </c>
      <c r="E1071">
        <v>0.24993081563751085</v>
      </c>
      <c r="F1071">
        <f>E1071/0.235282</f>
        <v>1.0622606728840747</v>
      </c>
      <c r="G1071" t="s">
        <v>1</v>
      </c>
      <c r="I1071" t="s">
        <v>1</v>
      </c>
      <c r="J1071" t="s">
        <v>2505</v>
      </c>
      <c r="K1071">
        <v>25948</v>
      </c>
      <c r="L1071" t="s">
        <v>2165</v>
      </c>
      <c r="M1071" t="s">
        <v>3</v>
      </c>
      <c r="N1071" t="s">
        <v>2505</v>
      </c>
      <c r="O1071">
        <v>86136</v>
      </c>
      <c r="P1071" t="s">
        <v>2165</v>
      </c>
      <c r="Q1071" t="s">
        <v>4</v>
      </c>
      <c r="R1071" t="s">
        <v>1</v>
      </c>
      <c r="S1071">
        <v>0.30124454351258473</v>
      </c>
      <c r="T1071">
        <v>112084</v>
      </c>
      <c r="U1071">
        <f>S1071/0.246462</f>
        <v>1.2222758214758653</v>
      </c>
      <c r="V1071">
        <v>6.0744589028717136E-3</v>
      </c>
      <c r="X1071" t="str">
        <f>IF(B1091&gt;0.5,"1","2")</f>
        <v>2</v>
      </c>
      <c r="Y1071" t="str">
        <f>IF(E1071&gt;0.5,"1","2")</f>
        <v>2</v>
      </c>
      <c r="Z1071" t="str">
        <f>IF(S1071&gt;0.5,"1","2")</f>
        <v>2</v>
      </c>
      <c r="AA1071">
        <f>Y1071+Z1071</f>
        <v>4</v>
      </c>
      <c r="AC1071">
        <f>C1071*F1071*U1071</f>
        <v>0.75641462848310159</v>
      </c>
    </row>
    <row r="1072" spans="1:29" x14ac:dyDescent="0.35">
      <c r="A1072" t="s">
        <v>2506</v>
      </c>
      <c r="B1072">
        <v>8.0680503986852517E-2</v>
      </c>
      <c r="C1072">
        <f>B1072/0.138487</f>
        <v>0.58258539781244822</v>
      </c>
      <c r="D1072" t="s">
        <v>2506</v>
      </c>
      <c r="E1072">
        <v>0.24993081563751085</v>
      </c>
      <c r="F1072">
        <f>E1072/0.235282</f>
        <v>1.0622606728840747</v>
      </c>
      <c r="G1072" t="s">
        <v>1</v>
      </c>
      <c r="I1072" t="s">
        <v>1</v>
      </c>
      <c r="J1072" t="s">
        <v>2506</v>
      </c>
      <c r="K1072">
        <v>25948</v>
      </c>
      <c r="L1072" t="s">
        <v>2165</v>
      </c>
      <c r="M1072" t="s">
        <v>3</v>
      </c>
      <c r="N1072" t="s">
        <v>2506</v>
      </c>
      <c r="O1072">
        <v>86136</v>
      </c>
      <c r="P1072" t="s">
        <v>2165</v>
      </c>
      <c r="Q1072" t="s">
        <v>4</v>
      </c>
      <c r="R1072" t="s">
        <v>1</v>
      </c>
      <c r="S1072">
        <v>0.30124454351258473</v>
      </c>
      <c r="T1072">
        <v>112084</v>
      </c>
      <c r="U1072">
        <f>S1072/0.246462</f>
        <v>1.2222758214758653</v>
      </c>
      <c r="V1072">
        <v>6.0744589028717136E-3</v>
      </c>
      <c r="X1072" t="str">
        <f>IF(B1092&gt;0.5,"1","2")</f>
        <v>2</v>
      </c>
      <c r="Y1072" t="str">
        <f>IF(E1072&gt;0.5,"1","2")</f>
        <v>2</v>
      </c>
      <c r="Z1072" t="str">
        <f>IF(S1072&gt;0.5,"1","2")</f>
        <v>2</v>
      </c>
      <c r="AA1072">
        <f>Y1072+Z1072</f>
        <v>4</v>
      </c>
      <c r="AC1072">
        <f>C1072*F1072*U1072</f>
        <v>0.75641462848310159</v>
      </c>
    </row>
    <row r="1073" spans="1:29" x14ac:dyDescent="0.35">
      <c r="A1073" t="s">
        <v>1121</v>
      </c>
      <c r="B1073">
        <v>0.13228006424941413</v>
      </c>
      <c r="C1073">
        <f>B1073/0.138487</f>
        <v>0.95518037252171062</v>
      </c>
      <c r="D1073" t="s">
        <v>1121</v>
      </c>
      <c r="E1073">
        <v>0.20778968176784177</v>
      </c>
      <c r="F1073">
        <f>E1073/0.235282</f>
        <v>0.88315162982226336</v>
      </c>
      <c r="G1073" t="s">
        <v>1</v>
      </c>
      <c r="I1073" t="s">
        <v>1</v>
      </c>
      <c r="J1073" t="s">
        <v>1121</v>
      </c>
      <c r="K1073">
        <v>92037</v>
      </c>
      <c r="L1073" t="s">
        <v>876</v>
      </c>
      <c r="M1073" t="s">
        <v>3</v>
      </c>
      <c r="N1073" t="s">
        <v>1121</v>
      </c>
      <c r="O1073">
        <v>417166</v>
      </c>
      <c r="P1073" t="s">
        <v>876</v>
      </c>
      <c r="Q1073" t="s">
        <v>4</v>
      </c>
      <c r="R1073" t="s">
        <v>1</v>
      </c>
      <c r="S1073">
        <v>0.22062440371458844</v>
      </c>
      <c r="T1073">
        <v>509203</v>
      </c>
      <c r="U1073">
        <f>S1073/0.246462</f>
        <v>0.89516600414907144</v>
      </c>
      <c r="V1073">
        <v>6.0641777705408391E-3</v>
      </c>
      <c r="X1073" t="str">
        <f>IF(B1093&gt;0.5,"1","2")</f>
        <v>2</v>
      </c>
      <c r="Y1073" t="str">
        <f>IF(E1073&gt;0.5,"1","2")</f>
        <v>2</v>
      </c>
      <c r="Z1073" t="str">
        <f>IF(S1073&gt;0.5,"1","2")</f>
        <v>2</v>
      </c>
      <c r="AA1073">
        <f>Y1073+Z1073</f>
        <v>4</v>
      </c>
      <c r="AC1073">
        <f>C1073*F1073*U1073</f>
        <v>0.75513438294736068</v>
      </c>
    </row>
    <row r="1074" spans="1:29" x14ac:dyDescent="0.35">
      <c r="A1074" t="s">
        <v>1369</v>
      </c>
      <c r="B1074">
        <v>0.20429926466044615</v>
      </c>
      <c r="C1074">
        <f>B1074/0.138487</f>
        <v>1.4752234120202341</v>
      </c>
      <c r="D1074" t="s">
        <v>1369</v>
      </c>
      <c r="E1074">
        <v>0.21110871358761185</v>
      </c>
      <c r="F1074">
        <f>E1074/0.235282</f>
        <v>0.89725824154679001</v>
      </c>
      <c r="G1074" t="s">
        <v>1</v>
      </c>
      <c r="I1074" t="s">
        <v>1</v>
      </c>
      <c r="J1074" t="s">
        <v>1369</v>
      </c>
      <c r="K1074">
        <v>272915</v>
      </c>
      <c r="L1074" t="s">
        <v>876</v>
      </c>
      <c r="M1074" t="s">
        <v>3</v>
      </c>
      <c r="N1074" t="s">
        <v>1369</v>
      </c>
      <c r="O1074">
        <v>1958935</v>
      </c>
      <c r="P1074" t="s">
        <v>876</v>
      </c>
      <c r="Q1074" t="s">
        <v>4</v>
      </c>
      <c r="R1074" t="s">
        <v>1</v>
      </c>
      <c r="S1074">
        <v>0.13931804781679841</v>
      </c>
      <c r="T1074">
        <v>2231850</v>
      </c>
      <c r="U1074">
        <f>S1074/0.246462</f>
        <v>0.56527191947155508</v>
      </c>
      <c r="V1074">
        <v>6.0086975351428644E-3</v>
      </c>
      <c r="X1074" t="str">
        <f>IF(B1094&gt;0.5,"1","2")</f>
        <v>2</v>
      </c>
      <c r="Y1074" t="str">
        <f>IF(E1074&gt;0.5,"1","2")</f>
        <v>2</v>
      </c>
      <c r="Z1074" t="str">
        <f>IF(S1074&gt;0.5,"1","2")</f>
        <v>2</v>
      </c>
      <c r="AA1074">
        <f>Y1074+Z1074</f>
        <v>4</v>
      </c>
      <c r="AC1074">
        <f>C1074*F1074*U1074</f>
        <v>0.74822577391440204</v>
      </c>
    </row>
    <row r="1075" spans="1:29" x14ac:dyDescent="0.35">
      <c r="A1075" t="s">
        <v>2541</v>
      </c>
      <c r="B1075">
        <v>0.12614554279711668</v>
      </c>
      <c r="C1075">
        <f>B1075/0.138487</f>
        <v>0.91088364104296204</v>
      </c>
      <c r="D1075" t="s">
        <v>2541</v>
      </c>
      <c r="E1075">
        <v>0.21365311225161204</v>
      </c>
      <c r="F1075">
        <f>E1075/0.235282</f>
        <v>0.9080724928027305</v>
      </c>
      <c r="G1075" t="s">
        <v>1</v>
      </c>
      <c r="I1075" t="s">
        <v>1</v>
      </c>
      <c r="J1075" t="s">
        <v>2541</v>
      </c>
      <c r="K1075">
        <v>55489</v>
      </c>
      <c r="L1075" t="s">
        <v>2165</v>
      </c>
      <c r="M1075" t="s">
        <v>3</v>
      </c>
      <c r="N1075" t="s">
        <v>2541</v>
      </c>
      <c r="O1075">
        <v>249991</v>
      </c>
      <c r="P1075" t="s">
        <v>2165</v>
      </c>
      <c r="Q1075" t="s">
        <v>4</v>
      </c>
      <c r="R1075" t="s">
        <v>1</v>
      </c>
      <c r="S1075">
        <v>0.22196399070366532</v>
      </c>
      <c r="T1075">
        <v>305480</v>
      </c>
      <c r="U1075">
        <f>S1075/0.246462</f>
        <v>0.90060127201623508</v>
      </c>
      <c r="V1075">
        <v>5.9822375944801132E-3</v>
      </c>
      <c r="X1075" t="str">
        <f>IF(B1095&gt;0.5,"1","2")</f>
        <v>2</v>
      </c>
      <c r="Y1075" t="str">
        <f>IF(E1075&gt;0.5,"1","2")</f>
        <v>2</v>
      </c>
      <c r="Z1075" t="str">
        <f>IF(S1075&gt;0.5,"1","2")</f>
        <v>2</v>
      </c>
      <c r="AA1075">
        <f>Y1075+Z1075</f>
        <v>4</v>
      </c>
      <c r="AC1075">
        <f>C1075*F1075*U1075</f>
        <v>0.74493088189091061</v>
      </c>
    </row>
    <row r="1076" spans="1:29" x14ac:dyDescent="0.35">
      <c r="A1076" t="s">
        <v>507</v>
      </c>
      <c r="B1076">
        <v>8.3961542663607558E-2</v>
      </c>
      <c r="C1076">
        <f>B1076/0.138487</f>
        <v>0.60627743155391889</v>
      </c>
      <c r="D1076" t="s">
        <v>507</v>
      </c>
      <c r="E1076">
        <v>0.23491379310344829</v>
      </c>
      <c r="F1076">
        <f>E1076/0.235282</f>
        <v>0.99843504009422013</v>
      </c>
      <c r="G1076" t="s">
        <v>1</v>
      </c>
      <c r="I1076" t="s">
        <v>1</v>
      </c>
      <c r="J1076" t="s">
        <v>507</v>
      </c>
      <c r="K1076">
        <v>28164</v>
      </c>
      <c r="L1076" t="s">
        <v>2</v>
      </c>
      <c r="M1076" t="s">
        <v>3</v>
      </c>
      <c r="N1076" t="s">
        <v>507</v>
      </c>
      <c r="O1076">
        <v>93593</v>
      </c>
      <c r="P1076" t="s">
        <v>2</v>
      </c>
      <c r="Q1076" t="s">
        <v>4</v>
      </c>
      <c r="R1076" t="s">
        <v>1</v>
      </c>
      <c r="S1076">
        <v>0.30091994059384786</v>
      </c>
      <c r="T1076">
        <v>121757</v>
      </c>
      <c r="U1076">
        <f>S1076/0.246462</f>
        <v>1.2209587709011851</v>
      </c>
      <c r="V1076">
        <v>5.9352619933719106E-3</v>
      </c>
      <c r="X1076" t="str">
        <f>IF(B1096&gt;0.5,"1","2")</f>
        <v>2</v>
      </c>
      <c r="Y1076" t="str">
        <f>IF(E1076&gt;0.5,"1","2")</f>
        <v>2</v>
      </c>
      <c r="Z1076" t="str">
        <f>IF(S1076&gt;0.5,"1","2")</f>
        <v>2</v>
      </c>
      <c r="AA1076">
        <f>Y1076+Z1076</f>
        <v>4</v>
      </c>
      <c r="AC1076">
        <f>C1076*F1076*U1076</f>
        <v>0.73908130212945511</v>
      </c>
    </row>
    <row r="1077" spans="1:29" x14ac:dyDescent="0.35">
      <c r="A1077" t="s">
        <v>528</v>
      </c>
      <c r="B1077">
        <v>8.3961542663607558E-2</v>
      </c>
      <c r="C1077">
        <f>B1077/0.138487</f>
        <v>0.60627743155391889</v>
      </c>
      <c r="D1077" t="s">
        <v>528</v>
      </c>
      <c r="E1077">
        <v>0.23491379310344829</v>
      </c>
      <c r="F1077">
        <f>E1077/0.235282</f>
        <v>0.99843504009422013</v>
      </c>
      <c r="G1077" t="s">
        <v>1</v>
      </c>
      <c r="I1077" t="s">
        <v>1</v>
      </c>
      <c r="J1077" t="s">
        <v>528</v>
      </c>
      <c r="K1077">
        <v>28164</v>
      </c>
      <c r="L1077" t="s">
        <v>2</v>
      </c>
      <c r="M1077" t="s">
        <v>3</v>
      </c>
      <c r="N1077" t="s">
        <v>528</v>
      </c>
      <c r="O1077">
        <v>93593</v>
      </c>
      <c r="P1077" t="s">
        <v>2</v>
      </c>
      <c r="Q1077" t="s">
        <v>4</v>
      </c>
      <c r="R1077" t="s">
        <v>1</v>
      </c>
      <c r="S1077">
        <v>0.30091994059384786</v>
      </c>
      <c r="T1077">
        <v>121757</v>
      </c>
      <c r="U1077">
        <f>S1077/0.246462</f>
        <v>1.2209587709011851</v>
      </c>
      <c r="V1077">
        <v>5.9352619933719106E-3</v>
      </c>
      <c r="X1077" t="str">
        <f>IF(B1097&gt;0.5,"1","2")</f>
        <v>2</v>
      </c>
      <c r="Y1077" t="str">
        <f>IF(E1077&gt;0.5,"1","2")</f>
        <v>2</v>
      </c>
      <c r="Z1077" t="str">
        <f>IF(S1077&gt;0.5,"1","2")</f>
        <v>2</v>
      </c>
      <c r="AA1077">
        <f>Y1077+Z1077</f>
        <v>4</v>
      </c>
      <c r="AC1077">
        <f>C1077*F1077*U1077</f>
        <v>0.73908130212945511</v>
      </c>
    </row>
    <row r="1078" spans="1:29" x14ac:dyDescent="0.35">
      <c r="A1078" t="s">
        <v>2181</v>
      </c>
      <c r="B1078">
        <v>0.13615007314344721</v>
      </c>
      <c r="C1078">
        <f>B1078/0.138487</f>
        <v>0.98312529799509851</v>
      </c>
      <c r="D1078" t="s">
        <v>2181</v>
      </c>
      <c r="E1078">
        <v>0.20120705663881153</v>
      </c>
      <c r="F1078">
        <f>E1078/0.235282</f>
        <v>0.85517403217760612</v>
      </c>
      <c r="G1078" t="s">
        <v>1</v>
      </c>
      <c r="I1078" t="s">
        <v>1</v>
      </c>
      <c r="J1078" t="s">
        <v>2181</v>
      </c>
      <c r="K1078">
        <v>30209</v>
      </c>
      <c r="L1078" t="s">
        <v>2165</v>
      </c>
      <c r="M1078" t="s">
        <v>3</v>
      </c>
      <c r="N1078" t="s">
        <v>2181</v>
      </c>
      <c r="O1078">
        <v>139537</v>
      </c>
      <c r="P1078" t="s">
        <v>2165</v>
      </c>
      <c r="Q1078" t="s">
        <v>4</v>
      </c>
      <c r="R1078" t="s">
        <v>1</v>
      </c>
      <c r="S1078">
        <v>0.21649454983266087</v>
      </c>
      <c r="T1078">
        <v>169746</v>
      </c>
      <c r="U1078">
        <f>S1078/0.246462</f>
        <v>0.87840944986513492</v>
      </c>
      <c r="V1078">
        <v>5.9307286572416852E-3</v>
      </c>
      <c r="X1078" t="str">
        <f>IF(B1098&gt;0.5,"1","2")</f>
        <v>2</v>
      </c>
      <c r="Y1078" t="str">
        <f>IF(E1078&gt;0.5,"1","2")</f>
        <v>2</v>
      </c>
      <c r="Z1078" t="str">
        <f>IF(S1078&gt;0.5,"1","2")</f>
        <v>2</v>
      </c>
      <c r="AA1078">
        <f>Y1078+Z1078</f>
        <v>4</v>
      </c>
      <c r="AC1078">
        <f>C1078*F1078*U1078</f>
        <v>0.73851679394534131</v>
      </c>
    </row>
    <row r="1079" spans="1:29" x14ac:dyDescent="0.35">
      <c r="A1079" t="s">
        <v>1227</v>
      </c>
      <c r="B1079">
        <v>0.12899158560183524</v>
      </c>
      <c r="C1079">
        <f>B1079/0.138487</f>
        <v>0.93143461553673079</v>
      </c>
      <c r="D1079" t="s">
        <v>1227</v>
      </c>
      <c r="E1079">
        <v>0.21693605375029443</v>
      </c>
      <c r="F1079">
        <f>E1079/0.235282</f>
        <v>0.92202571276295864</v>
      </c>
      <c r="G1079" t="s">
        <v>1</v>
      </c>
      <c r="I1079" t="s">
        <v>1</v>
      </c>
      <c r="J1079" t="s">
        <v>1227</v>
      </c>
      <c r="K1079">
        <v>134060</v>
      </c>
      <c r="L1079" t="s">
        <v>876</v>
      </c>
      <c r="M1079" t="s">
        <v>3</v>
      </c>
      <c r="N1079" t="s">
        <v>1227</v>
      </c>
      <c r="O1079">
        <v>633123</v>
      </c>
      <c r="P1079" t="s">
        <v>876</v>
      </c>
      <c r="Q1079" t="s">
        <v>4</v>
      </c>
      <c r="R1079" t="s">
        <v>1</v>
      </c>
      <c r="S1079">
        <v>0.21174400550919806</v>
      </c>
      <c r="T1079">
        <v>767183</v>
      </c>
      <c r="U1079">
        <f>S1079/0.246462</f>
        <v>0.85913449338720804</v>
      </c>
      <c r="V1079">
        <v>5.9252167412838829E-3</v>
      </c>
      <c r="X1079" t="str">
        <f>IF(B1099&gt;0.5,"1","2")</f>
        <v>2</v>
      </c>
      <c r="Y1079" t="str">
        <f>IF(E1079&gt;0.5,"1","2")</f>
        <v>2</v>
      </c>
      <c r="Z1079" t="str">
        <f>IF(S1079&gt;0.5,"1","2")</f>
        <v>2</v>
      </c>
      <c r="AA1079">
        <f>Y1079+Z1079</f>
        <v>4</v>
      </c>
      <c r="AC1079">
        <f>C1079*F1079*U1079</f>
        <v>0.73783042929490628</v>
      </c>
    </row>
    <row r="1080" spans="1:29" x14ac:dyDescent="0.35">
      <c r="A1080" t="s">
        <v>872</v>
      </c>
      <c r="B1080">
        <v>9.5189091844610232E-2</v>
      </c>
      <c r="C1080">
        <f>B1080/0.138487</f>
        <v>0.68735037833594659</v>
      </c>
      <c r="D1080" t="s">
        <v>872</v>
      </c>
      <c r="E1080">
        <v>0.22500886996629413</v>
      </c>
      <c r="F1080">
        <f>E1080/0.235282</f>
        <v>0.95633694870960861</v>
      </c>
      <c r="G1080" t="s">
        <v>1</v>
      </c>
      <c r="I1080" t="s">
        <v>1</v>
      </c>
      <c r="J1080" t="s">
        <v>872</v>
      </c>
      <c r="K1080">
        <v>40232</v>
      </c>
      <c r="L1080" t="s">
        <v>2</v>
      </c>
      <c r="M1080" t="s">
        <v>3</v>
      </c>
      <c r="N1080" t="s">
        <v>872</v>
      </c>
      <c r="O1080">
        <v>145504</v>
      </c>
      <c r="P1080" t="s">
        <v>2</v>
      </c>
      <c r="Q1080" t="s">
        <v>4</v>
      </c>
      <c r="R1080" t="s">
        <v>1</v>
      </c>
      <c r="S1080">
        <v>0.27650098966351438</v>
      </c>
      <c r="T1080">
        <v>185736</v>
      </c>
      <c r="U1080">
        <f>S1080/0.246462</f>
        <v>1.1218808159615454</v>
      </c>
      <c r="V1080">
        <v>5.9222060289779409E-3</v>
      </c>
      <c r="X1080" t="str">
        <f>IF(B1100&gt;0.5,"1","2")</f>
        <v>2</v>
      </c>
      <c r="Y1080" t="str">
        <f>IF(E1080&gt;0.5,"1","2")</f>
        <v>2</v>
      </c>
      <c r="Z1080" t="str">
        <f>IF(S1080&gt;0.5,"1","2")</f>
        <v>2</v>
      </c>
      <c r="AA1080">
        <f>Y1080+Z1080</f>
        <v>4</v>
      </c>
      <c r="AC1080">
        <f>C1080*F1080*U1080</f>
        <v>0.73745552399605063</v>
      </c>
    </row>
    <row r="1081" spans="1:29" x14ac:dyDescent="0.35">
      <c r="A1081" t="s">
        <v>2170</v>
      </c>
      <c r="B1081">
        <v>0.13440649129695065</v>
      </c>
      <c r="C1081">
        <f>B1081/0.138487</f>
        <v>0.97053507763870006</v>
      </c>
      <c r="D1081" t="s">
        <v>2170</v>
      </c>
      <c r="E1081">
        <v>0.20381173564839133</v>
      </c>
      <c r="F1081">
        <f>E1081/0.235282</f>
        <v>0.86624448809680021</v>
      </c>
      <c r="G1081" t="s">
        <v>1</v>
      </c>
      <c r="I1081" t="s">
        <v>1</v>
      </c>
      <c r="J1081" t="s">
        <v>2170</v>
      </c>
      <c r="K1081">
        <v>38429</v>
      </c>
      <c r="L1081" t="s">
        <v>2165</v>
      </c>
      <c r="M1081" t="s">
        <v>3</v>
      </c>
      <c r="N1081" t="s">
        <v>2170</v>
      </c>
      <c r="O1081">
        <v>179357</v>
      </c>
      <c r="P1081" t="s">
        <v>2165</v>
      </c>
      <c r="Q1081" t="s">
        <v>4</v>
      </c>
      <c r="R1081" t="s">
        <v>1</v>
      </c>
      <c r="S1081">
        <v>0.21425982816394118</v>
      </c>
      <c r="T1081">
        <v>217786</v>
      </c>
      <c r="U1081">
        <f>S1081/0.246462</f>
        <v>0.8693422440941857</v>
      </c>
      <c r="V1081">
        <v>5.8693523726187722E-3</v>
      </c>
      <c r="X1081" t="str">
        <f>IF(B1101&gt;0.5,"1","2")</f>
        <v>2</v>
      </c>
      <c r="Y1081" t="str">
        <f>IF(E1081&gt;0.5,"1","2")</f>
        <v>2</v>
      </c>
      <c r="Z1081" t="str">
        <f>IF(S1081&gt;0.5,"1","2")</f>
        <v>2</v>
      </c>
      <c r="AA1081">
        <f>Y1081+Z1081</f>
        <v>4</v>
      </c>
      <c r="AC1081">
        <f>C1081*F1081*U1081</f>
        <v>0.73087398653269009</v>
      </c>
    </row>
    <row r="1082" spans="1:29" x14ac:dyDescent="0.35">
      <c r="A1082" t="s">
        <v>2176</v>
      </c>
      <c r="B1082">
        <v>0.13440649129695065</v>
      </c>
      <c r="C1082">
        <f>B1082/0.138487</f>
        <v>0.97053507763870006</v>
      </c>
      <c r="D1082" t="s">
        <v>2176</v>
      </c>
      <c r="E1082">
        <v>0.20381173564839133</v>
      </c>
      <c r="F1082">
        <f>E1082/0.235282</f>
        <v>0.86624448809680021</v>
      </c>
      <c r="G1082" t="s">
        <v>1</v>
      </c>
      <c r="I1082" t="s">
        <v>1</v>
      </c>
      <c r="J1082" t="s">
        <v>2176</v>
      </c>
      <c r="K1082">
        <v>38429</v>
      </c>
      <c r="L1082" t="s">
        <v>2165</v>
      </c>
      <c r="M1082" t="s">
        <v>3</v>
      </c>
      <c r="N1082" t="s">
        <v>2176</v>
      </c>
      <c r="O1082">
        <v>179357</v>
      </c>
      <c r="P1082" t="s">
        <v>2165</v>
      </c>
      <c r="Q1082" t="s">
        <v>4</v>
      </c>
      <c r="R1082" t="s">
        <v>1</v>
      </c>
      <c r="S1082">
        <v>0.21425982816394118</v>
      </c>
      <c r="T1082">
        <v>217786</v>
      </c>
      <c r="U1082">
        <f>S1082/0.246462</f>
        <v>0.8693422440941857</v>
      </c>
      <c r="V1082">
        <v>5.8693523726187722E-3</v>
      </c>
      <c r="X1082" t="str">
        <f>IF(B1102&gt;0.5,"1","2")</f>
        <v>2</v>
      </c>
      <c r="Y1082" t="str">
        <f>IF(E1082&gt;0.5,"1","2")</f>
        <v>2</v>
      </c>
      <c r="Z1082" t="str">
        <f>IF(S1082&gt;0.5,"1","2")</f>
        <v>2</v>
      </c>
      <c r="AA1082">
        <f>Y1082+Z1082</f>
        <v>4</v>
      </c>
      <c r="AC1082">
        <f>C1082*F1082*U1082</f>
        <v>0.73087398653269009</v>
      </c>
    </row>
    <row r="1083" spans="1:29" x14ac:dyDescent="0.35">
      <c r="A1083" t="s">
        <v>2177</v>
      </c>
      <c r="B1083">
        <v>0.13440649129695065</v>
      </c>
      <c r="C1083">
        <f>B1083/0.138487</f>
        <v>0.97053507763870006</v>
      </c>
      <c r="D1083" t="s">
        <v>2177</v>
      </c>
      <c r="E1083">
        <v>0.20381173564839133</v>
      </c>
      <c r="F1083">
        <f>E1083/0.235282</f>
        <v>0.86624448809680021</v>
      </c>
      <c r="G1083" t="s">
        <v>1</v>
      </c>
      <c r="I1083" t="s">
        <v>1</v>
      </c>
      <c r="J1083" t="s">
        <v>2177</v>
      </c>
      <c r="K1083">
        <v>38429</v>
      </c>
      <c r="L1083" t="s">
        <v>2165</v>
      </c>
      <c r="M1083" t="s">
        <v>3</v>
      </c>
      <c r="N1083" t="s">
        <v>2177</v>
      </c>
      <c r="O1083">
        <v>179357</v>
      </c>
      <c r="P1083" t="s">
        <v>2165</v>
      </c>
      <c r="Q1083" t="s">
        <v>4</v>
      </c>
      <c r="R1083" t="s">
        <v>1</v>
      </c>
      <c r="S1083">
        <v>0.21425982816394118</v>
      </c>
      <c r="T1083">
        <v>217786</v>
      </c>
      <c r="U1083">
        <f>S1083/0.246462</f>
        <v>0.8693422440941857</v>
      </c>
      <c r="V1083">
        <v>5.8693523726187722E-3</v>
      </c>
      <c r="X1083" t="str">
        <f>IF(B1103&gt;0.5,"1","2")</f>
        <v>2</v>
      </c>
      <c r="Y1083" t="str">
        <f>IF(E1083&gt;0.5,"1","2")</f>
        <v>2</v>
      </c>
      <c r="Z1083" t="str">
        <f>IF(S1083&gt;0.5,"1","2")</f>
        <v>2</v>
      </c>
      <c r="AA1083">
        <f>Y1083+Z1083</f>
        <v>4</v>
      </c>
      <c r="AC1083">
        <f>C1083*F1083*U1083</f>
        <v>0.73087398653269009</v>
      </c>
    </row>
    <row r="1084" spans="1:29" x14ac:dyDescent="0.35">
      <c r="A1084" t="s">
        <v>2178</v>
      </c>
      <c r="B1084">
        <v>0.13440649129695065</v>
      </c>
      <c r="C1084">
        <f>B1084/0.138487</f>
        <v>0.97053507763870006</v>
      </c>
      <c r="D1084" t="s">
        <v>2178</v>
      </c>
      <c r="E1084">
        <v>0.20381173564839133</v>
      </c>
      <c r="F1084">
        <f>E1084/0.235282</f>
        <v>0.86624448809680021</v>
      </c>
      <c r="G1084" t="s">
        <v>1</v>
      </c>
      <c r="I1084" t="s">
        <v>1</v>
      </c>
      <c r="J1084" t="s">
        <v>2178</v>
      </c>
      <c r="K1084">
        <v>38429</v>
      </c>
      <c r="L1084" t="s">
        <v>2165</v>
      </c>
      <c r="M1084" t="s">
        <v>3</v>
      </c>
      <c r="N1084" t="s">
        <v>2178</v>
      </c>
      <c r="O1084">
        <v>179357</v>
      </c>
      <c r="P1084" t="s">
        <v>2165</v>
      </c>
      <c r="Q1084" t="s">
        <v>4</v>
      </c>
      <c r="R1084" t="s">
        <v>1</v>
      </c>
      <c r="S1084">
        <v>0.21425982816394118</v>
      </c>
      <c r="T1084">
        <v>217786</v>
      </c>
      <c r="U1084">
        <f>S1084/0.246462</f>
        <v>0.8693422440941857</v>
      </c>
      <c r="V1084">
        <v>5.8693523726187722E-3</v>
      </c>
      <c r="X1084" t="str">
        <f>IF(B1104&gt;0.5,"1","2")</f>
        <v>2</v>
      </c>
      <c r="Y1084" t="str">
        <f>IF(E1084&gt;0.5,"1","2")</f>
        <v>2</v>
      </c>
      <c r="Z1084" t="str">
        <f>IF(S1084&gt;0.5,"1","2")</f>
        <v>2</v>
      </c>
      <c r="AA1084">
        <f>Y1084+Z1084</f>
        <v>4</v>
      </c>
      <c r="AC1084">
        <f>C1084*F1084*U1084</f>
        <v>0.73087398653269009</v>
      </c>
    </row>
    <row r="1085" spans="1:29" x14ac:dyDescent="0.35">
      <c r="A1085" t="s">
        <v>2179</v>
      </c>
      <c r="B1085">
        <v>0.13440649129695065</v>
      </c>
      <c r="C1085">
        <f>B1085/0.138487</f>
        <v>0.97053507763870006</v>
      </c>
      <c r="D1085" t="s">
        <v>2179</v>
      </c>
      <c r="E1085">
        <v>0.20381173564839133</v>
      </c>
      <c r="F1085">
        <f>E1085/0.235282</f>
        <v>0.86624448809680021</v>
      </c>
      <c r="G1085" t="s">
        <v>1</v>
      </c>
      <c r="I1085" t="s">
        <v>1</v>
      </c>
      <c r="J1085" t="s">
        <v>2179</v>
      </c>
      <c r="K1085">
        <v>38429</v>
      </c>
      <c r="L1085" t="s">
        <v>2165</v>
      </c>
      <c r="M1085" t="s">
        <v>3</v>
      </c>
      <c r="N1085" t="s">
        <v>2179</v>
      </c>
      <c r="O1085">
        <v>179357</v>
      </c>
      <c r="P1085" t="s">
        <v>2165</v>
      </c>
      <c r="Q1085" t="s">
        <v>4</v>
      </c>
      <c r="R1085" t="s">
        <v>1</v>
      </c>
      <c r="S1085">
        <v>0.21425982816394118</v>
      </c>
      <c r="T1085">
        <v>217786</v>
      </c>
      <c r="U1085">
        <f>S1085/0.246462</f>
        <v>0.8693422440941857</v>
      </c>
      <c r="V1085">
        <v>5.8693523726187722E-3</v>
      </c>
      <c r="X1085" t="str">
        <f>IF(B1105&gt;0.5,"1","2")</f>
        <v>2</v>
      </c>
      <c r="Y1085" t="str">
        <f>IF(E1085&gt;0.5,"1","2")</f>
        <v>2</v>
      </c>
      <c r="Z1085" t="str">
        <f>IF(S1085&gt;0.5,"1","2")</f>
        <v>2</v>
      </c>
      <c r="AA1085">
        <f>Y1085+Z1085</f>
        <v>4</v>
      </c>
      <c r="AC1085">
        <f>C1085*F1085*U1085</f>
        <v>0.73087398653269009</v>
      </c>
    </row>
    <row r="1086" spans="1:29" x14ac:dyDescent="0.35">
      <c r="A1086" t="s">
        <v>2182</v>
      </c>
      <c r="B1086">
        <v>0.13440649129695065</v>
      </c>
      <c r="C1086">
        <f>B1086/0.138487</f>
        <v>0.97053507763870006</v>
      </c>
      <c r="D1086" t="s">
        <v>2182</v>
      </c>
      <c r="E1086">
        <v>0.20381173564839133</v>
      </c>
      <c r="F1086">
        <f>E1086/0.235282</f>
        <v>0.86624448809680021</v>
      </c>
      <c r="G1086" t="s">
        <v>1</v>
      </c>
      <c r="I1086" t="s">
        <v>1</v>
      </c>
      <c r="J1086" t="s">
        <v>2182</v>
      </c>
      <c r="K1086">
        <v>38429</v>
      </c>
      <c r="L1086" t="s">
        <v>2165</v>
      </c>
      <c r="M1086" t="s">
        <v>3</v>
      </c>
      <c r="N1086" t="s">
        <v>2182</v>
      </c>
      <c r="O1086">
        <v>179357</v>
      </c>
      <c r="P1086" t="s">
        <v>2165</v>
      </c>
      <c r="Q1086" t="s">
        <v>4</v>
      </c>
      <c r="R1086" t="s">
        <v>1</v>
      </c>
      <c r="S1086">
        <v>0.21425982816394118</v>
      </c>
      <c r="T1086">
        <v>217786</v>
      </c>
      <c r="U1086">
        <f>S1086/0.246462</f>
        <v>0.8693422440941857</v>
      </c>
      <c r="V1086">
        <v>5.8693523726187722E-3</v>
      </c>
      <c r="X1086" t="str">
        <f>IF(B1106&gt;0.5,"1","2")</f>
        <v>2</v>
      </c>
      <c r="Y1086" t="str">
        <f>IF(E1086&gt;0.5,"1","2")</f>
        <v>2</v>
      </c>
      <c r="Z1086" t="str">
        <f>IF(S1086&gt;0.5,"1","2")</f>
        <v>2</v>
      </c>
      <c r="AA1086">
        <f>Y1086+Z1086</f>
        <v>4</v>
      </c>
      <c r="AC1086">
        <f>C1086*F1086*U1086</f>
        <v>0.73087398653269009</v>
      </c>
    </row>
    <row r="1087" spans="1:29" x14ac:dyDescent="0.35">
      <c r="A1087" t="s">
        <v>2187</v>
      </c>
      <c r="B1087">
        <v>0.13440649129695065</v>
      </c>
      <c r="C1087">
        <f>B1087/0.138487</f>
        <v>0.97053507763870006</v>
      </c>
      <c r="D1087" t="s">
        <v>2187</v>
      </c>
      <c r="E1087">
        <v>0.20381173564839133</v>
      </c>
      <c r="F1087">
        <f>E1087/0.235282</f>
        <v>0.86624448809680021</v>
      </c>
      <c r="G1087" t="s">
        <v>1</v>
      </c>
      <c r="I1087" t="s">
        <v>1</v>
      </c>
      <c r="J1087" t="s">
        <v>2187</v>
      </c>
      <c r="K1087">
        <v>38429</v>
      </c>
      <c r="L1087" t="s">
        <v>2165</v>
      </c>
      <c r="M1087" t="s">
        <v>3</v>
      </c>
      <c r="N1087" t="s">
        <v>2187</v>
      </c>
      <c r="O1087">
        <v>179357</v>
      </c>
      <c r="P1087" t="s">
        <v>2165</v>
      </c>
      <c r="Q1087" t="s">
        <v>4</v>
      </c>
      <c r="R1087" t="s">
        <v>1</v>
      </c>
      <c r="S1087">
        <v>0.21425982816394118</v>
      </c>
      <c r="T1087">
        <v>217786</v>
      </c>
      <c r="U1087">
        <f>S1087/0.246462</f>
        <v>0.8693422440941857</v>
      </c>
      <c r="V1087">
        <v>5.8693523726187722E-3</v>
      </c>
      <c r="X1087" t="str">
        <f>IF(B1107&gt;0.5,"1","2")</f>
        <v>2</v>
      </c>
      <c r="Y1087" t="str">
        <f>IF(E1087&gt;0.5,"1","2")</f>
        <v>2</v>
      </c>
      <c r="Z1087" t="str">
        <f>IF(S1087&gt;0.5,"1","2")</f>
        <v>2</v>
      </c>
      <c r="AA1087">
        <f>Y1087+Z1087</f>
        <v>4</v>
      </c>
      <c r="AC1087">
        <f>C1087*F1087*U1087</f>
        <v>0.73087398653269009</v>
      </c>
    </row>
    <row r="1088" spans="1:29" x14ac:dyDescent="0.35">
      <c r="A1088" t="s">
        <v>2188</v>
      </c>
      <c r="B1088">
        <v>0.13440649129695065</v>
      </c>
      <c r="C1088">
        <f>B1088/0.138487</f>
        <v>0.97053507763870006</v>
      </c>
      <c r="D1088" t="s">
        <v>2188</v>
      </c>
      <c r="E1088">
        <v>0.20381173564839133</v>
      </c>
      <c r="F1088">
        <f>E1088/0.235282</f>
        <v>0.86624448809680021</v>
      </c>
      <c r="G1088" t="s">
        <v>1</v>
      </c>
      <c r="I1088" t="s">
        <v>1</v>
      </c>
      <c r="J1088" t="s">
        <v>2188</v>
      </c>
      <c r="K1088">
        <v>38429</v>
      </c>
      <c r="L1088" t="s">
        <v>2165</v>
      </c>
      <c r="M1088" t="s">
        <v>3</v>
      </c>
      <c r="N1088" t="s">
        <v>2188</v>
      </c>
      <c r="O1088">
        <v>179357</v>
      </c>
      <c r="P1088" t="s">
        <v>2165</v>
      </c>
      <c r="Q1088" t="s">
        <v>4</v>
      </c>
      <c r="R1088" t="s">
        <v>1</v>
      </c>
      <c r="S1088">
        <v>0.21425982816394118</v>
      </c>
      <c r="T1088">
        <v>217786</v>
      </c>
      <c r="U1088">
        <f>S1088/0.246462</f>
        <v>0.8693422440941857</v>
      </c>
      <c r="V1088">
        <v>5.8693523726187722E-3</v>
      </c>
      <c r="X1088" t="str">
        <f>IF(B1108&gt;0.5,"1","2")</f>
        <v>2</v>
      </c>
      <c r="Y1088" t="str">
        <f>IF(E1088&gt;0.5,"1","2")</f>
        <v>2</v>
      </c>
      <c r="Z1088" t="str">
        <f>IF(S1088&gt;0.5,"1","2")</f>
        <v>2</v>
      </c>
      <c r="AA1088">
        <f>Y1088+Z1088</f>
        <v>4</v>
      </c>
      <c r="AC1088">
        <f>C1088*F1088*U1088</f>
        <v>0.73087398653269009</v>
      </c>
    </row>
    <row r="1089" spans="1:29" x14ac:dyDescent="0.35">
      <c r="A1089" t="s">
        <v>2191</v>
      </c>
      <c r="B1089">
        <v>0.13440649129695065</v>
      </c>
      <c r="C1089">
        <f>B1089/0.138487</f>
        <v>0.97053507763870006</v>
      </c>
      <c r="D1089" t="s">
        <v>2191</v>
      </c>
      <c r="E1089">
        <v>0.20381173564839133</v>
      </c>
      <c r="F1089">
        <f>E1089/0.235282</f>
        <v>0.86624448809680021</v>
      </c>
      <c r="G1089" t="s">
        <v>1</v>
      </c>
      <c r="I1089" t="s">
        <v>1</v>
      </c>
      <c r="J1089" t="s">
        <v>2191</v>
      </c>
      <c r="K1089">
        <v>38429</v>
      </c>
      <c r="L1089" t="s">
        <v>2165</v>
      </c>
      <c r="M1089" t="s">
        <v>3</v>
      </c>
      <c r="N1089" t="s">
        <v>2191</v>
      </c>
      <c r="O1089">
        <v>179357</v>
      </c>
      <c r="P1089" t="s">
        <v>2165</v>
      </c>
      <c r="Q1089" t="s">
        <v>4</v>
      </c>
      <c r="R1089" t="s">
        <v>1</v>
      </c>
      <c r="S1089">
        <v>0.21425982816394118</v>
      </c>
      <c r="T1089">
        <v>217786</v>
      </c>
      <c r="U1089">
        <f>S1089/0.246462</f>
        <v>0.8693422440941857</v>
      </c>
      <c r="V1089">
        <v>5.8693523726187722E-3</v>
      </c>
      <c r="X1089" t="str">
        <f>IF(B1109&gt;0.5,"1","2")</f>
        <v>2</v>
      </c>
      <c r="Y1089" t="str">
        <f>IF(E1089&gt;0.5,"1","2")</f>
        <v>2</v>
      </c>
      <c r="Z1089" t="str">
        <f>IF(S1089&gt;0.5,"1","2")</f>
        <v>2</v>
      </c>
      <c r="AA1089">
        <f>Y1089+Z1089</f>
        <v>4</v>
      </c>
      <c r="AC1089">
        <f>C1089*F1089*U1089</f>
        <v>0.73087398653269009</v>
      </c>
    </row>
    <row r="1090" spans="1:29" x14ac:dyDescent="0.35">
      <c r="A1090" t="s">
        <v>2192</v>
      </c>
      <c r="B1090">
        <v>0.13440649129695065</v>
      </c>
      <c r="C1090">
        <f>B1090/0.138487</f>
        <v>0.97053507763870006</v>
      </c>
      <c r="D1090" t="s">
        <v>2192</v>
      </c>
      <c r="E1090">
        <v>0.20381173564839133</v>
      </c>
      <c r="F1090">
        <f>E1090/0.235282</f>
        <v>0.86624448809680021</v>
      </c>
      <c r="G1090" t="s">
        <v>1</v>
      </c>
      <c r="I1090" t="s">
        <v>1</v>
      </c>
      <c r="J1090" t="s">
        <v>2192</v>
      </c>
      <c r="K1090">
        <v>38429</v>
      </c>
      <c r="L1090" t="s">
        <v>2165</v>
      </c>
      <c r="M1090" t="s">
        <v>3</v>
      </c>
      <c r="N1090" t="s">
        <v>2192</v>
      </c>
      <c r="O1090">
        <v>179357</v>
      </c>
      <c r="P1090" t="s">
        <v>2165</v>
      </c>
      <c r="Q1090" t="s">
        <v>4</v>
      </c>
      <c r="R1090" t="s">
        <v>1</v>
      </c>
      <c r="S1090">
        <v>0.21425982816394118</v>
      </c>
      <c r="T1090">
        <v>217786</v>
      </c>
      <c r="U1090">
        <f>S1090/0.246462</f>
        <v>0.8693422440941857</v>
      </c>
      <c r="V1090">
        <v>5.8693523726187722E-3</v>
      </c>
      <c r="X1090" t="str">
        <f>IF(B1110&gt;0.5,"1","2")</f>
        <v>2</v>
      </c>
      <c r="Y1090" t="str">
        <f>IF(E1090&gt;0.5,"1","2")</f>
        <v>2</v>
      </c>
      <c r="Z1090" t="str">
        <f>IF(S1090&gt;0.5,"1","2")</f>
        <v>2</v>
      </c>
      <c r="AA1090">
        <f>Y1090+Z1090</f>
        <v>4</v>
      </c>
      <c r="AC1090">
        <f>C1090*F1090*U1090</f>
        <v>0.73087398653269009</v>
      </c>
    </row>
    <row r="1091" spans="1:29" x14ac:dyDescent="0.35">
      <c r="A1091" t="s">
        <v>2195</v>
      </c>
      <c r="B1091">
        <v>0.13440649129695065</v>
      </c>
      <c r="C1091">
        <f>B1091/0.138487</f>
        <v>0.97053507763870006</v>
      </c>
      <c r="D1091" t="s">
        <v>2195</v>
      </c>
      <c r="E1091">
        <v>0.20381173564839133</v>
      </c>
      <c r="F1091">
        <f>E1091/0.235282</f>
        <v>0.86624448809680021</v>
      </c>
      <c r="G1091" t="s">
        <v>1</v>
      </c>
      <c r="I1091" t="s">
        <v>1</v>
      </c>
      <c r="J1091" t="s">
        <v>2195</v>
      </c>
      <c r="K1091">
        <v>38429</v>
      </c>
      <c r="L1091" t="s">
        <v>2165</v>
      </c>
      <c r="M1091" t="s">
        <v>3</v>
      </c>
      <c r="N1091" t="s">
        <v>2195</v>
      </c>
      <c r="O1091">
        <v>179357</v>
      </c>
      <c r="P1091" t="s">
        <v>2165</v>
      </c>
      <c r="Q1091" t="s">
        <v>4</v>
      </c>
      <c r="R1091" t="s">
        <v>1</v>
      </c>
      <c r="S1091">
        <v>0.21425982816394118</v>
      </c>
      <c r="T1091">
        <v>217786</v>
      </c>
      <c r="U1091">
        <f>S1091/0.246462</f>
        <v>0.8693422440941857</v>
      </c>
      <c r="V1091">
        <v>5.8693523726187722E-3</v>
      </c>
      <c r="X1091" t="str">
        <f>IF(B1111&gt;0.5,"1","2")</f>
        <v>2</v>
      </c>
      <c r="Y1091" t="str">
        <f>IF(E1091&gt;0.5,"1","2")</f>
        <v>2</v>
      </c>
      <c r="Z1091" t="str">
        <f>IF(S1091&gt;0.5,"1","2")</f>
        <v>2</v>
      </c>
      <c r="AA1091">
        <f>Y1091+Z1091</f>
        <v>4</v>
      </c>
      <c r="AC1091">
        <f>C1091*F1091*U1091</f>
        <v>0.73087398653269009</v>
      </c>
    </row>
    <row r="1092" spans="1:29" x14ac:dyDescent="0.35">
      <c r="A1092" t="s">
        <v>2196</v>
      </c>
      <c r="B1092">
        <v>0.13440649129695065</v>
      </c>
      <c r="C1092">
        <f>B1092/0.138487</f>
        <v>0.97053507763870006</v>
      </c>
      <c r="D1092" t="s">
        <v>2196</v>
      </c>
      <c r="E1092">
        <v>0.20381173564839133</v>
      </c>
      <c r="F1092">
        <f>E1092/0.235282</f>
        <v>0.86624448809680021</v>
      </c>
      <c r="G1092" t="s">
        <v>1</v>
      </c>
      <c r="I1092" t="s">
        <v>1</v>
      </c>
      <c r="J1092" t="s">
        <v>2196</v>
      </c>
      <c r="K1092">
        <v>38429</v>
      </c>
      <c r="L1092" t="s">
        <v>2165</v>
      </c>
      <c r="M1092" t="s">
        <v>3</v>
      </c>
      <c r="N1092" t="s">
        <v>2196</v>
      </c>
      <c r="O1092">
        <v>179357</v>
      </c>
      <c r="P1092" t="s">
        <v>2165</v>
      </c>
      <c r="Q1092" t="s">
        <v>4</v>
      </c>
      <c r="R1092" t="s">
        <v>1</v>
      </c>
      <c r="S1092">
        <v>0.21425982816394118</v>
      </c>
      <c r="T1092">
        <v>217786</v>
      </c>
      <c r="U1092">
        <f>S1092/0.246462</f>
        <v>0.8693422440941857</v>
      </c>
      <c r="V1092">
        <v>5.8693523726187722E-3</v>
      </c>
      <c r="X1092" t="str">
        <f>IF(B1112&gt;0.5,"1","2")</f>
        <v>2</v>
      </c>
      <c r="Y1092" t="str">
        <f>IF(E1092&gt;0.5,"1","2")</f>
        <v>2</v>
      </c>
      <c r="Z1092" t="str">
        <f>IF(S1092&gt;0.5,"1","2")</f>
        <v>2</v>
      </c>
      <c r="AA1092">
        <f>Y1092+Z1092</f>
        <v>4</v>
      </c>
      <c r="AC1092">
        <f>C1092*F1092*U1092</f>
        <v>0.73087398653269009</v>
      </c>
    </row>
    <row r="1093" spans="1:29" x14ac:dyDescent="0.35">
      <c r="A1093" t="s">
        <v>2197</v>
      </c>
      <c r="B1093">
        <v>0.13440649129695065</v>
      </c>
      <c r="C1093">
        <f>B1093/0.138487</f>
        <v>0.97053507763870006</v>
      </c>
      <c r="D1093" t="s">
        <v>2197</v>
      </c>
      <c r="E1093">
        <v>0.20381173564839133</v>
      </c>
      <c r="F1093">
        <f>E1093/0.235282</f>
        <v>0.86624448809680021</v>
      </c>
      <c r="G1093" t="s">
        <v>1</v>
      </c>
      <c r="I1093" t="s">
        <v>1</v>
      </c>
      <c r="J1093" t="s">
        <v>2197</v>
      </c>
      <c r="K1093">
        <v>38429</v>
      </c>
      <c r="L1093" t="s">
        <v>2165</v>
      </c>
      <c r="M1093" t="s">
        <v>3</v>
      </c>
      <c r="N1093" t="s">
        <v>2197</v>
      </c>
      <c r="O1093">
        <v>179357</v>
      </c>
      <c r="P1093" t="s">
        <v>2165</v>
      </c>
      <c r="Q1093" t="s">
        <v>4</v>
      </c>
      <c r="R1093" t="s">
        <v>1</v>
      </c>
      <c r="S1093">
        <v>0.21425982816394118</v>
      </c>
      <c r="T1093">
        <v>217786</v>
      </c>
      <c r="U1093">
        <f>S1093/0.246462</f>
        <v>0.8693422440941857</v>
      </c>
      <c r="V1093">
        <v>5.8693523726187722E-3</v>
      </c>
      <c r="X1093" t="str">
        <f>IF(B1113&gt;0.5,"1","2")</f>
        <v>2</v>
      </c>
      <c r="Y1093" t="str">
        <f>IF(E1093&gt;0.5,"1","2")</f>
        <v>2</v>
      </c>
      <c r="Z1093" t="str">
        <f>IF(S1093&gt;0.5,"1","2")</f>
        <v>2</v>
      </c>
      <c r="AA1093">
        <f>Y1093+Z1093</f>
        <v>4</v>
      </c>
      <c r="AC1093">
        <f>C1093*F1093*U1093</f>
        <v>0.73087398653269009</v>
      </c>
    </row>
    <row r="1094" spans="1:29" x14ac:dyDescent="0.35">
      <c r="A1094" t="s">
        <v>2199</v>
      </c>
      <c r="B1094">
        <v>0.13440649129695065</v>
      </c>
      <c r="C1094">
        <f>B1094/0.138487</f>
        <v>0.97053507763870006</v>
      </c>
      <c r="D1094" t="s">
        <v>2199</v>
      </c>
      <c r="E1094">
        <v>0.20381173564839133</v>
      </c>
      <c r="F1094">
        <f>E1094/0.235282</f>
        <v>0.86624448809680021</v>
      </c>
      <c r="G1094" t="s">
        <v>1</v>
      </c>
      <c r="I1094" t="s">
        <v>1</v>
      </c>
      <c r="J1094" t="s">
        <v>2199</v>
      </c>
      <c r="K1094">
        <v>38429</v>
      </c>
      <c r="L1094" t="s">
        <v>2165</v>
      </c>
      <c r="M1094" t="s">
        <v>3</v>
      </c>
      <c r="N1094" t="s">
        <v>2199</v>
      </c>
      <c r="O1094">
        <v>179357</v>
      </c>
      <c r="P1094" t="s">
        <v>2165</v>
      </c>
      <c r="Q1094" t="s">
        <v>4</v>
      </c>
      <c r="R1094" t="s">
        <v>1</v>
      </c>
      <c r="S1094">
        <v>0.21425982816394118</v>
      </c>
      <c r="T1094">
        <v>217786</v>
      </c>
      <c r="U1094">
        <f>S1094/0.246462</f>
        <v>0.8693422440941857</v>
      </c>
      <c r="V1094">
        <v>5.8693523726187722E-3</v>
      </c>
      <c r="X1094" t="str">
        <f>IF(B1114&gt;0.5,"1","2")</f>
        <v>2</v>
      </c>
      <c r="Y1094" t="str">
        <f>IF(E1094&gt;0.5,"1","2")</f>
        <v>2</v>
      </c>
      <c r="Z1094" t="str">
        <f>IF(S1094&gt;0.5,"1","2")</f>
        <v>2</v>
      </c>
      <c r="AA1094">
        <f>Y1094+Z1094</f>
        <v>4</v>
      </c>
      <c r="AC1094">
        <f>C1094*F1094*U1094</f>
        <v>0.73087398653269009</v>
      </c>
    </row>
    <row r="1095" spans="1:29" x14ac:dyDescent="0.35">
      <c r="A1095" t="s">
        <v>2200</v>
      </c>
      <c r="B1095">
        <v>0.13440649129695065</v>
      </c>
      <c r="C1095">
        <f>B1095/0.138487</f>
        <v>0.97053507763870006</v>
      </c>
      <c r="D1095" t="s">
        <v>2200</v>
      </c>
      <c r="E1095">
        <v>0.20381173564839133</v>
      </c>
      <c r="F1095">
        <f>E1095/0.235282</f>
        <v>0.86624448809680021</v>
      </c>
      <c r="G1095" t="s">
        <v>1</v>
      </c>
      <c r="I1095" t="s">
        <v>1</v>
      </c>
      <c r="J1095" t="s">
        <v>2200</v>
      </c>
      <c r="K1095">
        <v>38429</v>
      </c>
      <c r="L1095" t="s">
        <v>2165</v>
      </c>
      <c r="M1095" t="s">
        <v>3</v>
      </c>
      <c r="N1095" t="s">
        <v>2200</v>
      </c>
      <c r="O1095">
        <v>179357</v>
      </c>
      <c r="P1095" t="s">
        <v>2165</v>
      </c>
      <c r="Q1095" t="s">
        <v>4</v>
      </c>
      <c r="R1095" t="s">
        <v>1</v>
      </c>
      <c r="S1095">
        <v>0.21425982816394118</v>
      </c>
      <c r="T1095">
        <v>217786</v>
      </c>
      <c r="U1095">
        <f>S1095/0.246462</f>
        <v>0.8693422440941857</v>
      </c>
      <c r="V1095">
        <v>5.8693523726187722E-3</v>
      </c>
      <c r="X1095" t="str">
        <f>IF(B1115&gt;0.5,"1","2")</f>
        <v>2</v>
      </c>
      <c r="Y1095" t="str">
        <f>IF(E1095&gt;0.5,"1","2")</f>
        <v>2</v>
      </c>
      <c r="Z1095" t="str">
        <f>IF(S1095&gt;0.5,"1","2")</f>
        <v>2</v>
      </c>
      <c r="AA1095">
        <f>Y1095+Z1095</f>
        <v>4</v>
      </c>
      <c r="AC1095">
        <f>C1095*F1095*U1095</f>
        <v>0.73087398653269009</v>
      </c>
    </row>
    <row r="1096" spans="1:29" x14ac:dyDescent="0.35">
      <c r="A1096" t="s">
        <v>2202</v>
      </c>
      <c r="B1096">
        <v>0.13440649129695065</v>
      </c>
      <c r="C1096">
        <f>B1096/0.138487</f>
        <v>0.97053507763870006</v>
      </c>
      <c r="D1096" t="s">
        <v>2202</v>
      </c>
      <c r="E1096">
        <v>0.20381173564839133</v>
      </c>
      <c r="F1096">
        <f>E1096/0.235282</f>
        <v>0.86624448809680021</v>
      </c>
      <c r="G1096" t="s">
        <v>1</v>
      </c>
      <c r="I1096" t="s">
        <v>1</v>
      </c>
      <c r="J1096" t="s">
        <v>2202</v>
      </c>
      <c r="K1096">
        <v>38429</v>
      </c>
      <c r="L1096" t="s">
        <v>2165</v>
      </c>
      <c r="M1096" t="s">
        <v>3</v>
      </c>
      <c r="N1096" t="s">
        <v>2202</v>
      </c>
      <c r="O1096">
        <v>179357</v>
      </c>
      <c r="P1096" t="s">
        <v>2165</v>
      </c>
      <c r="Q1096" t="s">
        <v>4</v>
      </c>
      <c r="R1096" t="s">
        <v>1</v>
      </c>
      <c r="S1096">
        <v>0.21425982816394118</v>
      </c>
      <c r="T1096">
        <v>217786</v>
      </c>
      <c r="U1096">
        <f>S1096/0.246462</f>
        <v>0.8693422440941857</v>
      </c>
      <c r="V1096">
        <v>5.8693523726187722E-3</v>
      </c>
      <c r="X1096" t="str">
        <f>IF(B1116&gt;0.5,"1","2")</f>
        <v>2</v>
      </c>
      <c r="Y1096" t="str">
        <f>IF(E1096&gt;0.5,"1","2")</f>
        <v>2</v>
      </c>
      <c r="Z1096" t="str">
        <f>IF(S1096&gt;0.5,"1","2")</f>
        <v>2</v>
      </c>
      <c r="AA1096">
        <f>Y1096+Z1096</f>
        <v>4</v>
      </c>
      <c r="AC1096">
        <f>C1096*F1096*U1096</f>
        <v>0.73087398653269009</v>
      </c>
    </row>
    <row r="1097" spans="1:29" x14ac:dyDescent="0.35">
      <c r="A1097" t="s">
        <v>2203</v>
      </c>
      <c r="B1097">
        <v>0.13440649129695065</v>
      </c>
      <c r="C1097">
        <f>B1097/0.138487</f>
        <v>0.97053507763870006</v>
      </c>
      <c r="D1097" t="s">
        <v>2203</v>
      </c>
      <c r="E1097">
        <v>0.20381173564839133</v>
      </c>
      <c r="F1097">
        <f>E1097/0.235282</f>
        <v>0.86624448809680021</v>
      </c>
      <c r="G1097" t="s">
        <v>1</v>
      </c>
      <c r="I1097" t="s">
        <v>1</v>
      </c>
      <c r="J1097" t="s">
        <v>2203</v>
      </c>
      <c r="K1097">
        <v>38429</v>
      </c>
      <c r="L1097" t="s">
        <v>2165</v>
      </c>
      <c r="M1097" t="s">
        <v>3</v>
      </c>
      <c r="N1097" t="s">
        <v>2203</v>
      </c>
      <c r="O1097">
        <v>179357</v>
      </c>
      <c r="P1097" t="s">
        <v>2165</v>
      </c>
      <c r="Q1097" t="s">
        <v>4</v>
      </c>
      <c r="R1097" t="s">
        <v>1</v>
      </c>
      <c r="S1097">
        <v>0.21425982816394118</v>
      </c>
      <c r="T1097">
        <v>217786</v>
      </c>
      <c r="U1097">
        <f>S1097/0.246462</f>
        <v>0.8693422440941857</v>
      </c>
      <c r="V1097">
        <v>5.8693523726187722E-3</v>
      </c>
      <c r="X1097" t="str">
        <f>IF(B1117&gt;0.5,"1","2")</f>
        <v>2</v>
      </c>
      <c r="Y1097" t="str">
        <f>IF(E1097&gt;0.5,"1","2")</f>
        <v>2</v>
      </c>
      <c r="Z1097" t="str">
        <f>IF(S1097&gt;0.5,"1","2")</f>
        <v>2</v>
      </c>
      <c r="AA1097">
        <f>Y1097+Z1097</f>
        <v>4</v>
      </c>
      <c r="AC1097">
        <f>C1097*F1097*U1097</f>
        <v>0.73087398653269009</v>
      </c>
    </row>
    <row r="1098" spans="1:29" x14ac:dyDescent="0.35">
      <c r="A1098" t="s">
        <v>2204</v>
      </c>
      <c r="B1098">
        <v>0.13440649129695065</v>
      </c>
      <c r="C1098">
        <f>B1098/0.138487</f>
        <v>0.97053507763870006</v>
      </c>
      <c r="D1098" t="s">
        <v>2204</v>
      </c>
      <c r="E1098">
        <v>0.20381173564839133</v>
      </c>
      <c r="F1098">
        <f>E1098/0.235282</f>
        <v>0.86624448809680021</v>
      </c>
      <c r="G1098" t="s">
        <v>1</v>
      </c>
      <c r="I1098" t="s">
        <v>1</v>
      </c>
      <c r="J1098" t="s">
        <v>2204</v>
      </c>
      <c r="K1098">
        <v>38429</v>
      </c>
      <c r="L1098" t="s">
        <v>2165</v>
      </c>
      <c r="M1098" t="s">
        <v>3</v>
      </c>
      <c r="N1098" t="s">
        <v>2204</v>
      </c>
      <c r="O1098">
        <v>179357</v>
      </c>
      <c r="P1098" t="s">
        <v>2165</v>
      </c>
      <c r="Q1098" t="s">
        <v>4</v>
      </c>
      <c r="R1098" t="s">
        <v>1</v>
      </c>
      <c r="S1098">
        <v>0.21425982816394118</v>
      </c>
      <c r="T1098">
        <v>217786</v>
      </c>
      <c r="U1098">
        <f>S1098/0.246462</f>
        <v>0.8693422440941857</v>
      </c>
      <c r="V1098">
        <v>5.8693523726187722E-3</v>
      </c>
      <c r="X1098" t="str">
        <f>IF(B1118&gt;0.5,"1","2")</f>
        <v>2</v>
      </c>
      <c r="Y1098" t="str">
        <f>IF(E1098&gt;0.5,"1","2")</f>
        <v>2</v>
      </c>
      <c r="Z1098" t="str">
        <f>IF(S1098&gt;0.5,"1","2")</f>
        <v>2</v>
      </c>
      <c r="AA1098">
        <f>Y1098+Z1098</f>
        <v>4</v>
      </c>
      <c r="AC1098">
        <f>C1098*F1098*U1098</f>
        <v>0.73087398653269009</v>
      </c>
    </row>
    <row r="1099" spans="1:29" x14ac:dyDescent="0.35">
      <c r="A1099" t="s">
        <v>2205</v>
      </c>
      <c r="B1099">
        <v>0.13440649129695065</v>
      </c>
      <c r="C1099">
        <f>B1099/0.138487</f>
        <v>0.97053507763870006</v>
      </c>
      <c r="D1099" t="s">
        <v>2205</v>
      </c>
      <c r="E1099">
        <v>0.20381173564839133</v>
      </c>
      <c r="F1099">
        <f>E1099/0.235282</f>
        <v>0.86624448809680021</v>
      </c>
      <c r="G1099" t="s">
        <v>1</v>
      </c>
      <c r="I1099" t="s">
        <v>1</v>
      </c>
      <c r="J1099" t="s">
        <v>2205</v>
      </c>
      <c r="K1099">
        <v>38429</v>
      </c>
      <c r="L1099" t="s">
        <v>2165</v>
      </c>
      <c r="M1099" t="s">
        <v>3</v>
      </c>
      <c r="N1099" t="s">
        <v>2205</v>
      </c>
      <c r="O1099">
        <v>179357</v>
      </c>
      <c r="P1099" t="s">
        <v>2165</v>
      </c>
      <c r="Q1099" t="s">
        <v>4</v>
      </c>
      <c r="R1099" t="s">
        <v>1</v>
      </c>
      <c r="S1099">
        <v>0.21425982816394118</v>
      </c>
      <c r="T1099">
        <v>217786</v>
      </c>
      <c r="U1099">
        <f>S1099/0.246462</f>
        <v>0.8693422440941857</v>
      </c>
      <c r="V1099">
        <v>5.8693523726187722E-3</v>
      </c>
      <c r="X1099" t="str">
        <f>IF(B1119&gt;0.5,"1","2")</f>
        <v>2</v>
      </c>
      <c r="Y1099" t="str">
        <f>IF(E1099&gt;0.5,"1","2")</f>
        <v>2</v>
      </c>
      <c r="Z1099" t="str">
        <f>IF(S1099&gt;0.5,"1","2")</f>
        <v>2</v>
      </c>
      <c r="AA1099">
        <f>Y1099+Z1099</f>
        <v>4</v>
      </c>
      <c r="AC1099">
        <f>C1099*F1099*U1099</f>
        <v>0.73087398653269009</v>
      </c>
    </row>
    <row r="1100" spans="1:29" x14ac:dyDescent="0.35">
      <c r="A1100" t="s">
        <v>1339</v>
      </c>
      <c r="B1100">
        <v>9.6023343539732964E-2</v>
      </c>
      <c r="C1100">
        <f>B1100/0.138487</f>
        <v>0.69337442171274533</v>
      </c>
      <c r="D1100" t="s">
        <v>1339</v>
      </c>
      <c r="E1100">
        <v>0.22603814582327378</v>
      </c>
      <c r="F1100">
        <f>E1100/0.235282</f>
        <v>0.96071159639612802</v>
      </c>
      <c r="G1100" t="s">
        <v>1</v>
      </c>
      <c r="I1100" t="s">
        <v>1</v>
      </c>
      <c r="J1100" t="s">
        <v>1339</v>
      </c>
      <c r="K1100">
        <v>116280</v>
      </c>
      <c r="L1100" t="s">
        <v>876</v>
      </c>
      <c r="M1100" t="s">
        <v>3</v>
      </c>
      <c r="N1100" t="s">
        <v>1339</v>
      </c>
      <c r="O1100">
        <v>433016</v>
      </c>
      <c r="P1100" t="s">
        <v>876</v>
      </c>
      <c r="Q1100" t="s">
        <v>4</v>
      </c>
      <c r="R1100" t="s">
        <v>1</v>
      </c>
      <c r="S1100">
        <v>0.26853511186653611</v>
      </c>
      <c r="T1100">
        <v>549296</v>
      </c>
      <c r="U1100">
        <f>S1100/0.246462</f>
        <v>1.0895598991590434</v>
      </c>
      <c r="V1100">
        <v>5.8285380960681806E-3</v>
      </c>
      <c r="X1100" t="str">
        <f>IF(B1120&gt;0.5,"1","2")</f>
        <v>2</v>
      </c>
      <c r="Y1100" t="str">
        <f>IF(E1100&gt;0.5,"1","2")</f>
        <v>2</v>
      </c>
      <c r="Z1100" t="str">
        <f>IF(S1100&gt;0.5,"1","2")</f>
        <v>2</v>
      </c>
      <c r="AA1100">
        <f>Y1100+Z1100</f>
        <v>4</v>
      </c>
      <c r="AC1100">
        <f>C1100*F1100*U1100</f>
        <v>0.72579163824003357</v>
      </c>
    </row>
    <row r="1101" spans="1:29" x14ac:dyDescent="0.35">
      <c r="A1101" t="s">
        <v>984</v>
      </c>
      <c r="B1101">
        <v>0.28468196924028133</v>
      </c>
      <c r="C1101">
        <f>B1101/0.138487</f>
        <v>2.0556584317681899</v>
      </c>
      <c r="D1101" t="s">
        <v>984</v>
      </c>
      <c r="E1101">
        <v>0.12889305407231436</v>
      </c>
      <c r="F1101">
        <f>E1101/0.235282</f>
        <v>0.54782369272751152</v>
      </c>
      <c r="G1101" t="s">
        <v>1</v>
      </c>
      <c r="I1101" t="s">
        <v>1</v>
      </c>
      <c r="J1101" t="s">
        <v>984</v>
      </c>
      <c r="K1101">
        <v>12560</v>
      </c>
      <c r="L1101" t="s">
        <v>876</v>
      </c>
      <c r="M1101" t="s">
        <v>3</v>
      </c>
      <c r="N1101" t="s">
        <v>984</v>
      </c>
      <c r="O1101">
        <v>79721</v>
      </c>
      <c r="P1101" t="s">
        <v>876</v>
      </c>
      <c r="Q1101" t="s">
        <v>4</v>
      </c>
      <c r="R1101" t="s">
        <v>1</v>
      </c>
      <c r="S1101">
        <v>0.15754945371984796</v>
      </c>
      <c r="T1101">
        <v>92281</v>
      </c>
      <c r="U1101">
        <f>S1101/0.246462</f>
        <v>0.63924440165156482</v>
      </c>
      <c r="V1101">
        <v>5.7810453630917635E-3</v>
      </c>
      <c r="X1101" t="str">
        <f>IF(B1121&gt;0.5,"1","2")</f>
        <v>2</v>
      </c>
      <c r="Y1101" t="str">
        <f>IF(E1101&gt;0.5,"1","2")</f>
        <v>2</v>
      </c>
      <c r="Z1101" t="str">
        <f>IF(S1101&gt;0.5,"1","2")</f>
        <v>2</v>
      </c>
      <c r="AA1101">
        <f>Y1101+Z1101</f>
        <v>4</v>
      </c>
      <c r="AC1101">
        <f>C1101*F1101*U1101</f>
        <v>0.71987766325980596</v>
      </c>
    </row>
    <row r="1102" spans="1:29" x14ac:dyDescent="0.35">
      <c r="A1102" t="s">
        <v>1050</v>
      </c>
      <c r="B1102">
        <v>9.0374497059733827E-2</v>
      </c>
      <c r="C1102">
        <f>B1102/0.138487</f>
        <v>0.65258469791196161</v>
      </c>
      <c r="D1102" t="s">
        <v>1050</v>
      </c>
      <c r="E1102">
        <v>0.24138617805218085</v>
      </c>
      <c r="F1102">
        <f>E1102/0.235282</f>
        <v>1.0259440928425501</v>
      </c>
      <c r="G1102" t="s">
        <v>1</v>
      </c>
      <c r="I1102" t="s">
        <v>1</v>
      </c>
      <c r="J1102" t="s">
        <v>1050</v>
      </c>
      <c r="K1102">
        <v>2151</v>
      </c>
      <c r="L1102" t="s">
        <v>876</v>
      </c>
      <c r="M1102" t="s">
        <v>3</v>
      </c>
      <c r="N1102" t="s">
        <v>1050</v>
      </c>
      <c r="O1102">
        <v>8156</v>
      </c>
      <c r="P1102" t="s">
        <v>876</v>
      </c>
      <c r="Q1102" t="s">
        <v>4</v>
      </c>
      <c r="R1102" t="s">
        <v>1</v>
      </c>
      <c r="S1102">
        <v>0.26373222167729277</v>
      </c>
      <c r="T1102">
        <v>10307</v>
      </c>
      <c r="U1102">
        <f>S1102/0.246462</f>
        <v>1.0700725534861064</v>
      </c>
      <c r="V1102">
        <v>5.7533591463350443E-3</v>
      </c>
      <c r="X1102" t="str">
        <f>IF(B1122&gt;0.5,"1","2")</f>
        <v>2</v>
      </c>
      <c r="Y1102" t="str">
        <f>IF(E1102&gt;0.5,"1","2")</f>
        <v>2</v>
      </c>
      <c r="Z1102" t="str">
        <f>IF(S1102&gt;0.5,"1","2")</f>
        <v>2</v>
      </c>
      <c r="AA1102">
        <f>Y1102+Z1102</f>
        <v>4</v>
      </c>
      <c r="AC1102">
        <f>C1102*F1102*U1102</f>
        <v>0.71643007069279785</v>
      </c>
    </row>
    <row r="1103" spans="1:29" x14ac:dyDescent="0.35">
      <c r="A1103" t="s">
        <v>1768</v>
      </c>
      <c r="B1103">
        <v>0.15729789050115839</v>
      </c>
      <c r="C1103">
        <f>B1103/0.138487</f>
        <v>1.1358314535021943</v>
      </c>
      <c r="D1103" t="s">
        <v>1768</v>
      </c>
      <c r="E1103">
        <v>0.16849836204163585</v>
      </c>
      <c r="F1103">
        <f>E1103/0.235282</f>
        <v>0.71615492065536612</v>
      </c>
      <c r="G1103" t="s">
        <v>1</v>
      </c>
      <c r="I1103" t="s">
        <v>1</v>
      </c>
      <c r="J1103" t="s">
        <v>1768</v>
      </c>
      <c r="K1103">
        <v>6461</v>
      </c>
      <c r="L1103" t="s">
        <v>876</v>
      </c>
      <c r="M1103" t="s">
        <v>3</v>
      </c>
      <c r="N1103" t="s">
        <v>1768</v>
      </c>
      <c r="O1103">
        <v>30058</v>
      </c>
      <c r="P1103" t="s">
        <v>876</v>
      </c>
      <c r="Q1103" t="s">
        <v>4</v>
      </c>
      <c r="R1103" t="s">
        <v>1</v>
      </c>
      <c r="S1103">
        <v>0.21495109455053563</v>
      </c>
      <c r="T1103">
        <v>36519</v>
      </c>
      <c r="U1103">
        <f>S1103/0.246462</f>
        <v>0.87214700258269284</v>
      </c>
      <c r="V1103">
        <v>5.697157722541207E-3</v>
      </c>
      <c r="X1103" t="str">
        <f>IF(B1123&gt;0.5,"1","2")</f>
        <v>2</v>
      </c>
      <c r="Y1103" t="str">
        <f>IF(E1103&gt;0.5,"1","2")</f>
        <v>2</v>
      </c>
      <c r="Z1103" t="str">
        <f>IF(S1103&gt;0.5,"1","2")</f>
        <v>2</v>
      </c>
      <c r="AA1103">
        <f>Y1103+Z1103</f>
        <v>4</v>
      </c>
      <c r="AC1103">
        <f>C1103*F1103*U1103</f>
        <v>0.70943165654941809</v>
      </c>
    </row>
    <row r="1104" spans="1:29" x14ac:dyDescent="0.35">
      <c r="A1104" t="s">
        <v>1043</v>
      </c>
      <c r="B1104">
        <v>0.11847652275039977</v>
      </c>
      <c r="C1104">
        <f>B1104/0.138487</f>
        <v>0.85550645728768604</v>
      </c>
      <c r="D1104" t="s">
        <v>1043</v>
      </c>
      <c r="E1104">
        <v>0.20901254587351711</v>
      </c>
      <c r="F1104">
        <f>E1104/0.235282</f>
        <v>0.88834906993954965</v>
      </c>
      <c r="G1104" t="s">
        <v>1</v>
      </c>
      <c r="I1104" t="s">
        <v>1</v>
      </c>
      <c r="J1104" t="s">
        <v>1043</v>
      </c>
      <c r="K1104">
        <v>17233</v>
      </c>
      <c r="L1104" t="s">
        <v>876</v>
      </c>
      <c r="M1104" t="s">
        <v>3</v>
      </c>
      <c r="N1104" t="s">
        <v>1043</v>
      </c>
      <c r="O1104">
        <v>75013</v>
      </c>
      <c r="P1104" t="s">
        <v>876</v>
      </c>
      <c r="Q1104" t="s">
        <v>4</v>
      </c>
      <c r="R1104" t="s">
        <v>1</v>
      </c>
      <c r="S1104">
        <v>0.22973351285777133</v>
      </c>
      <c r="T1104">
        <v>92246</v>
      </c>
      <c r="U1104">
        <f>S1104/0.246462</f>
        <v>0.93212549138516831</v>
      </c>
      <c r="V1104">
        <v>5.6889092763219027E-3</v>
      </c>
      <c r="X1104" t="str">
        <f>IF(B1124&gt;0.5,"1","2")</f>
        <v>2</v>
      </c>
      <c r="Y1104" t="str">
        <f>IF(E1104&gt;0.5,"1","2")</f>
        <v>2</v>
      </c>
      <c r="Z1104" t="str">
        <f>IF(S1104&gt;0.5,"1","2")</f>
        <v>2</v>
      </c>
      <c r="AA1104">
        <f>Y1104+Z1104</f>
        <v>4</v>
      </c>
      <c r="AC1104">
        <f>C1104*F1104*U1104</f>
        <v>0.70840452878671523</v>
      </c>
    </row>
    <row r="1105" spans="1:29" x14ac:dyDescent="0.35">
      <c r="A1105" t="s">
        <v>2589</v>
      </c>
      <c r="B1105">
        <v>0.11270085846357032</v>
      </c>
      <c r="C1105">
        <f>B1105/0.138487</f>
        <v>0.81380099549828011</v>
      </c>
      <c r="D1105" t="s">
        <v>2589</v>
      </c>
      <c r="E1105">
        <v>0.21465787066018202</v>
      </c>
      <c r="F1105">
        <f>E1105/0.235282</f>
        <v>0.91234293596697591</v>
      </c>
      <c r="G1105" t="s">
        <v>1</v>
      </c>
      <c r="I1105" t="s">
        <v>1</v>
      </c>
      <c r="J1105" t="s">
        <v>2589</v>
      </c>
      <c r="K1105">
        <v>38207</v>
      </c>
      <c r="L1105" t="s">
        <v>2165</v>
      </c>
      <c r="M1105" t="s">
        <v>3</v>
      </c>
      <c r="N1105" t="s">
        <v>2589</v>
      </c>
      <c r="O1105">
        <v>165883</v>
      </c>
      <c r="P1105" t="s">
        <v>2165</v>
      </c>
      <c r="Q1105" t="s">
        <v>4</v>
      </c>
      <c r="R1105" t="s">
        <v>1</v>
      </c>
      <c r="S1105">
        <v>0.23032498809401808</v>
      </c>
      <c r="T1105">
        <v>204090</v>
      </c>
      <c r="U1105">
        <f>S1105/0.246462</f>
        <v>0.93452535520290392</v>
      </c>
      <c r="V1105">
        <v>5.5720512018701237E-3</v>
      </c>
      <c r="X1105" t="str">
        <f>IF(B1125&gt;0.5,"1","2")</f>
        <v>2</v>
      </c>
      <c r="Y1105" t="str">
        <f>IF(E1105&gt;0.5,"1","2")</f>
        <v>2</v>
      </c>
      <c r="Z1105" t="str">
        <f>IF(S1105&gt;0.5,"1","2")</f>
        <v>2</v>
      </c>
      <c r="AA1105">
        <f>Y1105+Z1105</f>
        <v>4</v>
      </c>
      <c r="AC1105">
        <f>C1105*F1105*U1105</f>
        <v>0.69385291877748367</v>
      </c>
    </row>
    <row r="1106" spans="1:29" x14ac:dyDescent="0.35">
      <c r="A1106" t="s">
        <v>2542</v>
      </c>
      <c r="B1106">
        <v>0.12385377399842203</v>
      </c>
      <c r="C1106">
        <f>B1106/0.138487</f>
        <v>0.89433502060425907</v>
      </c>
      <c r="D1106" t="s">
        <v>2542</v>
      </c>
      <c r="E1106">
        <v>0.20730796023051104</v>
      </c>
      <c r="F1106">
        <f>E1106/0.235282</f>
        <v>0.881104207846376</v>
      </c>
      <c r="G1106" t="s">
        <v>1</v>
      </c>
      <c r="I1106" t="s">
        <v>1</v>
      </c>
      <c r="J1106" t="s">
        <v>2542</v>
      </c>
      <c r="K1106">
        <v>55534</v>
      </c>
      <c r="L1106" t="s">
        <v>2165</v>
      </c>
      <c r="M1106" t="s">
        <v>3</v>
      </c>
      <c r="N1106" t="s">
        <v>2542</v>
      </c>
      <c r="O1106">
        <v>261121</v>
      </c>
      <c r="P1106" t="s">
        <v>2165</v>
      </c>
      <c r="Q1106" t="s">
        <v>4</v>
      </c>
      <c r="R1106" t="s">
        <v>1</v>
      </c>
      <c r="S1106">
        <v>0.21267534974207361</v>
      </c>
      <c r="T1106">
        <v>316655</v>
      </c>
      <c r="U1106">
        <f>S1106/0.246462</f>
        <v>0.86291334867879677</v>
      </c>
      <c r="V1106">
        <v>5.4606253243261954E-3</v>
      </c>
      <c r="X1106" t="str">
        <f>IF(B1126&gt;0.5,"1","2")</f>
        <v>2</v>
      </c>
      <c r="Y1106" t="str">
        <f>IF(E1106&gt;0.5,"1","2")</f>
        <v>2</v>
      </c>
      <c r="Z1106" t="str">
        <f>IF(S1106&gt;0.5,"1","2")</f>
        <v>2</v>
      </c>
      <c r="AA1106">
        <f>Y1106+Z1106</f>
        <v>4</v>
      </c>
      <c r="AC1106">
        <f>C1106*F1106*U1106</f>
        <v>0.67997774650066578</v>
      </c>
    </row>
    <row r="1107" spans="1:29" x14ac:dyDescent="0.35">
      <c r="A1107" t="s">
        <v>2570</v>
      </c>
      <c r="B1107">
        <v>0.12385377399842203</v>
      </c>
      <c r="C1107">
        <f>B1107/0.138487</f>
        <v>0.89433502060425907</v>
      </c>
      <c r="D1107" t="s">
        <v>2570</v>
      </c>
      <c r="E1107">
        <v>0.20730796023051104</v>
      </c>
      <c r="F1107">
        <f>E1107/0.235282</f>
        <v>0.881104207846376</v>
      </c>
      <c r="G1107" t="s">
        <v>1</v>
      </c>
      <c r="I1107" t="s">
        <v>1</v>
      </c>
      <c r="J1107" t="s">
        <v>2570</v>
      </c>
      <c r="K1107">
        <v>55534</v>
      </c>
      <c r="L1107" t="s">
        <v>2165</v>
      </c>
      <c r="M1107" t="s">
        <v>3</v>
      </c>
      <c r="N1107" t="s">
        <v>2570</v>
      </c>
      <c r="O1107">
        <v>261121</v>
      </c>
      <c r="P1107" t="s">
        <v>2165</v>
      </c>
      <c r="Q1107" t="s">
        <v>4</v>
      </c>
      <c r="R1107" t="s">
        <v>1</v>
      </c>
      <c r="S1107">
        <v>0.21267534974207361</v>
      </c>
      <c r="T1107">
        <v>316655</v>
      </c>
      <c r="U1107">
        <f>S1107/0.246462</f>
        <v>0.86291334867879677</v>
      </c>
      <c r="V1107">
        <v>5.4606253243261954E-3</v>
      </c>
      <c r="X1107" t="str">
        <f>IF(B1127&gt;0.5,"1","2")</f>
        <v>2</v>
      </c>
      <c r="Y1107" t="str">
        <f>IF(E1107&gt;0.5,"1","2")</f>
        <v>2</v>
      </c>
      <c r="Z1107" t="str">
        <f>IF(S1107&gt;0.5,"1","2")</f>
        <v>2</v>
      </c>
      <c r="AA1107">
        <f>Y1107+Z1107</f>
        <v>4</v>
      </c>
      <c r="AC1107">
        <f>C1107*F1107*U1107</f>
        <v>0.67997774650066578</v>
      </c>
    </row>
    <row r="1108" spans="1:29" x14ac:dyDescent="0.35">
      <c r="A1108" t="s">
        <v>2220</v>
      </c>
      <c r="B1108">
        <v>0.12857683182615273</v>
      </c>
      <c r="C1108">
        <f>B1108/0.138487</f>
        <v>0.92843972232883043</v>
      </c>
      <c r="D1108" t="s">
        <v>2220</v>
      </c>
      <c r="E1108">
        <v>0.20288658563272127</v>
      </c>
      <c r="F1108">
        <f>E1108/0.235282</f>
        <v>0.86231239802756388</v>
      </c>
      <c r="G1108" t="s">
        <v>1</v>
      </c>
      <c r="I1108" t="s">
        <v>1</v>
      </c>
      <c r="J1108" t="s">
        <v>2220</v>
      </c>
      <c r="K1108">
        <v>68762</v>
      </c>
      <c r="L1108" t="s">
        <v>2165</v>
      </c>
      <c r="M1108" t="s">
        <v>3</v>
      </c>
      <c r="N1108" t="s">
        <v>2220</v>
      </c>
      <c r="O1108">
        <v>334576</v>
      </c>
      <c r="P1108" t="s">
        <v>2165</v>
      </c>
      <c r="Q1108" t="s">
        <v>4</v>
      </c>
      <c r="R1108" t="s">
        <v>1</v>
      </c>
      <c r="S1108">
        <v>0.20551982210319927</v>
      </c>
      <c r="T1108">
        <v>403338</v>
      </c>
      <c r="U1108">
        <f>S1108/0.246462</f>
        <v>0.83388036331442283</v>
      </c>
      <c r="V1108">
        <v>5.3612957989204509E-3</v>
      </c>
      <c r="X1108" t="str">
        <f>IF(B1128&gt;0.5,"1","2")</f>
        <v>2</v>
      </c>
      <c r="Y1108" t="str">
        <f>IF(E1108&gt;0.5,"1","2")</f>
        <v>2</v>
      </c>
      <c r="Z1108" t="str">
        <f>IF(S1108&gt;0.5,"1","2")</f>
        <v>2</v>
      </c>
      <c r="AA1108">
        <f>Y1108+Z1108</f>
        <v>4</v>
      </c>
      <c r="AC1108">
        <f>C1108*F1108*U1108</f>
        <v>0.66760885780480728</v>
      </c>
    </row>
    <row r="1109" spans="1:29" x14ac:dyDescent="0.35">
      <c r="A1109" t="s">
        <v>1290</v>
      </c>
      <c r="B1109">
        <v>8.0210668659478304E-2</v>
      </c>
      <c r="C1109">
        <f>B1109/0.138487</f>
        <v>0.57919276653749674</v>
      </c>
      <c r="D1109" t="s">
        <v>1290</v>
      </c>
      <c r="E1109">
        <v>0.22638314188487529</v>
      </c>
      <c r="F1109">
        <f>E1109/0.235282</f>
        <v>0.96217790517283641</v>
      </c>
      <c r="G1109" t="s">
        <v>1</v>
      </c>
      <c r="I1109" t="s">
        <v>1</v>
      </c>
      <c r="J1109" t="s">
        <v>1290</v>
      </c>
      <c r="K1109">
        <v>28644</v>
      </c>
      <c r="L1109" t="s">
        <v>876</v>
      </c>
      <c r="M1109" t="s">
        <v>3</v>
      </c>
      <c r="N1109" t="s">
        <v>1290</v>
      </c>
      <c r="O1109">
        <v>97793</v>
      </c>
      <c r="P1109" t="s">
        <v>876</v>
      </c>
      <c r="Q1109" t="s">
        <v>4</v>
      </c>
      <c r="R1109" t="s">
        <v>1</v>
      </c>
      <c r="S1109">
        <v>0.29290440011043734</v>
      </c>
      <c r="T1109">
        <v>126437</v>
      </c>
      <c r="U1109">
        <f>S1109/0.246462</f>
        <v>1.1884363516908787</v>
      </c>
      <c r="V1109">
        <v>5.3186586172560696E-3</v>
      </c>
      <c r="X1109" t="str">
        <f>IF(B1129&gt;0.5,"1","2")</f>
        <v>2</v>
      </c>
      <c r="Y1109" t="str">
        <f>IF(E1109&gt;0.5,"1","2")</f>
        <v>2</v>
      </c>
      <c r="Z1109" t="str">
        <f>IF(S1109&gt;0.5,"1","2")</f>
        <v>2</v>
      </c>
      <c r="AA1109">
        <f>Y1109+Z1109</f>
        <v>4</v>
      </c>
      <c r="AC1109">
        <f>C1109*F1109*U1109</f>
        <v>0.66229951446346313</v>
      </c>
    </row>
    <row r="1110" spans="1:29" x14ac:dyDescent="0.35">
      <c r="A1110" t="s">
        <v>348</v>
      </c>
      <c r="B1110">
        <v>0.10037282645234238</v>
      </c>
      <c r="C1110">
        <f>B1110/0.138487</f>
        <v>0.72478157843221658</v>
      </c>
      <c r="D1110" t="s">
        <v>348</v>
      </c>
      <c r="E1110">
        <v>0.2121417420248019</v>
      </c>
      <c r="F1110">
        <f>E1110/0.235282</f>
        <v>0.90164883852059197</v>
      </c>
      <c r="G1110" t="s">
        <v>1</v>
      </c>
      <c r="I1110" t="s">
        <v>1</v>
      </c>
      <c r="J1110" t="s">
        <v>348</v>
      </c>
      <c r="K1110">
        <v>40921</v>
      </c>
      <c r="L1110" t="s">
        <v>2</v>
      </c>
      <c r="M1110" t="s">
        <v>3</v>
      </c>
      <c r="N1110" t="s">
        <v>348</v>
      </c>
      <c r="O1110">
        <v>165444</v>
      </c>
      <c r="P1110" t="s">
        <v>2</v>
      </c>
      <c r="Q1110" t="s">
        <v>4</v>
      </c>
      <c r="R1110" t="s">
        <v>1</v>
      </c>
      <c r="S1110">
        <v>0.24734048983341794</v>
      </c>
      <c r="T1110">
        <v>206365</v>
      </c>
      <c r="U1110">
        <f>S1110/0.246462</f>
        <v>1.0035644027615533</v>
      </c>
      <c r="V1110">
        <v>5.2666869058018758E-3</v>
      </c>
      <c r="X1110" t="str">
        <f>IF(B1130&gt;0.5,"1","2")</f>
        <v>2</v>
      </c>
      <c r="Y1110" t="str">
        <f>IF(E1110&gt;0.5,"1","2")</f>
        <v>2</v>
      </c>
      <c r="Z1110" t="str">
        <f>IF(S1110&gt;0.5,"1","2")</f>
        <v>2</v>
      </c>
      <c r="AA1110">
        <f>Y1110+Z1110</f>
        <v>4</v>
      </c>
      <c r="AC1110">
        <f>C1110*F1110*U1110</f>
        <v>0.6558278001198744</v>
      </c>
    </row>
    <row r="1111" spans="1:29" x14ac:dyDescent="0.35">
      <c r="A1111" t="s">
        <v>2627</v>
      </c>
      <c r="B1111">
        <v>0.10687747648249872</v>
      </c>
      <c r="C1111">
        <f>B1111/0.138487</f>
        <v>0.77175096927869558</v>
      </c>
      <c r="D1111" t="s">
        <v>2627</v>
      </c>
      <c r="E1111">
        <v>0.21306953901816028</v>
      </c>
      <c r="F1111">
        <f>E1111/0.235282</f>
        <v>0.90559217882439069</v>
      </c>
      <c r="G1111" t="s">
        <v>1</v>
      </c>
      <c r="I1111" t="s">
        <v>1</v>
      </c>
      <c r="J1111" t="s">
        <v>2627</v>
      </c>
      <c r="K1111">
        <v>59655</v>
      </c>
      <c r="L1111" t="s">
        <v>2165</v>
      </c>
      <c r="M1111" t="s">
        <v>3</v>
      </c>
      <c r="N1111" t="s">
        <v>2627</v>
      </c>
      <c r="O1111">
        <v>259263</v>
      </c>
      <c r="P1111" t="s">
        <v>2165</v>
      </c>
      <c r="Q1111" t="s">
        <v>4</v>
      </c>
      <c r="R1111" t="s">
        <v>1</v>
      </c>
      <c r="S1111">
        <v>0.23009453720739173</v>
      </c>
      <c r="T1111">
        <v>318918</v>
      </c>
      <c r="U1111">
        <f>S1111/0.246462</f>
        <v>0.93359031902440026</v>
      </c>
      <c r="V1111">
        <v>5.2397898013997416E-3</v>
      </c>
      <c r="X1111" t="str">
        <f>IF(B1131&gt;0.5,"1","2")</f>
        <v>2</v>
      </c>
      <c r="Y1111" t="str">
        <f>IF(E1111&gt;0.5,"1","2")</f>
        <v>2</v>
      </c>
      <c r="Z1111" t="str">
        <f>IF(S1111&gt;0.5,"1","2")</f>
        <v>2</v>
      </c>
      <c r="AA1111">
        <f>Y1111+Z1111</f>
        <v>4</v>
      </c>
      <c r="AC1111">
        <f>C1111*F1111*U1111</f>
        <v>0.65247847081187749</v>
      </c>
    </row>
    <row r="1112" spans="1:29" x14ac:dyDescent="0.35">
      <c r="A1112" t="s">
        <v>1304</v>
      </c>
      <c r="B1112">
        <v>8.8779495177808782E-2</v>
      </c>
      <c r="C1112">
        <f>B1112/0.138487</f>
        <v>0.64106735778671486</v>
      </c>
      <c r="D1112" t="s">
        <v>1304</v>
      </c>
      <c r="E1112">
        <v>0.22569746934959523</v>
      </c>
      <c r="F1112">
        <f>E1112/0.235282</f>
        <v>0.95926364681359066</v>
      </c>
      <c r="G1112" t="s">
        <v>1</v>
      </c>
      <c r="I1112" t="s">
        <v>1</v>
      </c>
      <c r="J1112" t="s">
        <v>1304</v>
      </c>
      <c r="K1112">
        <v>85677</v>
      </c>
      <c r="L1112" t="s">
        <v>876</v>
      </c>
      <c r="M1112" t="s">
        <v>3</v>
      </c>
      <c r="N1112" t="s">
        <v>1304</v>
      </c>
      <c r="O1112">
        <v>332976</v>
      </c>
      <c r="P1112" t="s">
        <v>876</v>
      </c>
      <c r="Q1112" t="s">
        <v>4</v>
      </c>
      <c r="R1112" t="s">
        <v>1</v>
      </c>
      <c r="S1112">
        <v>0.25730683292489548</v>
      </c>
      <c r="T1112">
        <v>418653</v>
      </c>
      <c r="U1112">
        <f>S1112/0.246462</f>
        <v>1.0440020486926809</v>
      </c>
      <c r="V1112">
        <v>5.155736105317916E-3</v>
      </c>
      <c r="X1112" t="str">
        <f>IF(B1132&gt;0.5,"1","2")</f>
        <v>2</v>
      </c>
      <c r="Y1112" t="str">
        <f>IF(E1112&gt;0.5,"1","2")</f>
        <v>2</v>
      </c>
      <c r="Z1112" t="str">
        <f>IF(S1112&gt;0.5,"1","2")</f>
        <v>2</v>
      </c>
      <c r="AA1112">
        <f>Y1112+Z1112</f>
        <v>4</v>
      </c>
      <c r="AC1112">
        <f>C1112*F1112*U1112</f>
        <v>0.64201178623783128</v>
      </c>
    </row>
    <row r="1113" spans="1:29" x14ac:dyDescent="0.35">
      <c r="A1113" t="s">
        <v>86</v>
      </c>
      <c r="B1113">
        <v>0.11872146118721461</v>
      </c>
      <c r="C1113">
        <f>B1113/0.138487</f>
        <v>0.85727513186952287</v>
      </c>
      <c r="D1113" t="s">
        <v>86</v>
      </c>
      <c r="E1113">
        <v>0.19720492237561604</v>
      </c>
      <c r="F1113">
        <f>E1113/0.235282</f>
        <v>0.83816408554677391</v>
      </c>
      <c r="G1113" t="s">
        <v>1</v>
      </c>
      <c r="I1113" t="s">
        <v>1</v>
      </c>
      <c r="J1113" t="s">
        <v>86</v>
      </c>
      <c r="K1113">
        <v>36756</v>
      </c>
      <c r="L1113" t="s">
        <v>2</v>
      </c>
      <c r="M1113" t="s">
        <v>3</v>
      </c>
      <c r="N1113" t="s">
        <v>86</v>
      </c>
      <c r="O1113">
        <v>168302</v>
      </c>
      <c r="P1113" t="s">
        <v>2</v>
      </c>
      <c r="Q1113" t="s">
        <v>4</v>
      </c>
      <c r="R1113" t="s">
        <v>1</v>
      </c>
      <c r="S1113">
        <v>0.21839312664139462</v>
      </c>
      <c r="T1113">
        <v>205058</v>
      </c>
      <c r="U1113">
        <f>S1113/0.246462</f>
        <v>0.88611277455102466</v>
      </c>
      <c r="V1113">
        <v>5.1131195856337535E-3</v>
      </c>
      <c r="X1113" t="str">
        <f>IF(B1133&gt;0.5,"1","2")</f>
        <v>2</v>
      </c>
      <c r="Y1113" t="str">
        <f>IF(E1113&gt;0.5,"1","2")</f>
        <v>2</v>
      </c>
      <c r="Z1113" t="str">
        <f>IF(S1113&gt;0.5,"1","2")</f>
        <v>2</v>
      </c>
      <c r="AA1113">
        <f>Y1113+Z1113</f>
        <v>4</v>
      </c>
      <c r="AC1113">
        <f>C1113*F1113*U1113</f>
        <v>0.63670501580451766</v>
      </c>
    </row>
    <row r="1114" spans="1:29" x14ac:dyDescent="0.35">
      <c r="A1114" t="s">
        <v>282</v>
      </c>
      <c r="B1114">
        <v>0.11872146118721461</v>
      </c>
      <c r="C1114">
        <f>B1114/0.138487</f>
        <v>0.85727513186952287</v>
      </c>
      <c r="D1114" t="s">
        <v>282</v>
      </c>
      <c r="E1114">
        <v>0.19720492237561604</v>
      </c>
      <c r="F1114">
        <f>E1114/0.235282</f>
        <v>0.83816408554677391</v>
      </c>
      <c r="G1114" t="s">
        <v>1</v>
      </c>
      <c r="I1114" t="s">
        <v>1</v>
      </c>
      <c r="J1114" t="s">
        <v>282</v>
      </c>
      <c r="K1114">
        <v>36756</v>
      </c>
      <c r="L1114" t="s">
        <v>2</v>
      </c>
      <c r="M1114" t="s">
        <v>3</v>
      </c>
      <c r="N1114" t="s">
        <v>282</v>
      </c>
      <c r="O1114">
        <v>168302</v>
      </c>
      <c r="P1114" t="s">
        <v>2</v>
      </c>
      <c r="Q1114" t="s">
        <v>4</v>
      </c>
      <c r="R1114" t="s">
        <v>1</v>
      </c>
      <c r="S1114">
        <v>0.21839312664139462</v>
      </c>
      <c r="T1114">
        <v>205058</v>
      </c>
      <c r="U1114">
        <f>S1114/0.246462</f>
        <v>0.88611277455102466</v>
      </c>
      <c r="V1114">
        <v>5.1131195856337535E-3</v>
      </c>
      <c r="X1114" t="str">
        <f>IF(B1134&gt;0.5,"1","2")</f>
        <v>2</v>
      </c>
      <c r="Y1114" t="str">
        <f>IF(E1114&gt;0.5,"1","2")</f>
        <v>2</v>
      </c>
      <c r="Z1114" t="str">
        <f>IF(S1114&gt;0.5,"1","2")</f>
        <v>2</v>
      </c>
      <c r="AA1114">
        <f>Y1114+Z1114</f>
        <v>4</v>
      </c>
      <c r="AC1114">
        <f>C1114*F1114*U1114</f>
        <v>0.63670501580451766</v>
      </c>
    </row>
    <row r="1115" spans="1:29" x14ac:dyDescent="0.35">
      <c r="A1115" t="s">
        <v>1076</v>
      </c>
      <c r="B1115">
        <v>0.12034027962391289</v>
      </c>
      <c r="C1115">
        <f>B1115/0.138487</f>
        <v>0.8689644488212821</v>
      </c>
      <c r="D1115" t="s">
        <v>1076</v>
      </c>
      <c r="E1115">
        <v>0.19911912446310273</v>
      </c>
      <c r="F1115">
        <f>E1115/0.235282</f>
        <v>0.84629986341115226</v>
      </c>
      <c r="G1115" t="s">
        <v>1</v>
      </c>
      <c r="I1115" t="s">
        <v>1</v>
      </c>
      <c r="J1115" t="s">
        <v>1076</v>
      </c>
      <c r="K1115">
        <v>86316</v>
      </c>
      <c r="L1115" t="s">
        <v>876</v>
      </c>
      <c r="M1115" t="s">
        <v>3</v>
      </c>
      <c r="N1115" t="s">
        <v>1076</v>
      </c>
      <c r="O1115">
        <v>405884</v>
      </c>
      <c r="P1115" t="s">
        <v>876</v>
      </c>
      <c r="Q1115" t="s">
        <v>4</v>
      </c>
      <c r="R1115" t="s">
        <v>1</v>
      </c>
      <c r="S1115">
        <v>0.21266174572045216</v>
      </c>
      <c r="T1115">
        <v>492200</v>
      </c>
      <c r="U1115">
        <f>S1115/0.246462</f>
        <v>0.86285815144100175</v>
      </c>
      <c r="V1115">
        <v>5.0958116214475076E-3</v>
      </c>
      <c r="X1115" t="str">
        <f>IF(B1135&gt;0.5,"1","2")</f>
        <v>2</v>
      </c>
      <c r="Y1115" t="str">
        <f>IF(E1115&gt;0.5,"1","2")</f>
        <v>2</v>
      </c>
      <c r="Z1115" t="str">
        <f>IF(S1115&gt;0.5,"1","2")</f>
        <v>2</v>
      </c>
      <c r="AA1115">
        <f>Y1115+Z1115</f>
        <v>4</v>
      </c>
      <c r="AC1115">
        <f>C1115*F1115*U1115</f>
        <v>0.63454976255331041</v>
      </c>
    </row>
    <row r="1116" spans="1:29" x14ac:dyDescent="0.35">
      <c r="A1116" t="s">
        <v>1096</v>
      </c>
      <c r="B1116">
        <v>0.12034027962391289</v>
      </c>
      <c r="C1116">
        <f>B1116/0.138487</f>
        <v>0.8689644488212821</v>
      </c>
      <c r="D1116" t="s">
        <v>1096</v>
      </c>
      <c r="E1116">
        <v>0.19911912446310273</v>
      </c>
      <c r="F1116">
        <f>E1116/0.235282</f>
        <v>0.84629986341115226</v>
      </c>
      <c r="G1116" t="s">
        <v>1</v>
      </c>
      <c r="I1116" t="s">
        <v>1</v>
      </c>
      <c r="J1116" t="s">
        <v>1096</v>
      </c>
      <c r="K1116">
        <v>86316</v>
      </c>
      <c r="L1116" t="s">
        <v>876</v>
      </c>
      <c r="M1116" t="s">
        <v>3</v>
      </c>
      <c r="N1116" t="s">
        <v>1096</v>
      </c>
      <c r="O1116">
        <v>405884</v>
      </c>
      <c r="P1116" t="s">
        <v>876</v>
      </c>
      <c r="Q1116" t="s">
        <v>4</v>
      </c>
      <c r="R1116" t="s">
        <v>1</v>
      </c>
      <c r="S1116">
        <v>0.21266174572045216</v>
      </c>
      <c r="T1116">
        <v>492200</v>
      </c>
      <c r="U1116">
        <f>S1116/0.246462</f>
        <v>0.86285815144100175</v>
      </c>
      <c r="V1116">
        <v>5.0958116214475076E-3</v>
      </c>
      <c r="X1116" t="str">
        <f>IF(B1136&gt;0.5,"1","2")</f>
        <v>2</v>
      </c>
      <c r="Y1116" t="str">
        <f>IF(E1116&gt;0.5,"1","2")</f>
        <v>2</v>
      </c>
      <c r="Z1116" t="str">
        <f>IF(S1116&gt;0.5,"1","2")</f>
        <v>2</v>
      </c>
      <c r="AA1116">
        <f>Y1116+Z1116</f>
        <v>4</v>
      </c>
      <c r="AC1116">
        <f>C1116*F1116*U1116</f>
        <v>0.63454976255331041</v>
      </c>
    </row>
    <row r="1117" spans="1:29" x14ac:dyDescent="0.35">
      <c r="A1117" t="s">
        <v>1155</v>
      </c>
      <c r="B1117">
        <v>0.12034027962391289</v>
      </c>
      <c r="C1117">
        <f>B1117/0.138487</f>
        <v>0.8689644488212821</v>
      </c>
      <c r="D1117" t="s">
        <v>1155</v>
      </c>
      <c r="E1117">
        <v>0.19911912446310273</v>
      </c>
      <c r="F1117">
        <f>E1117/0.235282</f>
        <v>0.84629986341115226</v>
      </c>
      <c r="G1117" t="s">
        <v>1</v>
      </c>
      <c r="I1117" t="s">
        <v>1</v>
      </c>
      <c r="J1117" t="s">
        <v>1155</v>
      </c>
      <c r="K1117">
        <v>86316</v>
      </c>
      <c r="L1117" t="s">
        <v>876</v>
      </c>
      <c r="M1117" t="s">
        <v>3</v>
      </c>
      <c r="N1117" t="s">
        <v>1155</v>
      </c>
      <c r="O1117">
        <v>405884</v>
      </c>
      <c r="P1117" t="s">
        <v>876</v>
      </c>
      <c r="Q1117" t="s">
        <v>4</v>
      </c>
      <c r="R1117" t="s">
        <v>1</v>
      </c>
      <c r="S1117">
        <v>0.21266174572045216</v>
      </c>
      <c r="T1117">
        <v>492200</v>
      </c>
      <c r="U1117">
        <f>S1117/0.246462</f>
        <v>0.86285815144100175</v>
      </c>
      <c r="V1117">
        <v>5.0958116214475076E-3</v>
      </c>
      <c r="X1117" t="str">
        <f>IF(B1137&gt;0.5,"1","2")</f>
        <v>2</v>
      </c>
      <c r="Y1117" t="str">
        <f>IF(E1117&gt;0.5,"1","2")</f>
        <v>2</v>
      </c>
      <c r="Z1117" t="str">
        <f>IF(S1117&gt;0.5,"1","2")</f>
        <v>2</v>
      </c>
      <c r="AA1117">
        <f>Y1117+Z1117</f>
        <v>4</v>
      </c>
      <c r="AC1117">
        <f>C1117*F1117*U1117</f>
        <v>0.63454976255331041</v>
      </c>
    </row>
    <row r="1118" spans="1:29" x14ac:dyDescent="0.35">
      <c r="A1118" t="s">
        <v>1176</v>
      </c>
      <c r="B1118">
        <v>0.12034027962391289</v>
      </c>
      <c r="C1118">
        <f>B1118/0.138487</f>
        <v>0.8689644488212821</v>
      </c>
      <c r="D1118" t="s">
        <v>1176</v>
      </c>
      <c r="E1118">
        <v>0.19911912446310273</v>
      </c>
      <c r="F1118">
        <f>E1118/0.235282</f>
        <v>0.84629986341115226</v>
      </c>
      <c r="G1118" t="s">
        <v>1</v>
      </c>
      <c r="I1118" t="s">
        <v>1</v>
      </c>
      <c r="J1118" t="s">
        <v>1176</v>
      </c>
      <c r="K1118">
        <v>86316</v>
      </c>
      <c r="L1118" t="s">
        <v>876</v>
      </c>
      <c r="M1118" t="s">
        <v>3</v>
      </c>
      <c r="N1118" t="s">
        <v>1176</v>
      </c>
      <c r="O1118">
        <v>405884</v>
      </c>
      <c r="P1118" t="s">
        <v>876</v>
      </c>
      <c r="Q1118" t="s">
        <v>4</v>
      </c>
      <c r="R1118" t="s">
        <v>1</v>
      </c>
      <c r="S1118">
        <v>0.21266174572045216</v>
      </c>
      <c r="T1118">
        <v>492200</v>
      </c>
      <c r="U1118">
        <f>S1118/0.246462</f>
        <v>0.86285815144100175</v>
      </c>
      <c r="V1118">
        <v>5.0958116214475076E-3</v>
      </c>
      <c r="X1118" t="str">
        <f>IF(B1138&gt;0.5,"1","2")</f>
        <v>2</v>
      </c>
      <c r="Y1118" t="str">
        <f>IF(E1118&gt;0.5,"1","2")</f>
        <v>2</v>
      </c>
      <c r="Z1118" t="str">
        <f>IF(S1118&gt;0.5,"1","2")</f>
        <v>2</v>
      </c>
      <c r="AA1118">
        <f>Y1118+Z1118</f>
        <v>4</v>
      </c>
      <c r="AC1118">
        <f>C1118*F1118*U1118</f>
        <v>0.63454976255331041</v>
      </c>
    </row>
    <row r="1119" spans="1:29" x14ac:dyDescent="0.35">
      <c r="A1119" t="s">
        <v>482</v>
      </c>
      <c r="B1119">
        <v>7.2206016122455377E-2</v>
      </c>
      <c r="C1119">
        <f>B1119/0.138487</f>
        <v>0.52139201601923202</v>
      </c>
      <c r="D1119" t="s">
        <v>482</v>
      </c>
      <c r="E1119">
        <v>0.23709169508263925</v>
      </c>
      <c r="F1119">
        <f>E1119/0.235282</f>
        <v>1.007691600218628</v>
      </c>
      <c r="G1119" t="s">
        <v>1</v>
      </c>
      <c r="I1119" t="s">
        <v>1</v>
      </c>
      <c r="J1119" t="s">
        <v>482</v>
      </c>
      <c r="K1119">
        <v>24818</v>
      </c>
      <c r="L1119" t="s">
        <v>2</v>
      </c>
      <c r="M1119" t="s">
        <v>3</v>
      </c>
      <c r="N1119" t="s">
        <v>482</v>
      </c>
      <c r="O1119">
        <v>83684</v>
      </c>
      <c r="P1119" t="s">
        <v>2</v>
      </c>
      <c r="Q1119" t="s">
        <v>4</v>
      </c>
      <c r="R1119" t="s">
        <v>1</v>
      </c>
      <c r="S1119">
        <v>0.29656804168060802</v>
      </c>
      <c r="T1119">
        <v>108502</v>
      </c>
      <c r="U1119">
        <f>S1119/0.246462</f>
        <v>1.2033012865293962</v>
      </c>
      <c r="V1119">
        <v>5.0770807995679356E-3</v>
      </c>
      <c r="X1119" t="str">
        <f>IF(B1139&gt;0.5,"1","2")</f>
        <v>2</v>
      </c>
      <c r="Y1119" t="str">
        <f>IF(E1119&gt;0.5,"1","2")</f>
        <v>2</v>
      </c>
      <c r="Z1119" t="str">
        <f>IF(S1119&gt;0.5,"1","2")</f>
        <v>2</v>
      </c>
      <c r="AA1119">
        <f>Y1119+Z1119</f>
        <v>4</v>
      </c>
      <c r="AC1119">
        <f>C1119*F1119*U1119</f>
        <v>0.63221732967331812</v>
      </c>
    </row>
    <row r="1120" spans="1:29" x14ac:dyDescent="0.35">
      <c r="A1120" t="s">
        <v>1120</v>
      </c>
      <c r="B1120">
        <v>0.10499004802432413</v>
      </c>
      <c r="C1120">
        <f>B1120/0.138487</f>
        <v>0.7581220477324524</v>
      </c>
      <c r="D1120" t="s">
        <v>1120</v>
      </c>
      <c r="E1120">
        <v>0.2159730118449687</v>
      </c>
      <c r="F1120">
        <f>E1120/0.235282</f>
        <v>0.91793257386867122</v>
      </c>
      <c r="G1120" t="s">
        <v>1</v>
      </c>
      <c r="I1120" t="s">
        <v>1</v>
      </c>
      <c r="J1120" t="s">
        <v>1120</v>
      </c>
      <c r="K1120">
        <v>101377</v>
      </c>
      <c r="L1120" t="s">
        <v>876</v>
      </c>
      <c r="M1120" t="s">
        <v>3</v>
      </c>
      <c r="N1120" t="s">
        <v>1120</v>
      </c>
      <c r="O1120">
        <v>454961</v>
      </c>
      <c r="P1120" t="s">
        <v>876</v>
      </c>
      <c r="Q1120" t="s">
        <v>4</v>
      </c>
      <c r="R1120" t="s">
        <v>1</v>
      </c>
      <c r="S1120">
        <v>0.2228256927516864</v>
      </c>
      <c r="T1120">
        <v>556338</v>
      </c>
      <c r="U1120">
        <f>S1120/0.246462</f>
        <v>0.90409755967121264</v>
      </c>
      <c r="V1120">
        <v>5.0525763456813581E-3</v>
      </c>
      <c r="X1120" t="str">
        <f>IF(B1140&gt;0.5,"1","2")</f>
        <v>2</v>
      </c>
      <c r="Y1120" t="str">
        <f>IF(E1120&gt;0.5,"1","2")</f>
        <v>2</v>
      </c>
      <c r="Z1120" t="str">
        <f>IF(S1120&gt;0.5,"1","2")</f>
        <v>2</v>
      </c>
      <c r="AA1120">
        <f>Y1120+Z1120</f>
        <v>4</v>
      </c>
      <c r="AC1120">
        <f>C1120*F1120*U1120</f>
        <v>0.62916594226924272</v>
      </c>
    </row>
    <row r="1121" spans="1:29" x14ac:dyDescent="0.35">
      <c r="A1121" t="s">
        <v>1203</v>
      </c>
      <c r="B1121">
        <v>0.10499004802432413</v>
      </c>
      <c r="C1121">
        <f>B1121/0.138487</f>
        <v>0.7581220477324524</v>
      </c>
      <c r="D1121" t="s">
        <v>1203</v>
      </c>
      <c r="E1121">
        <v>0.2159730118449687</v>
      </c>
      <c r="F1121">
        <f>E1121/0.235282</f>
        <v>0.91793257386867122</v>
      </c>
      <c r="G1121" t="s">
        <v>1</v>
      </c>
      <c r="I1121" t="s">
        <v>1</v>
      </c>
      <c r="J1121" t="s">
        <v>1203</v>
      </c>
      <c r="K1121">
        <v>101377</v>
      </c>
      <c r="L1121" t="s">
        <v>876</v>
      </c>
      <c r="M1121" t="s">
        <v>3</v>
      </c>
      <c r="N1121" t="s">
        <v>1203</v>
      </c>
      <c r="O1121">
        <v>454961</v>
      </c>
      <c r="P1121" t="s">
        <v>876</v>
      </c>
      <c r="Q1121" t="s">
        <v>4</v>
      </c>
      <c r="R1121" t="s">
        <v>1</v>
      </c>
      <c r="S1121">
        <v>0.2228256927516864</v>
      </c>
      <c r="T1121">
        <v>556338</v>
      </c>
      <c r="U1121">
        <f>S1121/0.246462</f>
        <v>0.90409755967121264</v>
      </c>
      <c r="V1121">
        <v>5.0525763456813581E-3</v>
      </c>
      <c r="X1121" t="str">
        <f>IF(B1141&gt;0.5,"1","2")</f>
        <v>2</v>
      </c>
      <c r="Y1121" t="str">
        <f>IF(E1121&gt;0.5,"1","2")</f>
        <v>2</v>
      </c>
      <c r="Z1121" t="str">
        <f>IF(S1121&gt;0.5,"1","2")</f>
        <v>2</v>
      </c>
      <c r="AA1121">
        <f>Y1121+Z1121</f>
        <v>4</v>
      </c>
      <c r="AC1121">
        <f>C1121*F1121*U1121</f>
        <v>0.62916594226924272</v>
      </c>
    </row>
    <row r="1122" spans="1:29" x14ac:dyDescent="0.35">
      <c r="A1122" t="s">
        <v>2386</v>
      </c>
      <c r="B1122">
        <v>6.8120194629127509E-2</v>
      </c>
      <c r="C1122">
        <f>B1122/0.138487</f>
        <v>0.49188873056046784</v>
      </c>
      <c r="D1122" t="s">
        <v>2386</v>
      </c>
      <c r="E1122">
        <v>0.24600474506468509</v>
      </c>
      <c r="F1122">
        <f>E1122/0.235282</f>
        <v>1.0455740135866114</v>
      </c>
      <c r="G1122" t="s">
        <v>1</v>
      </c>
      <c r="I1122" t="s">
        <v>1</v>
      </c>
      <c r="J1122" t="s">
        <v>2386</v>
      </c>
      <c r="K1122">
        <v>21227</v>
      </c>
      <c r="L1122" t="s">
        <v>2165</v>
      </c>
      <c r="M1122" t="s">
        <v>3</v>
      </c>
      <c r="N1122" t="s">
        <v>2386</v>
      </c>
      <c r="O1122">
        <v>70672</v>
      </c>
      <c r="P1122" t="s">
        <v>2165</v>
      </c>
      <c r="Q1122" t="s">
        <v>4</v>
      </c>
      <c r="R1122" t="s">
        <v>1</v>
      </c>
      <c r="S1122">
        <v>0.30035940683721984</v>
      </c>
      <c r="T1122">
        <v>91899</v>
      </c>
      <c r="U1122">
        <f>S1122/0.246462</f>
        <v>1.2186844496807616</v>
      </c>
      <c r="V1122">
        <v>5.033390234692149E-3</v>
      </c>
      <c r="X1122" t="str">
        <f>IF(B1142&gt;0.5,"1","2")</f>
        <v>2</v>
      </c>
      <c r="Y1122" t="str">
        <f>IF(E1122&gt;0.5,"1","2")</f>
        <v>2</v>
      </c>
      <c r="Z1122" t="str">
        <f>IF(S1122&gt;0.5,"1","2")</f>
        <v>2</v>
      </c>
      <c r="AA1122">
        <f>Y1122+Z1122</f>
        <v>4</v>
      </c>
      <c r="AC1122">
        <f>C1122*F1122*U1122</f>
        <v>0.62677681506499461</v>
      </c>
    </row>
    <row r="1123" spans="1:29" x14ac:dyDescent="0.35">
      <c r="A1123" t="s">
        <v>1181</v>
      </c>
      <c r="B1123">
        <v>0.11193394509722367</v>
      </c>
      <c r="C1123">
        <f>B1123/0.138487</f>
        <v>0.80826319508129763</v>
      </c>
      <c r="D1123" t="s">
        <v>1181</v>
      </c>
      <c r="E1123">
        <v>0.21590272010744918</v>
      </c>
      <c r="F1123">
        <f>E1123/0.235282</f>
        <v>0.91763381859831683</v>
      </c>
      <c r="G1123" t="s">
        <v>1</v>
      </c>
      <c r="I1123" t="s">
        <v>1</v>
      </c>
      <c r="J1123" t="s">
        <v>1181</v>
      </c>
      <c r="K1123">
        <v>120795</v>
      </c>
      <c r="L1123" t="s">
        <v>876</v>
      </c>
      <c r="M1123" t="s">
        <v>3</v>
      </c>
      <c r="N1123" t="s">
        <v>1181</v>
      </c>
      <c r="O1123">
        <v>582501</v>
      </c>
      <c r="P1123" t="s">
        <v>876</v>
      </c>
      <c r="Q1123" t="s">
        <v>4</v>
      </c>
      <c r="R1123" t="s">
        <v>1</v>
      </c>
      <c r="S1123">
        <v>0.20737303455273037</v>
      </c>
      <c r="T1123">
        <v>703296</v>
      </c>
      <c r="U1123">
        <f>S1123/0.246462</f>
        <v>0.84139962571402649</v>
      </c>
      <c r="V1123">
        <v>5.01155161385268E-3</v>
      </c>
      <c r="X1123" t="str">
        <f>IF(B1143&gt;0.5,"1","2")</f>
        <v>2</v>
      </c>
      <c r="Y1123" t="str">
        <f>IF(E1123&gt;0.5,"1","2")</f>
        <v>2</v>
      </c>
      <c r="Z1123" t="str">
        <f>IF(S1123&gt;0.5,"1","2")</f>
        <v>2</v>
      </c>
      <c r="AA1123">
        <f>Y1123+Z1123</f>
        <v>4</v>
      </c>
      <c r="AC1123">
        <f>C1123*F1123*U1123</f>
        <v>0.62405738728829818</v>
      </c>
    </row>
    <row r="1124" spans="1:29" x14ac:dyDescent="0.35">
      <c r="A1124" t="s">
        <v>2120</v>
      </c>
      <c r="B1124">
        <v>9.287486253548502E-2</v>
      </c>
      <c r="C1124">
        <f>B1124/0.138487</f>
        <v>0.67063957292370413</v>
      </c>
      <c r="D1124" t="s">
        <v>2120</v>
      </c>
      <c r="E1124">
        <v>0.21265841633301347</v>
      </c>
      <c r="F1124">
        <f>E1124/0.235282</f>
        <v>0.90384481742340461</v>
      </c>
      <c r="G1124" t="s">
        <v>1</v>
      </c>
      <c r="I1124" t="s">
        <v>1</v>
      </c>
      <c r="J1124" t="s">
        <v>2120</v>
      </c>
      <c r="K1124">
        <v>49355</v>
      </c>
      <c r="L1124" t="s">
        <v>876</v>
      </c>
      <c r="M1124" t="s">
        <v>3</v>
      </c>
      <c r="N1124" t="s">
        <v>2120</v>
      </c>
      <c r="O1124">
        <v>194622</v>
      </c>
      <c r="P1124" t="s">
        <v>876</v>
      </c>
      <c r="Q1124" t="s">
        <v>4</v>
      </c>
      <c r="R1124" t="s">
        <v>1</v>
      </c>
      <c r="S1124">
        <v>0.25359414660213131</v>
      </c>
      <c r="T1124">
        <v>243977</v>
      </c>
      <c r="U1124">
        <f>S1124/0.246462</f>
        <v>1.0289381186638562</v>
      </c>
      <c r="V1124">
        <v>5.0086419240038919E-3</v>
      </c>
      <c r="X1124" t="str">
        <f>IF(B1144&gt;0.5,"1","2")</f>
        <v>2</v>
      </c>
      <c r="Y1124" t="str">
        <f>IF(E1124&gt;0.5,"1","2")</f>
        <v>2</v>
      </c>
      <c r="Z1124" t="str">
        <f>IF(S1124&gt;0.5,"1","2")</f>
        <v>2</v>
      </c>
      <c r="AA1124">
        <f>Y1124+Z1124</f>
        <v>4</v>
      </c>
      <c r="AC1124">
        <f>C1124*F1124*U1124</f>
        <v>0.62369506168841116</v>
      </c>
    </row>
    <row r="1125" spans="1:29" x14ac:dyDescent="0.35">
      <c r="A1125" t="s">
        <v>1631</v>
      </c>
      <c r="B1125">
        <v>8.4927202645183678E-2</v>
      </c>
      <c r="C1125">
        <f>B1125/0.138487</f>
        <v>0.6132503602878514</v>
      </c>
      <c r="D1125" t="s">
        <v>1631</v>
      </c>
      <c r="E1125">
        <v>0.2115747649269161</v>
      </c>
      <c r="F1125">
        <f>E1125/0.235282</f>
        <v>0.8992390617510736</v>
      </c>
      <c r="G1125" t="s">
        <v>1</v>
      </c>
      <c r="I1125" t="s">
        <v>1</v>
      </c>
      <c r="J1125" t="s">
        <v>1631</v>
      </c>
      <c r="K1125">
        <v>48801</v>
      </c>
      <c r="L1125" t="s">
        <v>876</v>
      </c>
      <c r="M1125" t="s">
        <v>3</v>
      </c>
      <c r="N1125" t="s">
        <v>1631</v>
      </c>
      <c r="O1125">
        <v>175228</v>
      </c>
      <c r="P1125" t="s">
        <v>876</v>
      </c>
      <c r="Q1125" t="s">
        <v>4</v>
      </c>
      <c r="R1125" t="s">
        <v>1</v>
      </c>
      <c r="S1125">
        <v>0.27850001141370101</v>
      </c>
      <c r="T1125">
        <v>224029</v>
      </c>
      <c r="U1125">
        <f>S1125/0.246462</f>
        <v>1.1299916880237157</v>
      </c>
      <c r="V1125">
        <v>5.0042143476387016E-3</v>
      </c>
      <c r="X1125" t="str">
        <f>IF(B1145&gt;0.5,"1","2")</f>
        <v>2</v>
      </c>
      <c r="Y1125" t="str">
        <f>IF(E1125&gt;0.5,"1","2")</f>
        <v>2</v>
      </c>
      <c r="Z1125" t="str">
        <f>IF(S1125&gt;0.5,"1","2")</f>
        <v>2</v>
      </c>
      <c r="AA1125">
        <f>Y1125+Z1125</f>
        <v>4</v>
      </c>
      <c r="AC1125">
        <f>C1125*F1125*U1125</f>
        <v>0.62314372311078514</v>
      </c>
    </row>
    <row r="1126" spans="1:29" x14ac:dyDescent="0.35">
      <c r="A1126" t="s">
        <v>2168</v>
      </c>
      <c r="B1126">
        <v>0.12705708508321667</v>
      </c>
      <c r="C1126">
        <f>B1126/0.138487</f>
        <v>0.91746579161377362</v>
      </c>
      <c r="D1126" t="s">
        <v>2168</v>
      </c>
      <c r="E1126">
        <v>0.19391455781687347</v>
      </c>
      <c r="F1126">
        <f>E1126/0.235282</f>
        <v>0.82417931595648408</v>
      </c>
      <c r="G1126" t="s">
        <v>1</v>
      </c>
      <c r="I1126" t="s">
        <v>1</v>
      </c>
      <c r="J1126" t="s">
        <v>2168</v>
      </c>
      <c r="K1126">
        <v>57846</v>
      </c>
      <c r="L1126" t="s">
        <v>2165</v>
      </c>
      <c r="M1126" t="s">
        <v>3</v>
      </c>
      <c r="N1126" t="s">
        <v>2168</v>
      </c>
      <c r="O1126">
        <v>291193</v>
      </c>
      <c r="P1126" t="s">
        <v>2165</v>
      </c>
      <c r="Q1126" t="s">
        <v>4</v>
      </c>
      <c r="R1126" t="s">
        <v>1</v>
      </c>
      <c r="S1126">
        <v>0.19865175330450938</v>
      </c>
      <c r="T1126">
        <v>349039</v>
      </c>
      <c r="U1126">
        <f>S1126/0.246462</f>
        <v>0.80601371937462729</v>
      </c>
      <c r="V1126">
        <v>4.8944252976457084E-3</v>
      </c>
      <c r="X1126" t="str">
        <f>IF(B1146&gt;0.5,"1","2")</f>
        <v>2</v>
      </c>
      <c r="Y1126" t="str">
        <f>IF(E1126&gt;0.5,"1","2")</f>
        <v>2</v>
      </c>
      <c r="Z1126" t="str">
        <f>IF(S1126&gt;0.5,"1","2")</f>
        <v>2</v>
      </c>
      <c r="AA1126">
        <f>Y1126+Z1126</f>
        <v>4</v>
      </c>
      <c r="AC1126">
        <f>C1126*F1126*U1126</f>
        <v>0.60947237479979366</v>
      </c>
    </row>
    <row r="1127" spans="1:29" x14ac:dyDescent="0.35">
      <c r="A1127" t="s">
        <v>2628</v>
      </c>
      <c r="B1127">
        <v>0.16909147929478177</v>
      </c>
      <c r="C1127">
        <f>B1127/0.138487</f>
        <v>1.2209917125418399</v>
      </c>
      <c r="D1127" t="s">
        <v>2628</v>
      </c>
      <c r="E1127">
        <v>0.19311617573281731</v>
      </c>
      <c r="F1127">
        <f>E1127/0.235282</f>
        <v>0.82078601734436685</v>
      </c>
      <c r="G1127" t="s">
        <v>1</v>
      </c>
      <c r="I1127" t="s">
        <v>1</v>
      </c>
      <c r="J1127" t="s">
        <v>2628</v>
      </c>
      <c r="K1127">
        <v>82932</v>
      </c>
      <c r="L1127" t="s">
        <v>2165</v>
      </c>
      <c r="M1127" t="s">
        <v>3</v>
      </c>
      <c r="N1127" t="s">
        <v>2628</v>
      </c>
      <c r="O1127">
        <v>569719</v>
      </c>
      <c r="P1127" t="s">
        <v>2165</v>
      </c>
      <c r="Q1127" t="s">
        <v>4</v>
      </c>
      <c r="R1127" t="s">
        <v>1</v>
      </c>
      <c r="S1127">
        <v>0.14556649857210308</v>
      </c>
      <c r="T1127">
        <v>652651</v>
      </c>
      <c r="U1127">
        <f>S1127/0.246462</f>
        <v>0.5906245123877234</v>
      </c>
      <c r="V1127">
        <v>4.7533720896368566E-3</v>
      </c>
      <c r="X1127" t="str">
        <f>IF(B1147&gt;0.5,"1","2")</f>
        <v>2</v>
      </c>
      <c r="Y1127" t="str">
        <f>IF(E1127&gt;0.5,"1","2")</f>
        <v>2</v>
      </c>
      <c r="Z1127" t="str">
        <f>IF(S1127&gt;0.5,"1","2")</f>
        <v>2</v>
      </c>
      <c r="AA1127">
        <f>Y1127+Z1127</f>
        <v>4</v>
      </c>
      <c r="AC1127">
        <f>C1127*F1127*U1127</f>
        <v>0.59190789512541075</v>
      </c>
    </row>
    <row r="1128" spans="1:29" x14ac:dyDescent="0.35">
      <c r="A1128" t="s">
        <v>2633</v>
      </c>
      <c r="B1128">
        <v>0.16909147929478177</v>
      </c>
      <c r="C1128">
        <f>B1128/0.138487</f>
        <v>1.2209917125418399</v>
      </c>
      <c r="D1128" t="s">
        <v>2633</v>
      </c>
      <c r="E1128">
        <v>0.19311617573281731</v>
      </c>
      <c r="F1128">
        <f>E1128/0.235282</f>
        <v>0.82078601734436685</v>
      </c>
      <c r="G1128" t="s">
        <v>1</v>
      </c>
      <c r="I1128" t="s">
        <v>1</v>
      </c>
      <c r="J1128" t="s">
        <v>2633</v>
      </c>
      <c r="K1128">
        <v>82932</v>
      </c>
      <c r="L1128" t="s">
        <v>2165</v>
      </c>
      <c r="M1128" t="s">
        <v>3</v>
      </c>
      <c r="N1128" t="s">
        <v>2633</v>
      </c>
      <c r="O1128">
        <v>569719</v>
      </c>
      <c r="P1128" t="s">
        <v>2165</v>
      </c>
      <c r="Q1128" t="s">
        <v>4</v>
      </c>
      <c r="R1128" t="s">
        <v>1</v>
      </c>
      <c r="S1128">
        <v>0.14556649857210308</v>
      </c>
      <c r="T1128">
        <v>652651</v>
      </c>
      <c r="U1128">
        <f>S1128/0.246462</f>
        <v>0.5906245123877234</v>
      </c>
      <c r="V1128">
        <v>4.7533720896368566E-3</v>
      </c>
      <c r="X1128" t="str">
        <f>IF(B1148&gt;0.5,"1","2")</f>
        <v>2</v>
      </c>
      <c r="Y1128" t="str">
        <f>IF(E1128&gt;0.5,"1","2")</f>
        <v>2</v>
      </c>
      <c r="Z1128" t="str">
        <f>IF(S1128&gt;0.5,"1","2")</f>
        <v>2</v>
      </c>
      <c r="AA1128">
        <f>Y1128+Z1128</f>
        <v>4</v>
      </c>
      <c r="AC1128">
        <f>C1128*F1128*U1128</f>
        <v>0.59190789512541075</v>
      </c>
    </row>
    <row r="1129" spans="1:29" x14ac:dyDescent="0.35">
      <c r="A1129" t="s">
        <v>2636</v>
      </c>
      <c r="B1129">
        <v>0.16909147929478177</v>
      </c>
      <c r="C1129">
        <f>B1129/0.138487</f>
        <v>1.2209917125418399</v>
      </c>
      <c r="D1129" t="s">
        <v>2636</v>
      </c>
      <c r="E1129">
        <v>0.19311617573281731</v>
      </c>
      <c r="F1129">
        <f>E1129/0.235282</f>
        <v>0.82078601734436685</v>
      </c>
      <c r="G1129" t="s">
        <v>1</v>
      </c>
      <c r="I1129" t="s">
        <v>1</v>
      </c>
      <c r="J1129" t="s">
        <v>2636</v>
      </c>
      <c r="K1129">
        <v>82932</v>
      </c>
      <c r="L1129" t="s">
        <v>2165</v>
      </c>
      <c r="M1129" t="s">
        <v>3</v>
      </c>
      <c r="N1129" t="s">
        <v>2636</v>
      </c>
      <c r="O1129">
        <v>569719</v>
      </c>
      <c r="P1129" t="s">
        <v>2165</v>
      </c>
      <c r="Q1129" t="s">
        <v>4</v>
      </c>
      <c r="R1129" t="s">
        <v>1</v>
      </c>
      <c r="S1129">
        <v>0.14556649857210308</v>
      </c>
      <c r="T1129">
        <v>652651</v>
      </c>
      <c r="U1129">
        <f>S1129/0.246462</f>
        <v>0.5906245123877234</v>
      </c>
      <c r="V1129">
        <v>4.7533720896368566E-3</v>
      </c>
      <c r="X1129" t="str">
        <f>IF(B1149&gt;0.5,"1","2")</f>
        <v>2</v>
      </c>
      <c r="Y1129" t="str">
        <f>IF(E1129&gt;0.5,"1","2")</f>
        <v>2</v>
      </c>
      <c r="Z1129" t="str">
        <f>IF(S1129&gt;0.5,"1","2")</f>
        <v>2</v>
      </c>
      <c r="AA1129">
        <f>Y1129+Z1129</f>
        <v>4</v>
      </c>
      <c r="AC1129">
        <f>C1129*F1129*U1129</f>
        <v>0.59190789512541075</v>
      </c>
    </row>
    <row r="1130" spans="1:29" x14ac:dyDescent="0.35">
      <c r="A1130" t="s">
        <v>2638</v>
      </c>
      <c r="B1130">
        <v>0.16909147929478177</v>
      </c>
      <c r="C1130">
        <f>B1130/0.138487</f>
        <v>1.2209917125418399</v>
      </c>
      <c r="D1130" t="s">
        <v>2638</v>
      </c>
      <c r="E1130">
        <v>0.19311617573281731</v>
      </c>
      <c r="F1130">
        <f>E1130/0.235282</f>
        <v>0.82078601734436685</v>
      </c>
      <c r="G1130" t="s">
        <v>1</v>
      </c>
      <c r="I1130" t="s">
        <v>1</v>
      </c>
      <c r="J1130" t="s">
        <v>2638</v>
      </c>
      <c r="K1130">
        <v>82932</v>
      </c>
      <c r="L1130" t="s">
        <v>2165</v>
      </c>
      <c r="M1130" t="s">
        <v>3</v>
      </c>
      <c r="N1130" t="s">
        <v>2638</v>
      </c>
      <c r="O1130">
        <v>569719</v>
      </c>
      <c r="P1130" t="s">
        <v>2165</v>
      </c>
      <c r="Q1130" t="s">
        <v>4</v>
      </c>
      <c r="R1130" t="s">
        <v>1</v>
      </c>
      <c r="S1130">
        <v>0.14556649857210308</v>
      </c>
      <c r="T1130">
        <v>652651</v>
      </c>
      <c r="U1130">
        <f>S1130/0.246462</f>
        <v>0.5906245123877234</v>
      </c>
      <c r="V1130">
        <v>4.7533720896368566E-3</v>
      </c>
      <c r="X1130" t="str">
        <f>IF(B1150&gt;0.5,"1","2")</f>
        <v>2</v>
      </c>
      <c r="Y1130" t="str">
        <f>IF(E1130&gt;0.5,"1","2")</f>
        <v>2</v>
      </c>
      <c r="Z1130" t="str">
        <f>IF(S1130&gt;0.5,"1","2")</f>
        <v>2</v>
      </c>
      <c r="AA1130">
        <f>Y1130+Z1130</f>
        <v>4</v>
      </c>
      <c r="AC1130">
        <f>C1130*F1130*U1130</f>
        <v>0.59190789512541075</v>
      </c>
    </row>
    <row r="1131" spans="1:29" x14ac:dyDescent="0.35">
      <c r="A1131" t="s">
        <v>2639</v>
      </c>
      <c r="B1131">
        <v>0.16909147929478177</v>
      </c>
      <c r="C1131">
        <f>B1131/0.138487</f>
        <v>1.2209917125418399</v>
      </c>
      <c r="D1131" t="s">
        <v>2639</v>
      </c>
      <c r="E1131">
        <v>0.19311617573281731</v>
      </c>
      <c r="F1131">
        <f>E1131/0.235282</f>
        <v>0.82078601734436685</v>
      </c>
      <c r="G1131" t="s">
        <v>1</v>
      </c>
      <c r="I1131" t="s">
        <v>1</v>
      </c>
      <c r="J1131" t="s">
        <v>2639</v>
      </c>
      <c r="K1131">
        <v>82932</v>
      </c>
      <c r="L1131" t="s">
        <v>2165</v>
      </c>
      <c r="M1131" t="s">
        <v>3</v>
      </c>
      <c r="N1131" t="s">
        <v>2639</v>
      </c>
      <c r="O1131">
        <v>569719</v>
      </c>
      <c r="P1131" t="s">
        <v>2165</v>
      </c>
      <c r="Q1131" t="s">
        <v>4</v>
      </c>
      <c r="R1131" t="s">
        <v>1</v>
      </c>
      <c r="S1131">
        <v>0.14556649857210308</v>
      </c>
      <c r="T1131">
        <v>652651</v>
      </c>
      <c r="U1131">
        <f>S1131/0.246462</f>
        <v>0.5906245123877234</v>
      </c>
      <c r="V1131">
        <v>4.7533720896368566E-3</v>
      </c>
      <c r="X1131" t="str">
        <f>IF(B1151&gt;0.5,"1","2")</f>
        <v>2</v>
      </c>
      <c r="Y1131" t="str">
        <f>IF(E1131&gt;0.5,"1","2")</f>
        <v>2</v>
      </c>
      <c r="Z1131" t="str">
        <f>IF(S1131&gt;0.5,"1","2")</f>
        <v>2</v>
      </c>
      <c r="AA1131">
        <f>Y1131+Z1131</f>
        <v>4</v>
      </c>
      <c r="AC1131">
        <f>C1131*F1131*U1131</f>
        <v>0.59190789512541075</v>
      </c>
    </row>
    <row r="1132" spans="1:29" x14ac:dyDescent="0.35">
      <c r="A1132" t="s">
        <v>2641</v>
      </c>
      <c r="B1132">
        <v>0.16909147929478177</v>
      </c>
      <c r="C1132">
        <f>B1132/0.138487</f>
        <v>1.2209917125418399</v>
      </c>
      <c r="D1132" t="s">
        <v>2641</v>
      </c>
      <c r="E1132">
        <v>0.19311617573281731</v>
      </c>
      <c r="F1132">
        <f>E1132/0.235282</f>
        <v>0.82078601734436685</v>
      </c>
      <c r="G1132" t="s">
        <v>1</v>
      </c>
      <c r="I1132" t="s">
        <v>1</v>
      </c>
      <c r="J1132" t="s">
        <v>2641</v>
      </c>
      <c r="K1132">
        <v>82932</v>
      </c>
      <c r="L1132" t="s">
        <v>2165</v>
      </c>
      <c r="M1132" t="s">
        <v>3</v>
      </c>
      <c r="N1132" t="s">
        <v>2641</v>
      </c>
      <c r="O1132">
        <v>569719</v>
      </c>
      <c r="P1132" t="s">
        <v>2165</v>
      </c>
      <c r="Q1132" t="s">
        <v>4</v>
      </c>
      <c r="R1132" t="s">
        <v>1</v>
      </c>
      <c r="S1132">
        <v>0.14556649857210308</v>
      </c>
      <c r="T1132">
        <v>652651</v>
      </c>
      <c r="U1132">
        <f>S1132/0.246462</f>
        <v>0.5906245123877234</v>
      </c>
      <c r="V1132">
        <v>4.7533720896368566E-3</v>
      </c>
      <c r="X1132" t="str">
        <f>IF(B1152&gt;0.5,"1","2")</f>
        <v>2</v>
      </c>
      <c r="Y1132" t="str">
        <f>IF(E1132&gt;0.5,"1","2")</f>
        <v>2</v>
      </c>
      <c r="Z1132" t="str">
        <f>IF(S1132&gt;0.5,"1","2")</f>
        <v>2</v>
      </c>
      <c r="AA1132">
        <f>Y1132+Z1132</f>
        <v>4</v>
      </c>
      <c r="AC1132">
        <f>C1132*F1132*U1132</f>
        <v>0.59190789512541075</v>
      </c>
    </row>
    <row r="1133" spans="1:29" x14ac:dyDescent="0.35">
      <c r="A1133" t="s">
        <v>2644</v>
      </c>
      <c r="B1133">
        <v>0.16909147929478177</v>
      </c>
      <c r="C1133">
        <f>B1133/0.138487</f>
        <v>1.2209917125418399</v>
      </c>
      <c r="D1133" t="s">
        <v>2644</v>
      </c>
      <c r="E1133">
        <v>0.19311617573281731</v>
      </c>
      <c r="F1133">
        <f>E1133/0.235282</f>
        <v>0.82078601734436685</v>
      </c>
      <c r="G1133" t="s">
        <v>1</v>
      </c>
      <c r="I1133" t="s">
        <v>1</v>
      </c>
      <c r="J1133" t="s">
        <v>2644</v>
      </c>
      <c r="K1133">
        <v>82932</v>
      </c>
      <c r="L1133" t="s">
        <v>2165</v>
      </c>
      <c r="M1133" t="s">
        <v>3</v>
      </c>
      <c r="N1133" t="s">
        <v>2644</v>
      </c>
      <c r="O1133">
        <v>569719</v>
      </c>
      <c r="P1133" t="s">
        <v>2165</v>
      </c>
      <c r="Q1133" t="s">
        <v>4</v>
      </c>
      <c r="R1133" t="s">
        <v>1</v>
      </c>
      <c r="S1133">
        <v>0.14556649857210308</v>
      </c>
      <c r="T1133">
        <v>652651</v>
      </c>
      <c r="U1133">
        <f>S1133/0.246462</f>
        <v>0.5906245123877234</v>
      </c>
      <c r="V1133">
        <v>4.7533720896368566E-3</v>
      </c>
      <c r="X1133" t="str">
        <f>IF(B1153&gt;0.5,"1","2")</f>
        <v>2</v>
      </c>
      <c r="Y1133" t="str">
        <f>IF(E1133&gt;0.5,"1","2")</f>
        <v>2</v>
      </c>
      <c r="Z1133" t="str">
        <f>IF(S1133&gt;0.5,"1","2")</f>
        <v>2</v>
      </c>
      <c r="AA1133">
        <f>Y1133+Z1133</f>
        <v>4</v>
      </c>
      <c r="AC1133">
        <f>C1133*F1133*U1133</f>
        <v>0.59190789512541075</v>
      </c>
    </row>
    <row r="1134" spans="1:29" x14ac:dyDescent="0.35">
      <c r="A1134" t="s">
        <v>2646</v>
      </c>
      <c r="B1134">
        <v>0.16909147929478177</v>
      </c>
      <c r="C1134">
        <f>B1134/0.138487</f>
        <v>1.2209917125418399</v>
      </c>
      <c r="D1134" t="s">
        <v>2646</v>
      </c>
      <c r="E1134">
        <v>0.19311617573281731</v>
      </c>
      <c r="F1134">
        <f>E1134/0.235282</f>
        <v>0.82078601734436685</v>
      </c>
      <c r="G1134" t="s">
        <v>1</v>
      </c>
      <c r="I1134" t="s">
        <v>1</v>
      </c>
      <c r="J1134" t="s">
        <v>2646</v>
      </c>
      <c r="K1134">
        <v>82932</v>
      </c>
      <c r="L1134" t="s">
        <v>2165</v>
      </c>
      <c r="M1134" t="s">
        <v>3</v>
      </c>
      <c r="N1134" t="s">
        <v>2646</v>
      </c>
      <c r="O1134">
        <v>569719</v>
      </c>
      <c r="P1134" t="s">
        <v>2165</v>
      </c>
      <c r="Q1134" t="s">
        <v>4</v>
      </c>
      <c r="R1134" t="s">
        <v>1</v>
      </c>
      <c r="S1134">
        <v>0.14556649857210308</v>
      </c>
      <c r="T1134">
        <v>652651</v>
      </c>
      <c r="U1134">
        <f>S1134/0.246462</f>
        <v>0.5906245123877234</v>
      </c>
      <c r="V1134">
        <v>4.7533720896368566E-3</v>
      </c>
      <c r="X1134" t="str">
        <f>IF(B1154&gt;0.5,"1","2")</f>
        <v>2</v>
      </c>
      <c r="Y1134" t="str">
        <f>IF(E1134&gt;0.5,"1","2")</f>
        <v>2</v>
      </c>
      <c r="Z1134" t="str">
        <f>IF(S1134&gt;0.5,"1","2")</f>
        <v>2</v>
      </c>
      <c r="AA1134">
        <f>Y1134+Z1134</f>
        <v>4</v>
      </c>
      <c r="AC1134">
        <f>C1134*F1134*U1134</f>
        <v>0.59190789512541075</v>
      </c>
    </row>
    <row r="1135" spans="1:29" x14ac:dyDescent="0.35">
      <c r="A1135" t="s">
        <v>2648</v>
      </c>
      <c r="B1135">
        <v>0.16909147929478177</v>
      </c>
      <c r="C1135">
        <f>B1135/0.138487</f>
        <v>1.2209917125418399</v>
      </c>
      <c r="D1135" t="s">
        <v>2648</v>
      </c>
      <c r="E1135">
        <v>0.19311617573281731</v>
      </c>
      <c r="F1135">
        <f>E1135/0.235282</f>
        <v>0.82078601734436685</v>
      </c>
      <c r="G1135" t="s">
        <v>1</v>
      </c>
      <c r="I1135" t="s">
        <v>1</v>
      </c>
      <c r="J1135" t="s">
        <v>2648</v>
      </c>
      <c r="K1135">
        <v>82932</v>
      </c>
      <c r="L1135" t="s">
        <v>2165</v>
      </c>
      <c r="M1135" t="s">
        <v>3</v>
      </c>
      <c r="N1135" t="s">
        <v>2648</v>
      </c>
      <c r="O1135">
        <v>569719</v>
      </c>
      <c r="P1135" t="s">
        <v>2165</v>
      </c>
      <c r="Q1135" t="s">
        <v>4</v>
      </c>
      <c r="R1135" t="s">
        <v>1</v>
      </c>
      <c r="S1135">
        <v>0.14556649857210308</v>
      </c>
      <c r="T1135">
        <v>652651</v>
      </c>
      <c r="U1135">
        <f>S1135/0.246462</f>
        <v>0.5906245123877234</v>
      </c>
      <c r="V1135">
        <v>4.7533720896368566E-3</v>
      </c>
      <c r="X1135" t="str">
        <f>IF(B1155&gt;0.5,"1","2")</f>
        <v>2</v>
      </c>
      <c r="Y1135" t="str">
        <f>IF(E1135&gt;0.5,"1","2")</f>
        <v>2</v>
      </c>
      <c r="Z1135" t="str">
        <f>IF(S1135&gt;0.5,"1","2")</f>
        <v>2</v>
      </c>
      <c r="AA1135">
        <f>Y1135+Z1135</f>
        <v>4</v>
      </c>
      <c r="AC1135">
        <f>C1135*F1135*U1135</f>
        <v>0.59190789512541075</v>
      </c>
    </row>
    <row r="1136" spans="1:29" x14ac:dyDescent="0.35">
      <c r="A1136" t="s">
        <v>2650</v>
      </c>
      <c r="B1136">
        <v>0.16909147929478177</v>
      </c>
      <c r="C1136">
        <f>B1136/0.138487</f>
        <v>1.2209917125418399</v>
      </c>
      <c r="D1136" t="s">
        <v>2650</v>
      </c>
      <c r="E1136">
        <v>0.19311617573281731</v>
      </c>
      <c r="F1136">
        <f>E1136/0.235282</f>
        <v>0.82078601734436685</v>
      </c>
      <c r="G1136" t="s">
        <v>1</v>
      </c>
      <c r="I1136" t="s">
        <v>1</v>
      </c>
      <c r="J1136" t="s">
        <v>2650</v>
      </c>
      <c r="K1136">
        <v>82932</v>
      </c>
      <c r="L1136" t="s">
        <v>2165</v>
      </c>
      <c r="M1136" t="s">
        <v>3</v>
      </c>
      <c r="N1136" t="s">
        <v>2650</v>
      </c>
      <c r="O1136">
        <v>569719</v>
      </c>
      <c r="P1136" t="s">
        <v>2165</v>
      </c>
      <c r="Q1136" t="s">
        <v>4</v>
      </c>
      <c r="R1136" t="s">
        <v>1</v>
      </c>
      <c r="S1136">
        <v>0.14556649857210308</v>
      </c>
      <c r="T1136">
        <v>652651</v>
      </c>
      <c r="U1136">
        <f>S1136/0.246462</f>
        <v>0.5906245123877234</v>
      </c>
      <c r="V1136">
        <v>4.7533720896368566E-3</v>
      </c>
      <c r="X1136" t="str">
        <f>IF(B1156&gt;0.5,"1","2")</f>
        <v>2</v>
      </c>
      <c r="Y1136" t="str">
        <f>IF(E1136&gt;0.5,"1","2")</f>
        <v>2</v>
      </c>
      <c r="Z1136" t="str">
        <f>IF(S1136&gt;0.5,"1","2")</f>
        <v>2</v>
      </c>
      <c r="AA1136">
        <f>Y1136+Z1136</f>
        <v>4</v>
      </c>
      <c r="AC1136">
        <f>C1136*F1136*U1136</f>
        <v>0.59190789512541075</v>
      </c>
    </row>
    <row r="1137" spans="1:29" x14ac:dyDescent="0.35">
      <c r="A1137" t="s">
        <v>2594</v>
      </c>
      <c r="B1137">
        <v>9.2766195606548196E-2</v>
      </c>
      <c r="C1137">
        <f>B1137/0.138487</f>
        <v>0.66985490050725482</v>
      </c>
      <c r="D1137" t="s">
        <v>2594</v>
      </c>
      <c r="E1137">
        <v>0.21437944609434353</v>
      </c>
      <c r="F1137">
        <f>E1137/0.235282</f>
        <v>0.91115957061884689</v>
      </c>
      <c r="G1137" t="s">
        <v>1</v>
      </c>
      <c r="I1137" t="s">
        <v>1</v>
      </c>
      <c r="J1137" t="s">
        <v>2594</v>
      </c>
      <c r="K1137">
        <v>27024</v>
      </c>
      <c r="L1137" t="s">
        <v>2165</v>
      </c>
      <c r="M1137" t="s">
        <v>3</v>
      </c>
      <c r="N1137" t="s">
        <v>2594</v>
      </c>
      <c r="O1137">
        <v>113115</v>
      </c>
      <c r="P1137" t="s">
        <v>2165</v>
      </c>
      <c r="Q1137" t="s">
        <v>4</v>
      </c>
      <c r="R1137" t="s">
        <v>1</v>
      </c>
      <c r="S1137">
        <v>0.23890730672324625</v>
      </c>
      <c r="T1137">
        <v>140139</v>
      </c>
      <c r="U1137">
        <f>S1137/0.246462</f>
        <v>0.96934743174706961</v>
      </c>
      <c r="V1137">
        <v>4.7511891791206795E-3</v>
      </c>
      <c r="X1137" t="str">
        <f>IF(B1157&gt;0.5,"1","2")</f>
        <v>2</v>
      </c>
      <c r="Y1137" t="str">
        <f>IF(E1137&gt;0.5,"1","2")</f>
        <v>2</v>
      </c>
      <c r="Z1137" t="str">
        <f>IF(S1137&gt;0.5,"1","2")</f>
        <v>2</v>
      </c>
      <c r="AA1137">
        <f>Y1137+Z1137</f>
        <v>4</v>
      </c>
      <c r="AC1137">
        <f>C1137*F1137*U1137</f>
        <v>0.59163607084056369</v>
      </c>
    </row>
    <row r="1138" spans="1:29" x14ac:dyDescent="0.35">
      <c r="A1138" t="s">
        <v>520</v>
      </c>
      <c r="B1138">
        <v>7.8103057145943608E-2</v>
      </c>
      <c r="C1138">
        <f>B1138/0.138487</f>
        <v>0.56397392640423727</v>
      </c>
      <c r="D1138" t="s">
        <v>520</v>
      </c>
      <c r="E1138">
        <v>0.21976553826468209</v>
      </c>
      <c r="F1138">
        <f>E1138/0.235282</f>
        <v>0.93405164128442508</v>
      </c>
      <c r="G1138" t="s">
        <v>1</v>
      </c>
      <c r="I1138" t="s">
        <v>1</v>
      </c>
      <c r="J1138" t="s">
        <v>520</v>
      </c>
      <c r="K1138">
        <v>22582</v>
      </c>
      <c r="L1138" t="s">
        <v>2</v>
      </c>
      <c r="M1138" t="s">
        <v>3</v>
      </c>
      <c r="N1138" t="s">
        <v>520</v>
      </c>
      <c r="O1138">
        <v>82113</v>
      </c>
      <c r="P1138" t="s">
        <v>2</v>
      </c>
      <c r="Q1138" t="s">
        <v>4</v>
      </c>
      <c r="R1138" t="s">
        <v>1</v>
      </c>
      <c r="S1138">
        <v>0.27501126496413481</v>
      </c>
      <c r="T1138">
        <v>104695</v>
      </c>
      <c r="U1138">
        <f>S1138/0.246462</f>
        <v>1.1158363762532757</v>
      </c>
      <c r="V1138">
        <v>4.7203924641980007E-3</v>
      </c>
      <c r="X1138" t="str">
        <f>IF(B1158&gt;0.5,"1","2")</f>
        <v>2</v>
      </c>
      <c r="Y1138" t="str">
        <f>IF(E1138&gt;0.5,"1","2")</f>
        <v>2</v>
      </c>
      <c r="Z1138" t="str">
        <f>IF(S1138&gt;0.5,"1","2")</f>
        <v>2</v>
      </c>
      <c r="AA1138">
        <f>Y1138+Z1138</f>
        <v>4</v>
      </c>
      <c r="AC1138">
        <f>C1138*F1138*U1138</f>
        <v>0.58780114726148991</v>
      </c>
    </row>
    <row r="1139" spans="1:29" x14ac:dyDescent="0.35">
      <c r="A1139" t="s">
        <v>2597</v>
      </c>
      <c r="B1139">
        <v>0.12294703163881976</v>
      </c>
      <c r="C1139">
        <f>B1139/0.138487</f>
        <v>0.88778752979571918</v>
      </c>
      <c r="D1139" t="s">
        <v>2597</v>
      </c>
      <c r="E1139">
        <v>0.18956396692517077</v>
      </c>
      <c r="F1139">
        <f>E1139/0.235282</f>
        <v>0.80568835238212355</v>
      </c>
      <c r="G1139" t="s">
        <v>1</v>
      </c>
      <c r="I1139" t="s">
        <v>1</v>
      </c>
      <c r="J1139" t="s">
        <v>2597</v>
      </c>
      <c r="K1139">
        <v>56416</v>
      </c>
      <c r="L1139" t="s">
        <v>2165</v>
      </c>
      <c r="M1139" t="s">
        <v>3</v>
      </c>
      <c r="N1139" t="s">
        <v>2597</v>
      </c>
      <c r="O1139">
        <v>278688</v>
      </c>
      <c r="P1139" t="s">
        <v>2165</v>
      </c>
      <c r="Q1139" t="s">
        <v>4</v>
      </c>
      <c r="R1139" t="s">
        <v>1</v>
      </c>
      <c r="S1139">
        <v>0.2024342634056723</v>
      </c>
      <c r="T1139">
        <v>335104</v>
      </c>
      <c r="U1139">
        <f>S1139/0.246462</f>
        <v>0.82136095384145347</v>
      </c>
      <c r="V1139">
        <v>4.7179991468578137E-3</v>
      </c>
      <c r="X1139" t="str">
        <f>IF(B1159&gt;0.5,"1","2")</f>
        <v>2</v>
      </c>
      <c r="Y1139" t="str">
        <f>IF(E1139&gt;0.5,"1","2")</f>
        <v>2</v>
      </c>
      <c r="Z1139" t="str">
        <f>IF(S1139&gt;0.5,"1","2")</f>
        <v>2</v>
      </c>
      <c r="AA1139">
        <f>Y1139+Z1139</f>
        <v>4</v>
      </c>
      <c r="AC1139">
        <f>C1139*F1139*U1139</f>
        <v>0.58750312232203972</v>
      </c>
    </row>
    <row r="1140" spans="1:29" x14ac:dyDescent="0.35">
      <c r="A1140" t="s">
        <v>659</v>
      </c>
      <c r="B1140">
        <v>0.10748625014837969</v>
      </c>
      <c r="C1140">
        <f>B1140/0.138487</f>
        <v>0.77614685962133401</v>
      </c>
      <c r="D1140" t="s">
        <v>659</v>
      </c>
      <c r="E1140">
        <v>0.19277645470638427</v>
      </c>
      <c r="F1140">
        <f>E1140/0.235282</f>
        <v>0.81934212862175715</v>
      </c>
      <c r="G1140" t="s">
        <v>1</v>
      </c>
      <c r="I1140" t="s">
        <v>1</v>
      </c>
      <c r="J1140" t="s">
        <v>659</v>
      </c>
      <c r="K1140">
        <v>29269</v>
      </c>
      <c r="L1140" t="s">
        <v>2</v>
      </c>
      <c r="M1140" t="s">
        <v>3</v>
      </c>
      <c r="N1140" t="s">
        <v>659</v>
      </c>
      <c r="O1140">
        <v>128576</v>
      </c>
      <c r="P1140" t="s">
        <v>2</v>
      </c>
      <c r="Q1140" t="s">
        <v>4</v>
      </c>
      <c r="R1140" t="s">
        <v>1</v>
      </c>
      <c r="S1140">
        <v>0.22763968392234943</v>
      </c>
      <c r="T1140">
        <v>157845</v>
      </c>
      <c r="U1140">
        <f>S1140/0.246462</f>
        <v>0.92362994669502574</v>
      </c>
      <c r="V1140">
        <v>4.7168805132381825E-3</v>
      </c>
      <c r="X1140" t="str">
        <f>IF(B1160&gt;0.5,"1","2")</f>
        <v>2</v>
      </c>
      <c r="Y1140" t="str">
        <f>IF(E1140&gt;0.5,"1","2")</f>
        <v>2</v>
      </c>
      <c r="Z1140" t="str">
        <f>IF(S1140&gt;0.5,"1","2")</f>
        <v>2</v>
      </c>
      <c r="AA1140">
        <f>Y1140+Z1140</f>
        <v>4</v>
      </c>
      <c r="AC1140">
        <f>C1140*F1140*U1140</f>
        <v>0.58736382582710378</v>
      </c>
    </row>
    <row r="1141" spans="1:29" x14ac:dyDescent="0.35">
      <c r="A1141" t="s">
        <v>660</v>
      </c>
      <c r="B1141">
        <v>0.10748625014837969</v>
      </c>
      <c r="C1141">
        <f>B1141/0.138487</f>
        <v>0.77614685962133401</v>
      </c>
      <c r="D1141" t="s">
        <v>660</v>
      </c>
      <c r="E1141">
        <v>0.19277645470638427</v>
      </c>
      <c r="F1141">
        <f>E1141/0.235282</f>
        <v>0.81934212862175715</v>
      </c>
      <c r="G1141" t="s">
        <v>1</v>
      </c>
      <c r="I1141" t="s">
        <v>1</v>
      </c>
      <c r="J1141" t="s">
        <v>660</v>
      </c>
      <c r="K1141">
        <v>29269</v>
      </c>
      <c r="L1141" t="s">
        <v>2</v>
      </c>
      <c r="M1141" t="s">
        <v>3</v>
      </c>
      <c r="N1141" t="s">
        <v>660</v>
      </c>
      <c r="O1141">
        <v>128576</v>
      </c>
      <c r="P1141" t="s">
        <v>2</v>
      </c>
      <c r="Q1141" t="s">
        <v>4</v>
      </c>
      <c r="R1141" t="s">
        <v>1</v>
      </c>
      <c r="S1141">
        <v>0.22763968392234943</v>
      </c>
      <c r="T1141">
        <v>157845</v>
      </c>
      <c r="U1141">
        <f>S1141/0.246462</f>
        <v>0.92362994669502574</v>
      </c>
      <c r="V1141">
        <v>4.7168805132381825E-3</v>
      </c>
      <c r="X1141" t="str">
        <f>IF(B1161&gt;0.5,"1","2")</f>
        <v>2</v>
      </c>
      <c r="Y1141" t="str">
        <f>IF(E1141&gt;0.5,"1","2")</f>
        <v>2</v>
      </c>
      <c r="Z1141" t="str">
        <f>IF(S1141&gt;0.5,"1","2")</f>
        <v>2</v>
      </c>
      <c r="AA1141">
        <f>Y1141+Z1141</f>
        <v>4</v>
      </c>
      <c r="AC1141">
        <f>C1141*F1141*U1141</f>
        <v>0.58736382582710378</v>
      </c>
    </row>
    <row r="1142" spans="1:29" x14ac:dyDescent="0.35">
      <c r="A1142" t="s">
        <v>1102</v>
      </c>
      <c r="B1142">
        <v>8.7269563652181734E-2</v>
      </c>
      <c r="C1142">
        <f>B1142/0.138487</f>
        <v>0.63016430171916304</v>
      </c>
      <c r="D1142" t="s">
        <v>1102</v>
      </c>
      <c r="E1142">
        <v>0.22311015615125646</v>
      </c>
      <c r="F1142">
        <f>E1142/0.235282</f>
        <v>0.94826699939330872</v>
      </c>
      <c r="G1142" t="s">
        <v>1</v>
      </c>
      <c r="I1142" t="s">
        <v>1</v>
      </c>
      <c r="J1142" t="s">
        <v>1102</v>
      </c>
      <c r="K1142">
        <v>70875</v>
      </c>
      <c r="L1142" t="s">
        <v>876</v>
      </c>
      <c r="M1142" t="s">
        <v>3</v>
      </c>
      <c r="N1142" t="s">
        <v>1102</v>
      </c>
      <c r="O1142">
        <v>292854</v>
      </c>
      <c r="P1142" t="s">
        <v>876</v>
      </c>
      <c r="Q1142" t="s">
        <v>4</v>
      </c>
      <c r="R1142" t="s">
        <v>1</v>
      </c>
      <c r="S1142">
        <v>0.24201479235386916</v>
      </c>
      <c r="T1142">
        <v>363729</v>
      </c>
      <c r="U1142">
        <f>S1142/0.246462</f>
        <v>0.98195580801044047</v>
      </c>
      <c r="V1142">
        <v>4.7122037035017402E-3</v>
      </c>
      <c r="X1142" t="str">
        <f>IF(B1162&gt;0.5,"1","2")</f>
        <v>2</v>
      </c>
      <c r="Y1142" t="str">
        <f>IF(E1142&gt;0.5,"1","2")</f>
        <v>2</v>
      </c>
      <c r="Z1142" t="str">
        <f>IF(S1142&gt;0.5,"1","2")</f>
        <v>2</v>
      </c>
      <c r="AA1142">
        <f>Y1142+Z1142</f>
        <v>4</v>
      </c>
      <c r="AC1142">
        <f>C1142*F1142*U1142</f>
        <v>0.58678145176616414</v>
      </c>
    </row>
    <row r="1143" spans="1:29" x14ac:dyDescent="0.35">
      <c r="A1143" t="s">
        <v>2198</v>
      </c>
      <c r="B1143">
        <v>0.12788235039872065</v>
      </c>
      <c r="C1143">
        <f>B1143/0.138487</f>
        <v>0.92342494529248698</v>
      </c>
      <c r="D1143" t="s">
        <v>2198</v>
      </c>
      <c r="E1143">
        <v>0.18770994891396228</v>
      </c>
      <c r="F1143">
        <f>E1143/0.235282</f>
        <v>0.79780837001539551</v>
      </c>
      <c r="G1143" t="s">
        <v>1</v>
      </c>
      <c r="I1143" t="s">
        <v>1</v>
      </c>
      <c r="J1143" t="s">
        <v>2198</v>
      </c>
      <c r="K1143">
        <v>42856</v>
      </c>
      <c r="L1143" t="s">
        <v>2165</v>
      </c>
      <c r="M1143" t="s">
        <v>3</v>
      </c>
      <c r="N1143" t="s">
        <v>2198</v>
      </c>
      <c r="O1143">
        <v>218868</v>
      </c>
      <c r="P1143" t="s">
        <v>2165</v>
      </c>
      <c r="Q1143" t="s">
        <v>4</v>
      </c>
      <c r="R1143" t="s">
        <v>1</v>
      </c>
      <c r="S1143">
        <v>0.19580751868706253</v>
      </c>
      <c r="T1143">
        <v>261724</v>
      </c>
      <c r="U1143">
        <f>S1143/0.246462</f>
        <v>0.79447346319944878</v>
      </c>
      <c r="V1143">
        <v>4.7003182608347767E-3</v>
      </c>
      <c r="X1143" t="str">
        <f>IF(B1163&gt;0.5,"1","2")</f>
        <v>2</v>
      </c>
      <c r="Y1143" t="str">
        <f>IF(E1143&gt;0.5,"1","2")</f>
        <v>2</v>
      </c>
      <c r="Z1143" t="str">
        <f>IF(S1143&gt;0.5,"1","2")</f>
        <v>2</v>
      </c>
      <c r="AA1143">
        <f>Y1143+Z1143</f>
        <v>4</v>
      </c>
      <c r="AC1143">
        <f>C1143*F1143*U1143</f>
        <v>0.58530143143134239</v>
      </c>
    </row>
    <row r="1144" spans="1:29" x14ac:dyDescent="0.35">
      <c r="A1144" t="s">
        <v>2632</v>
      </c>
      <c r="B1144">
        <v>0.14503642243491327</v>
      </c>
      <c r="C1144">
        <f>B1144/0.138487</f>
        <v>1.0472926876523665</v>
      </c>
      <c r="D1144" t="s">
        <v>2632</v>
      </c>
      <c r="E1144">
        <v>0.18665830553052626</v>
      </c>
      <c r="F1144">
        <f>E1144/0.235282</f>
        <v>0.79333865544549209</v>
      </c>
      <c r="G1144" t="s">
        <v>1</v>
      </c>
      <c r="I1144" t="s">
        <v>1</v>
      </c>
      <c r="J1144" t="s">
        <v>2632</v>
      </c>
      <c r="K1144">
        <v>49134</v>
      </c>
      <c r="L1144" t="s">
        <v>2165</v>
      </c>
      <c r="M1144" t="s">
        <v>3</v>
      </c>
      <c r="N1144" t="s">
        <v>2632</v>
      </c>
      <c r="O1144">
        <v>283265</v>
      </c>
      <c r="P1144" t="s">
        <v>2165</v>
      </c>
      <c r="Q1144" t="s">
        <v>4</v>
      </c>
      <c r="R1144" t="s">
        <v>1</v>
      </c>
      <c r="S1144">
        <v>0.17345595114115758</v>
      </c>
      <c r="T1144">
        <v>332399</v>
      </c>
      <c r="U1144">
        <f>S1144/0.246462</f>
        <v>0.70378375222613465</v>
      </c>
      <c r="V1144">
        <v>4.6958433679620548E-3</v>
      </c>
      <c r="X1144" t="str">
        <f>IF(B1164&gt;0.5,"1","2")</f>
        <v>2</v>
      </c>
      <c r="Y1144" t="str">
        <f>IF(E1144&gt;0.5,"1","2")</f>
        <v>2</v>
      </c>
      <c r="Z1144" t="str">
        <f>IF(S1144&gt;0.5,"1","2")</f>
        <v>2</v>
      </c>
      <c r="AA1144">
        <f>Y1144+Z1144</f>
        <v>4</v>
      </c>
      <c r="AC1144">
        <f>C1144*F1144*U1144</f>
        <v>0.58474420082299627</v>
      </c>
    </row>
    <row r="1145" spans="1:29" x14ac:dyDescent="0.35">
      <c r="A1145" t="s">
        <v>2561</v>
      </c>
      <c r="B1145">
        <v>0.16576908541194255</v>
      </c>
      <c r="C1145">
        <f>B1145/0.138487</f>
        <v>1.197001057225173</v>
      </c>
      <c r="D1145" t="s">
        <v>2561</v>
      </c>
      <c r="E1145">
        <v>0.18772232190638083</v>
      </c>
      <c r="F1145">
        <f>E1145/0.235282</f>
        <v>0.79786095794145251</v>
      </c>
      <c r="G1145" t="s">
        <v>1</v>
      </c>
      <c r="I1145" t="s">
        <v>1</v>
      </c>
      <c r="J1145" t="s">
        <v>2561</v>
      </c>
      <c r="K1145">
        <v>149511</v>
      </c>
      <c r="L1145" t="s">
        <v>2165</v>
      </c>
      <c r="M1145" t="s">
        <v>3</v>
      </c>
      <c r="N1145" t="s">
        <v>2561</v>
      </c>
      <c r="O1145">
        <v>991289</v>
      </c>
      <c r="P1145" t="s">
        <v>2165</v>
      </c>
      <c r="Q1145" t="s">
        <v>4</v>
      </c>
      <c r="R1145" t="s">
        <v>1</v>
      </c>
      <c r="S1145">
        <v>0.15082483513889491</v>
      </c>
      <c r="T1145">
        <v>1140800</v>
      </c>
      <c r="U1145">
        <f>S1145/0.246462</f>
        <v>0.61195979558266556</v>
      </c>
      <c r="V1145">
        <v>4.693451321865663E-3</v>
      </c>
      <c r="X1145" t="str">
        <f>IF(B1165&gt;0.5,"1","2")</f>
        <v>2</v>
      </c>
      <c r="Y1145" t="str">
        <f>IF(E1145&gt;0.5,"1","2")</f>
        <v>2</v>
      </c>
      <c r="Z1145" t="str">
        <f>IF(S1145&gt;0.5,"1","2")</f>
        <v>2</v>
      </c>
      <c r="AA1145">
        <f>Y1145+Z1145</f>
        <v>4</v>
      </c>
      <c r="AC1145">
        <f>C1145*F1145*U1145</f>
        <v>0.58444633418363812</v>
      </c>
    </row>
    <row r="1146" spans="1:29" x14ac:dyDescent="0.35">
      <c r="A1146" t="s">
        <v>2298</v>
      </c>
      <c r="B1146">
        <v>0.12966556844338131</v>
      </c>
      <c r="C1146">
        <f>B1146/0.138487</f>
        <v>0.93630137444945238</v>
      </c>
      <c r="D1146" t="s">
        <v>2298</v>
      </c>
      <c r="E1146">
        <v>0.18551739392413946</v>
      </c>
      <c r="F1146">
        <f>E1146/0.235282</f>
        <v>0.78848953138845923</v>
      </c>
      <c r="G1146" t="s">
        <v>1</v>
      </c>
      <c r="I1146" t="s">
        <v>1</v>
      </c>
      <c r="J1146" t="s">
        <v>2298</v>
      </c>
      <c r="K1146">
        <v>40821</v>
      </c>
      <c r="L1146" t="s">
        <v>2165</v>
      </c>
      <c r="M1146" t="s">
        <v>3</v>
      </c>
      <c r="N1146" t="s">
        <v>2298</v>
      </c>
      <c r="O1146">
        <v>210718</v>
      </c>
      <c r="P1146" t="s">
        <v>2165</v>
      </c>
      <c r="Q1146" t="s">
        <v>4</v>
      </c>
      <c r="R1146" t="s">
        <v>1</v>
      </c>
      <c r="S1146">
        <v>0.19372336487628014</v>
      </c>
      <c r="T1146">
        <v>251539</v>
      </c>
      <c r="U1146">
        <f>S1146/0.246462</f>
        <v>0.7860171745594865</v>
      </c>
      <c r="V1146">
        <v>4.6600578395243949E-3</v>
      </c>
      <c r="X1146" t="str">
        <f>IF(B1166&gt;0.5,"1","2")</f>
        <v>2</v>
      </c>
      <c r="Y1146" t="str">
        <f>IF(E1146&gt;0.5,"1","2")</f>
        <v>2</v>
      </c>
      <c r="Z1146" t="str">
        <f>IF(S1146&gt;0.5,"1","2")</f>
        <v>2</v>
      </c>
      <c r="AA1146">
        <f>Y1146+Z1146</f>
        <v>4</v>
      </c>
      <c r="AC1146">
        <f>C1146*F1146*U1146</f>
        <v>0.58028805129082195</v>
      </c>
    </row>
    <row r="1147" spans="1:29" x14ac:dyDescent="0.35">
      <c r="A1147" t="s">
        <v>815</v>
      </c>
      <c r="B1147">
        <v>0.11391114538538957</v>
      </c>
      <c r="C1147">
        <f>B1147/0.138487</f>
        <v>0.82254034953020549</v>
      </c>
      <c r="D1147" t="s">
        <v>815</v>
      </c>
      <c r="E1147">
        <v>0.19073040524144624</v>
      </c>
      <c r="F1147">
        <f>E1147/0.235282</f>
        <v>0.81064597054362952</v>
      </c>
      <c r="G1147" t="s">
        <v>1</v>
      </c>
      <c r="I1147" t="s">
        <v>1</v>
      </c>
      <c r="J1147" t="s">
        <v>815</v>
      </c>
      <c r="K1147">
        <v>42535</v>
      </c>
      <c r="L1147" t="s">
        <v>2</v>
      </c>
      <c r="M1147" t="s">
        <v>3</v>
      </c>
      <c r="N1147" t="s">
        <v>815</v>
      </c>
      <c r="O1147">
        <v>198974</v>
      </c>
      <c r="P1147" t="s">
        <v>2</v>
      </c>
      <c r="Q1147" t="s">
        <v>4</v>
      </c>
      <c r="R1147" t="s">
        <v>1</v>
      </c>
      <c r="S1147">
        <v>0.2137716485570979</v>
      </c>
      <c r="T1147">
        <v>241509</v>
      </c>
      <c r="U1147">
        <f>S1147/0.246462</f>
        <v>0.86736149409279284</v>
      </c>
      <c r="V1147">
        <v>4.6444710127922159E-3</v>
      </c>
      <c r="X1147" t="str">
        <f>IF(B1167&gt;0.5,"1","2")</f>
        <v>2</v>
      </c>
      <c r="Y1147" t="str">
        <f>IF(E1147&gt;0.5,"1","2")</f>
        <v>2</v>
      </c>
      <c r="Z1147" t="str">
        <f>IF(S1147&gt;0.5,"1","2")</f>
        <v>2</v>
      </c>
      <c r="AA1147">
        <f>Y1147+Z1147</f>
        <v>4</v>
      </c>
      <c r="AC1147">
        <f>C1147*F1147*U1147</f>
        <v>0.57834712059388704</v>
      </c>
    </row>
    <row r="1148" spans="1:29" x14ac:dyDescent="0.35">
      <c r="A1148" t="s">
        <v>1724</v>
      </c>
      <c r="B1148">
        <v>8.0628429472304877E-2</v>
      </c>
      <c r="C1148">
        <f>B1148/0.138487</f>
        <v>0.58220937324301114</v>
      </c>
      <c r="D1148" t="s">
        <v>1724</v>
      </c>
      <c r="E1148">
        <v>0.21773861704982556</v>
      </c>
      <c r="F1148">
        <f>E1148/0.235282</f>
        <v>0.9254367824560551</v>
      </c>
      <c r="G1148" t="s">
        <v>1</v>
      </c>
      <c r="I1148" t="s">
        <v>1</v>
      </c>
      <c r="J1148" t="s">
        <v>1724</v>
      </c>
      <c r="K1148">
        <v>47513</v>
      </c>
      <c r="L1148" t="s">
        <v>876</v>
      </c>
      <c r="M1148" t="s">
        <v>3</v>
      </c>
      <c r="N1148" t="s">
        <v>1724</v>
      </c>
      <c r="O1148">
        <v>179624</v>
      </c>
      <c r="P1148" t="s">
        <v>876</v>
      </c>
      <c r="Q1148" t="s">
        <v>4</v>
      </c>
      <c r="R1148" t="s">
        <v>1</v>
      </c>
      <c r="S1148">
        <v>0.26451365073709526</v>
      </c>
      <c r="T1148">
        <v>227137</v>
      </c>
      <c r="U1148">
        <f>S1148/0.246462</f>
        <v>1.0732431398637325</v>
      </c>
      <c r="V1148">
        <v>4.6437812128942791E-3</v>
      </c>
      <c r="X1148" t="str">
        <f>IF(B1168&gt;0.5,"1","2")</f>
        <v>2</v>
      </c>
      <c r="Y1148" t="str">
        <f>IF(E1148&gt;0.5,"1","2")</f>
        <v>2</v>
      </c>
      <c r="Z1148" t="str">
        <f>IF(S1148&gt;0.5,"1","2")</f>
        <v>2</v>
      </c>
      <c r="AA1148">
        <f>Y1148+Z1148</f>
        <v>4</v>
      </c>
      <c r="AC1148">
        <f>C1148*F1148*U1148</f>
        <v>0.57826122409810576</v>
      </c>
    </row>
    <row r="1149" spans="1:29" x14ac:dyDescent="0.35">
      <c r="A1149" t="s">
        <v>1729</v>
      </c>
      <c r="B1149">
        <v>8.0628429472304877E-2</v>
      </c>
      <c r="C1149">
        <f>B1149/0.138487</f>
        <v>0.58220937324301114</v>
      </c>
      <c r="D1149" t="s">
        <v>1729</v>
      </c>
      <c r="E1149">
        <v>0.21773861704982556</v>
      </c>
      <c r="F1149">
        <f>E1149/0.235282</f>
        <v>0.9254367824560551</v>
      </c>
      <c r="G1149" t="s">
        <v>1</v>
      </c>
      <c r="I1149" t="s">
        <v>1</v>
      </c>
      <c r="J1149" t="s">
        <v>1729</v>
      </c>
      <c r="K1149">
        <v>47513</v>
      </c>
      <c r="L1149" t="s">
        <v>876</v>
      </c>
      <c r="M1149" t="s">
        <v>3</v>
      </c>
      <c r="N1149" t="s">
        <v>1729</v>
      </c>
      <c r="O1149">
        <v>179624</v>
      </c>
      <c r="P1149" t="s">
        <v>876</v>
      </c>
      <c r="Q1149" t="s">
        <v>4</v>
      </c>
      <c r="R1149" t="s">
        <v>1</v>
      </c>
      <c r="S1149">
        <v>0.26451365073709526</v>
      </c>
      <c r="T1149">
        <v>227137</v>
      </c>
      <c r="U1149">
        <f>S1149/0.246462</f>
        <v>1.0732431398637325</v>
      </c>
      <c r="V1149">
        <v>4.6437812128942791E-3</v>
      </c>
      <c r="X1149" t="str">
        <f>IF(B1169&gt;0.5,"1","2")</f>
        <v>2</v>
      </c>
      <c r="Y1149" t="str">
        <f>IF(E1149&gt;0.5,"1","2")</f>
        <v>2</v>
      </c>
      <c r="Z1149" t="str">
        <f>IF(S1149&gt;0.5,"1","2")</f>
        <v>2</v>
      </c>
      <c r="AA1149">
        <f>Y1149+Z1149</f>
        <v>4</v>
      </c>
      <c r="AC1149">
        <f>C1149*F1149*U1149</f>
        <v>0.57826122409810576</v>
      </c>
    </row>
    <row r="1150" spans="1:29" x14ac:dyDescent="0.35">
      <c r="A1150" t="s">
        <v>1730</v>
      </c>
      <c r="B1150">
        <v>8.0628429472304877E-2</v>
      </c>
      <c r="C1150">
        <f>B1150/0.138487</f>
        <v>0.58220937324301114</v>
      </c>
      <c r="D1150" t="s">
        <v>1730</v>
      </c>
      <c r="E1150">
        <v>0.21773861704982556</v>
      </c>
      <c r="F1150">
        <f>E1150/0.235282</f>
        <v>0.9254367824560551</v>
      </c>
      <c r="G1150" t="s">
        <v>1</v>
      </c>
      <c r="I1150" t="s">
        <v>1</v>
      </c>
      <c r="J1150" t="s">
        <v>1730</v>
      </c>
      <c r="K1150">
        <v>47513</v>
      </c>
      <c r="L1150" t="s">
        <v>876</v>
      </c>
      <c r="M1150" t="s">
        <v>3</v>
      </c>
      <c r="N1150" t="s">
        <v>1730</v>
      </c>
      <c r="O1150">
        <v>179624</v>
      </c>
      <c r="P1150" t="s">
        <v>876</v>
      </c>
      <c r="Q1150" t="s">
        <v>4</v>
      </c>
      <c r="R1150" t="s">
        <v>1</v>
      </c>
      <c r="S1150">
        <v>0.26451365073709526</v>
      </c>
      <c r="T1150">
        <v>227137</v>
      </c>
      <c r="U1150">
        <f>S1150/0.246462</f>
        <v>1.0732431398637325</v>
      </c>
      <c r="V1150">
        <v>4.6437812128942791E-3</v>
      </c>
      <c r="X1150" t="str">
        <f>IF(B1170&gt;0.5,"1","2")</f>
        <v>2</v>
      </c>
      <c r="Y1150" t="str">
        <f>IF(E1150&gt;0.5,"1","2")</f>
        <v>2</v>
      </c>
      <c r="Z1150" t="str">
        <f>IF(S1150&gt;0.5,"1","2")</f>
        <v>2</v>
      </c>
      <c r="AA1150">
        <f>Y1150+Z1150</f>
        <v>4</v>
      </c>
      <c r="AC1150">
        <f>C1150*F1150*U1150</f>
        <v>0.57826122409810576</v>
      </c>
    </row>
    <row r="1151" spans="1:29" x14ac:dyDescent="0.35">
      <c r="A1151" t="s">
        <v>1732</v>
      </c>
      <c r="B1151">
        <v>8.0628429472304877E-2</v>
      </c>
      <c r="C1151">
        <f>B1151/0.138487</f>
        <v>0.58220937324301114</v>
      </c>
      <c r="D1151" t="s">
        <v>1732</v>
      </c>
      <c r="E1151">
        <v>0.21773861704982556</v>
      </c>
      <c r="F1151">
        <f>E1151/0.235282</f>
        <v>0.9254367824560551</v>
      </c>
      <c r="G1151" t="s">
        <v>1</v>
      </c>
      <c r="I1151" t="s">
        <v>1</v>
      </c>
      <c r="J1151" t="s">
        <v>1732</v>
      </c>
      <c r="K1151">
        <v>47513</v>
      </c>
      <c r="L1151" t="s">
        <v>876</v>
      </c>
      <c r="M1151" t="s">
        <v>3</v>
      </c>
      <c r="N1151" t="s">
        <v>1732</v>
      </c>
      <c r="O1151">
        <v>179624</v>
      </c>
      <c r="P1151" t="s">
        <v>876</v>
      </c>
      <c r="Q1151" t="s">
        <v>4</v>
      </c>
      <c r="R1151" t="s">
        <v>1</v>
      </c>
      <c r="S1151">
        <v>0.26451365073709526</v>
      </c>
      <c r="T1151">
        <v>227137</v>
      </c>
      <c r="U1151">
        <f>S1151/0.246462</f>
        <v>1.0732431398637325</v>
      </c>
      <c r="V1151">
        <v>4.6437812128942791E-3</v>
      </c>
      <c r="X1151" t="str">
        <f>IF(B1171&gt;0.5,"1","2")</f>
        <v>2</v>
      </c>
      <c r="Y1151" t="str">
        <f>IF(E1151&gt;0.5,"1","2")</f>
        <v>2</v>
      </c>
      <c r="Z1151" t="str">
        <f>IF(S1151&gt;0.5,"1","2")</f>
        <v>2</v>
      </c>
      <c r="AA1151">
        <f>Y1151+Z1151</f>
        <v>4</v>
      </c>
      <c r="AC1151">
        <f>C1151*F1151*U1151</f>
        <v>0.57826122409810576</v>
      </c>
    </row>
    <row r="1152" spans="1:29" x14ac:dyDescent="0.35">
      <c r="A1152" t="s">
        <v>2546</v>
      </c>
      <c r="B1152">
        <v>0.13964371024836678</v>
      </c>
      <c r="C1152">
        <f>B1152/0.138487</f>
        <v>1.0083524825316945</v>
      </c>
      <c r="D1152" t="s">
        <v>2546</v>
      </c>
      <c r="E1152">
        <v>0.19213358685413251</v>
      </c>
      <c r="F1152">
        <f>E1152/0.235282</f>
        <v>0.81660979953473922</v>
      </c>
      <c r="G1152" t="s">
        <v>1</v>
      </c>
      <c r="I1152" t="s">
        <v>1</v>
      </c>
      <c r="J1152" t="s">
        <v>2546</v>
      </c>
      <c r="K1152">
        <v>68520</v>
      </c>
      <c r="L1152" t="s">
        <v>2165</v>
      </c>
      <c r="M1152" t="s">
        <v>3</v>
      </c>
      <c r="N1152" t="s">
        <v>2546</v>
      </c>
      <c r="O1152">
        <v>396257</v>
      </c>
      <c r="P1152" t="s">
        <v>2165</v>
      </c>
      <c r="Q1152" t="s">
        <v>4</v>
      </c>
      <c r="R1152" t="s">
        <v>1</v>
      </c>
      <c r="S1152">
        <v>0.17291808094241867</v>
      </c>
      <c r="T1152">
        <v>464777</v>
      </c>
      <c r="U1152">
        <f>S1152/0.246462</f>
        <v>0.70160138659273508</v>
      </c>
      <c r="V1152">
        <v>4.639434810630041E-3</v>
      </c>
      <c r="X1152" t="str">
        <f>IF(B1172&gt;0.5,"1","2")</f>
        <v>2</v>
      </c>
      <c r="Y1152" t="str">
        <f>IF(E1152&gt;0.5,"1","2")</f>
        <v>2</v>
      </c>
      <c r="Z1152" t="str">
        <f>IF(S1152&gt;0.5,"1","2")</f>
        <v>2</v>
      </c>
      <c r="AA1152">
        <f>Y1152+Z1152</f>
        <v>4</v>
      </c>
      <c r="AC1152">
        <f>C1152*F1152*U1152</f>
        <v>0.57771999362696247</v>
      </c>
    </row>
    <row r="1153" spans="1:29" x14ac:dyDescent="0.35">
      <c r="A1153" t="s">
        <v>500</v>
      </c>
      <c r="B1153">
        <v>9.1320134274165923E-2</v>
      </c>
      <c r="C1153">
        <f>B1153/0.138487</f>
        <v>0.65941304435915227</v>
      </c>
      <c r="D1153" t="s">
        <v>500</v>
      </c>
      <c r="E1153">
        <v>0.20168729565623542</v>
      </c>
      <c r="F1153">
        <f>E1153/0.235282</f>
        <v>0.85721515311938623</v>
      </c>
      <c r="G1153" t="s">
        <v>1</v>
      </c>
      <c r="I1153" t="s">
        <v>1</v>
      </c>
      <c r="J1153" t="s">
        <v>500</v>
      </c>
      <c r="K1153">
        <v>26581</v>
      </c>
      <c r="L1153" t="s">
        <v>2</v>
      </c>
      <c r="M1153" t="s">
        <v>3</v>
      </c>
      <c r="N1153" t="s">
        <v>500</v>
      </c>
      <c r="O1153">
        <v>106414</v>
      </c>
      <c r="P1153" t="s">
        <v>2</v>
      </c>
      <c r="Q1153" t="s">
        <v>4</v>
      </c>
      <c r="R1153" t="s">
        <v>1</v>
      </c>
      <c r="S1153">
        <v>0.24978856165542129</v>
      </c>
      <c r="T1153">
        <v>132995</v>
      </c>
      <c r="U1153">
        <f>S1153/0.246462</f>
        <v>1.0134972598429832</v>
      </c>
      <c r="V1153">
        <v>4.6006334352968609E-3</v>
      </c>
      <c r="X1153" t="str">
        <f>IF(B1173&gt;0.5,"1","2")</f>
        <v>2</v>
      </c>
      <c r="Y1153" t="str">
        <f>IF(E1153&gt;0.5,"1","2")</f>
        <v>2</v>
      </c>
      <c r="Z1153" t="str">
        <f>IF(S1153&gt;0.5,"1","2")</f>
        <v>2</v>
      </c>
      <c r="AA1153">
        <f>Y1153+Z1153</f>
        <v>4</v>
      </c>
      <c r="AC1153">
        <f>C1153*F1153*U1153</f>
        <v>0.57288829941739172</v>
      </c>
    </row>
    <row r="1154" spans="1:29" x14ac:dyDescent="0.35">
      <c r="A1154" t="s">
        <v>1700</v>
      </c>
      <c r="B1154">
        <v>8.5644446475076533E-2</v>
      </c>
      <c r="C1154">
        <f>B1154/0.138487</f>
        <v>0.61842950222819859</v>
      </c>
      <c r="D1154" t="s">
        <v>1700</v>
      </c>
      <c r="E1154">
        <v>0.20158341547168612</v>
      </c>
      <c r="F1154">
        <f>E1154/0.235282</f>
        <v>0.85677363959710529</v>
      </c>
      <c r="G1154" t="s">
        <v>1</v>
      </c>
      <c r="I1154" t="s">
        <v>1</v>
      </c>
      <c r="J1154" t="s">
        <v>1700</v>
      </c>
      <c r="K1154">
        <v>38384</v>
      </c>
      <c r="L1154" t="s">
        <v>876</v>
      </c>
      <c r="M1154" t="s">
        <v>3</v>
      </c>
      <c r="N1154" t="s">
        <v>1700</v>
      </c>
      <c r="O1154">
        <v>146045</v>
      </c>
      <c r="P1154" t="s">
        <v>876</v>
      </c>
      <c r="Q1154" t="s">
        <v>4</v>
      </c>
      <c r="R1154" t="s">
        <v>1</v>
      </c>
      <c r="S1154">
        <v>0.26282310246841728</v>
      </c>
      <c r="T1154">
        <v>184429</v>
      </c>
      <c r="U1154">
        <f>S1154/0.246462</f>
        <v>1.0663838744650993</v>
      </c>
      <c r="V1154">
        <v>4.5375094621926577E-3</v>
      </c>
      <c r="X1154" t="str">
        <f>IF(B1174&gt;0.5,"1","2")</f>
        <v>2</v>
      </c>
      <c r="Y1154" t="str">
        <f>IF(E1154&gt;0.5,"1","2")</f>
        <v>2</v>
      </c>
      <c r="Z1154" t="str">
        <f>IF(S1154&gt;0.5,"1","2")</f>
        <v>2</v>
      </c>
      <c r="AA1154">
        <f>Y1154+Z1154</f>
        <v>4</v>
      </c>
      <c r="AC1154">
        <f>C1154*F1154*U1154</f>
        <v>0.56502786321600107</v>
      </c>
    </row>
    <row r="1155" spans="1:29" x14ac:dyDescent="0.35">
      <c r="A1155" t="s">
        <v>1667</v>
      </c>
      <c r="B1155">
        <v>7.5731176104542622E-2</v>
      </c>
      <c r="C1155">
        <f>B1155/0.138487</f>
        <v>0.5468468239224088</v>
      </c>
      <c r="D1155" t="s">
        <v>1667</v>
      </c>
      <c r="E1155">
        <v>0.21283668333902886</v>
      </c>
      <c r="F1155">
        <f>E1155/0.235282</f>
        <v>0.90460249121917047</v>
      </c>
      <c r="G1155" t="s">
        <v>1</v>
      </c>
      <c r="I1155" t="s">
        <v>1</v>
      </c>
      <c r="J1155" t="s">
        <v>1667</v>
      </c>
      <c r="K1155">
        <v>42503</v>
      </c>
      <c r="L1155" t="s">
        <v>876</v>
      </c>
      <c r="M1155" t="s">
        <v>3</v>
      </c>
      <c r="N1155" t="s">
        <v>1667</v>
      </c>
      <c r="O1155">
        <v>153423</v>
      </c>
      <c r="P1155" t="s">
        <v>876</v>
      </c>
      <c r="Q1155" t="s">
        <v>4</v>
      </c>
      <c r="R1155" t="s">
        <v>1</v>
      </c>
      <c r="S1155">
        <v>0.27703147507218606</v>
      </c>
      <c r="T1155">
        <v>195926</v>
      </c>
      <c r="U1155">
        <f>S1155/0.246462</f>
        <v>1.1240332183954771</v>
      </c>
      <c r="V1155">
        <v>4.4652964671781292E-3</v>
      </c>
      <c r="X1155" t="str">
        <f>IF(B1175&gt;0.5,"1","2")</f>
        <v>2</v>
      </c>
      <c r="Y1155" t="str">
        <f>IF(E1155&gt;0.5,"1","2")</f>
        <v>2</v>
      </c>
      <c r="Z1155" t="str">
        <f>IF(S1155&gt;0.5,"1","2")</f>
        <v>2</v>
      </c>
      <c r="AA1155">
        <f>Y1155+Z1155</f>
        <v>4</v>
      </c>
      <c r="AC1155">
        <f>C1155*F1155*U1155</f>
        <v>0.55603562758333513</v>
      </c>
    </row>
    <row r="1156" spans="1:29" x14ac:dyDescent="0.35">
      <c r="A1156" t="s">
        <v>2579</v>
      </c>
      <c r="B1156">
        <v>0.12180525241146237</v>
      </c>
      <c r="C1156">
        <f>B1156/0.138487</f>
        <v>0.8795428625897187</v>
      </c>
      <c r="D1156" t="s">
        <v>2579</v>
      </c>
      <c r="E1156">
        <v>0.18767424202906111</v>
      </c>
      <c r="F1156">
        <f>E1156/0.235282</f>
        <v>0.79765660793881854</v>
      </c>
      <c r="G1156" t="s">
        <v>1</v>
      </c>
      <c r="I1156" t="s">
        <v>1</v>
      </c>
      <c r="J1156" t="s">
        <v>2579</v>
      </c>
      <c r="K1156">
        <v>55675</v>
      </c>
      <c r="L1156" t="s">
        <v>2165</v>
      </c>
      <c r="M1156" t="s">
        <v>3</v>
      </c>
      <c r="N1156" t="s">
        <v>2579</v>
      </c>
      <c r="O1156">
        <v>290385</v>
      </c>
      <c r="P1156" t="s">
        <v>2165</v>
      </c>
      <c r="Q1156" t="s">
        <v>4</v>
      </c>
      <c r="R1156" t="s">
        <v>1</v>
      </c>
      <c r="S1156">
        <v>0.19172822287652599</v>
      </c>
      <c r="T1156">
        <v>346060</v>
      </c>
      <c r="U1156">
        <f>S1156/0.246462</f>
        <v>0.77792204427670797</v>
      </c>
      <c r="V1156">
        <v>4.3828512711258519E-3</v>
      </c>
      <c r="X1156" t="str">
        <f>IF(B1176&gt;0.5,"1","2")</f>
        <v>2</v>
      </c>
      <c r="Y1156" t="str">
        <f>IF(E1156&gt;0.5,"1","2")</f>
        <v>2</v>
      </c>
      <c r="Z1156" t="str">
        <f>IF(S1156&gt;0.5,"1","2")</f>
        <v>2</v>
      </c>
      <c r="AA1156">
        <f>Y1156+Z1156</f>
        <v>4</v>
      </c>
      <c r="AC1156">
        <f>C1156*F1156*U1156</f>
        <v>0.54576923952486667</v>
      </c>
    </row>
    <row r="1157" spans="1:29" x14ac:dyDescent="0.35">
      <c r="A1157" t="s">
        <v>1244</v>
      </c>
      <c r="B1157">
        <v>0.10946620612678924</v>
      </c>
      <c r="C1157">
        <f>B1157/0.138487</f>
        <v>0.79044391261843527</v>
      </c>
      <c r="D1157" t="s">
        <v>1244</v>
      </c>
      <c r="E1157">
        <v>0.18979424126794697</v>
      </c>
      <c r="F1157">
        <f>E1157/0.235282</f>
        <v>0.80666706874281491</v>
      </c>
      <c r="G1157" t="s">
        <v>1</v>
      </c>
      <c r="I1157" t="s">
        <v>1</v>
      </c>
      <c r="J1157" t="s">
        <v>1244</v>
      </c>
      <c r="K1157">
        <v>65071</v>
      </c>
      <c r="L1157" t="s">
        <v>876</v>
      </c>
      <c r="M1157" t="s">
        <v>3</v>
      </c>
      <c r="N1157" t="s">
        <v>1244</v>
      </c>
      <c r="O1157">
        <v>310131</v>
      </c>
      <c r="P1157" t="s">
        <v>876</v>
      </c>
      <c r="Q1157" t="s">
        <v>4</v>
      </c>
      <c r="R1157" t="s">
        <v>1</v>
      </c>
      <c r="S1157">
        <v>0.20981778667724285</v>
      </c>
      <c r="T1157">
        <v>375202</v>
      </c>
      <c r="U1157">
        <f>S1157/0.246462</f>
        <v>0.85131901338641602</v>
      </c>
      <c r="V1157">
        <v>4.3591859885130186E-3</v>
      </c>
      <c r="X1157" t="str">
        <f>IF(B1177&gt;0.5,"1","2")</f>
        <v>2</v>
      </c>
      <c r="Y1157" t="str">
        <f>IF(E1157&gt;0.5,"1","2")</f>
        <v>2</v>
      </c>
      <c r="Z1157" t="str">
        <f>IF(S1157&gt;0.5,"1","2")</f>
        <v>2</v>
      </c>
      <c r="AA1157">
        <f>Y1157+Z1157</f>
        <v>4</v>
      </c>
      <c r="AC1157">
        <f>C1157*F1157*U1157</f>
        <v>0.54282234890600489</v>
      </c>
    </row>
    <row r="1158" spans="1:29" x14ac:dyDescent="0.35">
      <c r="A1158" t="s">
        <v>1469</v>
      </c>
      <c r="B1158">
        <v>0.110332480476709</v>
      </c>
      <c r="C1158">
        <f>B1158/0.138487</f>
        <v>0.79669918820328989</v>
      </c>
      <c r="D1158" t="s">
        <v>1469</v>
      </c>
      <c r="E1158">
        <v>0.18969320822425509</v>
      </c>
      <c r="F1158">
        <f>E1158/0.235282</f>
        <v>0.80623765619237808</v>
      </c>
      <c r="G1158" t="s">
        <v>1</v>
      </c>
      <c r="I1158" t="s">
        <v>1</v>
      </c>
      <c r="J1158" t="s">
        <v>1469</v>
      </c>
      <c r="K1158">
        <v>70026</v>
      </c>
      <c r="L1158" t="s">
        <v>876</v>
      </c>
      <c r="M1158" t="s">
        <v>3</v>
      </c>
      <c r="N1158" t="s">
        <v>1469</v>
      </c>
      <c r="O1158">
        <v>336281</v>
      </c>
      <c r="P1158" t="s">
        <v>876</v>
      </c>
      <c r="Q1158" t="s">
        <v>4</v>
      </c>
      <c r="R1158" t="s">
        <v>1</v>
      </c>
      <c r="S1158">
        <v>0.20823656406398219</v>
      </c>
      <c r="T1158">
        <v>406307</v>
      </c>
      <c r="U1158">
        <f>S1158/0.246462</f>
        <v>0.84490332815599245</v>
      </c>
      <c r="V1158">
        <v>4.3582501416514806E-3</v>
      </c>
      <c r="X1158" t="str">
        <f>IF(B1178&gt;0.5,"1","2")</f>
        <v>2</v>
      </c>
      <c r="Y1158" t="str">
        <f>IF(E1158&gt;0.5,"1","2")</f>
        <v>2</v>
      </c>
      <c r="Z1158" t="str">
        <f>IF(S1158&gt;0.5,"1","2")</f>
        <v>2</v>
      </c>
      <c r="AA1158">
        <f>Y1158+Z1158</f>
        <v>4</v>
      </c>
      <c r="AC1158">
        <f>C1158*F1158*U1158</f>
        <v>0.54270581371045812</v>
      </c>
    </row>
    <row r="1159" spans="1:29" x14ac:dyDescent="0.35">
      <c r="A1159" t="s">
        <v>835</v>
      </c>
      <c r="B1159">
        <v>0.15087033299697275</v>
      </c>
      <c r="C1159">
        <f>B1159/0.138487</f>
        <v>1.0894187396432355</v>
      </c>
      <c r="D1159" t="s">
        <v>835</v>
      </c>
      <c r="E1159">
        <v>0.16280621795393505</v>
      </c>
      <c r="F1159">
        <f>E1159/0.235282</f>
        <v>0.691962062350435</v>
      </c>
      <c r="G1159" t="s">
        <v>1</v>
      </c>
      <c r="I1159" t="s">
        <v>1</v>
      </c>
      <c r="J1159" t="s">
        <v>835</v>
      </c>
      <c r="K1159">
        <v>37046</v>
      </c>
      <c r="L1159" t="s">
        <v>2</v>
      </c>
      <c r="M1159" t="s">
        <v>3</v>
      </c>
      <c r="N1159" t="s">
        <v>835</v>
      </c>
      <c r="O1159">
        <v>209313</v>
      </c>
      <c r="P1159" t="s">
        <v>2</v>
      </c>
      <c r="Q1159" t="s">
        <v>4</v>
      </c>
      <c r="R1159" t="s">
        <v>1</v>
      </c>
      <c r="S1159">
        <v>0.1769885291405694</v>
      </c>
      <c r="T1159">
        <v>246359</v>
      </c>
      <c r="U1159">
        <f>S1159/0.246462</f>
        <v>0.71811690703057429</v>
      </c>
      <c r="V1159">
        <v>4.3473034575970924E-3</v>
      </c>
      <c r="X1159" t="str">
        <f>IF(B1179&gt;0.5,"1","2")</f>
        <v>2</v>
      </c>
      <c r="Y1159" t="str">
        <f>IF(E1159&gt;0.5,"1","2")</f>
        <v>2</v>
      </c>
      <c r="Z1159" t="str">
        <f>IF(S1159&gt;0.5,"1","2")</f>
        <v>2</v>
      </c>
      <c r="AA1159">
        <f>Y1159+Z1159</f>
        <v>4</v>
      </c>
      <c r="AC1159">
        <f>C1159*F1159*U1159</f>
        <v>0.54134269115345024</v>
      </c>
    </row>
    <row r="1160" spans="1:29" x14ac:dyDescent="0.35">
      <c r="A1160" t="s">
        <v>531</v>
      </c>
      <c r="B1160">
        <v>8.6033030733894789E-2</v>
      </c>
      <c r="C1160">
        <f>B1160/0.138487</f>
        <v>0.62123542811884713</v>
      </c>
      <c r="D1160" t="s">
        <v>531</v>
      </c>
      <c r="E1160">
        <v>0.19685932184961402</v>
      </c>
      <c r="F1160">
        <f>E1160/0.235282</f>
        <v>0.83669520766405436</v>
      </c>
      <c r="G1160" t="s">
        <v>1</v>
      </c>
      <c r="I1160" t="s">
        <v>1</v>
      </c>
      <c r="J1160" t="s">
        <v>531</v>
      </c>
      <c r="K1160">
        <v>25687</v>
      </c>
      <c r="L1160" t="s">
        <v>2</v>
      </c>
      <c r="M1160" t="s">
        <v>3</v>
      </c>
      <c r="N1160" t="s">
        <v>531</v>
      </c>
      <c r="O1160">
        <v>100482</v>
      </c>
      <c r="P1160" t="s">
        <v>2</v>
      </c>
      <c r="Q1160" t="s">
        <v>4</v>
      </c>
      <c r="R1160" t="s">
        <v>1</v>
      </c>
      <c r="S1160">
        <v>0.25563782568022131</v>
      </c>
      <c r="T1160">
        <v>126169</v>
      </c>
      <c r="U1160">
        <f>S1160/0.246462</f>
        <v>1.0372301842889424</v>
      </c>
      <c r="V1160">
        <v>4.3295855156273468E-3</v>
      </c>
      <c r="X1160" t="str">
        <f>IF(B1180&gt;0.5,"1","2")</f>
        <v>2</v>
      </c>
      <c r="Y1160" t="str">
        <f>IF(E1160&gt;0.5,"1","2")</f>
        <v>2</v>
      </c>
      <c r="Z1160" t="str">
        <f>IF(S1160&gt;0.5,"1","2")</f>
        <v>2</v>
      </c>
      <c r="AA1160">
        <f>Y1160+Z1160</f>
        <v>4</v>
      </c>
      <c r="AC1160">
        <f>C1160*F1160*U1160</f>
        <v>0.53913638591592605</v>
      </c>
    </row>
    <row r="1161" spans="1:29" x14ac:dyDescent="0.35">
      <c r="A1161" t="s">
        <v>2558</v>
      </c>
      <c r="B1161">
        <v>0.11182965842248288</v>
      </c>
      <c r="C1161">
        <f>B1161/0.138487</f>
        <v>0.80751015201775533</v>
      </c>
      <c r="D1161" t="s">
        <v>2558</v>
      </c>
      <c r="E1161">
        <v>0.19016173131285047</v>
      </c>
      <c r="F1161">
        <f>E1161/0.235282</f>
        <v>0.80822898187218095</v>
      </c>
      <c r="G1161" t="s">
        <v>1</v>
      </c>
      <c r="I1161" t="s">
        <v>1</v>
      </c>
      <c r="J1161" t="s">
        <v>2558</v>
      </c>
      <c r="K1161">
        <v>28563</v>
      </c>
      <c r="L1161" t="s">
        <v>2165</v>
      </c>
      <c r="M1161" t="s">
        <v>3</v>
      </c>
      <c r="N1161" t="s">
        <v>2558</v>
      </c>
      <c r="O1161">
        <v>140927</v>
      </c>
      <c r="P1161" t="s">
        <v>2165</v>
      </c>
      <c r="Q1161" t="s">
        <v>4</v>
      </c>
      <c r="R1161" t="s">
        <v>1</v>
      </c>
      <c r="S1161">
        <v>0.20267940139221016</v>
      </c>
      <c r="T1161">
        <v>169490</v>
      </c>
      <c r="U1161">
        <f>S1161/0.246462</f>
        <v>0.82235558176193557</v>
      </c>
      <c r="V1161">
        <v>4.31012369522904E-3</v>
      </c>
      <c r="X1161" t="str">
        <f>IF(B1181&gt;0.5,"1","2")</f>
        <v>2</v>
      </c>
      <c r="Y1161" t="str">
        <f>IF(E1161&gt;0.5,"1","2")</f>
        <v>2</v>
      </c>
      <c r="Z1161" t="str">
        <f>IF(S1161&gt;0.5,"1","2")</f>
        <v>2</v>
      </c>
      <c r="AA1161">
        <f>Y1161+Z1161</f>
        <v>4</v>
      </c>
      <c r="AC1161">
        <f>C1161*F1161*U1161</f>
        <v>0.53671292633185841</v>
      </c>
    </row>
    <row r="1162" spans="1:29" x14ac:dyDescent="0.35">
      <c r="A1162" t="s">
        <v>2637</v>
      </c>
      <c r="B1162">
        <v>0.12800716763887302</v>
      </c>
      <c r="C1162">
        <f>B1162/0.138487</f>
        <v>0.92432623740042763</v>
      </c>
      <c r="D1162" t="s">
        <v>2637</v>
      </c>
      <c r="E1162">
        <v>0.18903040320004444</v>
      </c>
      <c r="F1162">
        <f>E1162/0.235282</f>
        <v>0.80342058976056152</v>
      </c>
      <c r="G1162" t="s">
        <v>1</v>
      </c>
      <c r="I1162" t="s">
        <v>1</v>
      </c>
      <c r="J1162" t="s">
        <v>2637</v>
      </c>
      <c r="K1162">
        <v>21599</v>
      </c>
      <c r="L1162" t="s">
        <v>2165</v>
      </c>
      <c r="M1162" t="s">
        <v>3</v>
      </c>
      <c r="N1162" t="s">
        <v>2637</v>
      </c>
      <c r="O1162">
        <v>121524</v>
      </c>
      <c r="P1162" t="s">
        <v>2165</v>
      </c>
      <c r="Q1162" t="s">
        <v>4</v>
      </c>
      <c r="R1162" t="s">
        <v>1</v>
      </c>
      <c r="S1162">
        <v>0.17773443928771271</v>
      </c>
      <c r="T1162">
        <v>143123</v>
      </c>
      <c r="U1162">
        <f>S1162/0.246462</f>
        <v>0.7211433782396991</v>
      </c>
      <c r="V1162">
        <v>4.3006840409874642E-3</v>
      </c>
      <c r="X1162" t="str">
        <f>IF(B1182&gt;0.5,"1","2")</f>
        <v>2</v>
      </c>
      <c r="Y1162" t="str">
        <f>IF(E1162&gt;0.5,"1","2")</f>
        <v>2</v>
      </c>
      <c r="Z1162" t="str">
        <f>IF(S1162&gt;0.5,"1","2")</f>
        <v>2</v>
      </c>
      <c r="AA1162">
        <f>Y1162+Z1162</f>
        <v>4</v>
      </c>
      <c r="AC1162">
        <f>C1162*F1162*U1162</f>
        <v>0.53553746483474052</v>
      </c>
    </row>
    <row r="1163" spans="1:29" x14ac:dyDescent="0.35">
      <c r="A1163" t="s">
        <v>1435</v>
      </c>
      <c r="B1163">
        <v>0.14299028707433739</v>
      </c>
      <c r="C1163">
        <f>B1163/0.138487</f>
        <v>1.0325177603265101</v>
      </c>
      <c r="D1163" t="s">
        <v>1435</v>
      </c>
      <c r="E1163">
        <v>0.18089885869222525</v>
      </c>
      <c r="F1163">
        <f>E1163/0.235282</f>
        <v>0.76885974571886184</v>
      </c>
      <c r="G1163" t="s">
        <v>1</v>
      </c>
      <c r="I1163" t="s">
        <v>1</v>
      </c>
      <c r="J1163" t="s">
        <v>1435</v>
      </c>
      <c r="K1163">
        <v>155168</v>
      </c>
      <c r="L1163" t="s">
        <v>876</v>
      </c>
      <c r="M1163" t="s">
        <v>3</v>
      </c>
      <c r="N1163" t="s">
        <v>1435</v>
      </c>
      <c r="O1163">
        <v>933522</v>
      </c>
      <c r="P1163" t="s">
        <v>876</v>
      </c>
      <c r="Q1163" t="s">
        <v>4</v>
      </c>
      <c r="R1163" t="s">
        <v>1</v>
      </c>
      <c r="S1163">
        <v>0.16621782882460187</v>
      </c>
      <c r="T1163">
        <v>1088690</v>
      </c>
      <c r="U1163">
        <f>S1163/0.246462</f>
        <v>0.67441564551371769</v>
      </c>
      <c r="V1163">
        <v>4.2995199663724221E-3</v>
      </c>
      <c r="X1163" t="str">
        <f>IF(B1183&gt;0.5,"1","2")</f>
        <v>2</v>
      </c>
      <c r="Y1163" t="str">
        <f>IF(E1163&gt;0.5,"1","2")</f>
        <v>2</v>
      </c>
      <c r="Z1163" t="str">
        <f>IF(S1163&gt;0.5,"1","2")</f>
        <v>2</v>
      </c>
      <c r="AA1163">
        <f>Y1163+Z1163</f>
        <v>4</v>
      </c>
      <c r="AC1163">
        <f>C1163*F1163*U1163</f>
        <v>0.53539250985495679</v>
      </c>
    </row>
    <row r="1164" spans="1:29" x14ac:dyDescent="0.35">
      <c r="A1164" t="s">
        <v>2649</v>
      </c>
      <c r="B1164">
        <v>0.12171405331460051</v>
      </c>
      <c r="C1164">
        <f>B1164/0.138487</f>
        <v>0.87888432354372981</v>
      </c>
      <c r="D1164" t="s">
        <v>2649</v>
      </c>
      <c r="E1164">
        <v>0.19351831181962628</v>
      </c>
      <c r="F1164">
        <f>E1164/0.235282</f>
        <v>0.82249518373537411</v>
      </c>
      <c r="G1164" t="s">
        <v>1</v>
      </c>
      <c r="I1164" t="s">
        <v>1</v>
      </c>
      <c r="J1164" t="s">
        <v>2649</v>
      </c>
      <c r="K1164">
        <v>23288</v>
      </c>
      <c r="L1164" t="s">
        <v>2165</v>
      </c>
      <c r="M1164" t="s">
        <v>3</v>
      </c>
      <c r="N1164" t="s">
        <v>2649</v>
      </c>
      <c r="O1164">
        <v>128012</v>
      </c>
      <c r="P1164" t="s">
        <v>2165</v>
      </c>
      <c r="Q1164" t="s">
        <v>4</v>
      </c>
      <c r="R1164" t="s">
        <v>1</v>
      </c>
      <c r="S1164">
        <v>0.18192044495828516</v>
      </c>
      <c r="T1164">
        <v>151300</v>
      </c>
      <c r="U1164">
        <f>S1164/0.246462</f>
        <v>0.73812776394854041</v>
      </c>
      <c r="V1164">
        <v>4.2849356268864613E-3</v>
      </c>
      <c r="X1164" t="str">
        <f>IF(B1184&gt;0.5,"1","2")</f>
        <v>2</v>
      </c>
      <c r="Y1164" t="str">
        <f>IF(E1164&gt;0.5,"1","2")</f>
        <v>2</v>
      </c>
      <c r="Z1164" t="str">
        <f>IF(S1164&gt;0.5,"1","2")</f>
        <v>2</v>
      </c>
      <c r="AA1164">
        <f>Y1164+Z1164</f>
        <v>4</v>
      </c>
      <c r="AC1164">
        <f>C1164*F1164*U1164</f>
        <v>0.53357641266665745</v>
      </c>
    </row>
    <row r="1165" spans="1:29" x14ac:dyDescent="0.35">
      <c r="A1165" t="s">
        <v>1668</v>
      </c>
      <c r="B1165">
        <v>5.7714009350314364E-2</v>
      </c>
      <c r="C1165">
        <f>B1165/0.138487</f>
        <v>0.4167467657636772</v>
      </c>
      <c r="D1165" t="s">
        <v>1668</v>
      </c>
      <c r="E1165">
        <v>0.23874429058217936</v>
      </c>
      <c r="F1165">
        <f>E1165/0.235282</f>
        <v>1.0147154928221427</v>
      </c>
      <c r="G1165" t="s">
        <v>1</v>
      </c>
      <c r="I1165" t="s">
        <v>1</v>
      </c>
      <c r="J1165" t="s">
        <v>1668</v>
      </c>
      <c r="K1165">
        <v>26677</v>
      </c>
      <c r="L1165" t="s">
        <v>876</v>
      </c>
      <c r="M1165" t="s">
        <v>3</v>
      </c>
      <c r="N1165" t="s">
        <v>1668</v>
      </c>
      <c r="O1165">
        <v>85941</v>
      </c>
      <c r="P1165" t="s">
        <v>876</v>
      </c>
      <c r="Q1165" t="s">
        <v>4</v>
      </c>
      <c r="R1165" t="s">
        <v>1</v>
      </c>
      <c r="S1165">
        <v>0.31041063054886492</v>
      </c>
      <c r="T1165">
        <v>112618</v>
      </c>
      <c r="U1165">
        <f>S1165/0.246462</f>
        <v>1.2594664919901037</v>
      </c>
      <c r="V1165">
        <v>4.2771140011415368E-3</v>
      </c>
      <c r="X1165" t="str">
        <f>IF(B1185&gt;0.5,"1","2")</f>
        <v>2</v>
      </c>
      <c r="Y1165" t="str">
        <f>IF(E1165&gt;0.5,"1","2")</f>
        <v>2</v>
      </c>
      <c r="Z1165" t="str">
        <f>IF(S1165&gt;0.5,"1","2")</f>
        <v>2</v>
      </c>
      <c r="AA1165">
        <f>Y1165+Z1165</f>
        <v>4</v>
      </c>
      <c r="AC1165">
        <f>C1165*F1165*U1165</f>
        <v>0.53260243420592845</v>
      </c>
    </row>
    <row r="1166" spans="1:29" x14ac:dyDescent="0.35">
      <c r="A1166" t="s">
        <v>2476</v>
      </c>
      <c r="B1166">
        <v>4.5134388910801827E-2</v>
      </c>
      <c r="C1166">
        <f>B1166/0.138487</f>
        <v>0.32591065522974594</v>
      </c>
      <c r="D1166" t="s">
        <v>2476</v>
      </c>
      <c r="E1166">
        <v>0.27160279350960703</v>
      </c>
      <c r="F1166">
        <f>E1166/0.235282</f>
        <v>1.1543713225389407</v>
      </c>
      <c r="G1166" t="s">
        <v>1</v>
      </c>
      <c r="I1166" t="s">
        <v>1</v>
      </c>
      <c r="J1166" t="s">
        <v>2476</v>
      </c>
      <c r="K1166">
        <v>15762</v>
      </c>
      <c r="L1166" t="s">
        <v>2165</v>
      </c>
      <c r="M1166" t="s">
        <v>3</v>
      </c>
      <c r="N1166" t="s">
        <v>2476</v>
      </c>
      <c r="O1166">
        <v>45296</v>
      </c>
      <c r="P1166" t="s">
        <v>2165</v>
      </c>
      <c r="Q1166" t="s">
        <v>4</v>
      </c>
      <c r="R1166" t="s">
        <v>1</v>
      </c>
      <c r="S1166">
        <v>0.34797774637937123</v>
      </c>
      <c r="T1166">
        <v>61058</v>
      </c>
      <c r="U1166">
        <f>S1166/0.246462</f>
        <v>1.4118920822657093</v>
      </c>
      <c r="V1166">
        <v>4.2657290879950212E-3</v>
      </c>
      <c r="X1166" t="str">
        <f>IF(B1186&gt;0.5,"1","2")</f>
        <v>2</v>
      </c>
      <c r="Y1166" t="str">
        <f>IF(E1166&gt;0.5,"1","2")</f>
        <v>2</v>
      </c>
      <c r="Z1166" t="str">
        <f>IF(S1166&gt;0.5,"1","2")</f>
        <v>2</v>
      </c>
      <c r="AA1166">
        <f>Y1166+Z1166</f>
        <v>4</v>
      </c>
      <c r="AC1166">
        <f>C1166*F1166*U1166</f>
        <v>0.5311847417026565</v>
      </c>
    </row>
    <row r="1167" spans="1:29" x14ac:dyDescent="0.35">
      <c r="A1167" t="s">
        <v>1319</v>
      </c>
      <c r="B1167">
        <v>8.6815830781503303E-2</v>
      </c>
      <c r="C1167">
        <f>B1167/0.138487</f>
        <v>0.62688794458326991</v>
      </c>
      <c r="D1167" t="s">
        <v>1319</v>
      </c>
      <c r="E1167">
        <v>0.2071113088239967</v>
      </c>
      <c r="F1167">
        <f>E1167/0.235282</f>
        <v>0.88026839632439668</v>
      </c>
      <c r="G1167" t="s">
        <v>1</v>
      </c>
      <c r="I1167" t="s">
        <v>1</v>
      </c>
      <c r="J1167" t="s">
        <v>1319</v>
      </c>
      <c r="K1167">
        <v>76807</v>
      </c>
      <c r="L1167" t="s">
        <v>876</v>
      </c>
      <c r="M1167" t="s">
        <v>3</v>
      </c>
      <c r="N1167" t="s">
        <v>1319</v>
      </c>
      <c r="O1167">
        <v>325040</v>
      </c>
      <c r="P1167" t="s">
        <v>876</v>
      </c>
      <c r="Q1167" t="s">
        <v>4</v>
      </c>
      <c r="R1167" t="s">
        <v>1</v>
      </c>
      <c r="S1167">
        <v>0.2363001476741324</v>
      </c>
      <c r="T1167">
        <v>401847</v>
      </c>
      <c r="U1167">
        <f>S1167/0.246462</f>
        <v>0.95876909087052942</v>
      </c>
      <c r="V1167">
        <v>4.2488043375553796E-3</v>
      </c>
      <c r="X1167" t="str">
        <f>IF(B1187&gt;0.5,"1","2")</f>
        <v>2</v>
      </c>
      <c r="Y1167" t="str">
        <f>IF(E1167&gt;0.5,"1","2")</f>
        <v>2</v>
      </c>
      <c r="Z1167" t="str">
        <f>IF(S1167&gt;0.5,"1","2")</f>
        <v>2</v>
      </c>
      <c r="AA1167">
        <f>Y1167+Z1167</f>
        <v>4</v>
      </c>
      <c r="AC1167">
        <f>C1167*F1167*U1167</f>
        <v>0.5290772076785285</v>
      </c>
    </row>
    <row r="1168" spans="1:29" x14ac:dyDescent="0.35">
      <c r="A1168" t="s">
        <v>2135</v>
      </c>
      <c r="B1168">
        <v>0.10687305443777997</v>
      </c>
      <c r="C1168">
        <f>B1168/0.138487</f>
        <v>0.77171903816083798</v>
      </c>
      <c r="D1168" t="s">
        <v>2135</v>
      </c>
      <c r="E1168">
        <v>0.19081533815736995</v>
      </c>
      <c r="F1168">
        <f>E1168/0.235282</f>
        <v>0.81100695402695466</v>
      </c>
      <c r="G1168" t="s">
        <v>1</v>
      </c>
      <c r="I1168" t="s">
        <v>1</v>
      </c>
      <c r="J1168" t="s">
        <v>2135</v>
      </c>
      <c r="K1168">
        <v>54572</v>
      </c>
      <c r="L1168" t="s">
        <v>876</v>
      </c>
      <c r="M1168" t="s">
        <v>3</v>
      </c>
      <c r="N1168" t="s">
        <v>2135</v>
      </c>
      <c r="O1168">
        <v>263401</v>
      </c>
      <c r="P1168" t="s">
        <v>876</v>
      </c>
      <c r="Q1168" t="s">
        <v>4</v>
      </c>
      <c r="R1168" t="s">
        <v>1</v>
      </c>
      <c r="S1168">
        <v>0.20718220507894808</v>
      </c>
      <c r="T1168">
        <v>317973</v>
      </c>
      <c r="U1168">
        <f>S1168/0.246462</f>
        <v>0.84062535027285379</v>
      </c>
      <c r="V1168">
        <v>4.2250704421071617E-3</v>
      </c>
      <c r="X1168" t="str">
        <f>IF(B1188&gt;0.5,"1","2")</f>
        <v>2</v>
      </c>
      <c r="Y1168" t="str">
        <f>IF(E1168&gt;0.5,"1","2")</f>
        <v>2</v>
      </c>
      <c r="Z1168" t="str">
        <f>IF(S1168&gt;0.5,"1","2")</f>
        <v>2</v>
      </c>
      <c r="AA1168">
        <f>Y1168+Z1168</f>
        <v>4</v>
      </c>
      <c r="AC1168">
        <f>C1168*F1168*U1168</f>
        <v>0.526121773129546</v>
      </c>
    </row>
    <row r="1169" spans="1:29" x14ac:dyDescent="0.35">
      <c r="A1169" t="s">
        <v>2193</v>
      </c>
      <c r="B1169">
        <v>0.12529038045697682</v>
      </c>
      <c r="C1169">
        <f>B1169/0.138487</f>
        <v>0.90470860410707743</v>
      </c>
      <c r="D1169" t="s">
        <v>2193</v>
      </c>
      <c r="E1169">
        <v>0.18320536792390346</v>
      </c>
      <c r="F1169">
        <f>E1169/0.235282</f>
        <v>0.7786629148167028</v>
      </c>
      <c r="G1169" t="s">
        <v>1</v>
      </c>
      <c r="I1169" t="s">
        <v>1</v>
      </c>
      <c r="J1169" t="s">
        <v>2193</v>
      </c>
      <c r="K1169">
        <v>61461</v>
      </c>
      <c r="L1169" t="s">
        <v>2165</v>
      </c>
      <c r="M1169" t="s">
        <v>3</v>
      </c>
      <c r="N1169" t="s">
        <v>2193</v>
      </c>
      <c r="O1169">
        <v>335482</v>
      </c>
      <c r="P1169" t="s">
        <v>2165</v>
      </c>
      <c r="Q1169" t="s">
        <v>4</v>
      </c>
      <c r="R1169" t="s">
        <v>1</v>
      </c>
      <c r="S1169">
        <v>0.18320207939621203</v>
      </c>
      <c r="T1169">
        <v>396943</v>
      </c>
      <c r="U1169">
        <f>S1169/0.246462</f>
        <v>0.74332789393988541</v>
      </c>
      <c r="V1169">
        <v>4.2051967597978059E-3</v>
      </c>
      <c r="X1169" t="str">
        <f>IF(B1189&gt;0.5,"1","2")</f>
        <v>2</v>
      </c>
      <c r="Y1169" t="str">
        <f>IF(E1169&gt;0.5,"1","2")</f>
        <v>2</v>
      </c>
      <c r="Z1169" t="str">
        <f>IF(S1169&gt;0.5,"1","2")</f>
        <v>2</v>
      </c>
      <c r="AA1169">
        <f>Y1169+Z1169</f>
        <v>4</v>
      </c>
      <c r="AC1169">
        <f>C1169*F1169*U1169</f>
        <v>0.52364702694046317</v>
      </c>
    </row>
    <row r="1170" spans="1:29" x14ac:dyDescent="0.35">
      <c r="A1170" t="s">
        <v>1297</v>
      </c>
      <c r="B1170">
        <v>6.7354860726016291E-2</v>
      </c>
      <c r="C1170">
        <f>B1170/0.138487</f>
        <v>0.48636233528068551</v>
      </c>
      <c r="D1170" t="s">
        <v>1297</v>
      </c>
      <c r="E1170">
        <v>0.21841607352013695</v>
      </c>
      <c r="F1170">
        <f>E1170/0.235282</f>
        <v>0.92831612074080028</v>
      </c>
      <c r="G1170" t="s">
        <v>1</v>
      </c>
      <c r="I1170" t="s">
        <v>1</v>
      </c>
      <c r="J1170" t="s">
        <v>1297</v>
      </c>
      <c r="K1170">
        <v>24934</v>
      </c>
      <c r="L1170" t="s">
        <v>876</v>
      </c>
      <c r="M1170" t="s">
        <v>3</v>
      </c>
      <c r="N1170" t="s">
        <v>1297</v>
      </c>
      <c r="O1170">
        <v>87255</v>
      </c>
      <c r="P1170" t="s">
        <v>876</v>
      </c>
      <c r="Q1170" t="s">
        <v>4</v>
      </c>
      <c r="R1170" t="s">
        <v>1</v>
      </c>
      <c r="S1170">
        <v>0.28576012835940634</v>
      </c>
      <c r="T1170">
        <v>112189</v>
      </c>
      <c r="U1170">
        <f>S1170/0.246462</f>
        <v>1.1594490361978982</v>
      </c>
      <c r="V1170">
        <v>4.2039270408434359E-3</v>
      </c>
      <c r="X1170" t="str">
        <f>IF(B1190&gt;0.5,"1","2")</f>
        <v>2</v>
      </c>
      <c r="Y1170" t="str">
        <f>IF(E1170&gt;0.5,"1","2")</f>
        <v>2</v>
      </c>
      <c r="Z1170" t="str">
        <f>IF(S1170&gt;0.5,"1","2")</f>
        <v>2</v>
      </c>
      <c r="AA1170">
        <f>Y1170+Z1170</f>
        <v>4</v>
      </c>
      <c r="AC1170">
        <f>C1170*F1170*U1170</f>
        <v>0.5234889167274378</v>
      </c>
    </row>
    <row r="1171" spans="1:29" x14ac:dyDescent="0.35">
      <c r="A1171" t="s">
        <v>1419</v>
      </c>
      <c r="B1171">
        <v>0.14309953267841877</v>
      </c>
      <c r="C1171">
        <f>B1171/0.138487</f>
        <v>1.0333066112950584</v>
      </c>
      <c r="D1171" t="s">
        <v>1419</v>
      </c>
      <c r="E1171">
        <v>0.17886411493859128</v>
      </c>
      <c r="F1171">
        <f>E1171/0.235282</f>
        <v>0.7602116393884415</v>
      </c>
      <c r="G1171" t="s">
        <v>1</v>
      </c>
      <c r="I1171" t="s">
        <v>1</v>
      </c>
      <c r="J1171" t="s">
        <v>1419</v>
      </c>
      <c r="K1171">
        <v>151531</v>
      </c>
      <c r="L1171" t="s">
        <v>876</v>
      </c>
      <c r="M1171" t="s">
        <v>3</v>
      </c>
      <c r="N1171" t="s">
        <v>1419</v>
      </c>
      <c r="O1171">
        <v>923981</v>
      </c>
      <c r="P1171" t="s">
        <v>876</v>
      </c>
      <c r="Q1171" t="s">
        <v>4</v>
      </c>
      <c r="R1171" t="s">
        <v>1</v>
      </c>
      <c r="S1171">
        <v>0.16399796099703348</v>
      </c>
      <c r="T1171">
        <v>1075512</v>
      </c>
      <c r="U1171">
        <f>S1171/0.246462</f>
        <v>0.66540870802409091</v>
      </c>
      <c r="V1171">
        <v>4.1975886977088988E-3</v>
      </c>
      <c r="X1171" t="str">
        <f>IF(B1191&gt;0.5,"1","2")</f>
        <v>2</v>
      </c>
      <c r="Y1171" t="str">
        <f>IF(E1171&gt;0.5,"1","2")</f>
        <v>2</v>
      </c>
      <c r="Z1171" t="str">
        <f>IF(S1171&gt;0.5,"1","2")</f>
        <v>2</v>
      </c>
      <c r="AA1171">
        <f>Y1171+Z1171</f>
        <v>4</v>
      </c>
      <c r="AC1171">
        <f>C1171*F1171*U1171</f>
        <v>0.52269964223501442</v>
      </c>
    </row>
    <row r="1172" spans="1:29" x14ac:dyDescent="0.35">
      <c r="A1172" t="s">
        <v>1446</v>
      </c>
      <c r="B1172">
        <v>0.14309953267841877</v>
      </c>
      <c r="C1172">
        <f>B1172/0.138487</f>
        <v>1.0333066112950584</v>
      </c>
      <c r="D1172" t="s">
        <v>1446</v>
      </c>
      <c r="E1172">
        <v>0.17886411493859128</v>
      </c>
      <c r="F1172">
        <f>E1172/0.235282</f>
        <v>0.7602116393884415</v>
      </c>
      <c r="G1172" t="s">
        <v>1</v>
      </c>
      <c r="I1172" t="s">
        <v>1</v>
      </c>
      <c r="J1172" t="s">
        <v>1446</v>
      </c>
      <c r="K1172">
        <v>151531</v>
      </c>
      <c r="L1172" t="s">
        <v>876</v>
      </c>
      <c r="M1172" t="s">
        <v>3</v>
      </c>
      <c r="N1172" t="s">
        <v>1446</v>
      </c>
      <c r="O1172">
        <v>923981</v>
      </c>
      <c r="P1172" t="s">
        <v>876</v>
      </c>
      <c r="Q1172" t="s">
        <v>4</v>
      </c>
      <c r="R1172" t="s">
        <v>1</v>
      </c>
      <c r="S1172">
        <v>0.16399796099703348</v>
      </c>
      <c r="T1172">
        <v>1075512</v>
      </c>
      <c r="U1172">
        <f>S1172/0.246462</f>
        <v>0.66540870802409091</v>
      </c>
      <c r="V1172">
        <v>4.1975886977088988E-3</v>
      </c>
      <c r="X1172" t="str">
        <f>IF(B1192&gt;0.5,"1","2")</f>
        <v>2</v>
      </c>
      <c r="Y1172" t="str">
        <f>IF(E1172&gt;0.5,"1","2")</f>
        <v>2</v>
      </c>
      <c r="Z1172" t="str">
        <f>IF(S1172&gt;0.5,"1","2")</f>
        <v>2</v>
      </c>
      <c r="AA1172">
        <f>Y1172+Z1172</f>
        <v>4</v>
      </c>
      <c r="AC1172">
        <f>C1172*F1172*U1172</f>
        <v>0.52269964223501442</v>
      </c>
    </row>
    <row r="1173" spans="1:29" x14ac:dyDescent="0.35">
      <c r="A1173" t="s">
        <v>1033</v>
      </c>
      <c r="B1173">
        <v>7.2899243841739791E-2</v>
      </c>
      <c r="C1173">
        <f>B1173/0.138487</f>
        <v>0.52639774016145768</v>
      </c>
      <c r="D1173" t="s">
        <v>1033</v>
      </c>
      <c r="E1173">
        <v>0.22605500551723615</v>
      </c>
      <c r="F1173">
        <f>E1173/0.235282</f>
        <v>0.96078325378582363</v>
      </c>
      <c r="G1173" t="s">
        <v>1</v>
      </c>
      <c r="I1173" t="s">
        <v>1</v>
      </c>
      <c r="J1173" t="s">
        <v>1033</v>
      </c>
      <c r="K1173">
        <v>113776</v>
      </c>
      <c r="L1173" t="s">
        <v>876</v>
      </c>
      <c r="M1173" t="s">
        <v>3</v>
      </c>
      <c r="N1173" t="s">
        <v>1033</v>
      </c>
      <c r="O1173">
        <v>451368</v>
      </c>
      <c r="P1173" t="s">
        <v>876</v>
      </c>
      <c r="Q1173" t="s">
        <v>4</v>
      </c>
      <c r="R1173" t="s">
        <v>1</v>
      </c>
      <c r="S1173">
        <v>0.252069264989986</v>
      </c>
      <c r="T1173">
        <v>565144</v>
      </c>
      <c r="U1173">
        <f>S1173/0.246462</f>
        <v>1.0227510325729159</v>
      </c>
      <c r="V1173">
        <v>4.1539096544715558E-3</v>
      </c>
      <c r="X1173" t="str">
        <f>IF(B1193&gt;0.5,"1","2")</f>
        <v>2</v>
      </c>
      <c r="Y1173" t="str">
        <f>IF(E1173&gt;0.5,"1","2")</f>
        <v>2</v>
      </c>
      <c r="Z1173" t="str">
        <f>IF(S1173&gt;0.5,"1","2")</f>
        <v>2</v>
      </c>
      <c r="AA1173">
        <f>Y1173+Z1173</f>
        <v>4</v>
      </c>
      <c r="AC1173">
        <f>C1173*F1173*U1173</f>
        <v>0.51726056234474593</v>
      </c>
    </row>
    <row r="1174" spans="1:29" x14ac:dyDescent="0.35">
      <c r="A1174" t="s">
        <v>1160</v>
      </c>
      <c r="B1174">
        <v>8.062698494006762E-2</v>
      </c>
      <c r="C1174">
        <f>B1174/0.138487</f>
        <v>0.58219894242829739</v>
      </c>
      <c r="D1174" t="s">
        <v>1160</v>
      </c>
      <c r="E1174">
        <v>0.21769447159986433</v>
      </c>
      <c r="F1174">
        <f>E1174/0.235282</f>
        <v>0.92524915463088686</v>
      </c>
      <c r="G1174" t="s">
        <v>1</v>
      </c>
      <c r="I1174" t="s">
        <v>1</v>
      </c>
      <c r="J1174" t="s">
        <v>1160</v>
      </c>
      <c r="K1174">
        <v>79411</v>
      </c>
      <c r="L1174" t="s">
        <v>876</v>
      </c>
      <c r="M1174" t="s">
        <v>3</v>
      </c>
      <c r="N1174" t="s">
        <v>1160</v>
      </c>
      <c r="O1174">
        <v>338138</v>
      </c>
      <c r="P1174" t="s">
        <v>876</v>
      </c>
      <c r="Q1174" t="s">
        <v>4</v>
      </c>
      <c r="R1174" t="s">
        <v>1</v>
      </c>
      <c r="S1174">
        <v>0.23484790233573274</v>
      </c>
      <c r="T1174">
        <v>417549</v>
      </c>
      <c r="U1174">
        <f>S1174/0.246462</f>
        <v>0.95287672069419527</v>
      </c>
      <c r="V1174">
        <v>4.1220618619180437E-3</v>
      </c>
      <c r="X1174" t="str">
        <f>IF(B1194&gt;0.5,"1","2")</f>
        <v>2</v>
      </c>
      <c r="Y1174" t="str">
        <f>IF(E1174&gt;0.5,"1","2")</f>
        <v>2</v>
      </c>
      <c r="Z1174" t="str">
        <f>IF(S1174&gt;0.5,"1","2")</f>
        <v>2</v>
      </c>
      <c r="AA1174">
        <f>Y1174+Z1174</f>
        <v>4</v>
      </c>
      <c r="AC1174">
        <f>C1174*F1174*U1174</f>
        <v>0.5132947545983173</v>
      </c>
    </row>
    <row r="1175" spans="1:29" x14ac:dyDescent="0.35">
      <c r="A1175" t="s">
        <v>1230</v>
      </c>
      <c r="B1175">
        <v>8.062698494006762E-2</v>
      </c>
      <c r="C1175">
        <f>B1175/0.138487</f>
        <v>0.58219894242829739</v>
      </c>
      <c r="D1175" t="s">
        <v>1230</v>
      </c>
      <c r="E1175">
        <v>0.21769447159986433</v>
      </c>
      <c r="F1175">
        <f>E1175/0.235282</f>
        <v>0.92524915463088686</v>
      </c>
      <c r="G1175" t="s">
        <v>1</v>
      </c>
      <c r="I1175" t="s">
        <v>1</v>
      </c>
      <c r="J1175" t="s">
        <v>1230</v>
      </c>
      <c r="K1175">
        <v>79411</v>
      </c>
      <c r="L1175" t="s">
        <v>876</v>
      </c>
      <c r="M1175" t="s">
        <v>3</v>
      </c>
      <c r="N1175" t="s">
        <v>1230</v>
      </c>
      <c r="O1175">
        <v>338138</v>
      </c>
      <c r="P1175" t="s">
        <v>876</v>
      </c>
      <c r="Q1175" t="s">
        <v>4</v>
      </c>
      <c r="R1175" t="s">
        <v>1</v>
      </c>
      <c r="S1175">
        <v>0.23484790233573274</v>
      </c>
      <c r="T1175">
        <v>417549</v>
      </c>
      <c r="U1175">
        <f>S1175/0.246462</f>
        <v>0.95287672069419527</v>
      </c>
      <c r="V1175">
        <v>4.1220618619180437E-3</v>
      </c>
      <c r="X1175" t="str">
        <f>IF(B1195&gt;0.5,"1","2")</f>
        <v>2</v>
      </c>
      <c r="Y1175" t="str">
        <f>IF(E1175&gt;0.5,"1","2")</f>
        <v>2</v>
      </c>
      <c r="Z1175" t="str">
        <f>IF(S1175&gt;0.5,"1","2")</f>
        <v>2</v>
      </c>
      <c r="AA1175">
        <f>Y1175+Z1175</f>
        <v>4</v>
      </c>
      <c r="AC1175">
        <f>C1175*F1175*U1175</f>
        <v>0.5132947545983173</v>
      </c>
    </row>
    <row r="1176" spans="1:29" x14ac:dyDescent="0.35">
      <c r="A1176" t="s">
        <v>1331</v>
      </c>
      <c r="B1176">
        <v>7.1003837422358454E-2</v>
      </c>
      <c r="C1176">
        <f>B1176/0.138487</f>
        <v>0.51271121059997293</v>
      </c>
      <c r="D1176" t="s">
        <v>1331</v>
      </c>
      <c r="E1176">
        <v>0.21889879494464584</v>
      </c>
      <c r="F1176">
        <f>E1176/0.235282</f>
        <v>0.93036779245605639</v>
      </c>
      <c r="G1176" t="s">
        <v>1</v>
      </c>
      <c r="I1176" t="s">
        <v>1</v>
      </c>
      <c r="J1176" t="s">
        <v>1331</v>
      </c>
      <c r="K1176">
        <v>95265</v>
      </c>
      <c r="L1176" t="s">
        <v>876</v>
      </c>
      <c r="M1176" t="s">
        <v>3</v>
      </c>
      <c r="N1176" t="s">
        <v>1331</v>
      </c>
      <c r="O1176">
        <v>360622</v>
      </c>
      <c r="P1176" t="s">
        <v>876</v>
      </c>
      <c r="Q1176" t="s">
        <v>4</v>
      </c>
      <c r="R1176" t="s">
        <v>1</v>
      </c>
      <c r="S1176">
        <v>0.26416857540582661</v>
      </c>
      <c r="T1176">
        <v>455887</v>
      </c>
      <c r="U1176">
        <f>S1176/0.246462</f>
        <v>1.0718430241003749</v>
      </c>
      <c r="V1176">
        <v>4.1058808836059784E-3</v>
      </c>
      <c r="X1176" t="str">
        <f>IF(B1196&gt;0.5,"1","2")</f>
        <v>2</v>
      </c>
      <c r="Y1176" t="str">
        <f>IF(E1176&gt;0.5,"1","2")</f>
        <v>2</v>
      </c>
      <c r="Z1176" t="str">
        <f>IF(S1176&gt;0.5,"1","2")</f>
        <v>2</v>
      </c>
      <c r="AA1176">
        <f>Y1176+Z1176</f>
        <v>4</v>
      </c>
      <c r="AC1176">
        <f>C1176*F1176*U1176</f>
        <v>0.51127983789641518</v>
      </c>
    </row>
    <row r="1177" spans="1:29" x14ac:dyDescent="0.35">
      <c r="A1177" t="s">
        <v>2180</v>
      </c>
      <c r="B1177">
        <v>0.10723589564135463</v>
      </c>
      <c r="C1177">
        <f>B1177/0.138487</f>
        <v>0.77433907616855469</v>
      </c>
      <c r="D1177" t="s">
        <v>2180</v>
      </c>
      <c r="E1177">
        <v>0.18736166945209812</v>
      </c>
      <c r="F1177">
        <f>E1177/0.235282</f>
        <v>0.7963281060688796</v>
      </c>
      <c r="G1177" t="s">
        <v>1</v>
      </c>
      <c r="I1177" t="s">
        <v>1</v>
      </c>
      <c r="J1177" t="s">
        <v>2180</v>
      </c>
      <c r="K1177">
        <v>36382</v>
      </c>
      <c r="L1177" t="s">
        <v>2165</v>
      </c>
      <c r="M1177" t="s">
        <v>3</v>
      </c>
      <c r="N1177" t="s">
        <v>2180</v>
      </c>
      <c r="O1177">
        <v>180855</v>
      </c>
      <c r="P1177" t="s">
        <v>2165</v>
      </c>
      <c r="Q1177" t="s">
        <v>4</v>
      </c>
      <c r="R1177" t="s">
        <v>1</v>
      </c>
      <c r="S1177">
        <v>0.20116668048989522</v>
      </c>
      <c r="T1177">
        <v>217237</v>
      </c>
      <c r="U1177">
        <f>S1177/0.246462</f>
        <v>0.8162178367857732</v>
      </c>
      <c r="V1177">
        <v>4.0418201100838932E-3</v>
      </c>
      <c r="X1177" t="str">
        <f>IF(B1197&gt;0.5,"1","2")</f>
        <v>2</v>
      </c>
      <c r="Y1177" t="str">
        <f>IF(E1177&gt;0.5,"1","2")</f>
        <v>2</v>
      </c>
      <c r="Z1177" t="str">
        <f>IF(S1177&gt;0.5,"1","2")</f>
        <v>2</v>
      </c>
      <c r="AA1177">
        <f>Y1177+Z1177</f>
        <v>4</v>
      </c>
      <c r="AC1177">
        <f>C1177*F1177*U1177</f>
        <v>0.50330274775903006</v>
      </c>
    </row>
    <row r="1178" spans="1:29" x14ac:dyDescent="0.35">
      <c r="A1178" t="s">
        <v>616</v>
      </c>
      <c r="B1178">
        <v>0.11177075387217671</v>
      </c>
      <c r="C1178">
        <f>B1178/0.138487</f>
        <v>0.80708480848149433</v>
      </c>
      <c r="D1178" t="s">
        <v>616</v>
      </c>
      <c r="E1178">
        <v>0.17823723468265659</v>
      </c>
      <c r="F1178">
        <f>E1178/0.235282</f>
        <v>0.7575472610852364</v>
      </c>
      <c r="G1178" t="s">
        <v>1</v>
      </c>
      <c r="I1178" t="s">
        <v>1</v>
      </c>
      <c r="J1178" t="s">
        <v>616</v>
      </c>
      <c r="K1178">
        <v>32375</v>
      </c>
      <c r="L1178" t="s">
        <v>2</v>
      </c>
      <c r="M1178" t="s">
        <v>3</v>
      </c>
      <c r="N1178" t="s">
        <v>616</v>
      </c>
      <c r="O1178">
        <v>160263</v>
      </c>
      <c r="P1178" t="s">
        <v>2</v>
      </c>
      <c r="Q1178" t="s">
        <v>4</v>
      </c>
      <c r="R1178" t="s">
        <v>1</v>
      </c>
      <c r="S1178">
        <v>0.20201169327917237</v>
      </c>
      <c r="T1178">
        <v>192638</v>
      </c>
      <c r="U1178">
        <f>S1178/0.246462</f>
        <v>0.81964640909824793</v>
      </c>
      <c r="V1178">
        <v>4.0244183880093235E-3</v>
      </c>
      <c r="X1178" t="str">
        <f>IF(B1198&gt;0.5,"1","2")</f>
        <v>2</v>
      </c>
      <c r="Y1178" t="str">
        <f>IF(E1178&gt;0.5,"1","2")</f>
        <v>2</v>
      </c>
      <c r="Z1178" t="str">
        <f>IF(S1178&gt;0.5,"1","2")</f>
        <v>2</v>
      </c>
      <c r="AA1178">
        <f>Y1178+Z1178</f>
        <v>4</v>
      </c>
      <c r="AC1178">
        <f>C1178*F1178*U1178</f>
        <v>0.50113581942047825</v>
      </c>
    </row>
    <row r="1179" spans="1:29" x14ac:dyDescent="0.35">
      <c r="A1179" t="s">
        <v>2539</v>
      </c>
      <c r="B1179">
        <v>0.11605761218902512</v>
      </c>
      <c r="C1179">
        <f>B1179/0.138487</f>
        <v>0.83803975960938659</v>
      </c>
      <c r="D1179" t="s">
        <v>2539</v>
      </c>
      <c r="E1179">
        <v>0.18287093793025405</v>
      </c>
      <c r="F1179">
        <f>E1179/0.235282</f>
        <v>0.77724151414155807</v>
      </c>
      <c r="G1179" t="s">
        <v>1</v>
      </c>
      <c r="I1179" t="s">
        <v>1</v>
      </c>
      <c r="J1179" t="s">
        <v>2539</v>
      </c>
      <c r="K1179">
        <v>49819</v>
      </c>
      <c r="L1179" t="s">
        <v>2165</v>
      </c>
      <c r="M1179" t="s">
        <v>3</v>
      </c>
      <c r="N1179" t="s">
        <v>2539</v>
      </c>
      <c r="O1179">
        <v>268040</v>
      </c>
      <c r="P1179" t="s">
        <v>2165</v>
      </c>
      <c r="Q1179" t="s">
        <v>4</v>
      </c>
      <c r="R1179" t="s">
        <v>1</v>
      </c>
      <c r="S1179">
        <v>0.18586405014176988</v>
      </c>
      <c r="T1179">
        <v>317859</v>
      </c>
      <c r="U1179">
        <f>S1179/0.246462</f>
        <v>0.75412862892360644</v>
      </c>
      <c r="V1179">
        <v>3.944697636890572E-3</v>
      </c>
      <c r="X1179" t="str">
        <f>IF(B1199&gt;0.5,"1","2")</f>
        <v>2</v>
      </c>
      <c r="Y1179" t="str">
        <f>IF(E1179&gt;0.5,"1","2")</f>
        <v>2</v>
      </c>
      <c r="Z1179" t="str">
        <f>IF(S1179&gt;0.5,"1","2")</f>
        <v>2</v>
      </c>
      <c r="AA1179">
        <f>Y1179+Z1179</f>
        <v>4</v>
      </c>
      <c r="AC1179">
        <f>C1179*F1179*U1179</f>
        <v>0.49120868956346719</v>
      </c>
    </row>
    <row r="1180" spans="1:29" x14ac:dyDescent="0.35">
      <c r="A1180" t="s">
        <v>2554</v>
      </c>
      <c r="B1180">
        <v>0.11605761218902512</v>
      </c>
      <c r="C1180">
        <f>B1180/0.138487</f>
        <v>0.83803975960938659</v>
      </c>
      <c r="D1180" t="s">
        <v>2554</v>
      </c>
      <c r="E1180">
        <v>0.18287093793025405</v>
      </c>
      <c r="F1180">
        <f>E1180/0.235282</f>
        <v>0.77724151414155807</v>
      </c>
      <c r="G1180" t="s">
        <v>1</v>
      </c>
      <c r="I1180" t="s">
        <v>1</v>
      </c>
      <c r="J1180" t="s">
        <v>2554</v>
      </c>
      <c r="K1180">
        <v>49819</v>
      </c>
      <c r="L1180" t="s">
        <v>2165</v>
      </c>
      <c r="M1180" t="s">
        <v>3</v>
      </c>
      <c r="N1180" t="s">
        <v>2554</v>
      </c>
      <c r="O1180">
        <v>268040</v>
      </c>
      <c r="P1180" t="s">
        <v>2165</v>
      </c>
      <c r="Q1180" t="s">
        <v>4</v>
      </c>
      <c r="R1180" t="s">
        <v>1</v>
      </c>
      <c r="S1180">
        <v>0.18586405014176988</v>
      </c>
      <c r="T1180">
        <v>317859</v>
      </c>
      <c r="U1180">
        <f>S1180/0.246462</f>
        <v>0.75412862892360644</v>
      </c>
      <c r="V1180">
        <v>3.944697636890572E-3</v>
      </c>
      <c r="X1180" t="str">
        <f>IF(B1200&gt;0.5,"1","2")</f>
        <v>2</v>
      </c>
      <c r="Y1180" t="str">
        <f>IF(E1180&gt;0.5,"1","2")</f>
        <v>2</v>
      </c>
      <c r="Z1180" t="str">
        <f>IF(S1180&gt;0.5,"1","2")</f>
        <v>2</v>
      </c>
      <c r="AA1180">
        <f>Y1180+Z1180</f>
        <v>4</v>
      </c>
      <c r="AC1180">
        <f>C1180*F1180*U1180</f>
        <v>0.49120868956346719</v>
      </c>
    </row>
    <row r="1181" spans="1:29" x14ac:dyDescent="0.35">
      <c r="A1181" t="s">
        <v>2559</v>
      </c>
      <c r="B1181">
        <v>0.11605761218902512</v>
      </c>
      <c r="C1181">
        <f>B1181/0.138487</f>
        <v>0.83803975960938659</v>
      </c>
      <c r="D1181" t="s">
        <v>2559</v>
      </c>
      <c r="E1181">
        <v>0.18287093793025405</v>
      </c>
      <c r="F1181">
        <f>E1181/0.235282</f>
        <v>0.77724151414155807</v>
      </c>
      <c r="G1181" t="s">
        <v>1</v>
      </c>
      <c r="I1181" t="s">
        <v>1</v>
      </c>
      <c r="J1181" t="s">
        <v>2559</v>
      </c>
      <c r="K1181">
        <v>49819</v>
      </c>
      <c r="L1181" t="s">
        <v>2165</v>
      </c>
      <c r="M1181" t="s">
        <v>3</v>
      </c>
      <c r="N1181" t="s">
        <v>2559</v>
      </c>
      <c r="O1181">
        <v>268040</v>
      </c>
      <c r="P1181" t="s">
        <v>2165</v>
      </c>
      <c r="Q1181" t="s">
        <v>4</v>
      </c>
      <c r="R1181" t="s">
        <v>1</v>
      </c>
      <c r="S1181">
        <v>0.18586405014176988</v>
      </c>
      <c r="T1181">
        <v>317859</v>
      </c>
      <c r="U1181">
        <f>S1181/0.246462</f>
        <v>0.75412862892360644</v>
      </c>
      <c r="V1181">
        <v>3.944697636890572E-3</v>
      </c>
      <c r="X1181" t="str">
        <f>IF(B1201&gt;0.5,"1","2")</f>
        <v>2</v>
      </c>
      <c r="Y1181" t="str">
        <f>IF(E1181&gt;0.5,"1","2")</f>
        <v>2</v>
      </c>
      <c r="Z1181" t="str">
        <f>IF(S1181&gt;0.5,"1","2")</f>
        <v>2</v>
      </c>
      <c r="AA1181">
        <f>Y1181+Z1181</f>
        <v>4</v>
      </c>
      <c r="AC1181">
        <f>C1181*F1181*U1181</f>
        <v>0.49120868956346719</v>
      </c>
    </row>
    <row r="1182" spans="1:29" x14ac:dyDescent="0.35">
      <c r="A1182" t="s">
        <v>2564</v>
      </c>
      <c r="B1182">
        <v>0.11605761218902512</v>
      </c>
      <c r="C1182">
        <f>B1182/0.138487</f>
        <v>0.83803975960938659</v>
      </c>
      <c r="D1182" t="s">
        <v>2564</v>
      </c>
      <c r="E1182">
        <v>0.18287093793025405</v>
      </c>
      <c r="F1182">
        <f>E1182/0.235282</f>
        <v>0.77724151414155807</v>
      </c>
      <c r="G1182" t="s">
        <v>1</v>
      </c>
      <c r="I1182" t="s">
        <v>1</v>
      </c>
      <c r="J1182" t="s">
        <v>2564</v>
      </c>
      <c r="K1182">
        <v>49819</v>
      </c>
      <c r="L1182" t="s">
        <v>2165</v>
      </c>
      <c r="M1182" t="s">
        <v>3</v>
      </c>
      <c r="N1182" t="s">
        <v>2564</v>
      </c>
      <c r="O1182">
        <v>268040</v>
      </c>
      <c r="P1182" t="s">
        <v>2165</v>
      </c>
      <c r="Q1182" t="s">
        <v>4</v>
      </c>
      <c r="R1182" t="s">
        <v>1</v>
      </c>
      <c r="S1182">
        <v>0.18586405014176988</v>
      </c>
      <c r="T1182">
        <v>317859</v>
      </c>
      <c r="U1182">
        <f>S1182/0.246462</f>
        <v>0.75412862892360644</v>
      </c>
      <c r="V1182">
        <v>3.944697636890572E-3</v>
      </c>
      <c r="X1182" t="str">
        <f>IF(B1202&gt;0.5,"1","2")</f>
        <v>2</v>
      </c>
      <c r="Y1182" t="str">
        <f>IF(E1182&gt;0.5,"1","2")</f>
        <v>2</v>
      </c>
      <c r="Z1182" t="str">
        <f>IF(S1182&gt;0.5,"1","2")</f>
        <v>2</v>
      </c>
      <c r="AA1182">
        <f>Y1182+Z1182</f>
        <v>4</v>
      </c>
      <c r="AC1182">
        <f>C1182*F1182*U1182</f>
        <v>0.49120868956346719</v>
      </c>
    </row>
    <row r="1183" spans="1:29" x14ac:dyDescent="0.35">
      <c r="A1183" t="s">
        <v>2567</v>
      </c>
      <c r="B1183">
        <v>0.11605761218902512</v>
      </c>
      <c r="C1183">
        <f>B1183/0.138487</f>
        <v>0.83803975960938659</v>
      </c>
      <c r="D1183" t="s">
        <v>2567</v>
      </c>
      <c r="E1183">
        <v>0.18287093793025405</v>
      </c>
      <c r="F1183">
        <f>E1183/0.235282</f>
        <v>0.77724151414155807</v>
      </c>
      <c r="G1183" t="s">
        <v>1</v>
      </c>
      <c r="I1183" t="s">
        <v>1</v>
      </c>
      <c r="J1183" t="s">
        <v>2567</v>
      </c>
      <c r="K1183">
        <v>49819</v>
      </c>
      <c r="L1183" t="s">
        <v>2165</v>
      </c>
      <c r="M1183" t="s">
        <v>3</v>
      </c>
      <c r="N1183" t="s">
        <v>2567</v>
      </c>
      <c r="O1183">
        <v>268040</v>
      </c>
      <c r="P1183" t="s">
        <v>2165</v>
      </c>
      <c r="Q1183" t="s">
        <v>4</v>
      </c>
      <c r="R1183" t="s">
        <v>1</v>
      </c>
      <c r="S1183">
        <v>0.18586405014176988</v>
      </c>
      <c r="T1183">
        <v>317859</v>
      </c>
      <c r="U1183">
        <f>S1183/0.246462</f>
        <v>0.75412862892360644</v>
      </c>
      <c r="V1183">
        <v>3.944697636890572E-3</v>
      </c>
      <c r="X1183" t="str">
        <f>IF(B1203&gt;0.5,"1","2")</f>
        <v>2</v>
      </c>
      <c r="Y1183" t="str">
        <f>IF(E1183&gt;0.5,"1","2")</f>
        <v>2</v>
      </c>
      <c r="Z1183" t="str">
        <f>IF(S1183&gt;0.5,"1","2")</f>
        <v>2</v>
      </c>
      <c r="AA1183">
        <f>Y1183+Z1183</f>
        <v>4</v>
      </c>
      <c r="AC1183">
        <f>C1183*F1183*U1183</f>
        <v>0.49120868956346719</v>
      </c>
    </row>
    <row r="1184" spans="1:29" x14ac:dyDescent="0.35">
      <c r="A1184" t="s">
        <v>2573</v>
      </c>
      <c r="B1184">
        <v>0.11605761218902512</v>
      </c>
      <c r="C1184">
        <f>B1184/0.138487</f>
        <v>0.83803975960938659</v>
      </c>
      <c r="D1184" t="s">
        <v>2573</v>
      </c>
      <c r="E1184">
        <v>0.18287093793025405</v>
      </c>
      <c r="F1184">
        <f>E1184/0.235282</f>
        <v>0.77724151414155807</v>
      </c>
      <c r="G1184" t="s">
        <v>1</v>
      </c>
      <c r="I1184" t="s">
        <v>1</v>
      </c>
      <c r="J1184" t="s">
        <v>2573</v>
      </c>
      <c r="K1184">
        <v>49819</v>
      </c>
      <c r="L1184" t="s">
        <v>2165</v>
      </c>
      <c r="M1184" t="s">
        <v>3</v>
      </c>
      <c r="N1184" t="s">
        <v>2573</v>
      </c>
      <c r="O1184">
        <v>268040</v>
      </c>
      <c r="P1184" t="s">
        <v>2165</v>
      </c>
      <c r="Q1184" t="s">
        <v>4</v>
      </c>
      <c r="R1184" t="s">
        <v>1</v>
      </c>
      <c r="S1184">
        <v>0.18586405014176988</v>
      </c>
      <c r="T1184">
        <v>317859</v>
      </c>
      <c r="U1184">
        <f>S1184/0.246462</f>
        <v>0.75412862892360644</v>
      </c>
      <c r="V1184">
        <v>3.944697636890572E-3</v>
      </c>
      <c r="X1184" t="str">
        <f>IF(B1204&gt;0.5,"1","2")</f>
        <v>2</v>
      </c>
      <c r="Y1184" t="str">
        <f>IF(E1184&gt;0.5,"1","2")</f>
        <v>2</v>
      </c>
      <c r="Z1184" t="str">
        <f>IF(S1184&gt;0.5,"1","2")</f>
        <v>2</v>
      </c>
      <c r="AA1184">
        <f>Y1184+Z1184</f>
        <v>4</v>
      </c>
      <c r="AC1184">
        <f>C1184*F1184*U1184</f>
        <v>0.49120868956346719</v>
      </c>
    </row>
    <row r="1185" spans="1:29" x14ac:dyDescent="0.35">
      <c r="A1185" t="s">
        <v>2576</v>
      </c>
      <c r="B1185">
        <v>0.11605761218902512</v>
      </c>
      <c r="C1185">
        <f>B1185/0.138487</f>
        <v>0.83803975960938659</v>
      </c>
      <c r="D1185" t="s">
        <v>2576</v>
      </c>
      <c r="E1185">
        <v>0.18287093793025405</v>
      </c>
      <c r="F1185">
        <f>E1185/0.235282</f>
        <v>0.77724151414155807</v>
      </c>
      <c r="G1185" t="s">
        <v>1</v>
      </c>
      <c r="I1185" t="s">
        <v>1</v>
      </c>
      <c r="J1185" t="s">
        <v>2576</v>
      </c>
      <c r="K1185">
        <v>49819</v>
      </c>
      <c r="L1185" t="s">
        <v>2165</v>
      </c>
      <c r="M1185" t="s">
        <v>3</v>
      </c>
      <c r="N1185" t="s">
        <v>2576</v>
      </c>
      <c r="O1185">
        <v>268040</v>
      </c>
      <c r="P1185" t="s">
        <v>2165</v>
      </c>
      <c r="Q1185" t="s">
        <v>4</v>
      </c>
      <c r="R1185" t="s">
        <v>1</v>
      </c>
      <c r="S1185">
        <v>0.18586405014176988</v>
      </c>
      <c r="T1185">
        <v>317859</v>
      </c>
      <c r="U1185">
        <f>S1185/0.246462</f>
        <v>0.75412862892360644</v>
      </c>
      <c r="V1185">
        <v>3.944697636890572E-3</v>
      </c>
      <c r="X1185" t="str">
        <f>IF(B1205&gt;0.5,"1","2")</f>
        <v>2</v>
      </c>
      <c r="Y1185" t="str">
        <f>IF(E1185&gt;0.5,"1","2")</f>
        <v>2</v>
      </c>
      <c r="Z1185" t="str">
        <f>IF(S1185&gt;0.5,"1","2")</f>
        <v>2</v>
      </c>
      <c r="AA1185">
        <f>Y1185+Z1185</f>
        <v>4</v>
      </c>
      <c r="AC1185">
        <f>C1185*F1185*U1185</f>
        <v>0.49120868956346719</v>
      </c>
    </row>
    <row r="1186" spans="1:29" x14ac:dyDescent="0.35">
      <c r="A1186" t="s">
        <v>1101</v>
      </c>
      <c r="B1186">
        <v>8.5331253069833288E-2</v>
      </c>
      <c r="C1186">
        <f>B1186/0.138487</f>
        <v>0.61616796572843147</v>
      </c>
      <c r="D1186" t="s">
        <v>1101</v>
      </c>
      <c r="E1186">
        <v>0.20999752103474925</v>
      </c>
      <c r="F1186">
        <f>E1186/0.235282</f>
        <v>0.89253542997232793</v>
      </c>
      <c r="G1186" t="s">
        <v>1</v>
      </c>
      <c r="I1186" t="s">
        <v>1</v>
      </c>
      <c r="J1186" t="s">
        <v>1101</v>
      </c>
      <c r="K1186">
        <v>77307</v>
      </c>
      <c r="L1186" t="s">
        <v>876</v>
      </c>
      <c r="M1186" t="s">
        <v>3</v>
      </c>
      <c r="N1186" t="s">
        <v>1101</v>
      </c>
      <c r="O1186">
        <v>353232</v>
      </c>
      <c r="P1186" t="s">
        <v>876</v>
      </c>
      <c r="Q1186" t="s">
        <v>4</v>
      </c>
      <c r="R1186" t="s">
        <v>1</v>
      </c>
      <c r="S1186">
        <v>0.21885616252208182</v>
      </c>
      <c r="T1186">
        <v>430539</v>
      </c>
      <c r="U1186">
        <f>S1186/0.246462</f>
        <v>0.88799150587953446</v>
      </c>
      <c r="V1186">
        <v>3.9217605285666677E-3</v>
      </c>
      <c r="X1186" t="str">
        <f>IF(B1206&gt;0.5,"1","2")</f>
        <v>2</v>
      </c>
      <c r="Y1186" t="str">
        <f>IF(E1186&gt;0.5,"1","2")</f>
        <v>2</v>
      </c>
      <c r="Z1186" t="str">
        <f>IF(S1186&gt;0.5,"1","2")</f>
        <v>2</v>
      </c>
      <c r="AA1186">
        <f>Y1186+Z1186</f>
        <v>4</v>
      </c>
      <c r="AC1186">
        <f>C1186*F1186*U1186</f>
        <v>0.48835247396488929</v>
      </c>
    </row>
    <row r="1187" spans="1:29" x14ac:dyDescent="0.35">
      <c r="A1187" t="s">
        <v>1728</v>
      </c>
      <c r="B1187">
        <v>6.2850807289862101E-2</v>
      </c>
      <c r="C1187">
        <f>B1187/0.138487</f>
        <v>0.45383904113643952</v>
      </c>
      <c r="D1187" t="s">
        <v>1728</v>
      </c>
      <c r="E1187">
        <v>0.22041881125290841</v>
      </c>
      <c r="F1187">
        <f>E1187/0.235282</f>
        <v>0.93682819447687637</v>
      </c>
      <c r="G1187" t="s">
        <v>1</v>
      </c>
      <c r="I1187" t="s">
        <v>1</v>
      </c>
      <c r="J1187" t="s">
        <v>1728</v>
      </c>
      <c r="K1187">
        <v>31547</v>
      </c>
      <c r="L1187" t="s">
        <v>876</v>
      </c>
      <c r="M1187" t="s">
        <v>3</v>
      </c>
      <c r="N1187" t="s">
        <v>1728</v>
      </c>
      <c r="O1187">
        <v>111791</v>
      </c>
      <c r="P1187" t="s">
        <v>876</v>
      </c>
      <c r="Q1187" t="s">
        <v>4</v>
      </c>
      <c r="R1187" t="s">
        <v>1</v>
      </c>
      <c r="S1187">
        <v>0.28219624120009662</v>
      </c>
      <c r="T1187">
        <v>143338</v>
      </c>
      <c r="U1187">
        <f>S1187/0.246462</f>
        <v>1.1449888469626013</v>
      </c>
      <c r="V1187">
        <v>3.9094056921215046E-3</v>
      </c>
      <c r="X1187" t="str">
        <f>IF(B1207&gt;0.5,"1","2")</f>
        <v>2</v>
      </c>
      <c r="Y1187" t="str">
        <f>IF(E1187&gt;0.5,"1","2")</f>
        <v>2</v>
      </c>
      <c r="Z1187" t="str">
        <f>IF(S1187&gt;0.5,"1","2")</f>
        <v>2</v>
      </c>
      <c r="AA1187">
        <f>Y1187+Z1187</f>
        <v>4</v>
      </c>
      <c r="AC1187">
        <f>C1187*F1187*U1187</f>
        <v>0.48681400293906352</v>
      </c>
    </row>
    <row r="1188" spans="1:29" x14ac:dyDescent="0.35">
      <c r="A1188" t="s">
        <v>1224</v>
      </c>
      <c r="B1188">
        <v>0.11374564748797877</v>
      </c>
      <c r="C1188">
        <f>B1188/0.138487</f>
        <v>0.82134530669289374</v>
      </c>
      <c r="D1188" t="s">
        <v>1224</v>
      </c>
      <c r="E1188">
        <v>0.18587292814531614</v>
      </c>
      <c r="F1188">
        <f>E1188/0.235282</f>
        <v>0.7900006296500206</v>
      </c>
      <c r="G1188" t="s">
        <v>1</v>
      </c>
      <c r="I1188" t="s">
        <v>1</v>
      </c>
      <c r="J1188" t="s">
        <v>1224</v>
      </c>
      <c r="K1188">
        <v>109228</v>
      </c>
      <c r="L1188" t="s">
        <v>876</v>
      </c>
      <c r="M1188" t="s">
        <v>3</v>
      </c>
      <c r="N1188" t="s">
        <v>1224</v>
      </c>
      <c r="O1188">
        <v>591969</v>
      </c>
      <c r="P1188" t="s">
        <v>876</v>
      </c>
      <c r="Q1188" t="s">
        <v>4</v>
      </c>
      <c r="R1188" t="s">
        <v>1</v>
      </c>
      <c r="S1188">
        <v>0.18451641893409959</v>
      </c>
      <c r="T1188">
        <v>701197</v>
      </c>
      <c r="U1188">
        <f>S1188/0.246462</f>
        <v>0.74866072227807778</v>
      </c>
      <c r="V1188">
        <v>3.9010897787471223E-3</v>
      </c>
      <c r="X1188" t="str">
        <f>IF(B1208&gt;0.5,"1","2")</f>
        <v>2</v>
      </c>
      <c r="Y1188" t="str">
        <f>IF(E1188&gt;0.5,"1","2")</f>
        <v>2</v>
      </c>
      <c r="Z1188" t="str">
        <f>IF(S1188&gt;0.5,"1","2")</f>
        <v>2</v>
      </c>
      <c r="AA1188">
        <f>Y1188+Z1188</f>
        <v>4</v>
      </c>
      <c r="AC1188">
        <f>C1188*F1188*U1188</f>
        <v>0.48577847391069084</v>
      </c>
    </row>
    <row r="1189" spans="1:29" x14ac:dyDescent="0.35">
      <c r="A1189" t="s">
        <v>1245</v>
      </c>
      <c r="B1189">
        <v>0.10046921884125098</v>
      </c>
      <c r="C1189">
        <f>B1189/0.138487</f>
        <v>0.72547761769155938</v>
      </c>
      <c r="D1189" t="s">
        <v>1245</v>
      </c>
      <c r="E1189">
        <v>0.19156448887130992</v>
      </c>
      <c r="F1189">
        <f>E1189/0.235282</f>
        <v>0.81419100854000703</v>
      </c>
      <c r="G1189" t="s">
        <v>1</v>
      </c>
      <c r="I1189" t="s">
        <v>1</v>
      </c>
      <c r="J1189" t="s">
        <v>1245</v>
      </c>
      <c r="K1189">
        <v>46240</v>
      </c>
      <c r="L1189" t="s">
        <v>876</v>
      </c>
      <c r="M1189" t="s">
        <v>3</v>
      </c>
      <c r="N1189" t="s">
        <v>1245</v>
      </c>
      <c r="O1189">
        <v>228380</v>
      </c>
      <c r="P1189" t="s">
        <v>876</v>
      </c>
      <c r="Q1189" t="s">
        <v>4</v>
      </c>
      <c r="R1189" t="s">
        <v>1</v>
      </c>
      <c r="S1189">
        <v>0.20246956826342061</v>
      </c>
      <c r="T1189">
        <v>274620</v>
      </c>
      <c r="U1189">
        <f>S1189/0.246462</f>
        <v>0.82150420049914641</v>
      </c>
      <c r="V1189">
        <v>3.8967970479280795E-3</v>
      </c>
      <c r="X1189" t="str">
        <f>IF(B1209&gt;0.5,"1","2")</f>
        <v>2</v>
      </c>
      <c r="Y1189" t="str">
        <f>IF(E1189&gt;0.5,"1","2")</f>
        <v>2</v>
      </c>
      <c r="Z1189" t="str">
        <f>IF(S1189&gt;0.5,"1","2")</f>
        <v>2</v>
      </c>
      <c r="AA1189">
        <f>Y1189+Z1189</f>
        <v>4</v>
      </c>
      <c r="AC1189">
        <f>C1189*F1189*U1189</f>
        <v>0.48524392681117401</v>
      </c>
    </row>
    <row r="1190" spans="1:29" x14ac:dyDescent="0.35">
      <c r="A1190" t="s">
        <v>2629</v>
      </c>
      <c r="B1190">
        <v>0.12247112484366954</v>
      </c>
      <c r="C1190">
        <f>B1190/0.138487</f>
        <v>0.88435105709322559</v>
      </c>
      <c r="D1190" t="s">
        <v>2629</v>
      </c>
      <c r="E1190">
        <v>0.18599622582167008</v>
      </c>
      <c r="F1190">
        <f>E1190/0.235282</f>
        <v>0.7905246717626937</v>
      </c>
      <c r="G1190" t="s">
        <v>1</v>
      </c>
      <c r="I1190" t="s">
        <v>1</v>
      </c>
      <c r="J1190" t="s">
        <v>2629</v>
      </c>
      <c r="K1190">
        <v>22190</v>
      </c>
      <c r="L1190" t="s">
        <v>2165</v>
      </c>
      <c r="M1190" t="s">
        <v>3</v>
      </c>
      <c r="N1190" t="s">
        <v>2629</v>
      </c>
      <c r="O1190">
        <v>130501</v>
      </c>
      <c r="P1190" t="s">
        <v>2165</v>
      </c>
      <c r="Q1190" t="s">
        <v>4</v>
      </c>
      <c r="R1190" t="s">
        <v>1</v>
      </c>
      <c r="S1190">
        <v>0.17003701121064208</v>
      </c>
      <c r="T1190">
        <v>152691</v>
      </c>
      <c r="U1190">
        <f>S1190/0.246462</f>
        <v>0.6899116748652615</v>
      </c>
      <c r="V1190">
        <v>3.8733014733675396E-3</v>
      </c>
      <c r="X1190" t="str">
        <f>IF(B1210&gt;0.5,"1","2")</f>
        <v>2</v>
      </c>
      <c r="Y1190" t="str">
        <f>IF(E1190&gt;0.5,"1","2")</f>
        <v>2</v>
      </c>
      <c r="Z1190" t="str">
        <f>IF(S1190&gt;0.5,"1","2")</f>
        <v>2</v>
      </c>
      <c r="AA1190">
        <f>Y1190+Z1190</f>
        <v>4</v>
      </c>
      <c r="AC1190">
        <f>C1190*F1190*U1190</f>
        <v>0.4823181688817218</v>
      </c>
    </row>
    <row r="1191" spans="1:29" x14ac:dyDescent="0.35">
      <c r="A1191" t="s">
        <v>2634</v>
      </c>
      <c r="B1191">
        <v>0.12247112484366954</v>
      </c>
      <c r="C1191">
        <f>B1191/0.138487</f>
        <v>0.88435105709322559</v>
      </c>
      <c r="D1191" t="s">
        <v>2634</v>
      </c>
      <c r="E1191">
        <v>0.18599622582167008</v>
      </c>
      <c r="F1191">
        <f>E1191/0.235282</f>
        <v>0.7905246717626937</v>
      </c>
      <c r="G1191" t="s">
        <v>1</v>
      </c>
      <c r="I1191" t="s">
        <v>1</v>
      </c>
      <c r="J1191" t="s">
        <v>2634</v>
      </c>
      <c r="K1191">
        <v>22190</v>
      </c>
      <c r="L1191" t="s">
        <v>2165</v>
      </c>
      <c r="M1191" t="s">
        <v>3</v>
      </c>
      <c r="N1191" t="s">
        <v>2634</v>
      </c>
      <c r="O1191">
        <v>130501</v>
      </c>
      <c r="P1191" t="s">
        <v>2165</v>
      </c>
      <c r="Q1191" t="s">
        <v>4</v>
      </c>
      <c r="R1191" t="s">
        <v>1</v>
      </c>
      <c r="S1191">
        <v>0.17003701121064208</v>
      </c>
      <c r="T1191">
        <v>152691</v>
      </c>
      <c r="U1191">
        <f>S1191/0.246462</f>
        <v>0.6899116748652615</v>
      </c>
      <c r="V1191">
        <v>3.8733014733675396E-3</v>
      </c>
      <c r="X1191" t="str">
        <f>IF(B1211&gt;0.5,"1","2")</f>
        <v>2</v>
      </c>
      <c r="Y1191" t="str">
        <f>IF(E1191&gt;0.5,"1","2")</f>
        <v>2</v>
      </c>
      <c r="Z1191" t="str">
        <f>IF(S1191&gt;0.5,"1","2")</f>
        <v>2</v>
      </c>
      <c r="AA1191">
        <f>Y1191+Z1191</f>
        <v>4</v>
      </c>
      <c r="AC1191">
        <f>C1191*F1191*U1191</f>
        <v>0.4823181688817218</v>
      </c>
    </row>
    <row r="1192" spans="1:29" x14ac:dyDescent="0.35">
      <c r="A1192" t="s">
        <v>2643</v>
      </c>
      <c r="B1192">
        <v>0.12247112484366954</v>
      </c>
      <c r="C1192">
        <f>B1192/0.138487</f>
        <v>0.88435105709322559</v>
      </c>
      <c r="D1192" t="s">
        <v>2643</v>
      </c>
      <c r="E1192">
        <v>0.18599622582167008</v>
      </c>
      <c r="F1192">
        <f>E1192/0.235282</f>
        <v>0.7905246717626937</v>
      </c>
      <c r="G1192" t="s">
        <v>1</v>
      </c>
      <c r="I1192" t="s">
        <v>1</v>
      </c>
      <c r="J1192" t="s">
        <v>2643</v>
      </c>
      <c r="K1192">
        <v>22190</v>
      </c>
      <c r="L1192" t="s">
        <v>2165</v>
      </c>
      <c r="M1192" t="s">
        <v>3</v>
      </c>
      <c r="N1192" t="s">
        <v>2643</v>
      </c>
      <c r="O1192">
        <v>130501</v>
      </c>
      <c r="P1192" t="s">
        <v>2165</v>
      </c>
      <c r="Q1192" t="s">
        <v>4</v>
      </c>
      <c r="R1192" t="s">
        <v>1</v>
      </c>
      <c r="S1192">
        <v>0.17003701121064208</v>
      </c>
      <c r="T1192">
        <v>152691</v>
      </c>
      <c r="U1192">
        <f>S1192/0.246462</f>
        <v>0.6899116748652615</v>
      </c>
      <c r="V1192">
        <v>3.8733014733675396E-3</v>
      </c>
      <c r="X1192" t="str">
        <f>IF(B1212&gt;0.5,"1","2")</f>
        <v>2</v>
      </c>
      <c r="Y1192" t="str">
        <f>IF(E1192&gt;0.5,"1","2")</f>
        <v>2</v>
      </c>
      <c r="Z1192" t="str">
        <f>IF(S1192&gt;0.5,"1","2")</f>
        <v>2</v>
      </c>
      <c r="AA1192">
        <f>Y1192+Z1192</f>
        <v>4</v>
      </c>
      <c r="AC1192">
        <f>C1192*F1192*U1192</f>
        <v>0.4823181688817218</v>
      </c>
    </row>
    <row r="1193" spans="1:29" x14ac:dyDescent="0.35">
      <c r="A1193" t="s">
        <v>1735</v>
      </c>
      <c r="B1193">
        <v>6.8832736259315311E-2</v>
      </c>
      <c r="C1193">
        <f>B1193/0.138487</f>
        <v>0.49703391841339123</v>
      </c>
      <c r="D1193" t="s">
        <v>1735</v>
      </c>
      <c r="E1193">
        <v>0.21081938240670128</v>
      </c>
      <c r="F1193">
        <f>E1193/0.235282</f>
        <v>0.89602852069729644</v>
      </c>
      <c r="G1193" t="s">
        <v>1</v>
      </c>
      <c r="I1193" t="s">
        <v>1</v>
      </c>
      <c r="J1193" t="s">
        <v>1735</v>
      </c>
      <c r="K1193">
        <v>34414</v>
      </c>
      <c r="L1193" t="s">
        <v>876</v>
      </c>
      <c r="M1193" t="s">
        <v>3</v>
      </c>
      <c r="N1193" t="s">
        <v>1735</v>
      </c>
      <c r="O1193">
        <v>131602</v>
      </c>
      <c r="P1193" t="s">
        <v>876</v>
      </c>
      <c r="Q1193" t="s">
        <v>4</v>
      </c>
      <c r="R1193" t="s">
        <v>1</v>
      </c>
      <c r="S1193">
        <v>0.26150058509749091</v>
      </c>
      <c r="T1193">
        <v>166016</v>
      </c>
      <c r="U1193">
        <f>S1193/0.246462</f>
        <v>1.0610178652185365</v>
      </c>
      <c r="V1193">
        <v>3.7947068892954642E-3</v>
      </c>
      <c r="X1193" t="str">
        <f>IF(B1213&gt;0.5,"1","2")</f>
        <v>2</v>
      </c>
      <c r="Y1193" t="str">
        <f>IF(E1193&gt;0.5,"1","2")</f>
        <v>2</v>
      </c>
      <c r="Z1193" t="str">
        <f>IF(S1193&gt;0.5,"1","2")</f>
        <v>2</v>
      </c>
      <c r="AA1193">
        <f>Y1193+Z1193</f>
        <v>4</v>
      </c>
      <c r="AC1193">
        <f>C1193*F1193*U1193</f>
        <v>0.47253127361051384</v>
      </c>
    </row>
    <row r="1194" spans="1:29" x14ac:dyDescent="0.35">
      <c r="A1194" t="s">
        <v>1132</v>
      </c>
      <c r="B1194">
        <v>9.4403360539219605E-2</v>
      </c>
      <c r="C1194">
        <f>B1194/0.138487</f>
        <v>0.68167669556867871</v>
      </c>
      <c r="D1194" t="s">
        <v>1132</v>
      </c>
      <c r="E1194">
        <v>0.19286922739520021</v>
      </c>
      <c r="F1194">
        <f>E1194/0.235282</f>
        <v>0.81973643285589304</v>
      </c>
      <c r="G1194" t="s">
        <v>1</v>
      </c>
      <c r="I1194" t="s">
        <v>1</v>
      </c>
      <c r="J1194" t="s">
        <v>1132</v>
      </c>
      <c r="K1194">
        <v>60084</v>
      </c>
      <c r="L1194" t="s">
        <v>876</v>
      </c>
      <c r="M1194" t="s">
        <v>3</v>
      </c>
      <c r="N1194" t="s">
        <v>1132</v>
      </c>
      <c r="O1194">
        <v>291680</v>
      </c>
      <c r="P1194" t="s">
        <v>876</v>
      </c>
      <c r="Q1194" t="s">
        <v>4</v>
      </c>
      <c r="R1194" t="s">
        <v>1</v>
      </c>
      <c r="S1194">
        <v>0.20599286889742183</v>
      </c>
      <c r="T1194">
        <v>351764</v>
      </c>
      <c r="U1194">
        <f>S1194/0.246462</f>
        <v>0.83579971312990176</v>
      </c>
      <c r="V1194">
        <v>3.7506158218331342E-3</v>
      </c>
      <c r="X1194" t="str">
        <f>IF(B1214&gt;0.5,"1","2")</f>
        <v>2</v>
      </c>
      <c r="Y1194" t="str">
        <f>IF(E1194&gt;0.5,"1","2")</f>
        <v>2</v>
      </c>
      <c r="Z1194" t="str">
        <f>IF(S1194&gt;0.5,"1","2")</f>
        <v>2</v>
      </c>
      <c r="AA1194">
        <f>Y1194+Z1194</f>
        <v>4</v>
      </c>
      <c r="AC1194">
        <f>C1194*F1194*U1194</f>
        <v>0.46704088690328383</v>
      </c>
    </row>
    <row r="1195" spans="1:29" x14ac:dyDescent="0.35">
      <c r="A1195" t="s">
        <v>1420</v>
      </c>
      <c r="B1195">
        <v>0.10546341666262379</v>
      </c>
      <c r="C1195">
        <f>B1195/0.138487</f>
        <v>0.76154019267240824</v>
      </c>
      <c r="D1195" t="s">
        <v>1420</v>
      </c>
      <c r="E1195">
        <v>0.17832589871424823</v>
      </c>
      <c r="F1195">
        <f>E1195/0.235282</f>
        <v>0.75792410262684029</v>
      </c>
      <c r="G1195" t="s">
        <v>1</v>
      </c>
      <c r="I1195" t="s">
        <v>1</v>
      </c>
      <c r="J1195" t="s">
        <v>1420</v>
      </c>
      <c r="K1195">
        <v>67293</v>
      </c>
      <c r="L1195" t="s">
        <v>876</v>
      </c>
      <c r="M1195" t="s">
        <v>3</v>
      </c>
      <c r="N1195" t="s">
        <v>1420</v>
      </c>
      <c r="O1195">
        <v>338536</v>
      </c>
      <c r="P1195" t="s">
        <v>876</v>
      </c>
      <c r="Q1195" t="s">
        <v>4</v>
      </c>
      <c r="R1195" t="s">
        <v>1</v>
      </c>
      <c r="S1195">
        <v>0.1987764964435097</v>
      </c>
      <c r="T1195">
        <v>405829</v>
      </c>
      <c r="U1195">
        <f>S1195/0.246462</f>
        <v>0.80651985475858234</v>
      </c>
      <c r="V1195">
        <v>3.7383614532355974E-3</v>
      </c>
      <c r="X1195" t="str">
        <f>IF(B1215&gt;0.5,"1","2")</f>
        <v>2</v>
      </c>
      <c r="Y1195" t="str">
        <f>IF(E1195&gt;0.5,"1","2")</f>
        <v>2</v>
      </c>
      <c r="Z1195" t="str">
        <f>IF(S1195&gt;0.5,"1","2")</f>
        <v>2</v>
      </c>
      <c r="AA1195">
        <f>Y1195+Z1195</f>
        <v>4</v>
      </c>
      <c r="AC1195">
        <f>C1195*F1195*U1195</f>
        <v>0.46551492651434806</v>
      </c>
    </row>
    <row r="1196" spans="1:29" x14ac:dyDescent="0.35">
      <c r="A1196" t="s">
        <v>2577</v>
      </c>
      <c r="B1196">
        <v>0.10026801853275435</v>
      </c>
      <c r="C1196">
        <f>B1196/0.138487</f>
        <v>0.72402477151468625</v>
      </c>
      <c r="D1196" t="s">
        <v>2577</v>
      </c>
      <c r="E1196">
        <v>0.18563087147369717</v>
      </c>
      <c r="F1196">
        <f>E1196/0.235282</f>
        <v>0.78897183581275732</v>
      </c>
      <c r="G1196" t="s">
        <v>1</v>
      </c>
      <c r="I1196" t="s">
        <v>1</v>
      </c>
      <c r="J1196" t="s">
        <v>2577</v>
      </c>
      <c r="K1196">
        <v>23677</v>
      </c>
      <c r="L1196" t="s">
        <v>2165</v>
      </c>
      <c r="M1196" t="s">
        <v>3</v>
      </c>
      <c r="N1196" t="s">
        <v>2577</v>
      </c>
      <c r="O1196">
        <v>119435</v>
      </c>
      <c r="P1196" t="s">
        <v>2165</v>
      </c>
      <c r="Q1196" t="s">
        <v>4</v>
      </c>
      <c r="R1196" t="s">
        <v>1</v>
      </c>
      <c r="S1196">
        <v>0.19824172143843932</v>
      </c>
      <c r="T1196">
        <v>143112</v>
      </c>
      <c r="U1196">
        <f>S1196/0.246462</f>
        <v>0.80435004762778572</v>
      </c>
      <c r="V1196">
        <v>3.6898413752891896E-3</v>
      </c>
      <c r="X1196" t="str">
        <f>IF(B1216&gt;0.5,"1","2")</f>
        <v>2</v>
      </c>
      <c r="Y1196" t="str">
        <f>IF(E1196&gt;0.5,"1","2")</f>
        <v>2</v>
      </c>
      <c r="Z1196" t="str">
        <f>IF(S1196&gt;0.5,"1","2")</f>
        <v>2</v>
      </c>
      <c r="AA1196">
        <f>Y1196+Z1196</f>
        <v>4</v>
      </c>
      <c r="AC1196">
        <f>C1196*F1196*U1196</f>
        <v>0.45947302264757678</v>
      </c>
    </row>
    <row r="1197" spans="1:29" x14ac:dyDescent="0.35">
      <c r="A1197" t="s">
        <v>2450</v>
      </c>
      <c r="B1197">
        <v>5.0436615477265884E-2</v>
      </c>
      <c r="C1197">
        <f>B1197/0.138487</f>
        <v>0.36419747324489582</v>
      </c>
      <c r="D1197" t="s">
        <v>2450</v>
      </c>
      <c r="E1197">
        <v>0.24263261296660119</v>
      </c>
      <c r="F1197">
        <f>E1197/0.235282</f>
        <v>1.031241714056329</v>
      </c>
      <c r="G1197" t="s">
        <v>1</v>
      </c>
      <c r="I1197" t="s">
        <v>1</v>
      </c>
      <c r="J1197" t="s">
        <v>2450</v>
      </c>
      <c r="K1197">
        <v>12859</v>
      </c>
      <c r="L1197" t="s">
        <v>2165</v>
      </c>
      <c r="M1197" t="s">
        <v>3</v>
      </c>
      <c r="N1197" t="s">
        <v>2450</v>
      </c>
      <c r="O1197">
        <v>42668</v>
      </c>
      <c r="P1197" t="s">
        <v>2165</v>
      </c>
      <c r="Q1197" t="s">
        <v>4</v>
      </c>
      <c r="R1197" t="s">
        <v>1</v>
      </c>
      <c r="S1197">
        <v>0.30137339458141932</v>
      </c>
      <c r="T1197">
        <v>55527</v>
      </c>
      <c r="U1197">
        <f>S1197/0.246462</f>
        <v>1.2227986244590214</v>
      </c>
      <c r="V1197">
        <v>3.6880773500418459E-3</v>
      </c>
      <c r="X1197" t="str">
        <f>IF(B1217&gt;0.5,"1","2")</f>
        <v>2</v>
      </c>
      <c r="Y1197" t="str">
        <f>IF(E1197&gt;0.5,"1","2")</f>
        <v>2</v>
      </c>
      <c r="Z1197" t="str">
        <f>IF(S1197&gt;0.5,"1","2")</f>
        <v>2</v>
      </c>
      <c r="AA1197">
        <f>Y1197+Z1197</f>
        <v>4</v>
      </c>
      <c r="AC1197">
        <f>C1197*F1197*U1197</f>
        <v>0.45925335954285595</v>
      </c>
    </row>
    <row r="1198" spans="1:29" x14ac:dyDescent="0.35">
      <c r="A1198" t="s">
        <v>2598</v>
      </c>
      <c r="B1198">
        <v>8.5672565854798197E-2</v>
      </c>
      <c r="C1198">
        <f>B1198/0.138487</f>
        <v>0.6186325492991992</v>
      </c>
      <c r="D1198" t="s">
        <v>2598</v>
      </c>
      <c r="E1198">
        <v>0.19798645102594756</v>
      </c>
      <c r="F1198">
        <f>E1198/0.235282</f>
        <v>0.84148575337657605</v>
      </c>
      <c r="G1198" t="s">
        <v>1</v>
      </c>
      <c r="I1198" t="s">
        <v>1</v>
      </c>
      <c r="J1198" t="s">
        <v>2598</v>
      </c>
      <c r="K1198">
        <v>47377</v>
      </c>
      <c r="L1198" t="s">
        <v>2165</v>
      </c>
      <c r="M1198" t="s">
        <v>3</v>
      </c>
      <c r="N1198" t="s">
        <v>2598</v>
      </c>
      <c r="O1198">
        <v>218326</v>
      </c>
      <c r="P1198" t="s">
        <v>2165</v>
      </c>
      <c r="Q1198" t="s">
        <v>4</v>
      </c>
      <c r="R1198" t="s">
        <v>1</v>
      </c>
      <c r="S1198">
        <v>0.21700118171908064</v>
      </c>
      <c r="T1198">
        <v>265703</v>
      </c>
      <c r="U1198">
        <f>S1198/0.246462</f>
        <v>0.88046506852610407</v>
      </c>
      <c r="V1198">
        <v>3.6807756205892144E-3</v>
      </c>
      <c r="X1198" t="str">
        <f>IF(B1218&gt;0.5,"1","2")</f>
        <v>2</v>
      </c>
      <c r="Y1198" t="str">
        <f>IF(E1198&gt;0.5,"1","2")</f>
        <v>2</v>
      </c>
      <c r="Z1198" t="str">
        <f>IF(S1198&gt;0.5,"1","2")</f>
        <v>2</v>
      </c>
      <c r="AA1198">
        <f>Y1198+Z1198</f>
        <v>4</v>
      </c>
      <c r="AC1198">
        <f>C1198*F1198*U1198</f>
        <v>0.45834412053745488</v>
      </c>
    </row>
    <row r="1199" spans="1:29" x14ac:dyDescent="0.35">
      <c r="A1199" t="s">
        <v>2606</v>
      </c>
      <c r="B1199">
        <v>8.5672565854798197E-2</v>
      </c>
      <c r="C1199">
        <f>B1199/0.138487</f>
        <v>0.6186325492991992</v>
      </c>
      <c r="D1199" t="s">
        <v>2606</v>
      </c>
      <c r="E1199">
        <v>0.19798645102594756</v>
      </c>
      <c r="F1199">
        <f>E1199/0.235282</f>
        <v>0.84148575337657605</v>
      </c>
      <c r="G1199" t="s">
        <v>1</v>
      </c>
      <c r="I1199" t="s">
        <v>1</v>
      </c>
      <c r="J1199" t="s">
        <v>2606</v>
      </c>
      <c r="K1199">
        <v>47377</v>
      </c>
      <c r="L1199" t="s">
        <v>2165</v>
      </c>
      <c r="M1199" t="s">
        <v>3</v>
      </c>
      <c r="N1199" t="s">
        <v>2606</v>
      </c>
      <c r="O1199">
        <v>218326</v>
      </c>
      <c r="P1199" t="s">
        <v>2165</v>
      </c>
      <c r="Q1199" t="s">
        <v>4</v>
      </c>
      <c r="R1199" t="s">
        <v>1</v>
      </c>
      <c r="S1199">
        <v>0.21700118171908064</v>
      </c>
      <c r="T1199">
        <v>265703</v>
      </c>
      <c r="U1199">
        <f>S1199/0.246462</f>
        <v>0.88046506852610407</v>
      </c>
      <c r="V1199">
        <v>3.6807756205892144E-3</v>
      </c>
      <c r="X1199" t="str">
        <f>IF(B1219&gt;0.5,"1","2")</f>
        <v>2</v>
      </c>
      <c r="Y1199" t="str">
        <f>IF(E1199&gt;0.5,"1","2")</f>
        <v>2</v>
      </c>
      <c r="Z1199" t="str">
        <f>IF(S1199&gt;0.5,"1","2")</f>
        <v>2</v>
      </c>
      <c r="AA1199">
        <f>Y1199+Z1199</f>
        <v>4</v>
      </c>
      <c r="AC1199">
        <f>C1199*F1199*U1199</f>
        <v>0.45834412053745488</v>
      </c>
    </row>
    <row r="1200" spans="1:29" x14ac:dyDescent="0.35">
      <c r="A1200" t="s">
        <v>2608</v>
      </c>
      <c r="B1200">
        <v>8.5672565854798197E-2</v>
      </c>
      <c r="C1200">
        <f>B1200/0.138487</f>
        <v>0.6186325492991992</v>
      </c>
      <c r="D1200" t="s">
        <v>2608</v>
      </c>
      <c r="E1200">
        <v>0.19798645102594756</v>
      </c>
      <c r="F1200">
        <f>E1200/0.235282</f>
        <v>0.84148575337657605</v>
      </c>
      <c r="G1200" t="s">
        <v>1</v>
      </c>
      <c r="I1200" t="s">
        <v>1</v>
      </c>
      <c r="J1200" t="s">
        <v>2608</v>
      </c>
      <c r="K1200">
        <v>47377</v>
      </c>
      <c r="L1200" t="s">
        <v>2165</v>
      </c>
      <c r="M1200" t="s">
        <v>3</v>
      </c>
      <c r="N1200" t="s">
        <v>2608</v>
      </c>
      <c r="O1200">
        <v>218326</v>
      </c>
      <c r="P1200" t="s">
        <v>2165</v>
      </c>
      <c r="Q1200" t="s">
        <v>4</v>
      </c>
      <c r="R1200" t="s">
        <v>1</v>
      </c>
      <c r="S1200">
        <v>0.21700118171908064</v>
      </c>
      <c r="T1200">
        <v>265703</v>
      </c>
      <c r="U1200">
        <f>S1200/0.246462</f>
        <v>0.88046506852610407</v>
      </c>
      <c r="V1200">
        <v>3.6807756205892144E-3</v>
      </c>
      <c r="X1200" t="str">
        <f>IF(B1220&gt;0.5,"1","2")</f>
        <v>2</v>
      </c>
      <c r="Y1200" t="str">
        <f>IF(E1200&gt;0.5,"1","2")</f>
        <v>2</v>
      </c>
      <c r="Z1200" t="str">
        <f>IF(S1200&gt;0.5,"1","2")</f>
        <v>2</v>
      </c>
      <c r="AA1200">
        <f>Y1200+Z1200</f>
        <v>4</v>
      </c>
      <c r="AC1200">
        <f>C1200*F1200*U1200</f>
        <v>0.45834412053745488</v>
      </c>
    </row>
    <row r="1201" spans="1:29" x14ac:dyDescent="0.35">
      <c r="A1201" t="s">
        <v>2609</v>
      </c>
      <c r="B1201">
        <v>8.5672565854798197E-2</v>
      </c>
      <c r="C1201">
        <f>B1201/0.138487</f>
        <v>0.6186325492991992</v>
      </c>
      <c r="D1201" t="s">
        <v>2609</v>
      </c>
      <c r="E1201">
        <v>0.19798645102594756</v>
      </c>
      <c r="F1201">
        <f>E1201/0.235282</f>
        <v>0.84148575337657605</v>
      </c>
      <c r="G1201" t="s">
        <v>1</v>
      </c>
      <c r="I1201" t="s">
        <v>1</v>
      </c>
      <c r="J1201" t="s">
        <v>2609</v>
      </c>
      <c r="K1201">
        <v>47377</v>
      </c>
      <c r="L1201" t="s">
        <v>2165</v>
      </c>
      <c r="M1201" t="s">
        <v>3</v>
      </c>
      <c r="N1201" t="s">
        <v>2609</v>
      </c>
      <c r="O1201">
        <v>218326</v>
      </c>
      <c r="P1201" t="s">
        <v>2165</v>
      </c>
      <c r="Q1201" t="s">
        <v>4</v>
      </c>
      <c r="R1201" t="s">
        <v>1</v>
      </c>
      <c r="S1201">
        <v>0.21700118171908064</v>
      </c>
      <c r="T1201">
        <v>265703</v>
      </c>
      <c r="U1201">
        <f>S1201/0.246462</f>
        <v>0.88046506852610407</v>
      </c>
      <c r="V1201">
        <v>3.6807756205892144E-3</v>
      </c>
      <c r="X1201" t="str">
        <f>IF(B1221&gt;0.5,"1","2")</f>
        <v>2</v>
      </c>
      <c r="Y1201" t="str">
        <f>IF(E1201&gt;0.5,"1","2")</f>
        <v>2</v>
      </c>
      <c r="Z1201" t="str">
        <f>IF(S1201&gt;0.5,"1","2")</f>
        <v>2</v>
      </c>
      <c r="AA1201">
        <f>Y1201+Z1201</f>
        <v>4</v>
      </c>
      <c r="AC1201">
        <f>C1201*F1201*U1201</f>
        <v>0.45834412053745488</v>
      </c>
    </row>
    <row r="1202" spans="1:29" x14ac:dyDescent="0.35">
      <c r="A1202" t="s">
        <v>2613</v>
      </c>
      <c r="B1202">
        <v>8.5672565854798197E-2</v>
      </c>
      <c r="C1202">
        <f>B1202/0.138487</f>
        <v>0.6186325492991992</v>
      </c>
      <c r="D1202" t="s">
        <v>2613</v>
      </c>
      <c r="E1202">
        <v>0.19798645102594756</v>
      </c>
      <c r="F1202">
        <f>E1202/0.235282</f>
        <v>0.84148575337657605</v>
      </c>
      <c r="G1202" t="s">
        <v>1</v>
      </c>
      <c r="I1202" t="s">
        <v>1</v>
      </c>
      <c r="J1202" t="s">
        <v>2613</v>
      </c>
      <c r="K1202">
        <v>47377</v>
      </c>
      <c r="L1202" t="s">
        <v>2165</v>
      </c>
      <c r="M1202" t="s">
        <v>3</v>
      </c>
      <c r="N1202" t="s">
        <v>2613</v>
      </c>
      <c r="O1202">
        <v>218326</v>
      </c>
      <c r="P1202" t="s">
        <v>2165</v>
      </c>
      <c r="Q1202" t="s">
        <v>4</v>
      </c>
      <c r="R1202" t="s">
        <v>1</v>
      </c>
      <c r="S1202">
        <v>0.21700118171908064</v>
      </c>
      <c r="T1202">
        <v>265703</v>
      </c>
      <c r="U1202">
        <f>S1202/0.246462</f>
        <v>0.88046506852610407</v>
      </c>
      <c r="V1202">
        <v>3.6807756205892144E-3</v>
      </c>
      <c r="X1202" t="str">
        <f>IF(B1222&gt;0.5,"1","2")</f>
        <v>2</v>
      </c>
      <c r="Y1202" t="str">
        <f>IF(E1202&gt;0.5,"1","2")</f>
        <v>2</v>
      </c>
      <c r="Z1202" t="str">
        <f>IF(S1202&gt;0.5,"1","2")</f>
        <v>2</v>
      </c>
      <c r="AA1202">
        <f>Y1202+Z1202</f>
        <v>4</v>
      </c>
      <c r="AC1202">
        <f>C1202*F1202*U1202</f>
        <v>0.45834412053745488</v>
      </c>
    </row>
    <row r="1203" spans="1:29" x14ac:dyDescent="0.35">
      <c r="A1203" t="s">
        <v>2619</v>
      </c>
      <c r="B1203">
        <v>8.5672565854798197E-2</v>
      </c>
      <c r="C1203">
        <f>B1203/0.138487</f>
        <v>0.6186325492991992</v>
      </c>
      <c r="D1203" t="s">
        <v>2619</v>
      </c>
      <c r="E1203">
        <v>0.19798645102594756</v>
      </c>
      <c r="F1203">
        <f>E1203/0.235282</f>
        <v>0.84148575337657605</v>
      </c>
      <c r="G1203" t="s">
        <v>1</v>
      </c>
      <c r="I1203" t="s">
        <v>1</v>
      </c>
      <c r="J1203" t="s">
        <v>2619</v>
      </c>
      <c r="K1203">
        <v>47377</v>
      </c>
      <c r="L1203" t="s">
        <v>2165</v>
      </c>
      <c r="M1203" t="s">
        <v>3</v>
      </c>
      <c r="N1203" t="s">
        <v>2619</v>
      </c>
      <c r="O1203">
        <v>218326</v>
      </c>
      <c r="P1203" t="s">
        <v>2165</v>
      </c>
      <c r="Q1203" t="s">
        <v>4</v>
      </c>
      <c r="R1203" t="s">
        <v>1</v>
      </c>
      <c r="S1203">
        <v>0.21700118171908064</v>
      </c>
      <c r="T1203">
        <v>265703</v>
      </c>
      <c r="U1203">
        <f>S1203/0.246462</f>
        <v>0.88046506852610407</v>
      </c>
      <c r="V1203">
        <v>3.6807756205892144E-3</v>
      </c>
      <c r="X1203" t="str">
        <f>IF(B1223&gt;0.5,"1","2")</f>
        <v>2</v>
      </c>
      <c r="Y1203" t="str">
        <f>IF(E1203&gt;0.5,"1","2")</f>
        <v>2</v>
      </c>
      <c r="Z1203" t="str">
        <f>IF(S1203&gt;0.5,"1","2")</f>
        <v>2</v>
      </c>
      <c r="AA1203">
        <f>Y1203+Z1203</f>
        <v>4</v>
      </c>
      <c r="AC1203">
        <f>C1203*F1203*U1203</f>
        <v>0.45834412053745488</v>
      </c>
    </row>
    <row r="1204" spans="1:29" x14ac:dyDescent="0.35">
      <c r="A1204" t="s">
        <v>2621</v>
      </c>
      <c r="B1204">
        <v>8.5672565854798197E-2</v>
      </c>
      <c r="C1204">
        <f>B1204/0.138487</f>
        <v>0.6186325492991992</v>
      </c>
      <c r="D1204" t="s">
        <v>2621</v>
      </c>
      <c r="E1204">
        <v>0.19798645102594756</v>
      </c>
      <c r="F1204">
        <f>E1204/0.235282</f>
        <v>0.84148575337657605</v>
      </c>
      <c r="G1204" t="s">
        <v>1</v>
      </c>
      <c r="I1204" t="s">
        <v>1</v>
      </c>
      <c r="J1204" t="s">
        <v>2621</v>
      </c>
      <c r="K1204">
        <v>47377</v>
      </c>
      <c r="L1204" t="s">
        <v>2165</v>
      </c>
      <c r="M1204" t="s">
        <v>3</v>
      </c>
      <c r="N1204" t="s">
        <v>2621</v>
      </c>
      <c r="O1204">
        <v>218326</v>
      </c>
      <c r="P1204" t="s">
        <v>2165</v>
      </c>
      <c r="Q1204" t="s">
        <v>4</v>
      </c>
      <c r="R1204" t="s">
        <v>1</v>
      </c>
      <c r="S1204">
        <v>0.21700118171908064</v>
      </c>
      <c r="T1204">
        <v>265703</v>
      </c>
      <c r="U1204">
        <f>S1204/0.246462</f>
        <v>0.88046506852610407</v>
      </c>
      <c r="V1204">
        <v>3.6807756205892144E-3</v>
      </c>
      <c r="X1204" t="str">
        <f>IF(B1224&gt;0.5,"1","2")</f>
        <v>2</v>
      </c>
      <c r="Y1204" t="str">
        <f>IF(E1204&gt;0.5,"1","2")</f>
        <v>2</v>
      </c>
      <c r="Z1204" t="str">
        <f>IF(S1204&gt;0.5,"1","2")</f>
        <v>2</v>
      </c>
      <c r="AA1204">
        <f>Y1204+Z1204</f>
        <v>4</v>
      </c>
      <c r="AC1204">
        <f>C1204*F1204*U1204</f>
        <v>0.45834412053745488</v>
      </c>
    </row>
    <row r="1205" spans="1:29" x14ac:dyDescent="0.35">
      <c r="A1205" t="s">
        <v>2625</v>
      </c>
      <c r="B1205">
        <v>8.5672565854798197E-2</v>
      </c>
      <c r="C1205">
        <f>B1205/0.138487</f>
        <v>0.6186325492991992</v>
      </c>
      <c r="D1205" t="s">
        <v>2625</v>
      </c>
      <c r="E1205">
        <v>0.19798645102594756</v>
      </c>
      <c r="F1205">
        <f>E1205/0.235282</f>
        <v>0.84148575337657605</v>
      </c>
      <c r="G1205" t="s">
        <v>1</v>
      </c>
      <c r="I1205" t="s">
        <v>1</v>
      </c>
      <c r="J1205" t="s">
        <v>2625</v>
      </c>
      <c r="K1205">
        <v>47377</v>
      </c>
      <c r="L1205" t="s">
        <v>2165</v>
      </c>
      <c r="M1205" t="s">
        <v>3</v>
      </c>
      <c r="N1205" t="s">
        <v>2625</v>
      </c>
      <c r="O1205">
        <v>218326</v>
      </c>
      <c r="P1205" t="s">
        <v>2165</v>
      </c>
      <c r="Q1205" t="s">
        <v>4</v>
      </c>
      <c r="R1205" t="s">
        <v>1</v>
      </c>
      <c r="S1205">
        <v>0.21700118171908064</v>
      </c>
      <c r="T1205">
        <v>265703</v>
      </c>
      <c r="U1205">
        <f>S1205/0.246462</f>
        <v>0.88046506852610407</v>
      </c>
      <c r="V1205">
        <v>3.6807756205892144E-3</v>
      </c>
      <c r="X1205" t="str">
        <f>IF(B1225&gt;0.5,"1","2")</f>
        <v>2</v>
      </c>
      <c r="Y1205" t="str">
        <f>IF(E1205&gt;0.5,"1","2")</f>
        <v>2</v>
      </c>
      <c r="Z1205" t="str">
        <f>IF(S1205&gt;0.5,"1","2")</f>
        <v>2</v>
      </c>
      <c r="AA1205">
        <f>Y1205+Z1205</f>
        <v>4</v>
      </c>
      <c r="AC1205">
        <f>C1205*F1205*U1205</f>
        <v>0.45834412053745488</v>
      </c>
    </row>
    <row r="1206" spans="1:29" x14ac:dyDescent="0.35">
      <c r="A1206" t="s">
        <v>2626</v>
      </c>
      <c r="B1206">
        <v>8.5672565854798197E-2</v>
      </c>
      <c r="C1206">
        <f>B1206/0.138487</f>
        <v>0.6186325492991992</v>
      </c>
      <c r="D1206" t="s">
        <v>2626</v>
      </c>
      <c r="E1206">
        <v>0.19798645102594756</v>
      </c>
      <c r="F1206">
        <f>E1206/0.235282</f>
        <v>0.84148575337657605</v>
      </c>
      <c r="G1206" t="s">
        <v>1</v>
      </c>
      <c r="I1206" t="s">
        <v>1</v>
      </c>
      <c r="J1206" t="s">
        <v>2626</v>
      </c>
      <c r="K1206">
        <v>47377</v>
      </c>
      <c r="L1206" t="s">
        <v>2165</v>
      </c>
      <c r="M1206" t="s">
        <v>3</v>
      </c>
      <c r="N1206" t="s">
        <v>2626</v>
      </c>
      <c r="O1206">
        <v>218326</v>
      </c>
      <c r="P1206" t="s">
        <v>2165</v>
      </c>
      <c r="Q1206" t="s">
        <v>4</v>
      </c>
      <c r="R1206" t="s">
        <v>1</v>
      </c>
      <c r="S1206">
        <v>0.21700118171908064</v>
      </c>
      <c r="T1206">
        <v>265703</v>
      </c>
      <c r="U1206">
        <f>S1206/0.246462</f>
        <v>0.88046506852610407</v>
      </c>
      <c r="V1206">
        <v>3.6807756205892144E-3</v>
      </c>
      <c r="X1206" t="str">
        <f>IF(B1226&gt;0.5,"1","2")</f>
        <v>2</v>
      </c>
      <c r="Y1206" t="str">
        <f>IF(E1206&gt;0.5,"1","2")</f>
        <v>2</v>
      </c>
      <c r="Z1206" t="str">
        <f>IF(S1206&gt;0.5,"1","2")</f>
        <v>2</v>
      </c>
      <c r="AA1206">
        <f>Y1206+Z1206</f>
        <v>4</v>
      </c>
      <c r="AC1206">
        <f>C1206*F1206*U1206</f>
        <v>0.45834412053745488</v>
      </c>
    </row>
    <row r="1207" spans="1:29" x14ac:dyDescent="0.35">
      <c r="A1207" t="s">
        <v>1448</v>
      </c>
      <c r="B1207">
        <v>0.13549400085830512</v>
      </c>
      <c r="C1207">
        <f>B1207/0.138487</f>
        <v>0.97838786931845678</v>
      </c>
      <c r="D1207" t="s">
        <v>1448</v>
      </c>
      <c r="E1207">
        <v>0.17208967735414946</v>
      </c>
      <c r="F1207">
        <f>E1207/0.235282</f>
        <v>0.73141879682317157</v>
      </c>
      <c r="G1207" t="s">
        <v>1</v>
      </c>
      <c r="I1207" t="s">
        <v>1</v>
      </c>
      <c r="J1207" t="s">
        <v>1448</v>
      </c>
      <c r="K1207">
        <v>148271</v>
      </c>
      <c r="L1207" t="s">
        <v>876</v>
      </c>
      <c r="M1207" t="s">
        <v>3</v>
      </c>
      <c r="N1207" t="s">
        <v>1448</v>
      </c>
      <c r="O1207">
        <v>939476</v>
      </c>
      <c r="P1207" t="s">
        <v>876</v>
      </c>
      <c r="Q1207" t="s">
        <v>4</v>
      </c>
      <c r="R1207" t="s">
        <v>1</v>
      </c>
      <c r="S1207">
        <v>0.15782308435766321</v>
      </c>
      <c r="T1207">
        <v>1087747</v>
      </c>
      <c r="U1207">
        <f>S1207/0.246462</f>
        <v>0.64035463624276046</v>
      </c>
      <c r="V1207">
        <v>3.679979621732248E-3</v>
      </c>
      <c r="X1207" t="str">
        <f>IF(B1227&gt;0.5,"1","2")</f>
        <v>2</v>
      </c>
      <c r="Y1207" t="str">
        <f>IF(E1207&gt;0.5,"1","2")</f>
        <v>2</v>
      </c>
      <c r="Z1207" t="str">
        <f>IF(S1207&gt;0.5,"1","2")</f>
        <v>2</v>
      </c>
      <c r="AA1207">
        <f>Y1207+Z1207</f>
        <v>4</v>
      </c>
      <c r="AC1207">
        <f>C1207*F1207*U1207</f>
        <v>0.45824499974508592</v>
      </c>
    </row>
    <row r="1208" spans="1:29" x14ac:dyDescent="0.35">
      <c r="A1208" t="s">
        <v>1229</v>
      </c>
      <c r="B1208">
        <v>9.9565183931045104E-2</v>
      </c>
      <c r="C1208">
        <f>B1208/0.138487</f>
        <v>0.71894967708914992</v>
      </c>
      <c r="D1208" t="s">
        <v>1229</v>
      </c>
      <c r="E1208">
        <v>0.19324158178894951</v>
      </c>
      <c r="F1208">
        <f>E1208/0.235282</f>
        <v>0.82131902053259287</v>
      </c>
      <c r="G1208" t="s">
        <v>1</v>
      </c>
      <c r="I1208" t="s">
        <v>1</v>
      </c>
      <c r="J1208" t="s">
        <v>1229</v>
      </c>
      <c r="K1208">
        <v>82464</v>
      </c>
      <c r="L1208" t="s">
        <v>876</v>
      </c>
      <c r="M1208" t="s">
        <v>3</v>
      </c>
      <c r="N1208" t="s">
        <v>1229</v>
      </c>
      <c r="O1208">
        <v>431396</v>
      </c>
      <c r="P1208" t="s">
        <v>876</v>
      </c>
      <c r="Q1208" t="s">
        <v>4</v>
      </c>
      <c r="R1208" t="s">
        <v>1</v>
      </c>
      <c r="S1208">
        <v>0.19115615351092732</v>
      </c>
      <c r="T1208">
        <v>513860</v>
      </c>
      <c r="U1208">
        <f>S1208/0.246462</f>
        <v>0.77560091823862232</v>
      </c>
      <c r="V1208">
        <v>3.6778699385007357E-3</v>
      </c>
      <c r="X1208" t="str">
        <f>IF(B1228&gt;0.5,"1","2")</f>
        <v>2</v>
      </c>
      <c r="Y1208" t="str">
        <f>IF(E1208&gt;0.5,"1","2")</f>
        <v>2</v>
      </c>
      <c r="Z1208" t="str">
        <f>IF(S1208&gt;0.5,"1","2")</f>
        <v>2</v>
      </c>
      <c r="AA1208">
        <f>Y1208+Z1208</f>
        <v>4</v>
      </c>
      <c r="AC1208">
        <f>C1208*F1208*U1208</f>
        <v>0.45798229399906026</v>
      </c>
    </row>
    <row r="1209" spans="1:29" x14ac:dyDescent="0.35">
      <c r="A1209" s="3" t="s">
        <v>998</v>
      </c>
      <c r="B1209" s="3">
        <v>2.0714789560310368E-2</v>
      </c>
      <c r="C1209">
        <f>B1209/0.138487</f>
        <v>0.14957930751847009</v>
      </c>
      <c r="D1209" s="3" t="s">
        <v>998</v>
      </c>
      <c r="E1209" s="3">
        <v>0.3503256231753874</v>
      </c>
      <c r="F1209">
        <f>E1209/0.235282</f>
        <v>1.4889605799652648</v>
      </c>
      <c r="G1209" s="3" t="s">
        <v>1</v>
      </c>
      <c r="H1209" s="3"/>
      <c r="I1209" s="3" t="s">
        <v>1</v>
      </c>
      <c r="J1209" s="3" t="s">
        <v>998</v>
      </c>
      <c r="K1209" s="3">
        <v>28886</v>
      </c>
      <c r="L1209" s="3" t="s">
        <v>876</v>
      </c>
      <c r="M1209" s="3" t="s">
        <v>3</v>
      </c>
      <c r="N1209" s="3" t="s">
        <v>998</v>
      </c>
      <c r="O1209" s="3">
        <v>57142</v>
      </c>
      <c r="P1209" s="3" t="s">
        <v>876</v>
      </c>
      <c r="Q1209" s="3" t="s">
        <v>4</v>
      </c>
      <c r="R1209" s="3" t="s">
        <v>1</v>
      </c>
      <c r="S1209" s="3">
        <v>0.50551258268874033</v>
      </c>
      <c r="T1209" s="3">
        <v>86028</v>
      </c>
      <c r="U1209">
        <f>S1209/0.246462</f>
        <v>2.0510771749346364</v>
      </c>
      <c r="V1209" s="3">
        <v>3.6684651610057379E-3</v>
      </c>
      <c r="W1209" s="3"/>
      <c r="X1209" s="3" t="str">
        <f>IF(B1229&gt;0.5,"1","2")</f>
        <v>2</v>
      </c>
      <c r="Y1209" s="3" t="str">
        <f>IF(E1209&gt;0.5,"1","2")</f>
        <v>2</v>
      </c>
      <c r="Z1209" s="3" t="str">
        <f>IF(S1209&gt;0.5,"1","2")</f>
        <v>1</v>
      </c>
      <c r="AA1209" s="3">
        <f>Y1209+Z1209</f>
        <v>3</v>
      </c>
      <c r="AB1209" s="3"/>
      <c r="AC1209">
        <f>C1209*F1209*U1209</f>
        <v>0.45681117548651556</v>
      </c>
    </row>
    <row r="1210" spans="1:29" x14ac:dyDescent="0.35">
      <c r="A1210" t="s">
        <v>459</v>
      </c>
      <c r="B1210">
        <v>6.7320644216691067E-2</v>
      </c>
      <c r="C1210">
        <f>B1210/0.138487</f>
        <v>0.48611526148079653</v>
      </c>
      <c r="D1210" t="s">
        <v>459</v>
      </c>
      <c r="E1210">
        <v>0.20796430600581531</v>
      </c>
      <c r="F1210">
        <f>E1210/0.235282</f>
        <v>0.8838938210564995</v>
      </c>
      <c r="G1210" t="s">
        <v>1</v>
      </c>
      <c r="I1210" t="s">
        <v>1</v>
      </c>
      <c r="J1210" t="s">
        <v>459</v>
      </c>
      <c r="K1210">
        <v>24020</v>
      </c>
      <c r="L1210" t="s">
        <v>2</v>
      </c>
      <c r="M1210" t="s">
        <v>3</v>
      </c>
      <c r="N1210" t="s">
        <v>459</v>
      </c>
      <c r="O1210">
        <v>93086</v>
      </c>
      <c r="P1210" t="s">
        <v>2</v>
      </c>
      <c r="Q1210" t="s">
        <v>4</v>
      </c>
      <c r="R1210" t="s">
        <v>1</v>
      </c>
      <c r="S1210">
        <v>0.25804095137829536</v>
      </c>
      <c r="T1210">
        <v>117106</v>
      </c>
      <c r="U1210">
        <f>S1210/0.246462</f>
        <v>1.0469806760405067</v>
      </c>
      <c r="V1210">
        <v>3.6126484232474622E-3</v>
      </c>
      <c r="X1210" t="str">
        <f>IF(B1230&gt;0.5,"1","2")</f>
        <v>2</v>
      </c>
      <c r="Y1210" t="str">
        <f>IF(E1210&gt;0.5,"1","2")</f>
        <v>2</v>
      </c>
      <c r="Z1210" t="str">
        <f>IF(S1210&gt;0.5,"1","2")</f>
        <v>2</v>
      </c>
      <c r="AA1210">
        <f>Y1210+Z1210</f>
        <v>4</v>
      </c>
      <c r="AC1210">
        <f>C1210*F1210*U1210</f>
        <v>0.44986066390521162</v>
      </c>
    </row>
    <row r="1211" spans="1:29" x14ac:dyDescent="0.35">
      <c r="A1211" t="s">
        <v>469</v>
      </c>
      <c r="B1211">
        <v>6.7320644216691067E-2</v>
      </c>
      <c r="C1211">
        <f>B1211/0.138487</f>
        <v>0.48611526148079653</v>
      </c>
      <c r="D1211" t="s">
        <v>469</v>
      </c>
      <c r="E1211">
        <v>0.20796430600581531</v>
      </c>
      <c r="F1211">
        <f>E1211/0.235282</f>
        <v>0.8838938210564995</v>
      </c>
      <c r="G1211" t="s">
        <v>1</v>
      </c>
      <c r="I1211" t="s">
        <v>1</v>
      </c>
      <c r="J1211" t="s">
        <v>469</v>
      </c>
      <c r="K1211">
        <v>24020</v>
      </c>
      <c r="L1211" t="s">
        <v>2</v>
      </c>
      <c r="M1211" t="s">
        <v>3</v>
      </c>
      <c r="N1211" t="s">
        <v>469</v>
      </c>
      <c r="O1211">
        <v>93086</v>
      </c>
      <c r="P1211" t="s">
        <v>2</v>
      </c>
      <c r="Q1211" t="s">
        <v>4</v>
      </c>
      <c r="R1211" t="s">
        <v>1</v>
      </c>
      <c r="S1211">
        <v>0.25804095137829536</v>
      </c>
      <c r="T1211">
        <v>117106</v>
      </c>
      <c r="U1211">
        <f>S1211/0.246462</f>
        <v>1.0469806760405067</v>
      </c>
      <c r="V1211">
        <v>3.6126484232474622E-3</v>
      </c>
      <c r="X1211" t="str">
        <f>IF(B1231&gt;0.5,"1","2")</f>
        <v>2</v>
      </c>
      <c r="Y1211" t="str">
        <f>IF(E1211&gt;0.5,"1","2")</f>
        <v>2</v>
      </c>
      <c r="Z1211" t="str">
        <f>IF(S1211&gt;0.5,"1","2")</f>
        <v>2</v>
      </c>
      <c r="AA1211">
        <f>Y1211+Z1211</f>
        <v>4</v>
      </c>
      <c r="AC1211">
        <f>C1211*F1211*U1211</f>
        <v>0.44986066390521162</v>
      </c>
    </row>
    <row r="1212" spans="1:29" x14ac:dyDescent="0.35">
      <c r="A1212" t="s">
        <v>473</v>
      </c>
      <c r="B1212">
        <v>6.7320644216691067E-2</v>
      </c>
      <c r="C1212">
        <f>B1212/0.138487</f>
        <v>0.48611526148079653</v>
      </c>
      <c r="D1212" t="s">
        <v>473</v>
      </c>
      <c r="E1212">
        <v>0.20796430600581531</v>
      </c>
      <c r="F1212">
        <f>E1212/0.235282</f>
        <v>0.8838938210564995</v>
      </c>
      <c r="G1212" t="s">
        <v>1</v>
      </c>
      <c r="I1212" t="s">
        <v>1</v>
      </c>
      <c r="J1212" t="s">
        <v>473</v>
      </c>
      <c r="K1212">
        <v>24020</v>
      </c>
      <c r="L1212" t="s">
        <v>2</v>
      </c>
      <c r="M1212" t="s">
        <v>3</v>
      </c>
      <c r="N1212" t="s">
        <v>473</v>
      </c>
      <c r="O1212">
        <v>93086</v>
      </c>
      <c r="P1212" t="s">
        <v>2</v>
      </c>
      <c r="Q1212" t="s">
        <v>4</v>
      </c>
      <c r="R1212" t="s">
        <v>1</v>
      </c>
      <c r="S1212">
        <v>0.25804095137829536</v>
      </c>
      <c r="T1212">
        <v>117106</v>
      </c>
      <c r="U1212">
        <f>S1212/0.246462</f>
        <v>1.0469806760405067</v>
      </c>
      <c r="V1212">
        <v>3.6126484232474622E-3</v>
      </c>
      <c r="X1212" t="str">
        <f>IF(B1232&gt;0.5,"1","2")</f>
        <v>2</v>
      </c>
      <c r="Y1212" t="str">
        <f>IF(E1212&gt;0.5,"1","2")</f>
        <v>2</v>
      </c>
      <c r="Z1212" t="str">
        <f>IF(S1212&gt;0.5,"1","2")</f>
        <v>2</v>
      </c>
      <c r="AA1212">
        <f>Y1212+Z1212</f>
        <v>4</v>
      </c>
      <c r="AC1212">
        <f>C1212*F1212*U1212</f>
        <v>0.44986066390521162</v>
      </c>
    </row>
    <row r="1213" spans="1:29" x14ac:dyDescent="0.35">
      <c r="A1213" t="s">
        <v>492</v>
      </c>
      <c r="B1213">
        <v>6.7320644216691067E-2</v>
      </c>
      <c r="C1213">
        <f>B1213/0.138487</f>
        <v>0.48611526148079653</v>
      </c>
      <c r="D1213" t="s">
        <v>492</v>
      </c>
      <c r="E1213">
        <v>0.20796430600581531</v>
      </c>
      <c r="F1213">
        <f>E1213/0.235282</f>
        <v>0.8838938210564995</v>
      </c>
      <c r="G1213" t="s">
        <v>1</v>
      </c>
      <c r="I1213" t="s">
        <v>1</v>
      </c>
      <c r="J1213" t="s">
        <v>492</v>
      </c>
      <c r="K1213">
        <v>24020</v>
      </c>
      <c r="L1213" t="s">
        <v>2</v>
      </c>
      <c r="M1213" t="s">
        <v>3</v>
      </c>
      <c r="N1213" t="s">
        <v>492</v>
      </c>
      <c r="O1213">
        <v>93086</v>
      </c>
      <c r="P1213" t="s">
        <v>2</v>
      </c>
      <c r="Q1213" t="s">
        <v>4</v>
      </c>
      <c r="R1213" t="s">
        <v>1</v>
      </c>
      <c r="S1213">
        <v>0.25804095137829536</v>
      </c>
      <c r="T1213">
        <v>117106</v>
      </c>
      <c r="U1213">
        <f>S1213/0.246462</f>
        <v>1.0469806760405067</v>
      </c>
      <c r="V1213">
        <v>3.6126484232474622E-3</v>
      </c>
      <c r="X1213" t="str">
        <f>IF(B1233&gt;0.5,"1","2")</f>
        <v>2</v>
      </c>
      <c r="Y1213" t="str">
        <f>IF(E1213&gt;0.5,"1","2")</f>
        <v>2</v>
      </c>
      <c r="Z1213" t="str">
        <f>IF(S1213&gt;0.5,"1","2")</f>
        <v>2</v>
      </c>
      <c r="AA1213">
        <f>Y1213+Z1213</f>
        <v>4</v>
      </c>
      <c r="AC1213">
        <f>C1213*F1213*U1213</f>
        <v>0.44986066390521162</v>
      </c>
    </row>
    <row r="1214" spans="1:29" x14ac:dyDescent="0.35">
      <c r="A1214" t="s">
        <v>2602</v>
      </c>
      <c r="B1214">
        <v>8.9982852689010129E-2</v>
      </c>
      <c r="C1214">
        <f>B1214/0.138487</f>
        <v>0.64975667527645287</v>
      </c>
      <c r="D1214" t="s">
        <v>2602</v>
      </c>
      <c r="E1214">
        <v>0.19732582502778279</v>
      </c>
      <c r="F1214">
        <f>E1214/0.235282</f>
        <v>0.83867794828241338</v>
      </c>
      <c r="G1214" t="s">
        <v>1</v>
      </c>
      <c r="I1214" t="s">
        <v>1</v>
      </c>
      <c r="J1214" t="s">
        <v>2602</v>
      </c>
      <c r="K1214">
        <v>77530</v>
      </c>
      <c r="L1214" t="s">
        <v>2165</v>
      </c>
      <c r="M1214" t="s">
        <v>3</v>
      </c>
      <c r="N1214" t="s">
        <v>2602</v>
      </c>
      <c r="O1214">
        <v>383670</v>
      </c>
      <c r="P1214" t="s">
        <v>2165</v>
      </c>
      <c r="Q1214" t="s">
        <v>4</v>
      </c>
      <c r="R1214" t="s">
        <v>1</v>
      </c>
      <c r="S1214">
        <v>0.20207469961164543</v>
      </c>
      <c r="T1214">
        <v>461200</v>
      </c>
      <c r="U1214">
        <f>S1214/0.246462</f>
        <v>0.81990205229059832</v>
      </c>
      <c r="V1214">
        <v>3.5880263722034948E-3</v>
      </c>
      <c r="X1214" t="str">
        <f>IF(B1234&gt;0.5,"1","2")</f>
        <v>2</v>
      </c>
      <c r="Y1214" t="str">
        <f>IF(E1214&gt;0.5,"1","2")</f>
        <v>2</v>
      </c>
      <c r="Z1214" t="str">
        <f>IF(S1214&gt;0.5,"1","2")</f>
        <v>2</v>
      </c>
      <c r="AA1214">
        <f>Y1214+Z1214</f>
        <v>4</v>
      </c>
      <c r="AC1214">
        <f>C1214*F1214*U1214</f>
        <v>0.44679463285772025</v>
      </c>
    </row>
    <row r="1215" spans="1:29" x14ac:dyDescent="0.35">
      <c r="A1215" t="s">
        <v>2500</v>
      </c>
      <c r="B1215">
        <v>9.7280537432982359E-2</v>
      </c>
      <c r="C1215">
        <f>B1215/0.138487</f>
        <v>0.70245248603105248</v>
      </c>
      <c r="D1215" t="s">
        <v>2500</v>
      </c>
      <c r="E1215">
        <v>0.18638355937810122</v>
      </c>
      <c r="F1215">
        <f>E1215/0.235282</f>
        <v>0.79217092415952439</v>
      </c>
      <c r="G1215" t="s">
        <v>1</v>
      </c>
      <c r="I1215" t="s">
        <v>1</v>
      </c>
      <c r="J1215" t="s">
        <v>2500</v>
      </c>
      <c r="K1215">
        <v>30722</v>
      </c>
      <c r="L1215" t="s">
        <v>2165</v>
      </c>
      <c r="M1215" t="s">
        <v>3</v>
      </c>
      <c r="N1215" t="s">
        <v>2500</v>
      </c>
      <c r="O1215">
        <v>157127</v>
      </c>
      <c r="P1215" t="s">
        <v>2165</v>
      </c>
      <c r="Q1215" t="s">
        <v>4</v>
      </c>
      <c r="R1215" t="s">
        <v>1</v>
      </c>
      <c r="S1215">
        <v>0.1955233664487962</v>
      </c>
      <c r="T1215">
        <v>187849</v>
      </c>
      <c r="U1215">
        <f>S1215/0.246462</f>
        <v>0.79332053804966363</v>
      </c>
      <c r="V1215">
        <v>3.545130515881084E-3</v>
      </c>
      <c r="X1215" t="str">
        <f>IF(B1235&gt;0.5,"1","2")</f>
        <v>2</v>
      </c>
      <c r="Y1215" t="str">
        <f>IF(E1215&gt;0.5,"1","2")</f>
        <v>2</v>
      </c>
      <c r="Z1215" t="str">
        <f>IF(S1215&gt;0.5,"1","2")</f>
        <v>2</v>
      </c>
      <c r="AA1215">
        <f>Y1215+Z1215</f>
        <v>4</v>
      </c>
      <c r="AC1215">
        <f>C1215*F1215*U1215</f>
        <v>0.44145307836827574</v>
      </c>
    </row>
    <row r="1216" spans="1:29" x14ac:dyDescent="0.35">
      <c r="A1216" t="s">
        <v>2504</v>
      </c>
      <c r="B1216">
        <v>9.7280537432982359E-2</v>
      </c>
      <c r="C1216">
        <f>B1216/0.138487</f>
        <v>0.70245248603105248</v>
      </c>
      <c r="D1216" t="s">
        <v>2504</v>
      </c>
      <c r="E1216">
        <v>0.18638355937810122</v>
      </c>
      <c r="F1216">
        <f>E1216/0.235282</f>
        <v>0.79217092415952439</v>
      </c>
      <c r="G1216" t="s">
        <v>1</v>
      </c>
      <c r="I1216" t="s">
        <v>1</v>
      </c>
      <c r="J1216" t="s">
        <v>2504</v>
      </c>
      <c r="K1216">
        <v>30722</v>
      </c>
      <c r="L1216" t="s">
        <v>2165</v>
      </c>
      <c r="M1216" t="s">
        <v>3</v>
      </c>
      <c r="N1216" t="s">
        <v>2504</v>
      </c>
      <c r="O1216">
        <v>157127</v>
      </c>
      <c r="P1216" t="s">
        <v>2165</v>
      </c>
      <c r="Q1216" t="s">
        <v>4</v>
      </c>
      <c r="R1216" t="s">
        <v>1</v>
      </c>
      <c r="S1216">
        <v>0.1955233664487962</v>
      </c>
      <c r="T1216">
        <v>187849</v>
      </c>
      <c r="U1216">
        <f>S1216/0.246462</f>
        <v>0.79332053804966363</v>
      </c>
      <c r="V1216">
        <v>3.545130515881084E-3</v>
      </c>
      <c r="X1216" t="str">
        <f>IF(B1236&gt;0.5,"1","2")</f>
        <v>2</v>
      </c>
      <c r="Y1216" t="str">
        <f>IF(E1216&gt;0.5,"1","2")</f>
        <v>2</v>
      </c>
      <c r="Z1216" t="str">
        <f>IF(S1216&gt;0.5,"1","2")</f>
        <v>2</v>
      </c>
      <c r="AA1216">
        <f>Y1216+Z1216</f>
        <v>4</v>
      </c>
      <c r="AC1216">
        <f>C1216*F1216*U1216</f>
        <v>0.44145307836827574</v>
      </c>
    </row>
    <row r="1217" spans="1:29" x14ac:dyDescent="0.35">
      <c r="A1217" t="s">
        <v>1034</v>
      </c>
      <c r="B1217">
        <v>5.0553181418929678E-2</v>
      </c>
      <c r="C1217">
        <f>B1217/0.138487</f>
        <v>0.36503918359795273</v>
      </c>
      <c r="D1217" t="s">
        <v>1034</v>
      </c>
      <c r="E1217">
        <v>0.24196834987479851</v>
      </c>
      <c r="F1217">
        <f>E1217/0.235282</f>
        <v>1.0284184505180953</v>
      </c>
      <c r="G1217" t="s">
        <v>1</v>
      </c>
      <c r="I1217" t="s">
        <v>1</v>
      </c>
      <c r="J1217" t="s">
        <v>1034</v>
      </c>
      <c r="K1217">
        <v>94761</v>
      </c>
      <c r="L1217" t="s">
        <v>876</v>
      </c>
      <c r="M1217" t="s">
        <v>3</v>
      </c>
      <c r="N1217" t="s">
        <v>1034</v>
      </c>
      <c r="O1217">
        <v>328542</v>
      </c>
      <c r="P1217" t="s">
        <v>876</v>
      </c>
      <c r="Q1217" t="s">
        <v>4</v>
      </c>
      <c r="R1217" t="s">
        <v>1</v>
      </c>
      <c r="S1217">
        <v>0.28842887667330203</v>
      </c>
      <c r="T1217">
        <v>423303</v>
      </c>
      <c r="U1217">
        <f>S1217/0.246462</f>
        <v>1.1702772706271232</v>
      </c>
      <c r="V1217">
        <v>3.5281398632084717E-3</v>
      </c>
      <c r="X1217" t="str">
        <f>IF(B1237&gt;0.5,"1","2")</f>
        <v>2</v>
      </c>
      <c r="Y1217" t="str">
        <f>IF(E1217&gt;0.5,"1","2")</f>
        <v>2</v>
      </c>
      <c r="Z1217" t="str">
        <f>IF(S1217&gt;0.5,"1","2")</f>
        <v>2</v>
      </c>
      <c r="AA1217">
        <f>Y1217+Z1217</f>
        <v>4</v>
      </c>
      <c r="AC1217">
        <f>C1217*F1217*U1217</f>
        <v>0.43933733794850538</v>
      </c>
    </row>
    <row r="1218" spans="1:29" x14ac:dyDescent="0.35">
      <c r="A1218" t="s">
        <v>1140</v>
      </c>
      <c r="B1218">
        <v>6.6945314526265384E-2</v>
      </c>
      <c r="C1218">
        <f>B1218/0.138487</f>
        <v>0.48340504542856289</v>
      </c>
      <c r="D1218" t="s">
        <v>1140</v>
      </c>
      <c r="E1218">
        <v>0.2176522391467432</v>
      </c>
      <c r="F1218">
        <f>E1218/0.235282</f>
        <v>0.92506965746101788</v>
      </c>
      <c r="G1218" t="s">
        <v>1</v>
      </c>
      <c r="I1218" t="s">
        <v>1</v>
      </c>
      <c r="J1218" t="s">
        <v>1140</v>
      </c>
      <c r="K1218">
        <v>48948</v>
      </c>
      <c r="L1218" t="s">
        <v>876</v>
      </c>
      <c r="M1218" t="s">
        <v>3</v>
      </c>
      <c r="N1218" t="s">
        <v>1140</v>
      </c>
      <c r="O1218">
        <v>202351</v>
      </c>
      <c r="P1218" t="s">
        <v>876</v>
      </c>
      <c r="Q1218" t="s">
        <v>4</v>
      </c>
      <c r="R1218" t="s">
        <v>1</v>
      </c>
      <c r="S1218">
        <v>0.2418965065653246</v>
      </c>
      <c r="T1218">
        <v>251299</v>
      </c>
      <c r="U1218">
        <f>S1218/0.246462</f>
        <v>0.98147587281335302</v>
      </c>
      <c r="V1218">
        <v>3.5246250390096553E-3</v>
      </c>
      <c r="X1218" t="str">
        <f>IF(B1238&gt;0.5,"1","2")</f>
        <v>2</v>
      </c>
      <c r="Y1218" t="str">
        <f>IF(E1218&gt;0.5,"1","2")</f>
        <v>2</v>
      </c>
      <c r="Z1218" t="str">
        <f>IF(S1218&gt;0.5,"1","2")</f>
        <v>2</v>
      </c>
      <c r="AA1218">
        <f>Y1218+Z1218</f>
        <v>4</v>
      </c>
      <c r="AC1218">
        <f>C1218*F1218*U1218</f>
        <v>0.43889965872751768</v>
      </c>
    </row>
    <row r="1219" spans="1:29" x14ac:dyDescent="0.35">
      <c r="A1219" t="s">
        <v>1188</v>
      </c>
      <c r="B1219">
        <v>6.6945314526265384E-2</v>
      </c>
      <c r="C1219">
        <f>B1219/0.138487</f>
        <v>0.48340504542856289</v>
      </c>
      <c r="D1219" t="s">
        <v>1188</v>
      </c>
      <c r="E1219">
        <v>0.2176522391467432</v>
      </c>
      <c r="F1219">
        <f>E1219/0.235282</f>
        <v>0.92506965746101788</v>
      </c>
      <c r="G1219" t="s">
        <v>1</v>
      </c>
      <c r="I1219" t="s">
        <v>1</v>
      </c>
      <c r="J1219" t="s">
        <v>1188</v>
      </c>
      <c r="K1219">
        <v>48948</v>
      </c>
      <c r="L1219" t="s">
        <v>876</v>
      </c>
      <c r="M1219" t="s">
        <v>3</v>
      </c>
      <c r="N1219" t="s">
        <v>1188</v>
      </c>
      <c r="O1219">
        <v>202351</v>
      </c>
      <c r="P1219" t="s">
        <v>876</v>
      </c>
      <c r="Q1219" t="s">
        <v>4</v>
      </c>
      <c r="R1219" t="s">
        <v>1</v>
      </c>
      <c r="S1219">
        <v>0.2418965065653246</v>
      </c>
      <c r="T1219">
        <v>251299</v>
      </c>
      <c r="U1219">
        <f>S1219/0.246462</f>
        <v>0.98147587281335302</v>
      </c>
      <c r="V1219">
        <v>3.5246250390096553E-3</v>
      </c>
      <c r="X1219" t="str">
        <f>IF(B1239&gt;0.5,"1","2")</f>
        <v>2</v>
      </c>
      <c r="Y1219" t="str">
        <f>IF(E1219&gt;0.5,"1","2")</f>
        <v>2</v>
      </c>
      <c r="Z1219" t="str">
        <f>IF(S1219&gt;0.5,"1","2")</f>
        <v>2</v>
      </c>
      <c r="AA1219">
        <f>Y1219+Z1219</f>
        <v>4</v>
      </c>
      <c r="AC1219">
        <f>C1219*F1219*U1219</f>
        <v>0.43889965872751768</v>
      </c>
    </row>
    <row r="1220" spans="1:29" x14ac:dyDescent="0.35">
      <c r="A1220" t="s">
        <v>1701</v>
      </c>
      <c r="B1220">
        <v>7.0692702271649643E-2</v>
      </c>
      <c r="C1220">
        <f>B1220/0.138487</f>
        <v>0.51046453653880608</v>
      </c>
      <c r="D1220" t="s">
        <v>1701</v>
      </c>
      <c r="E1220">
        <v>0.19406687171346362</v>
      </c>
      <c r="F1220">
        <f>E1220/0.235282</f>
        <v>0.82482668335641329</v>
      </c>
      <c r="G1220" t="s">
        <v>1</v>
      </c>
      <c r="I1220" t="s">
        <v>1</v>
      </c>
      <c r="J1220" t="s">
        <v>1701</v>
      </c>
      <c r="K1220">
        <v>39821</v>
      </c>
      <c r="L1220" t="s">
        <v>876</v>
      </c>
      <c r="M1220" t="s">
        <v>3</v>
      </c>
      <c r="N1220" t="s">
        <v>1701</v>
      </c>
      <c r="O1220">
        <v>156212</v>
      </c>
      <c r="P1220" t="s">
        <v>876</v>
      </c>
      <c r="Q1220" t="s">
        <v>4</v>
      </c>
      <c r="R1220" t="s">
        <v>1</v>
      </c>
      <c r="S1220">
        <v>0.2549163956674263</v>
      </c>
      <c r="T1220">
        <v>196033</v>
      </c>
      <c r="U1220">
        <f>S1220/0.246462</f>
        <v>1.0343030392816188</v>
      </c>
      <c r="V1220">
        <v>3.4972264764543421E-3</v>
      </c>
      <c r="X1220" t="str">
        <f>IF(B1240&gt;0.5,"1","2")</f>
        <v>2</v>
      </c>
      <c r="Y1220" t="str">
        <f>IF(E1220&gt;0.5,"1","2")</f>
        <v>2</v>
      </c>
      <c r="Z1220" t="str">
        <f>IF(S1220&gt;0.5,"1","2")</f>
        <v>2</v>
      </c>
      <c r="AA1220">
        <f>Y1220+Z1220</f>
        <v>4</v>
      </c>
      <c r="AC1220">
        <f>C1220*F1220*U1220</f>
        <v>0.43548788595110616</v>
      </c>
    </row>
    <row r="1221" spans="1:29" x14ac:dyDescent="0.35">
      <c r="A1221" t="s">
        <v>1755</v>
      </c>
      <c r="B1221">
        <v>7.4457022896270278E-2</v>
      </c>
      <c r="C1221">
        <f>B1221/0.138487</f>
        <v>0.53764629818156418</v>
      </c>
      <c r="D1221" t="s">
        <v>1755</v>
      </c>
      <c r="E1221">
        <v>0.19733728392472025</v>
      </c>
      <c r="F1221">
        <f>E1221/0.235282</f>
        <v>0.83872665110259281</v>
      </c>
      <c r="G1221" t="s">
        <v>1</v>
      </c>
      <c r="I1221" t="s">
        <v>1</v>
      </c>
      <c r="J1221" t="s">
        <v>1755</v>
      </c>
      <c r="K1221">
        <v>59252</v>
      </c>
      <c r="L1221" t="s">
        <v>876</v>
      </c>
      <c r="M1221" t="s">
        <v>3</v>
      </c>
      <c r="N1221" t="s">
        <v>1755</v>
      </c>
      <c r="O1221">
        <v>249079</v>
      </c>
      <c r="P1221" t="s">
        <v>876</v>
      </c>
      <c r="Q1221" t="s">
        <v>4</v>
      </c>
      <c r="R1221" t="s">
        <v>1</v>
      </c>
      <c r="S1221">
        <v>0.23788436600436005</v>
      </c>
      <c r="T1221">
        <v>308331</v>
      </c>
      <c r="U1221">
        <f>S1221/0.246462</f>
        <v>0.96519693098473625</v>
      </c>
      <c r="V1221">
        <v>3.4952698796003392E-3</v>
      </c>
      <c r="X1221" t="str">
        <f>IF(B1241&gt;0.5,"1","2")</f>
        <v>2</v>
      </c>
      <c r="Y1221" t="str">
        <f>IF(E1221&gt;0.5,"1","2")</f>
        <v>2</v>
      </c>
      <c r="Z1221" t="str">
        <f>IF(S1221&gt;0.5,"1","2")</f>
        <v>2</v>
      </c>
      <c r="AA1221">
        <f>Y1221+Z1221</f>
        <v>4</v>
      </c>
      <c r="AC1221">
        <f>C1221*F1221*U1221</f>
        <v>0.4352442431005944</v>
      </c>
    </row>
    <row r="1222" spans="1:29" x14ac:dyDescent="0.35">
      <c r="A1222" t="s">
        <v>2599</v>
      </c>
      <c r="B1222">
        <v>7.9578474777078009E-2</v>
      </c>
      <c r="C1222">
        <f>B1222/0.138487</f>
        <v>0.57462776128501603</v>
      </c>
      <c r="D1222" t="s">
        <v>2599</v>
      </c>
      <c r="E1222">
        <v>0.19698134358235247</v>
      </c>
      <c r="F1222">
        <f>E1222/0.235282</f>
        <v>0.83721382673707501</v>
      </c>
      <c r="G1222" t="s">
        <v>1</v>
      </c>
      <c r="I1222" t="s">
        <v>1</v>
      </c>
      <c r="J1222" t="s">
        <v>2599</v>
      </c>
      <c r="K1222">
        <v>44414</v>
      </c>
      <c r="L1222" t="s">
        <v>2165</v>
      </c>
      <c r="M1222" t="s">
        <v>3</v>
      </c>
      <c r="N1222" t="s">
        <v>2599</v>
      </c>
      <c r="O1222">
        <v>204859</v>
      </c>
      <c r="P1222" t="s">
        <v>2165</v>
      </c>
      <c r="Q1222" t="s">
        <v>4</v>
      </c>
      <c r="R1222" t="s">
        <v>1</v>
      </c>
      <c r="S1222">
        <v>0.21680277654386676</v>
      </c>
      <c r="T1222">
        <v>249273</v>
      </c>
      <c r="U1222">
        <f>S1222/0.246462</f>
        <v>0.87966005527775792</v>
      </c>
      <c r="V1222">
        <v>3.398486478022906E-3</v>
      </c>
      <c r="X1222" t="str">
        <f>IF(B1242&gt;0.5,"1","2")</f>
        <v>2</v>
      </c>
      <c r="Y1222" t="str">
        <f>IF(E1222&gt;0.5,"1","2")</f>
        <v>2</v>
      </c>
      <c r="Z1222" t="str">
        <f>IF(S1222&gt;0.5,"1","2")</f>
        <v>2</v>
      </c>
      <c r="AA1222">
        <f>Y1222+Z1222</f>
        <v>4</v>
      </c>
      <c r="AC1222">
        <f>C1222*F1222*U1222</f>
        <v>0.4231924073868133</v>
      </c>
    </row>
    <row r="1223" spans="1:29" x14ac:dyDescent="0.35">
      <c r="A1223" t="s">
        <v>1019</v>
      </c>
      <c r="B1223">
        <v>6.6416229662498313E-2</v>
      </c>
      <c r="C1223">
        <f>B1223/0.138487</f>
        <v>0.47958457950925582</v>
      </c>
      <c r="D1223" t="s">
        <v>1019</v>
      </c>
      <c r="E1223">
        <v>0.21221371427591471</v>
      </c>
      <c r="F1223">
        <f>E1223/0.235282</f>
        <v>0.90195473634155909</v>
      </c>
      <c r="G1223" t="s">
        <v>1</v>
      </c>
      <c r="I1223" t="s">
        <v>1</v>
      </c>
      <c r="J1223" t="s">
        <v>1019</v>
      </c>
      <c r="K1223">
        <v>96540</v>
      </c>
      <c r="L1223" t="s">
        <v>876</v>
      </c>
      <c r="M1223" t="s">
        <v>3</v>
      </c>
      <c r="N1223" t="s">
        <v>1019</v>
      </c>
      <c r="O1223">
        <v>400701</v>
      </c>
      <c r="P1223" t="s">
        <v>876</v>
      </c>
      <c r="Q1223" t="s">
        <v>4</v>
      </c>
      <c r="R1223" t="s">
        <v>1</v>
      </c>
      <c r="S1223">
        <v>0.24092777407593194</v>
      </c>
      <c r="T1223">
        <v>497241</v>
      </c>
      <c r="U1223">
        <f>S1223/0.246462</f>
        <v>0.97754531763895425</v>
      </c>
      <c r="V1223">
        <v>3.3957407995797535E-3</v>
      </c>
      <c r="X1223" t="str">
        <f>IF(B1243&gt;0.5,"1","2")</f>
        <v>2</v>
      </c>
      <c r="Y1223" t="str">
        <f>IF(E1223&gt;0.5,"1","2")</f>
        <v>2</v>
      </c>
      <c r="Z1223" t="str">
        <f>IF(S1223&gt;0.5,"1","2")</f>
        <v>2</v>
      </c>
      <c r="AA1223">
        <f>Y1223+Z1223</f>
        <v>4</v>
      </c>
      <c r="AC1223">
        <f>C1223*F1223*U1223</f>
        <v>0.42285050510831906</v>
      </c>
    </row>
    <row r="1224" spans="1:29" x14ac:dyDescent="0.35">
      <c r="A1224" t="s">
        <v>1051</v>
      </c>
      <c r="B1224">
        <v>7.627697476509572E-2</v>
      </c>
      <c r="C1224">
        <f>B1224/0.138487</f>
        <v>0.55078797840299609</v>
      </c>
      <c r="D1224" t="s">
        <v>1051</v>
      </c>
      <c r="E1224">
        <v>0.20610323672519568</v>
      </c>
      <c r="F1224">
        <f>E1224/0.235282</f>
        <v>0.87598386925134808</v>
      </c>
      <c r="G1224" t="s">
        <v>1</v>
      </c>
      <c r="I1224" t="s">
        <v>1</v>
      </c>
      <c r="J1224" t="s">
        <v>1051</v>
      </c>
      <c r="K1224">
        <v>20820</v>
      </c>
      <c r="L1224" t="s">
        <v>876</v>
      </c>
      <c r="M1224" t="s">
        <v>3</v>
      </c>
      <c r="N1224" t="s">
        <v>1051</v>
      </c>
      <c r="O1224">
        <v>96403</v>
      </c>
      <c r="P1224" t="s">
        <v>876</v>
      </c>
      <c r="Q1224" t="s">
        <v>4</v>
      </c>
      <c r="R1224" t="s">
        <v>1</v>
      </c>
      <c r="S1224">
        <v>0.21596838272667862</v>
      </c>
      <c r="T1224">
        <v>117223</v>
      </c>
      <c r="U1224">
        <f>S1224/0.246462</f>
        <v>0.87627456860156383</v>
      </c>
      <c r="V1224">
        <v>3.3952241265410173E-3</v>
      </c>
      <c r="X1224" t="str">
        <f>IF(B1244&gt;0.5,"1","2")</f>
        <v>2</v>
      </c>
      <c r="Y1224" t="str">
        <f>IF(E1224&gt;0.5,"1","2")</f>
        <v>2</v>
      </c>
      <c r="Z1224" t="str">
        <f>IF(S1224&gt;0.5,"1","2")</f>
        <v>2</v>
      </c>
      <c r="AA1224">
        <f>Y1224+Z1224</f>
        <v>4</v>
      </c>
      <c r="AC1224">
        <f>C1224*F1224*U1224</f>
        <v>0.42278616702473137</v>
      </c>
    </row>
    <row r="1225" spans="1:29" x14ac:dyDescent="0.35">
      <c r="A1225" t="s">
        <v>1194</v>
      </c>
      <c r="B1225">
        <v>9.9502322495023221E-2</v>
      </c>
      <c r="C1225">
        <f>B1225/0.138487</f>
        <v>0.71849576129906212</v>
      </c>
      <c r="D1225" t="s">
        <v>1194</v>
      </c>
      <c r="E1225">
        <v>0.17513158113201283</v>
      </c>
      <c r="F1225">
        <f>E1225/0.235282</f>
        <v>0.74434755371007055</v>
      </c>
      <c r="G1225" t="s">
        <v>1</v>
      </c>
      <c r="I1225" t="s">
        <v>1</v>
      </c>
      <c r="J1225" t="s">
        <v>1194</v>
      </c>
      <c r="K1225">
        <v>56649</v>
      </c>
      <c r="L1225" t="s">
        <v>876</v>
      </c>
      <c r="M1225" t="s">
        <v>3</v>
      </c>
      <c r="N1225" t="s">
        <v>1194</v>
      </c>
      <c r="O1225">
        <v>290895</v>
      </c>
      <c r="P1225" t="s">
        <v>876</v>
      </c>
      <c r="Q1225" t="s">
        <v>4</v>
      </c>
      <c r="R1225" t="s">
        <v>1</v>
      </c>
      <c r="S1225">
        <v>0.19474037023668334</v>
      </c>
      <c r="T1225">
        <v>347544</v>
      </c>
      <c r="U1225">
        <f>S1225/0.246462</f>
        <v>0.79014359307594417</v>
      </c>
      <c r="V1225">
        <v>3.3935455096351023E-3</v>
      </c>
      <c r="X1225" t="str">
        <f>IF(B1245&gt;0.5,"1","2")</f>
        <v>2</v>
      </c>
      <c r="Y1225" t="str">
        <f>IF(E1225&gt;0.5,"1","2")</f>
        <v>2</v>
      </c>
      <c r="Z1225" t="str">
        <f>IF(S1225&gt;0.5,"1","2")</f>
        <v>2</v>
      </c>
      <c r="AA1225">
        <f>Y1225+Z1225</f>
        <v>4</v>
      </c>
      <c r="AC1225">
        <f>C1225*F1225*U1225</f>
        <v>0.42257713929015361</v>
      </c>
    </row>
    <row r="1226" spans="1:29" x14ac:dyDescent="0.35">
      <c r="A1226" t="s">
        <v>2258</v>
      </c>
      <c r="B1226">
        <v>0.12394020057323807</v>
      </c>
      <c r="C1226">
        <f>B1226/0.138487</f>
        <v>0.89495909777262894</v>
      </c>
      <c r="D1226" t="s">
        <v>2258</v>
      </c>
      <c r="E1226">
        <v>0.16984892942297392</v>
      </c>
      <c r="F1226">
        <f>E1226/0.235282</f>
        <v>0.72189512764671293</v>
      </c>
      <c r="G1226" t="s">
        <v>1</v>
      </c>
      <c r="I1226" t="s">
        <v>1</v>
      </c>
      <c r="J1226" t="s">
        <v>2258</v>
      </c>
      <c r="K1226">
        <v>118918</v>
      </c>
      <c r="L1226" t="s">
        <v>2165</v>
      </c>
      <c r="M1226" t="s">
        <v>3</v>
      </c>
      <c r="N1226" t="s">
        <v>2258</v>
      </c>
      <c r="O1226">
        <v>742097</v>
      </c>
      <c r="P1226" t="s">
        <v>2165</v>
      </c>
      <c r="Q1226" t="s">
        <v>4</v>
      </c>
      <c r="R1226" t="s">
        <v>1</v>
      </c>
      <c r="S1226">
        <v>0.16024589777347167</v>
      </c>
      <c r="T1226">
        <v>861015</v>
      </c>
      <c r="U1226">
        <f>S1226/0.246462</f>
        <v>0.65018500934615353</v>
      </c>
      <c r="V1226">
        <v>3.3733540819448106E-3</v>
      </c>
      <c r="X1226" t="str">
        <f>IF(B1246&gt;0.5,"1","2")</f>
        <v>2</v>
      </c>
      <c r="Y1226" t="str">
        <f>IF(E1226&gt;0.5,"1","2")</f>
        <v>2</v>
      </c>
      <c r="Z1226" t="str">
        <f>IF(S1226&gt;0.5,"1","2")</f>
        <v>2</v>
      </c>
      <c r="AA1226">
        <f>Y1226+Z1226</f>
        <v>4</v>
      </c>
      <c r="AC1226">
        <f>C1226*F1226*U1226</f>
        <v>0.42006282624283425</v>
      </c>
    </row>
    <row r="1227" spans="1:29" x14ac:dyDescent="0.35">
      <c r="A1227" t="s">
        <v>2293</v>
      </c>
      <c r="B1227">
        <v>0.12394020057323807</v>
      </c>
      <c r="C1227">
        <f>B1227/0.138487</f>
        <v>0.89495909777262894</v>
      </c>
      <c r="D1227" t="s">
        <v>2293</v>
      </c>
      <c r="E1227">
        <v>0.16984892942297392</v>
      </c>
      <c r="F1227">
        <f>E1227/0.235282</f>
        <v>0.72189512764671293</v>
      </c>
      <c r="G1227" t="s">
        <v>1</v>
      </c>
      <c r="I1227" t="s">
        <v>1</v>
      </c>
      <c r="J1227" t="s">
        <v>2293</v>
      </c>
      <c r="K1227">
        <v>118918</v>
      </c>
      <c r="L1227" t="s">
        <v>2165</v>
      </c>
      <c r="M1227" t="s">
        <v>3</v>
      </c>
      <c r="N1227" t="s">
        <v>2293</v>
      </c>
      <c r="O1227">
        <v>742097</v>
      </c>
      <c r="P1227" t="s">
        <v>2165</v>
      </c>
      <c r="Q1227" t="s">
        <v>4</v>
      </c>
      <c r="R1227" t="s">
        <v>1</v>
      </c>
      <c r="S1227">
        <v>0.16024589777347167</v>
      </c>
      <c r="T1227">
        <v>861015</v>
      </c>
      <c r="U1227">
        <f>S1227/0.246462</f>
        <v>0.65018500934615353</v>
      </c>
      <c r="V1227">
        <v>3.3733540819448106E-3</v>
      </c>
      <c r="X1227" t="str">
        <f>IF(B1247&gt;0.5,"1","2")</f>
        <v>2</v>
      </c>
      <c r="Y1227" t="str">
        <f>IF(E1227&gt;0.5,"1","2")</f>
        <v>2</v>
      </c>
      <c r="Z1227" t="str">
        <f>IF(S1227&gt;0.5,"1","2")</f>
        <v>2</v>
      </c>
      <c r="AA1227">
        <f>Y1227+Z1227</f>
        <v>4</v>
      </c>
      <c r="AC1227">
        <f>C1227*F1227*U1227</f>
        <v>0.42006282624283425</v>
      </c>
    </row>
    <row r="1228" spans="1:29" x14ac:dyDescent="0.35">
      <c r="A1228" t="s">
        <v>573</v>
      </c>
      <c r="B1228">
        <v>6.2371602734651262E-2</v>
      </c>
      <c r="C1228">
        <f>B1228/0.138487</f>
        <v>0.45037875565685775</v>
      </c>
      <c r="D1228" t="s">
        <v>573</v>
      </c>
      <c r="E1228">
        <v>0.20646254166590772</v>
      </c>
      <c r="F1228">
        <f>E1228/0.235282</f>
        <v>0.8775109938962935</v>
      </c>
      <c r="G1228" t="s">
        <v>1</v>
      </c>
      <c r="I1228" t="s">
        <v>1</v>
      </c>
      <c r="J1228" t="s">
        <v>573</v>
      </c>
      <c r="K1228">
        <v>22002</v>
      </c>
      <c r="L1228" t="s">
        <v>2</v>
      </c>
      <c r="M1228" t="s">
        <v>3</v>
      </c>
      <c r="N1228" t="s">
        <v>573</v>
      </c>
      <c r="O1228">
        <v>84614</v>
      </c>
      <c r="P1228" t="s">
        <v>2</v>
      </c>
      <c r="Q1228" t="s">
        <v>4</v>
      </c>
      <c r="R1228" t="s">
        <v>1</v>
      </c>
      <c r="S1228">
        <v>0.26002789136549509</v>
      </c>
      <c r="T1228">
        <v>106616</v>
      </c>
      <c r="U1228">
        <f>S1228/0.246462</f>
        <v>1.0550425273084496</v>
      </c>
      <c r="V1228">
        <v>3.3484830716364799E-3</v>
      </c>
      <c r="X1228" t="str">
        <f>IF(B1248&gt;0.5,"1","2")</f>
        <v>2</v>
      </c>
      <c r="Y1228" t="str">
        <f>IF(E1228&gt;0.5,"1","2")</f>
        <v>2</v>
      </c>
      <c r="Z1228" t="str">
        <f>IF(S1228&gt;0.5,"1","2")</f>
        <v>2</v>
      </c>
      <c r="AA1228">
        <f>Y1228+Z1228</f>
        <v>4</v>
      </c>
      <c r="AC1228">
        <f>C1228*F1228*U1228</f>
        <v>0.41696579384485699</v>
      </c>
    </row>
    <row r="1229" spans="1:29" x14ac:dyDescent="0.35">
      <c r="A1229" t="s">
        <v>2503</v>
      </c>
      <c r="B1229">
        <v>7.0430408049189486E-2</v>
      </c>
      <c r="C1229">
        <f>B1229/0.138487</f>
        <v>0.50857053766194293</v>
      </c>
      <c r="D1229" t="s">
        <v>2503</v>
      </c>
      <c r="E1229">
        <v>0.20217526210928569</v>
      </c>
      <c r="F1229">
        <f>E1229/0.235282</f>
        <v>0.85928911735400793</v>
      </c>
      <c r="G1229" t="s">
        <v>1</v>
      </c>
      <c r="I1229" t="s">
        <v>1</v>
      </c>
      <c r="J1229" t="s">
        <v>2503</v>
      </c>
      <c r="K1229">
        <v>23731</v>
      </c>
      <c r="L1229" t="s">
        <v>2165</v>
      </c>
      <c r="M1229" t="s">
        <v>3</v>
      </c>
      <c r="N1229" t="s">
        <v>2503</v>
      </c>
      <c r="O1229">
        <v>100940</v>
      </c>
      <c r="P1229" t="s">
        <v>2165</v>
      </c>
      <c r="Q1229" t="s">
        <v>4</v>
      </c>
      <c r="R1229" t="s">
        <v>1</v>
      </c>
      <c r="S1229">
        <v>0.23510005944125223</v>
      </c>
      <c r="T1229">
        <v>124671</v>
      </c>
      <c r="U1229">
        <f>S1229/0.246462</f>
        <v>0.95389982813274354</v>
      </c>
      <c r="V1229">
        <v>3.3476570338568587E-3</v>
      </c>
      <c r="X1229" t="str">
        <f>IF(B1249&gt;0.5,"1","2")</f>
        <v>2</v>
      </c>
      <c r="Y1229" t="str">
        <f>IF(E1229&gt;0.5,"1","2")</f>
        <v>2</v>
      </c>
      <c r="Z1229" t="str">
        <f>IF(S1229&gt;0.5,"1","2")</f>
        <v>2</v>
      </c>
      <c r="AA1229">
        <f>Y1229+Z1229</f>
        <v>4</v>
      </c>
      <c r="AC1229">
        <f>C1229*F1229*U1229</f>
        <v>0.41686293249207218</v>
      </c>
    </row>
    <row r="1230" spans="1:29" x14ac:dyDescent="0.35">
      <c r="A1230" t="s">
        <v>2291</v>
      </c>
      <c r="B1230">
        <v>0.11807860012702763</v>
      </c>
      <c r="C1230">
        <f>B1230/0.138487</f>
        <v>0.85263310005291204</v>
      </c>
      <c r="D1230" t="s">
        <v>2291</v>
      </c>
      <c r="E1230">
        <v>0.16866009136045534</v>
      </c>
      <c r="F1230">
        <f>E1230/0.235282</f>
        <v>0.71684230566067675</v>
      </c>
      <c r="G1230" t="s">
        <v>1</v>
      </c>
      <c r="I1230" t="s">
        <v>1</v>
      </c>
      <c r="J1230" t="s">
        <v>2291</v>
      </c>
      <c r="K1230">
        <v>106250</v>
      </c>
      <c r="L1230" t="s">
        <v>2165</v>
      </c>
      <c r="M1230" t="s">
        <v>3</v>
      </c>
      <c r="N1230" t="s">
        <v>2291</v>
      </c>
      <c r="O1230">
        <v>636492</v>
      </c>
      <c r="P1230" t="s">
        <v>2165</v>
      </c>
      <c r="Q1230" t="s">
        <v>4</v>
      </c>
      <c r="R1230" t="s">
        <v>1</v>
      </c>
      <c r="S1230">
        <v>0.16693061342483487</v>
      </c>
      <c r="T1230">
        <v>742742</v>
      </c>
      <c r="U1230">
        <f>S1230/0.246462</f>
        <v>0.67730771244587351</v>
      </c>
      <c r="V1230">
        <v>3.3244477861403368E-3</v>
      </c>
      <c r="X1230" t="str">
        <f>IF(B1250&gt;0.5,"1","2")</f>
        <v>2</v>
      </c>
      <c r="Y1230" t="str">
        <f>IF(E1230&gt;0.5,"1","2")</f>
        <v>2</v>
      </c>
      <c r="Z1230" t="str">
        <f>IF(S1230&gt;0.5,"1","2")</f>
        <v>2</v>
      </c>
      <c r="AA1230">
        <f>Y1230+Z1230</f>
        <v>4</v>
      </c>
      <c r="AC1230">
        <f>C1230*F1230*U1230</f>
        <v>0.41397282906564747</v>
      </c>
    </row>
    <row r="1231" spans="1:29" x14ac:dyDescent="0.35">
      <c r="A1231" t="s">
        <v>2611</v>
      </c>
      <c r="B1231">
        <v>8.9426780888863341E-2</v>
      </c>
      <c r="C1231">
        <f>B1231/0.138487</f>
        <v>0.64574133953990875</v>
      </c>
      <c r="D1231" t="s">
        <v>2611</v>
      </c>
      <c r="E1231">
        <v>0.18291261847681678</v>
      </c>
      <c r="F1231">
        <f>E1231/0.235282</f>
        <v>0.77741866558774908</v>
      </c>
      <c r="G1231" t="s">
        <v>1</v>
      </c>
      <c r="I1231" t="s">
        <v>1</v>
      </c>
      <c r="J1231" t="s">
        <v>2611</v>
      </c>
      <c r="K1231">
        <v>43807</v>
      </c>
      <c r="L1231" t="s">
        <v>2165</v>
      </c>
      <c r="M1231" t="s">
        <v>3</v>
      </c>
      <c r="N1231" t="s">
        <v>2611</v>
      </c>
      <c r="O1231">
        <v>215904</v>
      </c>
      <c r="P1231" t="s">
        <v>2165</v>
      </c>
      <c r="Q1231" t="s">
        <v>4</v>
      </c>
      <c r="R1231" t="s">
        <v>1</v>
      </c>
      <c r="S1231">
        <v>0.20290036312435156</v>
      </c>
      <c r="T1231">
        <v>259711</v>
      </c>
      <c r="U1231">
        <f>S1231/0.246462</f>
        <v>0.82325211644939811</v>
      </c>
      <c r="V1231">
        <v>3.3188994018935897E-3</v>
      </c>
      <c r="X1231" t="str">
        <f>IF(B1251&gt;0.5,"1","2")</f>
        <v>2</v>
      </c>
      <c r="Y1231" t="str">
        <f>IF(E1231&gt;0.5,"1","2")</f>
        <v>2</v>
      </c>
      <c r="Z1231" t="str">
        <f>IF(S1231&gt;0.5,"1","2")</f>
        <v>2</v>
      </c>
      <c r="AA1231">
        <f>Y1231+Z1231</f>
        <v>4</v>
      </c>
      <c r="AC1231">
        <f>C1231*F1231*U1231</f>
        <v>0.41328192324575624</v>
      </c>
    </row>
    <row r="1232" spans="1:29" x14ac:dyDescent="0.35">
      <c r="A1232" t="s">
        <v>2137</v>
      </c>
      <c r="B1232">
        <v>7.6724320248636818E-2</v>
      </c>
      <c r="C1232">
        <f>B1232/0.138487</f>
        <v>0.5540182128910065</v>
      </c>
      <c r="D1232" t="s">
        <v>2137</v>
      </c>
      <c r="E1232">
        <v>0.19541053719979321</v>
      </c>
      <c r="F1232">
        <f>E1232/0.235282</f>
        <v>0.83053755578324395</v>
      </c>
      <c r="G1232" t="s">
        <v>1</v>
      </c>
      <c r="I1232" t="s">
        <v>1</v>
      </c>
      <c r="J1232" t="s">
        <v>2137</v>
      </c>
      <c r="K1232">
        <v>60169</v>
      </c>
      <c r="L1232" t="s">
        <v>876</v>
      </c>
      <c r="M1232" t="s">
        <v>3</v>
      </c>
      <c r="N1232" t="s">
        <v>2137</v>
      </c>
      <c r="O1232">
        <v>272760</v>
      </c>
      <c r="P1232" t="s">
        <v>876</v>
      </c>
      <c r="Q1232" t="s">
        <v>4</v>
      </c>
      <c r="R1232" t="s">
        <v>1</v>
      </c>
      <c r="S1232">
        <v>0.22059319548320869</v>
      </c>
      <c r="T1232">
        <v>332929</v>
      </c>
      <c r="U1232">
        <f>S1232/0.246462</f>
        <v>0.89503937922766474</v>
      </c>
      <c r="V1232">
        <v>3.3072965659627597E-3</v>
      </c>
      <c r="X1232" t="str">
        <f>IF(B1252&gt;0.5,"1","2")</f>
        <v>2</v>
      </c>
      <c r="Y1232" t="str">
        <f>IF(E1232&gt;0.5,"1","2")</f>
        <v>2</v>
      </c>
      <c r="Z1232" t="str">
        <f>IF(S1232&gt;0.5,"1","2")</f>
        <v>2</v>
      </c>
      <c r="AA1232">
        <f>Y1232+Z1232</f>
        <v>4</v>
      </c>
      <c r="AC1232">
        <f>C1232*F1232*U1232</f>
        <v>0.41183709417203895</v>
      </c>
    </row>
    <row r="1233" spans="1:29" x14ac:dyDescent="0.35">
      <c r="A1233" t="s">
        <v>1440</v>
      </c>
      <c r="B1233">
        <v>0.11832743969164726</v>
      </c>
      <c r="C1233">
        <f>B1233/0.138487</f>
        <v>0.85442994426659014</v>
      </c>
      <c r="D1233" t="s">
        <v>1440</v>
      </c>
      <c r="E1233">
        <v>0.16880099117540476</v>
      </c>
      <c r="F1233">
        <f>E1233/0.235282</f>
        <v>0.71744116071524711</v>
      </c>
      <c r="G1233" t="s">
        <v>1</v>
      </c>
      <c r="I1233" t="s">
        <v>1</v>
      </c>
      <c r="J1233" t="s">
        <v>1440</v>
      </c>
      <c r="K1233">
        <v>118825</v>
      </c>
      <c r="L1233" t="s">
        <v>876</v>
      </c>
      <c r="M1233" t="s">
        <v>3</v>
      </c>
      <c r="N1233" t="s">
        <v>1440</v>
      </c>
      <c r="O1233">
        <v>720005</v>
      </c>
      <c r="P1233" t="s">
        <v>876</v>
      </c>
      <c r="Q1233" t="s">
        <v>4</v>
      </c>
      <c r="R1233" t="s">
        <v>1</v>
      </c>
      <c r="S1233">
        <v>0.16503357615572115</v>
      </c>
      <c r="T1233">
        <v>838830</v>
      </c>
      <c r="U1233">
        <f>S1233/0.246462</f>
        <v>0.66961063431977808</v>
      </c>
      <c r="V1233">
        <v>3.296345845080938E-3</v>
      </c>
      <c r="X1233" t="str">
        <f>IF(B1253&gt;0.5,"1","2")</f>
        <v>2</v>
      </c>
      <c r="Y1233" t="str">
        <f>IF(E1233&gt;0.5,"1","2")</f>
        <v>2</v>
      </c>
      <c r="Z1233" t="str">
        <f>IF(S1233&gt;0.5,"1","2")</f>
        <v>2</v>
      </c>
      <c r="AA1233">
        <f>Y1233+Z1233</f>
        <v>4</v>
      </c>
      <c r="AC1233">
        <f>C1233*F1233*U1233</f>
        <v>0.41047346893399039</v>
      </c>
    </row>
    <row r="1234" spans="1:29" x14ac:dyDescent="0.35">
      <c r="A1234" t="s">
        <v>1317</v>
      </c>
      <c r="B1234">
        <v>6.0830144734653133E-2</v>
      </c>
      <c r="C1234">
        <f>B1234/0.138487</f>
        <v>0.43924805024769931</v>
      </c>
      <c r="D1234" t="s">
        <v>1317</v>
      </c>
      <c r="E1234">
        <v>0.20724694284329043</v>
      </c>
      <c r="F1234">
        <f>E1234/0.235282</f>
        <v>0.88084487059481997</v>
      </c>
      <c r="G1234" t="s">
        <v>1</v>
      </c>
      <c r="I1234" t="s">
        <v>1</v>
      </c>
      <c r="J1234" t="s">
        <v>1317</v>
      </c>
      <c r="K1234">
        <v>67486</v>
      </c>
      <c r="L1234" t="s">
        <v>876</v>
      </c>
      <c r="M1234" t="s">
        <v>3</v>
      </c>
      <c r="N1234" t="s">
        <v>1317</v>
      </c>
      <c r="O1234">
        <v>259218</v>
      </c>
      <c r="P1234" t="s">
        <v>876</v>
      </c>
      <c r="Q1234" t="s">
        <v>4</v>
      </c>
      <c r="R1234" t="s">
        <v>1</v>
      </c>
      <c r="S1234">
        <v>0.26034457483662399</v>
      </c>
      <c r="T1234">
        <v>326704</v>
      </c>
      <c r="U1234">
        <f>S1234/0.246462</f>
        <v>1.0563274453531335</v>
      </c>
      <c r="V1234">
        <v>3.2821280047843396E-3</v>
      </c>
      <c r="X1234" t="str">
        <f>IF(B1254&gt;0.5,"1","2")</f>
        <v>2</v>
      </c>
      <c r="Y1234" t="str">
        <f>IF(E1234&gt;0.5,"1","2")</f>
        <v>2</v>
      </c>
      <c r="Z1234" t="str">
        <f>IF(S1234&gt;0.5,"1","2")</f>
        <v>2</v>
      </c>
      <c r="AA1234">
        <f>Y1234+Z1234</f>
        <v>4</v>
      </c>
      <c r="AC1234">
        <f>C1234*F1234*U1234</f>
        <v>0.40870300961279893</v>
      </c>
    </row>
    <row r="1235" spans="1:29" x14ac:dyDescent="0.35">
      <c r="A1235" t="s">
        <v>2081</v>
      </c>
      <c r="B1235">
        <v>0.12552988643100466</v>
      </c>
      <c r="C1235">
        <f>B1235/0.138487</f>
        <v>0.9064380514489061</v>
      </c>
      <c r="D1235" t="s">
        <v>2081</v>
      </c>
      <c r="E1235">
        <v>0.179383987258003</v>
      </c>
      <c r="F1235">
        <f>E1235/0.235282</f>
        <v>0.76242121053885559</v>
      </c>
      <c r="G1235" t="s">
        <v>1</v>
      </c>
      <c r="I1235" t="s">
        <v>1</v>
      </c>
      <c r="J1235" t="s">
        <v>2081</v>
      </c>
      <c r="K1235">
        <v>201037</v>
      </c>
      <c r="L1235" t="s">
        <v>876</v>
      </c>
      <c r="M1235" t="s">
        <v>3</v>
      </c>
      <c r="N1235" t="s">
        <v>2081</v>
      </c>
      <c r="O1235">
        <v>1386678</v>
      </c>
      <c r="P1235" t="s">
        <v>876</v>
      </c>
      <c r="Q1235" t="s">
        <v>4</v>
      </c>
      <c r="R1235" t="s">
        <v>1</v>
      </c>
      <c r="S1235">
        <v>0.144977420857618</v>
      </c>
      <c r="T1235">
        <v>1587715</v>
      </c>
      <c r="U1235">
        <f>S1235/0.246462</f>
        <v>0.58823437632421227</v>
      </c>
      <c r="V1235">
        <v>3.2646090361734279E-3</v>
      </c>
      <c r="X1235" t="str">
        <f>IF(B1255&gt;0.5,"1","2")</f>
        <v>2</v>
      </c>
      <c r="Y1235" t="str">
        <f>IF(E1235&gt;0.5,"1","2")</f>
        <v>2</v>
      </c>
      <c r="Z1235" t="str">
        <f>IF(S1235&gt;0.5,"1","2")</f>
        <v>2</v>
      </c>
      <c r="AA1235">
        <f>Y1235+Z1235</f>
        <v>4</v>
      </c>
      <c r="AC1235">
        <f>C1235*F1235*U1235</f>
        <v>0.4065214812914919</v>
      </c>
    </row>
    <row r="1236" spans="1:29" x14ac:dyDescent="0.35">
      <c r="A1236" t="s">
        <v>1208</v>
      </c>
      <c r="B1236">
        <v>9.1003407175109935E-2</v>
      </c>
      <c r="C1236">
        <f>B1236/0.138487</f>
        <v>0.65712599142959216</v>
      </c>
      <c r="D1236" t="s">
        <v>1208</v>
      </c>
      <c r="E1236">
        <v>0.18077586915426974</v>
      </c>
      <c r="F1236">
        <f>E1236/0.235282</f>
        <v>0.76833701326182946</v>
      </c>
      <c r="G1236" t="s">
        <v>1</v>
      </c>
      <c r="I1236" t="s">
        <v>1</v>
      </c>
      <c r="J1236" t="s">
        <v>1208</v>
      </c>
      <c r="K1236">
        <v>94851</v>
      </c>
      <c r="L1236" t="s">
        <v>876</v>
      </c>
      <c r="M1236" t="s">
        <v>3</v>
      </c>
      <c r="N1236" t="s">
        <v>1208</v>
      </c>
      <c r="O1236">
        <v>478871</v>
      </c>
      <c r="P1236" t="s">
        <v>876</v>
      </c>
      <c r="Q1236" t="s">
        <v>4</v>
      </c>
      <c r="R1236" t="s">
        <v>1</v>
      </c>
      <c r="S1236">
        <v>0.19807213216085334</v>
      </c>
      <c r="T1236">
        <v>573722</v>
      </c>
      <c r="U1236">
        <f>S1236/0.246462</f>
        <v>0.80366195259655993</v>
      </c>
      <c r="V1236">
        <v>3.2585282276092194E-3</v>
      </c>
      <c r="X1236" t="str">
        <f>IF(B1256&gt;0.5,"1","2")</f>
        <v>2</v>
      </c>
      <c r="Y1236" t="str">
        <f>IF(E1236&gt;0.5,"1","2")</f>
        <v>2</v>
      </c>
      <c r="Z1236" t="str">
        <f>IF(S1236&gt;0.5,"1","2")</f>
        <v>2</v>
      </c>
      <c r="AA1236">
        <f>Y1236+Z1236</f>
        <v>4</v>
      </c>
      <c r="AC1236">
        <f>C1236*F1236*U1236</f>
        <v>0.40576427597913101</v>
      </c>
    </row>
    <row r="1237" spans="1:29" x14ac:dyDescent="0.35">
      <c r="A1237" t="s">
        <v>1210</v>
      </c>
      <c r="B1237">
        <v>9.1003407175109935E-2</v>
      </c>
      <c r="C1237">
        <f>B1237/0.138487</f>
        <v>0.65712599142959216</v>
      </c>
      <c r="D1237" t="s">
        <v>1210</v>
      </c>
      <c r="E1237">
        <v>0.18077586915426974</v>
      </c>
      <c r="F1237">
        <f>E1237/0.235282</f>
        <v>0.76833701326182946</v>
      </c>
      <c r="G1237" t="s">
        <v>1</v>
      </c>
      <c r="I1237" t="s">
        <v>1</v>
      </c>
      <c r="J1237" t="s">
        <v>1210</v>
      </c>
      <c r="K1237">
        <v>94851</v>
      </c>
      <c r="L1237" t="s">
        <v>876</v>
      </c>
      <c r="M1237" t="s">
        <v>3</v>
      </c>
      <c r="N1237" t="s">
        <v>1210</v>
      </c>
      <c r="O1237">
        <v>478871</v>
      </c>
      <c r="P1237" t="s">
        <v>876</v>
      </c>
      <c r="Q1237" t="s">
        <v>4</v>
      </c>
      <c r="R1237" t="s">
        <v>1</v>
      </c>
      <c r="S1237">
        <v>0.19807213216085334</v>
      </c>
      <c r="T1237">
        <v>573722</v>
      </c>
      <c r="U1237">
        <f>S1237/0.246462</f>
        <v>0.80366195259655993</v>
      </c>
      <c r="V1237">
        <v>3.2585282276092194E-3</v>
      </c>
      <c r="X1237" t="str">
        <f>IF(B1257&gt;0.5,"1","2")</f>
        <v>2</v>
      </c>
      <c r="Y1237" t="str">
        <f>IF(E1237&gt;0.5,"1","2")</f>
        <v>2</v>
      </c>
      <c r="Z1237" t="str">
        <f>IF(S1237&gt;0.5,"1","2")</f>
        <v>2</v>
      </c>
      <c r="AA1237">
        <f>Y1237+Z1237</f>
        <v>4</v>
      </c>
      <c r="AC1237">
        <f>C1237*F1237*U1237</f>
        <v>0.40576427597913101</v>
      </c>
    </row>
    <row r="1238" spans="1:29" x14ac:dyDescent="0.35">
      <c r="A1238" t="s">
        <v>1592</v>
      </c>
      <c r="B1238">
        <v>5.0588040417425872E-2</v>
      </c>
      <c r="C1238">
        <f>B1238/0.138487</f>
        <v>0.36529089674428555</v>
      </c>
      <c r="D1238" t="s">
        <v>1592</v>
      </c>
      <c r="E1238">
        <v>0.22089146098420973</v>
      </c>
      <c r="F1238">
        <f>E1238/0.235282</f>
        <v>0.9388370592914449</v>
      </c>
      <c r="G1238" t="s">
        <v>1</v>
      </c>
      <c r="I1238" t="s">
        <v>1</v>
      </c>
      <c r="J1238" t="s">
        <v>1592</v>
      </c>
      <c r="K1238">
        <v>23542</v>
      </c>
      <c r="L1238" t="s">
        <v>876</v>
      </c>
      <c r="M1238" t="s">
        <v>3</v>
      </c>
      <c r="N1238" t="s">
        <v>1592</v>
      </c>
      <c r="O1238">
        <v>81089</v>
      </c>
      <c r="P1238" t="s">
        <v>876</v>
      </c>
      <c r="Q1238" t="s">
        <v>4</v>
      </c>
      <c r="R1238" t="s">
        <v>1</v>
      </c>
      <c r="S1238">
        <v>0.29032297845577082</v>
      </c>
      <c r="T1238">
        <v>104631</v>
      </c>
      <c r="U1238">
        <f>S1238/0.246462</f>
        <v>1.1779624382491858</v>
      </c>
      <c r="V1238">
        <v>3.2442042971018727E-3</v>
      </c>
      <c r="X1238" t="str">
        <f>IF(B1258&gt;0.5,"1","2")</f>
        <v>2</v>
      </c>
      <c r="Y1238" t="str">
        <f>IF(E1238&gt;0.5,"1","2")</f>
        <v>2</v>
      </c>
      <c r="Z1238" t="str">
        <f>IF(S1238&gt;0.5,"1","2")</f>
        <v>2</v>
      </c>
      <c r="AA1238">
        <f>Y1238+Z1238</f>
        <v>4</v>
      </c>
      <c r="AC1238">
        <f>C1238*F1238*U1238</f>
        <v>0.40398060590309992</v>
      </c>
    </row>
    <row r="1239" spans="1:29" x14ac:dyDescent="0.35">
      <c r="A1239" t="s">
        <v>1600</v>
      </c>
      <c r="B1239">
        <v>5.0588040417425872E-2</v>
      </c>
      <c r="C1239">
        <f>B1239/0.138487</f>
        <v>0.36529089674428555</v>
      </c>
      <c r="D1239" t="s">
        <v>1600</v>
      </c>
      <c r="E1239">
        <v>0.22089146098420973</v>
      </c>
      <c r="F1239">
        <f>E1239/0.235282</f>
        <v>0.9388370592914449</v>
      </c>
      <c r="G1239" t="s">
        <v>1</v>
      </c>
      <c r="I1239" t="s">
        <v>1</v>
      </c>
      <c r="J1239" t="s">
        <v>1600</v>
      </c>
      <c r="K1239">
        <v>23542</v>
      </c>
      <c r="L1239" t="s">
        <v>876</v>
      </c>
      <c r="M1239" t="s">
        <v>3</v>
      </c>
      <c r="N1239" t="s">
        <v>1600</v>
      </c>
      <c r="O1239">
        <v>81089</v>
      </c>
      <c r="P1239" t="s">
        <v>876</v>
      </c>
      <c r="Q1239" t="s">
        <v>4</v>
      </c>
      <c r="R1239" t="s">
        <v>1</v>
      </c>
      <c r="S1239">
        <v>0.29032297845577082</v>
      </c>
      <c r="T1239">
        <v>104631</v>
      </c>
      <c r="U1239">
        <f>S1239/0.246462</f>
        <v>1.1779624382491858</v>
      </c>
      <c r="V1239">
        <v>3.2442042971018727E-3</v>
      </c>
      <c r="X1239" t="str">
        <f>IF(B1259&gt;0.5,"1","2")</f>
        <v>2</v>
      </c>
      <c r="Y1239" t="str">
        <f>IF(E1239&gt;0.5,"1","2")</f>
        <v>2</v>
      </c>
      <c r="Z1239" t="str">
        <f>IF(S1239&gt;0.5,"1","2")</f>
        <v>2</v>
      </c>
      <c r="AA1239">
        <f>Y1239+Z1239</f>
        <v>4</v>
      </c>
      <c r="AC1239">
        <f>C1239*F1239*U1239</f>
        <v>0.40398060590309992</v>
      </c>
    </row>
    <row r="1240" spans="1:29" x14ac:dyDescent="0.35">
      <c r="A1240" t="s">
        <v>1624</v>
      </c>
      <c r="B1240">
        <v>5.0588040417425872E-2</v>
      </c>
      <c r="C1240">
        <f>B1240/0.138487</f>
        <v>0.36529089674428555</v>
      </c>
      <c r="D1240" t="s">
        <v>1624</v>
      </c>
      <c r="E1240">
        <v>0.22089146098420973</v>
      </c>
      <c r="F1240">
        <f>E1240/0.235282</f>
        <v>0.9388370592914449</v>
      </c>
      <c r="G1240" t="s">
        <v>1</v>
      </c>
      <c r="I1240" t="s">
        <v>1</v>
      </c>
      <c r="J1240" t="s">
        <v>1624</v>
      </c>
      <c r="K1240">
        <v>23542</v>
      </c>
      <c r="L1240" t="s">
        <v>876</v>
      </c>
      <c r="M1240" t="s">
        <v>3</v>
      </c>
      <c r="N1240" t="s">
        <v>1624</v>
      </c>
      <c r="O1240">
        <v>81089</v>
      </c>
      <c r="P1240" t="s">
        <v>876</v>
      </c>
      <c r="Q1240" t="s">
        <v>4</v>
      </c>
      <c r="R1240" t="s">
        <v>1</v>
      </c>
      <c r="S1240">
        <v>0.29032297845577082</v>
      </c>
      <c r="T1240">
        <v>104631</v>
      </c>
      <c r="U1240">
        <f>S1240/0.246462</f>
        <v>1.1779624382491858</v>
      </c>
      <c r="V1240">
        <v>3.2442042971018727E-3</v>
      </c>
      <c r="X1240" t="str">
        <f>IF(B1260&gt;0.5,"1","2")</f>
        <v>2</v>
      </c>
      <c r="Y1240" t="str">
        <f>IF(E1240&gt;0.5,"1","2")</f>
        <v>2</v>
      </c>
      <c r="Z1240" t="str">
        <f>IF(S1240&gt;0.5,"1","2")</f>
        <v>2</v>
      </c>
      <c r="AA1240">
        <f>Y1240+Z1240</f>
        <v>4</v>
      </c>
      <c r="AC1240">
        <f>C1240*F1240*U1240</f>
        <v>0.40398060590309992</v>
      </c>
    </row>
    <row r="1241" spans="1:29" x14ac:dyDescent="0.35">
      <c r="A1241" t="s">
        <v>1629</v>
      </c>
      <c r="B1241">
        <v>5.0588040417425872E-2</v>
      </c>
      <c r="C1241">
        <f>B1241/0.138487</f>
        <v>0.36529089674428555</v>
      </c>
      <c r="D1241" t="s">
        <v>1629</v>
      </c>
      <c r="E1241">
        <v>0.22089146098420973</v>
      </c>
      <c r="F1241">
        <f>E1241/0.235282</f>
        <v>0.9388370592914449</v>
      </c>
      <c r="G1241" t="s">
        <v>1</v>
      </c>
      <c r="I1241" t="s">
        <v>1</v>
      </c>
      <c r="J1241" t="s">
        <v>1629</v>
      </c>
      <c r="K1241">
        <v>23542</v>
      </c>
      <c r="L1241" t="s">
        <v>876</v>
      </c>
      <c r="M1241" t="s">
        <v>3</v>
      </c>
      <c r="N1241" t="s">
        <v>1629</v>
      </c>
      <c r="O1241">
        <v>81089</v>
      </c>
      <c r="P1241" t="s">
        <v>876</v>
      </c>
      <c r="Q1241" t="s">
        <v>4</v>
      </c>
      <c r="R1241" t="s">
        <v>1</v>
      </c>
      <c r="S1241">
        <v>0.29032297845577082</v>
      </c>
      <c r="T1241">
        <v>104631</v>
      </c>
      <c r="U1241">
        <f>S1241/0.246462</f>
        <v>1.1779624382491858</v>
      </c>
      <c r="V1241">
        <v>3.2442042971018727E-3</v>
      </c>
      <c r="X1241" t="str">
        <f>IF(B1261&gt;0.5,"1","2")</f>
        <v>2</v>
      </c>
      <c r="Y1241" t="str">
        <f>IF(E1241&gt;0.5,"1","2")</f>
        <v>2</v>
      </c>
      <c r="Z1241" t="str">
        <f>IF(S1241&gt;0.5,"1","2")</f>
        <v>2</v>
      </c>
      <c r="AA1241">
        <f>Y1241+Z1241</f>
        <v>4</v>
      </c>
      <c r="AC1241">
        <f>C1241*F1241*U1241</f>
        <v>0.40398060590309992</v>
      </c>
    </row>
    <row r="1242" spans="1:29" x14ac:dyDescent="0.35">
      <c r="A1242" t="s">
        <v>1677</v>
      </c>
      <c r="B1242">
        <v>5.0588040417425872E-2</v>
      </c>
      <c r="C1242">
        <f>B1242/0.138487</f>
        <v>0.36529089674428555</v>
      </c>
      <c r="D1242" t="s">
        <v>1677</v>
      </c>
      <c r="E1242">
        <v>0.22089146098420973</v>
      </c>
      <c r="F1242">
        <f>E1242/0.235282</f>
        <v>0.9388370592914449</v>
      </c>
      <c r="G1242" t="s">
        <v>1</v>
      </c>
      <c r="I1242" t="s">
        <v>1</v>
      </c>
      <c r="J1242" t="s">
        <v>1677</v>
      </c>
      <c r="K1242">
        <v>23542</v>
      </c>
      <c r="L1242" t="s">
        <v>876</v>
      </c>
      <c r="M1242" t="s">
        <v>3</v>
      </c>
      <c r="N1242" t="s">
        <v>1677</v>
      </c>
      <c r="O1242">
        <v>81089</v>
      </c>
      <c r="P1242" t="s">
        <v>876</v>
      </c>
      <c r="Q1242" t="s">
        <v>4</v>
      </c>
      <c r="R1242" t="s">
        <v>1</v>
      </c>
      <c r="S1242">
        <v>0.29032297845577082</v>
      </c>
      <c r="T1242">
        <v>104631</v>
      </c>
      <c r="U1242">
        <f>S1242/0.246462</f>
        <v>1.1779624382491858</v>
      </c>
      <c r="V1242">
        <v>3.2442042971018727E-3</v>
      </c>
      <c r="X1242" t="str">
        <f>IF(B1262&gt;0.5,"1","2")</f>
        <v>2</v>
      </c>
      <c r="Y1242" t="str">
        <f>IF(E1242&gt;0.5,"1","2")</f>
        <v>2</v>
      </c>
      <c r="Z1242" t="str">
        <f>IF(S1242&gt;0.5,"1","2")</f>
        <v>2</v>
      </c>
      <c r="AA1242">
        <f>Y1242+Z1242</f>
        <v>4</v>
      </c>
      <c r="AC1242">
        <f>C1242*F1242*U1242</f>
        <v>0.40398060590309992</v>
      </c>
    </row>
    <row r="1243" spans="1:29" x14ac:dyDescent="0.35">
      <c r="A1243" t="s">
        <v>1694</v>
      </c>
      <c r="B1243">
        <v>5.0588040417425872E-2</v>
      </c>
      <c r="C1243">
        <f>B1243/0.138487</f>
        <v>0.36529089674428555</v>
      </c>
      <c r="D1243" t="s">
        <v>1694</v>
      </c>
      <c r="E1243">
        <v>0.22089146098420973</v>
      </c>
      <c r="F1243">
        <f>E1243/0.235282</f>
        <v>0.9388370592914449</v>
      </c>
      <c r="G1243" t="s">
        <v>1</v>
      </c>
      <c r="I1243" t="s">
        <v>1</v>
      </c>
      <c r="J1243" t="s">
        <v>1694</v>
      </c>
      <c r="K1243">
        <v>23542</v>
      </c>
      <c r="L1243" t="s">
        <v>876</v>
      </c>
      <c r="M1243" t="s">
        <v>3</v>
      </c>
      <c r="N1243" t="s">
        <v>1694</v>
      </c>
      <c r="O1243">
        <v>81089</v>
      </c>
      <c r="P1243" t="s">
        <v>876</v>
      </c>
      <c r="Q1243" t="s">
        <v>4</v>
      </c>
      <c r="R1243" t="s">
        <v>1</v>
      </c>
      <c r="S1243">
        <v>0.29032297845577082</v>
      </c>
      <c r="T1243">
        <v>104631</v>
      </c>
      <c r="U1243">
        <f>S1243/0.246462</f>
        <v>1.1779624382491858</v>
      </c>
      <c r="V1243">
        <v>3.2442042971018727E-3</v>
      </c>
      <c r="X1243" t="str">
        <f>IF(B1263&gt;0.5,"1","2")</f>
        <v>2</v>
      </c>
      <c r="Y1243" t="str">
        <f>IF(E1243&gt;0.5,"1","2")</f>
        <v>2</v>
      </c>
      <c r="Z1243" t="str">
        <f>IF(S1243&gt;0.5,"1","2")</f>
        <v>2</v>
      </c>
      <c r="AA1243">
        <f>Y1243+Z1243</f>
        <v>4</v>
      </c>
      <c r="AC1243">
        <f>C1243*F1243*U1243</f>
        <v>0.40398060590309992</v>
      </c>
    </row>
    <row r="1244" spans="1:29" x14ac:dyDescent="0.35">
      <c r="A1244" t="s">
        <v>1707</v>
      </c>
      <c r="B1244">
        <v>5.0588040417425872E-2</v>
      </c>
      <c r="C1244">
        <f>B1244/0.138487</f>
        <v>0.36529089674428555</v>
      </c>
      <c r="D1244" t="s">
        <v>1707</v>
      </c>
      <c r="E1244">
        <v>0.22089146098420973</v>
      </c>
      <c r="F1244">
        <f>E1244/0.235282</f>
        <v>0.9388370592914449</v>
      </c>
      <c r="G1244" t="s">
        <v>1</v>
      </c>
      <c r="I1244" t="s">
        <v>1</v>
      </c>
      <c r="J1244" t="s">
        <v>1707</v>
      </c>
      <c r="K1244">
        <v>23542</v>
      </c>
      <c r="L1244" t="s">
        <v>876</v>
      </c>
      <c r="M1244" t="s">
        <v>3</v>
      </c>
      <c r="N1244" t="s">
        <v>1707</v>
      </c>
      <c r="O1244">
        <v>81089</v>
      </c>
      <c r="P1244" t="s">
        <v>876</v>
      </c>
      <c r="Q1244" t="s">
        <v>4</v>
      </c>
      <c r="R1244" t="s">
        <v>1</v>
      </c>
      <c r="S1244">
        <v>0.29032297845577082</v>
      </c>
      <c r="T1244">
        <v>104631</v>
      </c>
      <c r="U1244">
        <f>S1244/0.246462</f>
        <v>1.1779624382491858</v>
      </c>
      <c r="V1244">
        <v>3.2442042971018727E-3</v>
      </c>
      <c r="X1244" t="str">
        <f>IF(B1264&gt;0.5,"1","2")</f>
        <v>2</v>
      </c>
      <c r="Y1244" t="str">
        <f>IF(E1244&gt;0.5,"1","2")</f>
        <v>2</v>
      </c>
      <c r="Z1244" t="str">
        <f>IF(S1244&gt;0.5,"1","2")</f>
        <v>2</v>
      </c>
      <c r="AA1244">
        <f>Y1244+Z1244</f>
        <v>4</v>
      </c>
      <c r="AC1244">
        <f>C1244*F1244*U1244</f>
        <v>0.40398060590309992</v>
      </c>
    </row>
    <row r="1245" spans="1:29" x14ac:dyDescent="0.35">
      <c r="A1245" t="s">
        <v>2607</v>
      </c>
      <c r="B1245">
        <v>8.9770376607311769E-2</v>
      </c>
      <c r="C1245">
        <f>B1245/0.138487</f>
        <v>0.64822240793223751</v>
      </c>
      <c r="D1245" t="s">
        <v>2607</v>
      </c>
      <c r="E1245">
        <v>0.18034988705662092</v>
      </c>
      <c r="F1245">
        <f>E1245/0.235282</f>
        <v>0.7665264961051883</v>
      </c>
      <c r="G1245" t="s">
        <v>1</v>
      </c>
      <c r="I1245" t="s">
        <v>1</v>
      </c>
      <c r="J1245" t="s">
        <v>2607</v>
      </c>
      <c r="K1245">
        <v>47149</v>
      </c>
      <c r="L1245" t="s">
        <v>2165</v>
      </c>
      <c r="M1245" t="s">
        <v>3</v>
      </c>
      <c r="N1245" t="s">
        <v>2607</v>
      </c>
      <c r="O1245">
        <v>236494</v>
      </c>
      <c r="P1245" t="s">
        <v>2165</v>
      </c>
      <c r="Q1245" t="s">
        <v>4</v>
      </c>
      <c r="R1245" t="s">
        <v>1</v>
      </c>
      <c r="S1245">
        <v>0.19936658012465433</v>
      </c>
      <c r="T1245">
        <v>283643</v>
      </c>
      <c r="U1245">
        <f>S1245/0.246462</f>
        <v>0.80891407245195746</v>
      </c>
      <c r="V1245">
        <v>3.2277603396978984E-3</v>
      </c>
      <c r="X1245" t="str">
        <f>IF(B1265&gt;0.5,"1","2")</f>
        <v>2</v>
      </c>
      <c r="Y1245" t="str">
        <f>IF(E1245&gt;0.5,"1","2")</f>
        <v>2</v>
      </c>
      <c r="Z1245" t="str">
        <f>IF(S1245&gt;0.5,"1","2")</f>
        <v>2</v>
      </c>
      <c r="AA1245">
        <f>Y1245+Z1245</f>
        <v>4</v>
      </c>
      <c r="AC1245">
        <f>C1245*F1245*U1245</f>
        <v>0.40193294204868846</v>
      </c>
    </row>
    <row r="1246" spans="1:29" x14ac:dyDescent="0.35">
      <c r="A1246" t="s">
        <v>2612</v>
      </c>
      <c r="B1246">
        <v>8.9770376607311769E-2</v>
      </c>
      <c r="C1246">
        <f>B1246/0.138487</f>
        <v>0.64822240793223751</v>
      </c>
      <c r="D1246" t="s">
        <v>2612</v>
      </c>
      <c r="E1246">
        <v>0.18034988705662092</v>
      </c>
      <c r="F1246">
        <f>E1246/0.235282</f>
        <v>0.7665264961051883</v>
      </c>
      <c r="G1246" t="s">
        <v>1</v>
      </c>
      <c r="I1246" t="s">
        <v>1</v>
      </c>
      <c r="J1246" t="s">
        <v>2612</v>
      </c>
      <c r="K1246">
        <v>47149</v>
      </c>
      <c r="L1246" t="s">
        <v>2165</v>
      </c>
      <c r="M1246" t="s">
        <v>3</v>
      </c>
      <c r="N1246" t="s">
        <v>2612</v>
      </c>
      <c r="O1246">
        <v>236494</v>
      </c>
      <c r="P1246" t="s">
        <v>2165</v>
      </c>
      <c r="Q1246" t="s">
        <v>4</v>
      </c>
      <c r="R1246" t="s">
        <v>1</v>
      </c>
      <c r="S1246">
        <v>0.19936658012465433</v>
      </c>
      <c r="T1246">
        <v>283643</v>
      </c>
      <c r="U1246">
        <f>S1246/0.246462</f>
        <v>0.80891407245195746</v>
      </c>
      <c r="V1246">
        <v>3.2277603396978984E-3</v>
      </c>
      <c r="X1246" t="str">
        <f>IF(B1266&gt;0.5,"1","2")</f>
        <v>2</v>
      </c>
      <c r="Y1246" t="str">
        <f>IF(E1246&gt;0.5,"1","2")</f>
        <v>2</v>
      </c>
      <c r="Z1246" t="str">
        <f>IF(S1246&gt;0.5,"1","2")</f>
        <v>2</v>
      </c>
      <c r="AA1246">
        <f>Y1246+Z1246</f>
        <v>4</v>
      </c>
      <c r="AC1246">
        <f>C1246*F1246*U1246</f>
        <v>0.40193294204868846</v>
      </c>
    </row>
    <row r="1247" spans="1:29" x14ac:dyDescent="0.35">
      <c r="A1247" t="s">
        <v>1687</v>
      </c>
      <c r="B1247">
        <v>6.4335632393915862E-2</v>
      </c>
      <c r="C1247">
        <f>B1247/0.138487</f>
        <v>0.46456080638555142</v>
      </c>
      <c r="D1247" t="s">
        <v>1687</v>
      </c>
      <c r="E1247">
        <v>0.19670723277685848</v>
      </c>
      <c r="F1247">
        <f>E1247/0.235282</f>
        <v>0.83604879581463298</v>
      </c>
      <c r="G1247" t="s">
        <v>1</v>
      </c>
      <c r="I1247" t="s">
        <v>1</v>
      </c>
      <c r="J1247" t="s">
        <v>1687</v>
      </c>
      <c r="K1247">
        <v>37467</v>
      </c>
      <c r="L1247" t="s">
        <v>876</v>
      </c>
      <c r="M1247" t="s">
        <v>3</v>
      </c>
      <c r="N1247" t="s">
        <v>1687</v>
      </c>
      <c r="O1247">
        <v>147944</v>
      </c>
      <c r="P1247" t="s">
        <v>876</v>
      </c>
      <c r="Q1247" t="s">
        <v>4</v>
      </c>
      <c r="R1247" t="s">
        <v>1</v>
      </c>
      <c r="S1247">
        <v>0.25325123019520901</v>
      </c>
      <c r="T1247">
        <v>185411</v>
      </c>
      <c r="U1247">
        <f>S1247/0.246462</f>
        <v>1.0275467625646511</v>
      </c>
      <c r="V1247">
        <v>3.2049662964648722E-3</v>
      </c>
      <c r="X1247" t="str">
        <f>IF(B1267&gt;0.5,"1","2")</f>
        <v>2</v>
      </c>
      <c r="Y1247" t="str">
        <f>IF(E1247&gt;0.5,"1","2")</f>
        <v>2</v>
      </c>
      <c r="Z1247" t="str">
        <f>IF(S1247&gt;0.5,"1","2")</f>
        <v>2</v>
      </c>
      <c r="AA1247">
        <f>Y1247+Z1247</f>
        <v>4</v>
      </c>
      <c r="AC1247">
        <f>C1247*F1247*U1247</f>
        <v>0.39909454145705936</v>
      </c>
    </row>
    <row r="1248" spans="1:29" x14ac:dyDescent="0.35">
      <c r="A1248" t="s">
        <v>1716</v>
      </c>
      <c r="B1248">
        <v>6.4335632393915862E-2</v>
      </c>
      <c r="C1248">
        <f>B1248/0.138487</f>
        <v>0.46456080638555142</v>
      </c>
      <c r="D1248" t="s">
        <v>1716</v>
      </c>
      <c r="E1248">
        <v>0.19670723277685848</v>
      </c>
      <c r="F1248">
        <f>E1248/0.235282</f>
        <v>0.83604879581463298</v>
      </c>
      <c r="G1248" t="s">
        <v>1</v>
      </c>
      <c r="I1248" t="s">
        <v>1</v>
      </c>
      <c r="J1248" t="s">
        <v>1716</v>
      </c>
      <c r="K1248">
        <v>37467</v>
      </c>
      <c r="L1248" t="s">
        <v>876</v>
      </c>
      <c r="M1248" t="s">
        <v>3</v>
      </c>
      <c r="N1248" t="s">
        <v>1716</v>
      </c>
      <c r="O1248">
        <v>147944</v>
      </c>
      <c r="P1248" t="s">
        <v>876</v>
      </c>
      <c r="Q1248" t="s">
        <v>4</v>
      </c>
      <c r="R1248" t="s">
        <v>1</v>
      </c>
      <c r="S1248">
        <v>0.25325123019520901</v>
      </c>
      <c r="T1248">
        <v>185411</v>
      </c>
      <c r="U1248">
        <f>S1248/0.246462</f>
        <v>1.0275467625646511</v>
      </c>
      <c r="V1248">
        <v>3.2049662964648722E-3</v>
      </c>
      <c r="X1248" t="str">
        <f>IF(B1268&gt;0.5,"1","2")</f>
        <v>2</v>
      </c>
      <c r="Y1248" t="str">
        <f>IF(E1248&gt;0.5,"1","2")</f>
        <v>2</v>
      </c>
      <c r="Z1248" t="str">
        <f>IF(S1248&gt;0.5,"1","2")</f>
        <v>2</v>
      </c>
      <c r="AA1248">
        <f>Y1248+Z1248</f>
        <v>4</v>
      </c>
      <c r="AC1248">
        <f>C1248*F1248*U1248</f>
        <v>0.39909454145705936</v>
      </c>
    </row>
    <row r="1249" spans="1:29" x14ac:dyDescent="0.35">
      <c r="A1249" t="s">
        <v>1720</v>
      </c>
      <c r="B1249">
        <v>5.1973730668738082E-2</v>
      </c>
      <c r="C1249">
        <f>B1249/0.138487</f>
        <v>0.37529681969237605</v>
      </c>
      <c r="D1249" t="s">
        <v>1720</v>
      </c>
      <c r="E1249">
        <v>0.21923468090516146</v>
      </c>
      <c r="F1249">
        <f>E1249/0.235282</f>
        <v>0.93179538130907369</v>
      </c>
      <c r="G1249" t="s">
        <v>1</v>
      </c>
      <c r="I1249" t="s">
        <v>1</v>
      </c>
      <c r="J1249" t="s">
        <v>1720</v>
      </c>
      <c r="K1249">
        <v>13613</v>
      </c>
      <c r="L1249" t="s">
        <v>876</v>
      </c>
      <c r="M1249" t="s">
        <v>3</v>
      </c>
      <c r="N1249" t="s">
        <v>1720</v>
      </c>
      <c r="O1249">
        <v>48398</v>
      </c>
      <c r="P1249" t="s">
        <v>876</v>
      </c>
      <c r="Q1249" t="s">
        <v>4</v>
      </c>
      <c r="R1249" t="s">
        <v>1</v>
      </c>
      <c r="S1249">
        <v>0.28127195338650357</v>
      </c>
      <c r="T1249">
        <v>62011</v>
      </c>
      <c r="U1249">
        <f>S1249/0.246462</f>
        <v>1.1412386225320885</v>
      </c>
      <c r="V1249">
        <v>3.2049375943733146E-3</v>
      </c>
      <c r="X1249" t="str">
        <f>IF(B1269&gt;0.5,"1","2")</f>
        <v>2</v>
      </c>
      <c r="Y1249" t="str">
        <f>IF(E1249&gt;0.5,"1","2")</f>
        <v>2</v>
      </c>
      <c r="Z1249" t="str">
        <f>IF(S1249&gt;0.5,"1","2")</f>
        <v>2</v>
      </c>
      <c r="AA1249">
        <f>Y1249+Z1249</f>
        <v>4</v>
      </c>
      <c r="AC1249">
        <f>C1249*F1249*U1249</f>
        <v>0.39909096736391475</v>
      </c>
    </row>
    <row r="1250" spans="1:29" x14ac:dyDescent="0.35">
      <c r="A1250" t="s">
        <v>1891</v>
      </c>
      <c r="B1250">
        <v>5.7924794185270342E-2</v>
      </c>
      <c r="C1250">
        <f>B1250/0.138487</f>
        <v>0.4182688207937954</v>
      </c>
      <c r="D1250" t="s">
        <v>1891</v>
      </c>
      <c r="E1250">
        <v>0.21207591700265513</v>
      </c>
      <c r="F1250">
        <f>E1250/0.235282</f>
        <v>0.90136906776827441</v>
      </c>
      <c r="G1250" t="s">
        <v>1</v>
      </c>
      <c r="I1250" t="s">
        <v>1</v>
      </c>
      <c r="J1250" t="s">
        <v>1891</v>
      </c>
      <c r="K1250">
        <v>20595</v>
      </c>
      <c r="L1250" t="s">
        <v>876</v>
      </c>
      <c r="M1250" t="s">
        <v>3</v>
      </c>
      <c r="N1250" t="s">
        <v>1891</v>
      </c>
      <c r="O1250">
        <v>78957</v>
      </c>
      <c r="P1250" t="s">
        <v>876</v>
      </c>
      <c r="Q1250" t="s">
        <v>4</v>
      </c>
      <c r="R1250" t="s">
        <v>1</v>
      </c>
      <c r="S1250">
        <v>0.26083817774231544</v>
      </c>
      <c r="T1250">
        <v>99552</v>
      </c>
      <c r="U1250">
        <f>S1250/0.246462</f>
        <v>1.0583301999590828</v>
      </c>
      <c r="V1250">
        <v>3.2042545552366992E-3</v>
      </c>
      <c r="X1250" t="str">
        <f>IF(B1270&gt;0.5,"1","2")</f>
        <v>2</v>
      </c>
      <c r="Y1250" t="str">
        <f>IF(E1250&gt;0.5,"1","2")</f>
        <v>2</v>
      </c>
      <c r="Z1250" t="str">
        <f>IF(S1250&gt;0.5,"1","2")</f>
        <v>2</v>
      </c>
      <c r="AA1250">
        <f>Y1250+Z1250</f>
        <v>4</v>
      </c>
      <c r="AC1250">
        <f>C1250*F1250*U1250</f>
        <v>0.3990059127437382</v>
      </c>
    </row>
    <row r="1251" spans="1:29" x14ac:dyDescent="0.35">
      <c r="A1251" t="s">
        <v>1217</v>
      </c>
      <c r="B1251">
        <v>0.1223532151486042</v>
      </c>
      <c r="C1251">
        <f>B1251/0.138487</f>
        <v>0.88349964363878342</v>
      </c>
      <c r="D1251" t="s">
        <v>1217</v>
      </c>
      <c r="E1251">
        <v>0.16143191016359801</v>
      </c>
      <c r="F1251">
        <f>E1251/0.235282</f>
        <v>0.68612095342439294</v>
      </c>
      <c r="G1251" t="s">
        <v>1</v>
      </c>
      <c r="I1251" t="s">
        <v>1</v>
      </c>
      <c r="J1251" t="s">
        <v>1217</v>
      </c>
      <c r="K1251">
        <v>114690</v>
      </c>
      <c r="L1251" t="s">
        <v>876</v>
      </c>
      <c r="M1251" t="s">
        <v>3</v>
      </c>
      <c r="N1251" t="s">
        <v>1217</v>
      </c>
      <c r="O1251">
        <v>718831</v>
      </c>
      <c r="P1251" t="s">
        <v>876</v>
      </c>
      <c r="Q1251" t="s">
        <v>4</v>
      </c>
      <c r="R1251" t="s">
        <v>1</v>
      </c>
      <c r="S1251">
        <v>0.15955071498029438</v>
      </c>
      <c r="T1251">
        <v>833521</v>
      </c>
      <c r="U1251">
        <f>S1251/0.246462</f>
        <v>0.64736436034883427</v>
      </c>
      <c r="V1251">
        <v>3.1513999689049966E-3</v>
      </c>
      <c r="X1251" t="str">
        <f>IF(B1271&gt;0.5,"1","2")</f>
        <v>2</v>
      </c>
      <c r="Y1251" t="str">
        <f>IF(E1251&gt;0.5,"1","2")</f>
        <v>2</v>
      </c>
      <c r="Z1251" t="str">
        <f>IF(S1251&gt;0.5,"1","2")</f>
        <v>2</v>
      </c>
      <c r="AA1251">
        <f>Y1251+Z1251</f>
        <v>4</v>
      </c>
      <c r="AC1251">
        <f>C1251*F1251*U1251</f>
        <v>0.39242425947667559</v>
      </c>
    </row>
    <row r="1252" spans="1:29" x14ac:dyDescent="0.35">
      <c r="A1252" t="s">
        <v>1854</v>
      </c>
      <c r="B1252">
        <v>7.2342210106940655E-2</v>
      </c>
      <c r="C1252">
        <f>B1252/0.138487</f>
        <v>0.52237545839638855</v>
      </c>
      <c r="D1252" t="s">
        <v>1854</v>
      </c>
      <c r="E1252">
        <v>0.19192530839858052</v>
      </c>
      <c r="F1252">
        <f>E1252/0.235282</f>
        <v>0.81572457050934843</v>
      </c>
      <c r="G1252" t="s">
        <v>1</v>
      </c>
      <c r="I1252" t="s">
        <v>1</v>
      </c>
      <c r="J1252" t="s">
        <v>1854</v>
      </c>
      <c r="K1252">
        <v>81421</v>
      </c>
      <c r="L1252" t="s">
        <v>876</v>
      </c>
      <c r="M1252" t="s">
        <v>3</v>
      </c>
      <c r="N1252" t="s">
        <v>1854</v>
      </c>
      <c r="O1252">
        <v>359184</v>
      </c>
      <c r="P1252" t="s">
        <v>876</v>
      </c>
      <c r="Q1252" t="s">
        <v>4</v>
      </c>
      <c r="R1252" t="s">
        <v>1</v>
      </c>
      <c r="S1252">
        <v>0.22668325983340015</v>
      </c>
      <c r="T1252">
        <v>440605</v>
      </c>
      <c r="U1252">
        <f>S1252/0.246462</f>
        <v>0.91974933187834296</v>
      </c>
      <c r="V1252">
        <v>3.1473386077900409E-3</v>
      </c>
      <c r="X1252" t="str">
        <f>IF(B1272&gt;0.5,"1","2")</f>
        <v>2</v>
      </c>
      <c r="Y1252" t="str">
        <f>IF(E1252&gt;0.5,"1","2")</f>
        <v>2</v>
      </c>
      <c r="Z1252" t="str">
        <f>IF(S1252&gt;0.5,"1","2")</f>
        <v>2</v>
      </c>
      <c r="AA1252">
        <f>Y1252+Z1252</f>
        <v>4</v>
      </c>
      <c r="AC1252">
        <f>C1252*F1252*U1252</f>
        <v>0.39191852340898192</v>
      </c>
    </row>
    <row r="1253" spans="1:29" x14ac:dyDescent="0.35">
      <c r="A1253" t="s">
        <v>1813</v>
      </c>
      <c r="B1253">
        <v>5.7738858037875554E-2</v>
      </c>
      <c r="C1253">
        <f>B1253/0.138487</f>
        <v>0.41692619551203763</v>
      </c>
      <c r="D1253" t="s">
        <v>1813</v>
      </c>
      <c r="E1253">
        <v>0.20330284301606921</v>
      </c>
      <c r="F1253">
        <f>E1253/0.235282</f>
        <v>0.86408158301981974</v>
      </c>
      <c r="G1253" t="s">
        <v>1</v>
      </c>
      <c r="I1253" t="s">
        <v>1</v>
      </c>
      <c r="J1253" t="s">
        <v>1813</v>
      </c>
      <c r="K1253">
        <v>41820</v>
      </c>
      <c r="L1253" t="s">
        <v>876</v>
      </c>
      <c r="M1253" t="s">
        <v>3</v>
      </c>
      <c r="N1253" t="s">
        <v>1813</v>
      </c>
      <c r="O1253">
        <v>157895</v>
      </c>
      <c r="P1253" t="s">
        <v>876</v>
      </c>
      <c r="Q1253" t="s">
        <v>4</v>
      </c>
      <c r="R1253" t="s">
        <v>1</v>
      </c>
      <c r="S1253">
        <v>0.2648595585674024</v>
      </c>
      <c r="T1253">
        <v>199715</v>
      </c>
      <c r="U1253">
        <f>S1253/0.246462</f>
        <v>1.0746466334258522</v>
      </c>
      <c r="V1253">
        <v>3.1090470396704594E-3</v>
      </c>
      <c r="X1253" t="str">
        <f>IF(B1273&gt;0.5,"1","2")</f>
        <v>2</v>
      </c>
      <c r="Y1253" t="str">
        <f>IF(E1253&gt;0.5,"1","2")</f>
        <v>2</v>
      </c>
      <c r="Z1253" t="str">
        <f>IF(S1253&gt;0.5,"1","2")</f>
        <v>2</v>
      </c>
      <c r="AA1253">
        <f>Y1253+Z1253</f>
        <v>4</v>
      </c>
      <c r="AC1253">
        <f>C1253*F1253*U1253</f>
        <v>0.38715031232444963</v>
      </c>
    </row>
    <row r="1254" spans="1:29" x14ac:dyDescent="0.35">
      <c r="A1254" t="s">
        <v>1499</v>
      </c>
      <c r="B1254">
        <v>4.0060595859282948E-2</v>
      </c>
      <c r="C1254">
        <f>B1254/0.138487</f>
        <v>0.28927333149886231</v>
      </c>
      <c r="D1254" t="s">
        <v>1499</v>
      </c>
      <c r="E1254">
        <v>0.23880467734950195</v>
      </c>
      <c r="F1254">
        <f>E1254/0.235282</f>
        <v>1.0149721498010982</v>
      </c>
      <c r="G1254" t="s">
        <v>1</v>
      </c>
      <c r="I1254" t="s">
        <v>1</v>
      </c>
      <c r="J1254" t="s">
        <v>1499</v>
      </c>
      <c r="K1254">
        <v>5671</v>
      </c>
      <c r="L1254" t="s">
        <v>876</v>
      </c>
      <c r="M1254" t="s">
        <v>3</v>
      </c>
      <c r="N1254" t="s">
        <v>1499</v>
      </c>
      <c r="O1254">
        <v>17645</v>
      </c>
      <c r="P1254" t="s">
        <v>876</v>
      </c>
      <c r="Q1254" t="s">
        <v>4</v>
      </c>
      <c r="R1254" t="s">
        <v>1</v>
      </c>
      <c r="S1254">
        <v>0.32139416265230941</v>
      </c>
      <c r="T1254">
        <v>23316</v>
      </c>
      <c r="U1254">
        <f>S1254/0.246462</f>
        <v>1.3040313015893299</v>
      </c>
      <c r="V1254">
        <v>3.0746679307825531E-3</v>
      </c>
      <c r="X1254" t="str">
        <f>IF(B1274&gt;0.5,"1","2")</f>
        <v>2</v>
      </c>
      <c r="Y1254" t="str">
        <f>IF(E1254&gt;0.5,"1","2")</f>
        <v>2</v>
      </c>
      <c r="Z1254" t="str">
        <f>IF(S1254&gt;0.5,"1","2")</f>
        <v>2</v>
      </c>
      <c r="AA1254">
        <f>Y1254+Z1254</f>
        <v>4</v>
      </c>
      <c r="AC1254">
        <f>C1254*F1254*U1254</f>
        <v>0.38286929548116633</v>
      </c>
    </row>
    <row r="1255" spans="1:29" x14ac:dyDescent="0.35">
      <c r="A1255" t="s">
        <v>438</v>
      </c>
      <c r="B1255">
        <v>7.1243417282872659E-2</v>
      </c>
      <c r="C1255">
        <f>B1255/0.138487</f>
        <v>0.51444119146831591</v>
      </c>
      <c r="D1255" t="s">
        <v>438</v>
      </c>
      <c r="E1255">
        <v>0.18542864025880165</v>
      </c>
      <c r="F1255">
        <f>E1255/0.235282</f>
        <v>0.78811230888381456</v>
      </c>
      <c r="G1255" t="s">
        <v>1</v>
      </c>
      <c r="I1255" t="s">
        <v>1</v>
      </c>
      <c r="J1255" t="s">
        <v>438</v>
      </c>
      <c r="K1255">
        <v>20861</v>
      </c>
      <c r="L1255" t="s">
        <v>2</v>
      </c>
      <c r="M1255" t="s">
        <v>3</v>
      </c>
      <c r="N1255" t="s">
        <v>438</v>
      </c>
      <c r="O1255">
        <v>90648</v>
      </c>
      <c r="P1255" t="s">
        <v>2</v>
      </c>
      <c r="Q1255" t="s">
        <v>4</v>
      </c>
      <c r="R1255" t="s">
        <v>1</v>
      </c>
      <c r="S1255">
        <v>0.23013193892860295</v>
      </c>
      <c r="T1255">
        <v>111509</v>
      </c>
      <c r="U1255">
        <f>S1255/0.246462</f>
        <v>0.93374207353913774</v>
      </c>
      <c r="V1255">
        <v>3.0401740871065651E-3</v>
      </c>
      <c r="X1255" t="str">
        <f>IF(B1275&gt;0.5,"1","2")</f>
        <v>2</v>
      </c>
      <c r="Y1255" t="str">
        <f>IF(E1255&gt;0.5,"1","2")</f>
        <v>2</v>
      </c>
      <c r="Z1255" t="str">
        <f>IF(S1255&gt;0.5,"1","2")</f>
        <v>2</v>
      </c>
      <c r="AA1255">
        <f>Y1255+Z1255</f>
        <v>4</v>
      </c>
      <c r="AC1255">
        <f>C1255*F1255*U1255</f>
        <v>0.37857399142753428</v>
      </c>
    </row>
    <row r="1256" spans="1:29" x14ac:dyDescent="0.35">
      <c r="A1256" t="s">
        <v>1717</v>
      </c>
      <c r="B1256">
        <v>4.8109300615396526E-2</v>
      </c>
      <c r="C1256">
        <f>B1256/0.138487</f>
        <v>0.34739217843838432</v>
      </c>
      <c r="D1256" t="s">
        <v>1717</v>
      </c>
      <c r="E1256">
        <v>0.22114344875186931</v>
      </c>
      <c r="F1256">
        <f>E1256/0.235282</f>
        <v>0.93990806246066128</v>
      </c>
      <c r="G1256" t="s">
        <v>1</v>
      </c>
      <c r="I1256" t="s">
        <v>1</v>
      </c>
      <c r="J1256" t="s">
        <v>1717</v>
      </c>
      <c r="K1256">
        <v>19468</v>
      </c>
      <c r="L1256" t="s">
        <v>876</v>
      </c>
      <c r="M1256" t="s">
        <v>3</v>
      </c>
      <c r="N1256" t="s">
        <v>1717</v>
      </c>
      <c r="O1256">
        <v>68140</v>
      </c>
      <c r="P1256" t="s">
        <v>876</v>
      </c>
      <c r="Q1256" t="s">
        <v>4</v>
      </c>
      <c r="R1256" t="s">
        <v>1</v>
      </c>
      <c r="S1256">
        <v>0.28570589961843262</v>
      </c>
      <c r="T1256">
        <v>87608</v>
      </c>
      <c r="U1256">
        <f>S1256/0.246462</f>
        <v>1.159229007386261</v>
      </c>
      <c r="V1256">
        <v>3.0396412527451651E-3</v>
      </c>
      <c r="X1256" t="str">
        <f>IF(B1276&gt;0.5,"1","2")</f>
        <v>2</v>
      </c>
      <c r="Y1256" t="str">
        <f>IF(E1256&gt;0.5,"1","2")</f>
        <v>2</v>
      </c>
      <c r="Z1256" t="str">
        <f>IF(S1256&gt;0.5,"1","2")</f>
        <v>2</v>
      </c>
      <c r="AA1256">
        <f>Y1256+Z1256</f>
        <v>4</v>
      </c>
      <c r="AC1256">
        <f>C1256*F1256*U1256</f>
        <v>0.37850764087484057</v>
      </c>
    </row>
    <row r="1257" spans="1:29" x14ac:dyDescent="0.35">
      <c r="A1257" t="s">
        <v>2620</v>
      </c>
      <c r="B1257">
        <v>9.63347090320502E-2</v>
      </c>
      <c r="C1257">
        <f>B1257/0.138487</f>
        <v>0.69562275904633797</v>
      </c>
      <c r="D1257" t="s">
        <v>2620</v>
      </c>
      <c r="E1257">
        <v>0.16779496624898355</v>
      </c>
      <c r="F1257">
        <f>E1257/0.235282</f>
        <v>0.71316533457291065</v>
      </c>
      <c r="G1257" t="s">
        <v>1</v>
      </c>
      <c r="I1257" t="s">
        <v>1</v>
      </c>
      <c r="J1257" t="s">
        <v>2620</v>
      </c>
      <c r="K1257">
        <v>29864</v>
      </c>
      <c r="L1257" t="s">
        <v>2165</v>
      </c>
      <c r="M1257" t="s">
        <v>3</v>
      </c>
      <c r="N1257" t="s">
        <v>2620</v>
      </c>
      <c r="O1257">
        <v>161012</v>
      </c>
      <c r="P1257" t="s">
        <v>2165</v>
      </c>
      <c r="Q1257" t="s">
        <v>4</v>
      </c>
      <c r="R1257" t="s">
        <v>1</v>
      </c>
      <c r="S1257">
        <v>0.18547685886766205</v>
      </c>
      <c r="T1257">
        <v>190876</v>
      </c>
      <c r="U1257">
        <f>S1257/0.246462</f>
        <v>0.75255763106548701</v>
      </c>
      <c r="V1257">
        <v>2.9981368366399311E-3</v>
      </c>
      <c r="X1257" t="str">
        <f>IF(B1277&gt;0.5,"1","2")</f>
        <v>2</v>
      </c>
      <c r="Y1257" t="str">
        <f>IF(E1257&gt;0.5,"1","2")</f>
        <v>2</v>
      </c>
      <c r="Z1257" t="str">
        <f>IF(S1257&gt;0.5,"1","2")</f>
        <v>2</v>
      </c>
      <c r="AA1257">
        <f>Y1257+Z1257</f>
        <v>4</v>
      </c>
      <c r="AC1257">
        <f>C1257*F1257*U1257</f>
        <v>0.37333935379106309</v>
      </c>
    </row>
    <row r="1258" spans="1:29" x14ac:dyDescent="0.35">
      <c r="A1258" t="s">
        <v>2028</v>
      </c>
      <c r="B1258">
        <v>0.10645538188981901</v>
      </c>
      <c r="C1258">
        <f>B1258/0.138487</f>
        <v>0.76870306880659567</v>
      </c>
      <c r="D1258" t="s">
        <v>2028</v>
      </c>
      <c r="E1258">
        <v>0.17789313670453327</v>
      </c>
      <c r="F1258">
        <f>E1258/0.235282</f>
        <v>0.75608476935988844</v>
      </c>
      <c r="G1258" t="s">
        <v>1</v>
      </c>
      <c r="I1258" t="s">
        <v>1</v>
      </c>
      <c r="J1258" t="s">
        <v>2028</v>
      </c>
      <c r="K1258">
        <v>190787</v>
      </c>
      <c r="L1258" t="s">
        <v>876</v>
      </c>
      <c r="M1258" t="s">
        <v>3</v>
      </c>
      <c r="N1258" t="s">
        <v>2028</v>
      </c>
      <c r="O1258">
        <v>1221414</v>
      </c>
      <c r="P1258" t="s">
        <v>876</v>
      </c>
      <c r="Q1258" t="s">
        <v>4</v>
      </c>
      <c r="R1258" t="s">
        <v>1</v>
      </c>
      <c r="S1258">
        <v>0.15620174650036761</v>
      </c>
      <c r="T1258">
        <v>1412201</v>
      </c>
      <c r="U1258">
        <f>S1258/0.246462</f>
        <v>0.63377618659415091</v>
      </c>
      <c r="V1258">
        <v>2.958098972368507E-3</v>
      </c>
      <c r="X1258" t="str">
        <f>IF(B1278&gt;0.5,"1","2")</f>
        <v>2</v>
      </c>
      <c r="Y1258" t="str">
        <f>IF(E1258&gt;0.5,"1","2")</f>
        <v>2</v>
      </c>
      <c r="Z1258" t="str">
        <f>IF(S1258&gt;0.5,"1","2")</f>
        <v>2</v>
      </c>
      <c r="AA1258">
        <f>Y1258+Z1258</f>
        <v>4</v>
      </c>
      <c r="AC1258">
        <f>C1258*F1258*U1258</f>
        <v>0.36835368729592732</v>
      </c>
    </row>
    <row r="1259" spans="1:29" x14ac:dyDescent="0.35">
      <c r="A1259" t="s">
        <v>2647</v>
      </c>
      <c r="B1259">
        <v>0.10454915871722353</v>
      </c>
      <c r="C1259">
        <f>B1259/0.138487</f>
        <v>0.75493843261261728</v>
      </c>
      <c r="D1259" t="s">
        <v>2647</v>
      </c>
      <c r="E1259">
        <v>0.16790152082037879</v>
      </c>
      <c r="F1259">
        <f>E1259/0.235282</f>
        <v>0.71361821482467336</v>
      </c>
      <c r="G1259" t="s">
        <v>1</v>
      </c>
      <c r="I1259" t="s">
        <v>1</v>
      </c>
      <c r="J1259" t="s">
        <v>2647</v>
      </c>
      <c r="K1259">
        <v>25512</v>
      </c>
      <c r="L1259" t="s">
        <v>2165</v>
      </c>
      <c r="M1259" t="s">
        <v>3</v>
      </c>
      <c r="N1259" t="s">
        <v>2647</v>
      </c>
      <c r="O1259">
        <v>151922</v>
      </c>
      <c r="P1259" t="s">
        <v>2165</v>
      </c>
      <c r="Q1259" t="s">
        <v>4</v>
      </c>
      <c r="R1259" t="s">
        <v>1</v>
      </c>
      <c r="S1259">
        <v>0.16792827898526877</v>
      </c>
      <c r="T1259">
        <v>177434</v>
      </c>
      <c r="U1259">
        <f>S1259/0.246462</f>
        <v>0.68135566125921554</v>
      </c>
      <c r="V1259">
        <v>2.9478067538300625E-3</v>
      </c>
      <c r="X1259" t="str">
        <f>IF(B1279&gt;0.5,"1","2")</f>
        <v>2</v>
      </c>
      <c r="Y1259" t="str">
        <f>IF(E1259&gt;0.5,"1","2")</f>
        <v>2</v>
      </c>
      <c r="Z1259" t="str">
        <f>IF(S1259&gt;0.5,"1","2")</f>
        <v>2</v>
      </c>
      <c r="AA1259">
        <f>Y1259+Z1259</f>
        <v>4</v>
      </c>
      <c r="AC1259">
        <f>C1259*F1259*U1259</f>
        <v>0.36707206126363268</v>
      </c>
    </row>
    <row r="1260" spans="1:29" x14ac:dyDescent="0.35">
      <c r="A1260" t="s">
        <v>1216</v>
      </c>
      <c r="B1260">
        <v>8.2433269998679115E-2</v>
      </c>
      <c r="C1260">
        <f>B1260/0.138487</f>
        <v>0.5952419360566632</v>
      </c>
      <c r="D1260" t="s">
        <v>1216</v>
      </c>
      <c r="E1260">
        <v>0.17680744452397995</v>
      </c>
      <c r="F1260">
        <f>E1260/0.235282</f>
        <v>0.75147033994942225</v>
      </c>
      <c r="G1260" t="s">
        <v>1</v>
      </c>
      <c r="I1260" t="s">
        <v>1</v>
      </c>
      <c r="J1260" t="s">
        <v>1216</v>
      </c>
      <c r="K1260">
        <v>46661</v>
      </c>
      <c r="L1260" t="s">
        <v>876</v>
      </c>
      <c r="M1260" t="s">
        <v>3</v>
      </c>
      <c r="N1260" t="s">
        <v>1216</v>
      </c>
      <c r="O1260">
        <v>233829</v>
      </c>
      <c r="P1260" t="s">
        <v>876</v>
      </c>
      <c r="Q1260" t="s">
        <v>4</v>
      </c>
      <c r="R1260" t="s">
        <v>1</v>
      </c>
      <c r="S1260">
        <v>0.19955180922811114</v>
      </c>
      <c r="T1260">
        <v>280490</v>
      </c>
      <c r="U1260">
        <f>S1260/0.246462</f>
        <v>0.80966562483511106</v>
      </c>
      <c r="V1260">
        <v>2.9084308644953261E-3</v>
      </c>
      <c r="X1260" t="str">
        <f>IF(B1280&gt;0.5,"1","2")</f>
        <v>2</v>
      </c>
      <c r="Y1260" t="str">
        <f>IF(E1260&gt;0.5,"1","2")</f>
        <v>2</v>
      </c>
      <c r="Z1260" t="str">
        <f>IF(S1260&gt;0.5,"1","2")</f>
        <v>2</v>
      </c>
      <c r="AA1260">
        <f>Y1260+Z1260</f>
        <v>4</v>
      </c>
      <c r="AC1260">
        <f>C1260*F1260*U1260</f>
        <v>0.36216882639472187</v>
      </c>
    </row>
    <row r="1261" spans="1:29" x14ac:dyDescent="0.35">
      <c r="A1261" t="s">
        <v>1682</v>
      </c>
      <c r="B1261">
        <v>6.0144274120829573E-2</v>
      </c>
      <c r="C1261">
        <f>B1261/0.138487</f>
        <v>0.43429545098694877</v>
      </c>
      <c r="D1261" t="s">
        <v>1682</v>
      </c>
      <c r="E1261">
        <v>0.19907924609895852</v>
      </c>
      <c r="F1261">
        <f>E1261/0.235282</f>
        <v>0.84613037163471294</v>
      </c>
      <c r="G1261" t="s">
        <v>1</v>
      </c>
      <c r="I1261" t="s">
        <v>1</v>
      </c>
      <c r="J1261" t="s">
        <v>1682</v>
      </c>
      <c r="K1261">
        <v>43789</v>
      </c>
      <c r="L1261" t="s">
        <v>876</v>
      </c>
      <c r="M1261" t="s">
        <v>3</v>
      </c>
      <c r="N1261" t="s">
        <v>1682</v>
      </c>
      <c r="O1261">
        <v>181324</v>
      </c>
      <c r="P1261" t="s">
        <v>876</v>
      </c>
      <c r="Q1261" t="s">
        <v>4</v>
      </c>
      <c r="R1261" t="s">
        <v>1</v>
      </c>
      <c r="S1261">
        <v>0.24149588581765238</v>
      </c>
      <c r="T1261">
        <v>225113</v>
      </c>
      <c r="U1261">
        <f>S1261/0.246462</f>
        <v>0.97985038593232388</v>
      </c>
      <c r="V1261">
        <v>2.8915453738515597E-3</v>
      </c>
      <c r="X1261" t="str">
        <f>IF(B1281&gt;0.5,"1","2")</f>
        <v>2</v>
      </c>
      <c r="Y1261" t="str">
        <f>IF(E1261&gt;0.5,"1","2")</f>
        <v>2</v>
      </c>
      <c r="Z1261" t="str">
        <f>IF(S1261&gt;0.5,"1","2")</f>
        <v>2</v>
      </c>
      <c r="AA1261">
        <f>Y1261+Z1261</f>
        <v>4</v>
      </c>
      <c r="AC1261">
        <f>C1261*F1261*U1261</f>
        <v>0.3600661811490653</v>
      </c>
    </row>
    <row r="1262" spans="1:29" x14ac:dyDescent="0.35">
      <c r="A1262" t="s">
        <v>1610</v>
      </c>
      <c r="B1262">
        <v>5.9250225692519677E-2</v>
      </c>
      <c r="C1262">
        <f>B1262/0.138487</f>
        <v>0.42783962171553774</v>
      </c>
      <c r="D1262" t="s">
        <v>1610</v>
      </c>
      <c r="E1262">
        <v>0.19302745129717139</v>
      </c>
      <c r="F1262">
        <f>E1262/0.235282</f>
        <v>0.82040891907231062</v>
      </c>
      <c r="G1262" t="s">
        <v>1</v>
      </c>
      <c r="I1262" t="s">
        <v>1</v>
      </c>
      <c r="J1262" t="s">
        <v>1610</v>
      </c>
      <c r="K1262">
        <v>58456</v>
      </c>
      <c r="L1262" t="s">
        <v>876</v>
      </c>
      <c r="M1262" t="s">
        <v>3</v>
      </c>
      <c r="N1262" t="s">
        <v>1610</v>
      </c>
      <c r="O1262">
        <v>231865</v>
      </c>
      <c r="P1262" t="s">
        <v>876</v>
      </c>
      <c r="Q1262" t="s">
        <v>4</v>
      </c>
      <c r="R1262" t="s">
        <v>1</v>
      </c>
      <c r="S1262">
        <v>0.25211222047312015</v>
      </c>
      <c r="T1262">
        <v>290321</v>
      </c>
      <c r="U1262">
        <f>S1262/0.246462</f>
        <v>1.0229253210357789</v>
      </c>
      <c r="V1262">
        <v>2.883387310240253E-3</v>
      </c>
      <c r="X1262" t="str">
        <f>IF(B1282&gt;0.5,"1","2")</f>
        <v>2</v>
      </c>
      <c r="Y1262" t="str">
        <f>IF(E1262&gt;0.5,"1","2")</f>
        <v>2</v>
      </c>
      <c r="Z1262" t="str">
        <f>IF(S1262&gt;0.5,"1","2")</f>
        <v>2</v>
      </c>
      <c r="AA1262">
        <f>Y1262+Z1262</f>
        <v>4</v>
      </c>
      <c r="AC1262">
        <f>C1262*F1262*U1262</f>
        <v>0.35905030817101763</v>
      </c>
    </row>
    <row r="1263" spans="1:29" x14ac:dyDescent="0.35">
      <c r="A1263" t="s">
        <v>2447</v>
      </c>
      <c r="B1263">
        <v>6.0757566405365927E-2</v>
      </c>
      <c r="C1263">
        <f>B1263/0.138487</f>
        <v>0.43872396979764111</v>
      </c>
      <c r="D1263" t="s">
        <v>2447</v>
      </c>
      <c r="E1263">
        <v>0.20274666214075582</v>
      </c>
      <c r="F1263">
        <f>E1263/0.235282</f>
        <v>0.86171769255937902</v>
      </c>
      <c r="G1263" t="s">
        <v>1</v>
      </c>
      <c r="I1263" t="s">
        <v>1</v>
      </c>
      <c r="J1263" t="s">
        <v>2447</v>
      </c>
      <c r="K1263">
        <v>26280</v>
      </c>
      <c r="L1263" t="s">
        <v>2165</v>
      </c>
      <c r="M1263" t="s">
        <v>3</v>
      </c>
      <c r="N1263" t="s">
        <v>2447</v>
      </c>
      <c r="O1263">
        <v>112402</v>
      </c>
      <c r="P1263" t="s">
        <v>2165</v>
      </c>
      <c r="Q1263" t="s">
        <v>4</v>
      </c>
      <c r="R1263" t="s">
        <v>1</v>
      </c>
      <c r="S1263">
        <v>0.23380366897386168</v>
      </c>
      <c r="T1263">
        <v>138682</v>
      </c>
      <c r="U1263">
        <f>S1263/0.246462</f>
        <v>0.94863982672323399</v>
      </c>
      <c r="V1263">
        <v>2.8800856636122143E-3</v>
      </c>
      <c r="X1263" t="str">
        <f>IF(B1283&gt;0.5,"1","2")</f>
        <v>2</v>
      </c>
      <c r="Y1263" t="str">
        <f>IF(E1263&gt;0.5,"1","2")</f>
        <v>2</v>
      </c>
      <c r="Z1263" t="str">
        <f>IF(S1263&gt;0.5,"1","2")</f>
        <v>2</v>
      </c>
      <c r="AA1263">
        <f>Y1263+Z1263</f>
        <v>4</v>
      </c>
      <c r="AC1263">
        <f>C1263*F1263*U1263</f>
        <v>0.35863917462851402</v>
      </c>
    </row>
    <row r="1264" spans="1:29" x14ac:dyDescent="0.35">
      <c r="A1264" t="s">
        <v>2437</v>
      </c>
      <c r="B1264">
        <v>5.2667943845984735E-2</v>
      </c>
      <c r="C1264">
        <f>B1264/0.138487</f>
        <v>0.380309659722463</v>
      </c>
      <c r="D1264" t="s">
        <v>2437</v>
      </c>
      <c r="E1264">
        <v>0.21139144558743908</v>
      </c>
      <c r="F1264">
        <f>E1264/0.235282</f>
        <v>0.89845991443220941</v>
      </c>
      <c r="G1264" t="s">
        <v>1</v>
      </c>
      <c r="I1264" t="s">
        <v>1</v>
      </c>
      <c r="J1264" t="s">
        <v>2437</v>
      </c>
      <c r="K1264">
        <v>19206</v>
      </c>
      <c r="L1264" t="s">
        <v>2165</v>
      </c>
      <c r="M1264" t="s">
        <v>3</v>
      </c>
      <c r="N1264" t="s">
        <v>2437</v>
      </c>
      <c r="O1264">
        <v>75252</v>
      </c>
      <c r="P1264" t="s">
        <v>2165</v>
      </c>
      <c r="Q1264" t="s">
        <v>4</v>
      </c>
      <c r="R1264" t="s">
        <v>1</v>
      </c>
      <c r="S1264">
        <v>0.2552224525594004</v>
      </c>
      <c r="T1264">
        <v>94458</v>
      </c>
      <c r="U1264">
        <f>S1264/0.246462</f>
        <v>1.0355448408249563</v>
      </c>
      <c r="V1264">
        <v>2.8415326476712017E-3</v>
      </c>
      <c r="X1264" t="str">
        <f>IF(B1284&gt;0.5,"1","2")</f>
        <v>2</v>
      </c>
      <c r="Y1264" t="str">
        <f>IF(E1264&gt;0.5,"1","2")</f>
        <v>2</v>
      </c>
      <c r="Z1264" t="str">
        <f>IF(S1264&gt;0.5,"1","2")</f>
        <v>2</v>
      </c>
      <c r="AA1264">
        <f>Y1264+Z1264</f>
        <v>4</v>
      </c>
      <c r="AC1264">
        <f>C1264*F1264*U1264</f>
        <v>0.35383840707107156</v>
      </c>
    </row>
    <row r="1265" spans="1:29" x14ac:dyDescent="0.35">
      <c r="A1265" t="s">
        <v>1643</v>
      </c>
      <c r="B1265">
        <v>4.4706188585930888E-2</v>
      </c>
      <c r="C1265">
        <f>B1265/0.138487</f>
        <v>0.32281866591038066</v>
      </c>
      <c r="D1265" t="s">
        <v>1643</v>
      </c>
      <c r="E1265">
        <v>0.2212734719109806</v>
      </c>
      <c r="F1265">
        <f>E1265/0.235282</f>
        <v>0.94046068934716898</v>
      </c>
      <c r="G1265" t="s">
        <v>1</v>
      </c>
      <c r="I1265" t="s">
        <v>1</v>
      </c>
      <c r="J1265" t="s">
        <v>1643</v>
      </c>
      <c r="K1265">
        <v>58144</v>
      </c>
      <c r="L1265" t="s">
        <v>876</v>
      </c>
      <c r="M1265" t="s">
        <v>3</v>
      </c>
      <c r="N1265" t="s">
        <v>1643</v>
      </c>
      <c r="O1265">
        <v>202719</v>
      </c>
      <c r="P1265" t="s">
        <v>876</v>
      </c>
      <c r="Q1265" t="s">
        <v>4</v>
      </c>
      <c r="R1265" t="s">
        <v>1</v>
      </c>
      <c r="S1265">
        <v>0.28682067295122804</v>
      </c>
      <c r="T1265">
        <v>260863</v>
      </c>
      <c r="U1265">
        <f>S1265/0.246462</f>
        <v>1.1637521116895426</v>
      </c>
      <c r="V1265">
        <v>2.8373142971482115E-3</v>
      </c>
      <c r="X1265" t="str">
        <f>IF(B1285&gt;0.5,"1","2")</f>
        <v>2</v>
      </c>
      <c r="Y1265" t="str">
        <f>IF(E1265&gt;0.5,"1","2")</f>
        <v>2</v>
      </c>
      <c r="Z1265" t="str">
        <f>IF(S1265&gt;0.5,"1","2")</f>
        <v>2</v>
      </c>
      <c r="AA1265">
        <f>Y1265+Z1265</f>
        <v>4</v>
      </c>
      <c r="AC1265">
        <f>C1265*F1265*U1265</f>
        <v>0.35331312208772092</v>
      </c>
    </row>
    <row r="1266" spans="1:29" x14ac:dyDescent="0.35">
      <c r="A1266" t="s">
        <v>1644</v>
      </c>
      <c r="B1266">
        <v>4.4706188585930888E-2</v>
      </c>
      <c r="C1266">
        <f>B1266/0.138487</f>
        <v>0.32281866591038066</v>
      </c>
      <c r="D1266" t="s">
        <v>1644</v>
      </c>
      <c r="E1266">
        <v>0.2212734719109806</v>
      </c>
      <c r="F1266">
        <f>E1266/0.235282</f>
        <v>0.94046068934716898</v>
      </c>
      <c r="G1266" t="s">
        <v>1</v>
      </c>
      <c r="I1266" t="s">
        <v>1</v>
      </c>
      <c r="J1266" t="s">
        <v>1644</v>
      </c>
      <c r="K1266">
        <v>58144</v>
      </c>
      <c r="L1266" t="s">
        <v>876</v>
      </c>
      <c r="M1266" t="s">
        <v>3</v>
      </c>
      <c r="N1266" t="s">
        <v>1644</v>
      </c>
      <c r="O1266">
        <v>202719</v>
      </c>
      <c r="P1266" t="s">
        <v>876</v>
      </c>
      <c r="Q1266" t="s">
        <v>4</v>
      </c>
      <c r="R1266" t="s">
        <v>1</v>
      </c>
      <c r="S1266">
        <v>0.28682067295122804</v>
      </c>
      <c r="T1266">
        <v>260863</v>
      </c>
      <c r="U1266">
        <f>S1266/0.246462</f>
        <v>1.1637521116895426</v>
      </c>
      <c r="V1266">
        <v>2.8373142971482115E-3</v>
      </c>
      <c r="X1266" t="str">
        <f>IF(B1286&gt;0.5,"1","2")</f>
        <v>2</v>
      </c>
      <c r="Y1266" t="str">
        <f>IF(E1266&gt;0.5,"1","2")</f>
        <v>2</v>
      </c>
      <c r="Z1266" t="str">
        <f>IF(S1266&gt;0.5,"1","2")</f>
        <v>2</v>
      </c>
      <c r="AA1266">
        <f>Y1266+Z1266</f>
        <v>4</v>
      </c>
      <c r="AC1266">
        <f>C1266*F1266*U1266</f>
        <v>0.35331312208772092</v>
      </c>
    </row>
    <row r="1267" spans="1:29" x14ac:dyDescent="0.35">
      <c r="A1267" t="s">
        <v>1559</v>
      </c>
      <c r="B1267">
        <v>7.3456102281391114E-2</v>
      </c>
      <c r="C1267">
        <f>B1267/0.138487</f>
        <v>0.5304187561387792</v>
      </c>
      <c r="D1267" t="s">
        <v>1559</v>
      </c>
      <c r="E1267">
        <v>0.1849868059064623</v>
      </c>
      <c r="F1267">
        <f>E1267/0.235282</f>
        <v>0.78623441617489775</v>
      </c>
      <c r="G1267" t="s">
        <v>1</v>
      </c>
      <c r="I1267" t="s">
        <v>1</v>
      </c>
      <c r="J1267" t="s">
        <v>1559</v>
      </c>
      <c r="K1267">
        <v>63338</v>
      </c>
      <c r="L1267" t="s">
        <v>876</v>
      </c>
      <c r="M1267" t="s">
        <v>3</v>
      </c>
      <c r="N1267" t="s">
        <v>1559</v>
      </c>
      <c r="O1267">
        <v>304568</v>
      </c>
      <c r="P1267" t="s">
        <v>876</v>
      </c>
      <c r="Q1267" t="s">
        <v>4</v>
      </c>
      <c r="R1267" t="s">
        <v>1</v>
      </c>
      <c r="S1267">
        <v>0.20796012713088702</v>
      </c>
      <c r="T1267">
        <v>367906</v>
      </c>
      <c r="U1267">
        <f>S1267/0.246462</f>
        <v>0.84378170724447188</v>
      </c>
      <c r="V1267">
        <v>2.8258474160747396E-3</v>
      </c>
      <c r="X1267" t="str">
        <f>IF(B1287&gt;0.5,"1","2")</f>
        <v>2</v>
      </c>
      <c r="Y1267" t="str">
        <f>IF(E1267&gt;0.5,"1","2")</f>
        <v>2</v>
      </c>
      <c r="Z1267" t="str">
        <f>IF(S1267&gt;0.5,"1","2")</f>
        <v>2</v>
      </c>
      <c r="AA1267">
        <f>Y1267+Z1267</f>
        <v>4</v>
      </c>
      <c r="AC1267">
        <f>C1267*F1267*U1267</f>
        <v>0.35188522262774602</v>
      </c>
    </row>
    <row r="1268" spans="1:29" x14ac:dyDescent="0.35">
      <c r="A1268" t="s">
        <v>1042</v>
      </c>
      <c r="B1268">
        <v>7.6429287863590767E-2</v>
      </c>
      <c r="C1268">
        <f>B1268/0.138487</f>
        <v>0.55188781519991603</v>
      </c>
      <c r="D1268" t="s">
        <v>1042</v>
      </c>
      <c r="E1268">
        <v>0.18337999490964621</v>
      </c>
      <c r="F1268">
        <f>E1268/0.235282</f>
        <v>0.77940511772955945</v>
      </c>
      <c r="G1268" t="s">
        <v>1</v>
      </c>
      <c r="I1268" t="s">
        <v>1</v>
      </c>
      <c r="J1268" t="s">
        <v>1042</v>
      </c>
      <c r="K1268">
        <v>2562</v>
      </c>
      <c r="L1268" t="s">
        <v>876</v>
      </c>
      <c r="M1268" t="s">
        <v>3</v>
      </c>
      <c r="N1268" t="s">
        <v>1042</v>
      </c>
      <c r="O1268">
        <v>12719</v>
      </c>
      <c r="P1268" t="s">
        <v>876</v>
      </c>
      <c r="Q1268" t="s">
        <v>4</v>
      </c>
      <c r="R1268" t="s">
        <v>1</v>
      </c>
      <c r="S1268">
        <v>0.20143093010456797</v>
      </c>
      <c r="T1268">
        <v>15281</v>
      </c>
      <c r="U1268">
        <f>S1268/0.246462</f>
        <v>0.81729000862026591</v>
      </c>
      <c r="V1268">
        <v>2.8231758313101685E-3</v>
      </c>
      <c r="X1268" t="str">
        <f>IF(B1288&gt;0.5,"1","2")</f>
        <v>2</v>
      </c>
      <c r="Y1268" t="str">
        <f>IF(E1268&gt;0.5,"1","2")</f>
        <v>2</v>
      </c>
      <c r="Z1268" t="str">
        <f>IF(S1268&gt;0.5,"1","2")</f>
        <v>2</v>
      </c>
      <c r="AA1268">
        <f>Y1268+Z1268</f>
        <v>4</v>
      </c>
      <c r="AC1268">
        <f>C1268*F1268*U1268</f>
        <v>0.35155254677472503</v>
      </c>
    </row>
    <row r="1269" spans="1:29" x14ac:dyDescent="0.35">
      <c r="A1269" t="s">
        <v>509</v>
      </c>
      <c r="B1269">
        <v>6.6415134730138339E-2</v>
      </c>
      <c r="C1269">
        <f>B1269/0.138487</f>
        <v>0.47957667311833124</v>
      </c>
      <c r="D1269" t="s">
        <v>509</v>
      </c>
      <c r="E1269">
        <v>0.18097940432760051</v>
      </c>
      <c r="F1269">
        <f>E1269/0.235282</f>
        <v>0.76920208229954068</v>
      </c>
      <c r="G1269" t="s">
        <v>1</v>
      </c>
      <c r="I1269" t="s">
        <v>1</v>
      </c>
      <c r="J1269" t="s">
        <v>509</v>
      </c>
      <c r="K1269">
        <v>18897</v>
      </c>
      <c r="L1269" t="s">
        <v>2</v>
      </c>
      <c r="M1269" t="s">
        <v>3</v>
      </c>
      <c r="N1269" t="s">
        <v>509</v>
      </c>
      <c r="O1269">
        <v>81083</v>
      </c>
      <c r="P1269" t="s">
        <v>2</v>
      </c>
      <c r="Q1269" t="s">
        <v>4</v>
      </c>
      <c r="R1269" t="s">
        <v>1</v>
      </c>
      <c r="S1269">
        <v>0.23305748430620477</v>
      </c>
      <c r="T1269">
        <v>99980</v>
      </c>
      <c r="U1269">
        <f>S1269/0.246462</f>
        <v>0.94561224166891766</v>
      </c>
      <c r="V1269">
        <v>2.8012977128055506E-3</v>
      </c>
      <c r="X1269" t="str">
        <f>IF(B1289&gt;0.5,"1","2")</f>
        <v>2</v>
      </c>
      <c r="Y1269" t="str">
        <f>IF(E1269&gt;0.5,"1","2")</f>
        <v>2</v>
      </c>
      <c r="Z1269" t="str">
        <f>IF(S1269&gt;0.5,"1","2")</f>
        <v>2</v>
      </c>
      <c r="AA1269">
        <f>Y1269+Z1269</f>
        <v>4</v>
      </c>
      <c r="AC1269">
        <f>C1269*F1269*U1269</f>
        <v>0.34882820059917413</v>
      </c>
    </row>
    <row r="1270" spans="1:29" x14ac:dyDescent="0.35">
      <c r="A1270" t="s">
        <v>382</v>
      </c>
      <c r="B1270">
        <v>7.3224350429149418E-2</v>
      </c>
      <c r="C1270">
        <f>B1270/0.138487</f>
        <v>0.52874530049137769</v>
      </c>
      <c r="D1270" t="s">
        <v>382</v>
      </c>
      <c r="E1270">
        <v>0.18015875964384342</v>
      </c>
      <c r="F1270">
        <f>E1270/0.235282</f>
        <v>0.76571416276571702</v>
      </c>
      <c r="G1270" t="s">
        <v>1</v>
      </c>
      <c r="I1270" t="s">
        <v>1</v>
      </c>
      <c r="J1270" t="s">
        <v>382</v>
      </c>
      <c r="K1270">
        <v>26855</v>
      </c>
      <c r="L1270" t="s">
        <v>2</v>
      </c>
      <c r="M1270" t="s">
        <v>3</v>
      </c>
      <c r="N1270" t="s">
        <v>382</v>
      </c>
      <c r="O1270">
        <v>126652</v>
      </c>
      <c r="P1270" t="s">
        <v>2</v>
      </c>
      <c r="Q1270" t="s">
        <v>4</v>
      </c>
      <c r="R1270" t="s">
        <v>1</v>
      </c>
      <c r="S1270">
        <v>0.21203770962953605</v>
      </c>
      <c r="T1270">
        <v>153507</v>
      </c>
      <c r="U1270">
        <f>S1270/0.246462</f>
        <v>0.86032617454023774</v>
      </c>
      <c r="V1270">
        <v>2.797203193336976E-3</v>
      </c>
      <c r="X1270" t="str">
        <f>IF(B1290&gt;0.5,"1","2")</f>
        <v>2</v>
      </c>
      <c r="Y1270" t="str">
        <f>IF(E1270&gt;0.5,"1","2")</f>
        <v>2</v>
      </c>
      <c r="Z1270" t="str">
        <f>IF(S1270&gt;0.5,"1","2")</f>
        <v>2</v>
      </c>
      <c r="AA1270">
        <f>Y1270+Z1270</f>
        <v>4</v>
      </c>
      <c r="AC1270">
        <f>C1270*F1270*U1270</f>
        <v>0.34831833552770669</v>
      </c>
    </row>
    <row r="1271" spans="1:29" x14ac:dyDescent="0.35">
      <c r="A1271" t="s">
        <v>1893</v>
      </c>
      <c r="B1271">
        <v>3.6863143201573502E-2</v>
      </c>
      <c r="C1271">
        <f>B1271/0.138487</f>
        <v>0.26618486357256277</v>
      </c>
      <c r="D1271" t="s">
        <v>1893</v>
      </c>
      <c r="E1271">
        <v>0.24376130198915008</v>
      </c>
      <c r="F1271">
        <f>E1271/0.235282</f>
        <v>1.036038889456695</v>
      </c>
      <c r="G1271" t="s">
        <v>1</v>
      </c>
      <c r="I1271" t="s">
        <v>1</v>
      </c>
      <c r="J1271" t="s">
        <v>1893</v>
      </c>
      <c r="K1271">
        <v>14611</v>
      </c>
      <c r="L1271" t="s">
        <v>876</v>
      </c>
      <c r="M1271" t="s">
        <v>3</v>
      </c>
      <c r="N1271" t="s">
        <v>1893</v>
      </c>
      <c r="O1271">
        <v>46955</v>
      </c>
      <c r="P1271" t="s">
        <v>876</v>
      </c>
      <c r="Q1271" t="s">
        <v>4</v>
      </c>
      <c r="R1271" t="s">
        <v>1</v>
      </c>
      <c r="S1271">
        <v>0.31117026940687892</v>
      </c>
      <c r="T1271">
        <v>61566</v>
      </c>
      <c r="U1271">
        <f>S1271/0.246462</f>
        <v>1.2625486663537542</v>
      </c>
      <c r="V1271">
        <v>2.7961162284343291E-3</v>
      </c>
      <c r="X1271" t="str">
        <f>IF(B1291&gt;0.5,"1","2")</f>
        <v>2</v>
      </c>
      <c r="Y1271" t="str">
        <f>IF(E1271&gt;0.5,"1","2")</f>
        <v>2</v>
      </c>
      <c r="Z1271" t="str">
        <f>IF(S1271&gt;0.5,"1","2")</f>
        <v>2</v>
      </c>
      <c r="AA1271">
        <f>Y1271+Z1271</f>
        <v>4</v>
      </c>
      <c r="AC1271">
        <f>C1271*F1271*U1271</f>
        <v>0.34818298254134916</v>
      </c>
    </row>
    <row r="1272" spans="1:29" x14ac:dyDescent="0.35">
      <c r="A1272" t="s">
        <v>1894</v>
      </c>
      <c r="B1272">
        <v>3.6863143201573502E-2</v>
      </c>
      <c r="C1272">
        <f>B1272/0.138487</f>
        <v>0.26618486357256277</v>
      </c>
      <c r="D1272" t="s">
        <v>1894</v>
      </c>
      <c r="E1272">
        <v>0.24376130198915008</v>
      </c>
      <c r="F1272">
        <f>E1272/0.235282</f>
        <v>1.036038889456695</v>
      </c>
      <c r="G1272" t="s">
        <v>1</v>
      </c>
      <c r="I1272" t="s">
        <v>1</v>
      </c>
      <c r="J1272" t="s">
        <v>1894</v>
      </c>
      <c r="K1272">
        <v>14611</v>
      </c>
      <c r="L1272" t="s">
        <v>876</v>
      </c>
      <c r="M1272" t="s">
        <v>3</v>
      </c>
      <c r="N1272" t="s">
        <v>1894</v>
      </c>
      <c r="O1272">
        <v>46955</v>
      </c>
      <c r="P1272" t="s">
        <v>876</v>
      </c>
      <c r="Q1272" t="s">
        <v>4</v>
      </c>
      <c r="R1272" t="s">
        <v>1</v>
      </c>
      <c r="S1272">
        <v>0.31117026940687892</v>
      </c>
      <c r="T1272">
        <v>61566</v>
      </c>
      <c r="U1272">
        <f>S1272/0.246462</f>
        <v>1.2625486663537542</v>
      </c>
      <c r="V1272">
        <v>2.7961162284343291E-3</v>
      </c>
      <c r="X1272" t="str">
        <f>IF(B1292&gt;0.5,"1","2")</f>
        <v>2</v>
      </c>
      <c r="Y1272" t="str">
        <f>IF(E1272&gt;0.5,"1","2")</f>
        <v>2</v>
      </c>
      <c r="Z1272" t="str">
        <f>IF(S1272&gt;0.5,"1","2")</f>
        <v>2</v>
      </c>
      <c r="AA1272">
        <f>Y1272+Z1272</f>
        <v>4</v>
      </c>
      <c r="AC1272">
        <f>C1272*F1272*U1272</f>
        <v>0.34818298254134916</v>
      </c>
    </row>
    <row r="1273" spans="1:29" x14ac:dyDescent="0.35">
      <c r="A1273" t="s">
        <v>996</v>
      </c>
      <c r="B1273">
        <v>3.8297116616559476E-2</v>
      </c>
      <c r="C1273">
        <f>B1273/0.138487</f>
        <v>0.27653943414587273</v>
      </c>
      <c r="D1273" t="s">
        <v>996</v>
      </c>
      <c r="E1273">
        <v>0.23759070229246432</v>
      </c>
      <c r="F1273">
        <f>E1273/0.235282</f>
        <v>1.0098124900862129</v>
      </c>
      <c r="G1273" t="s">
        <v>1</v>
      </c>
      <c r="I1273" t="s">
        <v>1</v>
      </c>
      <c r="J1273" t="s">
        <v>996</v>
      </c>
      <c r="K1273">
        <v>71992</v>
      </c>
      <c r="L1273" t="s">
        <v>876</v>
      </c>
      <c r="M1273" t="s">
        <v>3</v>
      </c>
      <c r="N1273" t="s">
        <v>996</v>
      </c>
      <c r="O1273">
        <v>234663</v>
      </c>
      <c r="P1273" t="s">
        <v>876</v>
      </c>
      <c r="Q1273" t="s">
        <v>4</v>
      </c>
      <c r="R1273" t="s">
        <v>1</v>
      </c>
      <c r="S1273">
        <v>0.30678888448541097</v>
      </c>
      <c r="T1273">
        <v>306655</v>
      </c>
      <c r="U1273">
        <f>S1273/0.246462</f>
        <v>1.2447715448442802</v>
      </c>
      <c r="V1273">
        <v>2.7914839733749323E-3</v>
      </c>
      <c r="X1273" t="str">
        <f>IF(B1293&gt;0.5,"1","2")</f>
        <v>2</v>
      </c>
      <c r="Y1273" t="str">
        <f>IF(E1273&gt;0.5,"1","2")</f>
        <v>2</v>
      </c>
      <c r="Z1273" t="str">
        <f>IF(S1273&gt;0.5,"1","2")</f>
        <v>2</v>
      </c>
      <c r="AA1273">
        <f>Y1273+Z1273</f>
        <v>4</v>
      </c>
      <c r="AC1273">
        <f>C1273*F1273*U1273</f>
        <v>0.3476061565975378</v>
      </c>
    </row>
    <row r="1274" spans="1:29" x14ac:dyDescent="0.35">
      <c r="A1274" t="s">
        <v>2279</v>
      </c>
      <c r="B1274">
        <v>0.10472905322042</v>
      </c>
      <c r="C1274">
        <f>B1274/0.138487</f>
        <v>0.75623743181973768</v>
      </c>
      <c r="D1274" t="s">
        <v>2279</v>
      </c>
      <c r="E1274">
        <v>0.15982841627307368</v>
      </c>
      <c r="F1274">
        <f>E1274/0.235282</f>
        <v>0.67930575340686361</v>
      </c>
      <c r="G1274" t="s">
        <v>1</v>
      </c>
      <c r="I1274" t="s">
        <v>1</v>
      </c>
      <c r="J1274" t="s">
        <v>2279</v>
      </c>
      <c r="K1274">
        <v>60688</v>
      </c>
      <c r="L1274" t="s">
        <v>2165</v>
      </c>
      <c r="M1274" t="s">
        <v>3</v>
      </c>
      <c r="N1274" t="s">
        <v>2279</v>
      </c>
      <c r="O1274">
        <v>367571</v>
      </c>
      <c r="P1274" t="s">
        <v>2165</v>
      </c>
      <c r="Q1274" t="s">
        <v>4</v>
      </c>
      <c r="R1274" t="s">
        <v>1</v>
      </c>
      <c r="S1274">
        <v>0.16510551702936305</v>
      </c>
      <c r="T1274">
        <v>428259</v>
      </c>
      <c r="U1274">
        <f>S1274/0.246462</f>
        <v>0.66990252870366651</v>
      </c>
      <c r="V1274">
        <v>2.7636482034630629E-3</v>
      </c>
      <c r="X1274" t="str">
        <f>IF(B1294&gt;0.5,"1","2")</f>
        <v>2</v>
      </c>
      <c r="Y1274" t="str">
        <f>IF(E1274&gt;0.5,"1","2")</f>
        <v>2</v>
      </c>
      <c r="Z1274" t="str">
        <f>IF(S1274&gt;0.5,"1","2")</f>
        <v>2</v>
      </c>
      <c r="AA1274">
        <f>Y1274+Z1274</f>
        <v>4</v>
      </c>
      <c r="AC1274">
        <f>C1274*F1274*U1274</f>
        <v>0.34413994110524526</v>
      </c>
    </row>
    <row r="1275" spans="1:29" x14ac:dyDescent="0.35">
      <c r="A1275" t="s">
        <v>796</v>
      </c>
      <c r="B1275">
        <v>8.2780539720954643E-2</v>
      </c>
      <c r="C1275">
        <f>B1275/0.138487</f>
        <v>0.59774953404257902</v>
      </c>
      <c r="D1275" t="s">
        <v>796</v>
      </c>
      <c r="E1275">
        <v>0.17252234634206837</v>
      </c>
      <c r="F1275">
        <f>E1275/0.235282</f>
        <v>0.73325773472712907</v>
      </c>
      <c r="G1275" t="s">
        <v>1</v>
      </c>
      <c r="I1275" t="s">
        <v>1</v>
      </c>
      <c r="J1275" t="s">
        <v>796</v>
      </c>
      <c r="K1275">
        <v>34291</v>
      </c>
      <c r="L1275" t="s">
        <v>2</v>
      </c>
      <c r="M1275" t="s">
        <v>3</v>
      </c>
      <c r="N1275" t="s">
        <v>796</v>
      </c>
      <c r="O1275">
        <v>178579</v>
      </c>
      <c r="P1275" t="s">
        <v>2</v>
      </c>
      <c r="Q1275" t="s">
        <v>4</v>
      </c>
      <c r="R1275" t="s">
        <v>1</v>
      </c>
      <c r="S1275">
        <v>0.19202145829016851</v>
      </c>
      <c r="T1275">
        <v>212870</v>
      </c>
      <c r="U1275">
        <f>S1275/0.246462</f>
        <v>0.77911182368952825</v>
      </c>
      <c r="V1275">
        <v>2.7423531016910361E-3</v>
      </c>
      <c r="X1275" t="str">
        <f>IF(B1295&gt;0.5,"1","2")</f>
        <v>2</v>
      </c>
      <c r="Y1275" t="str">
        <f>IF(E1275&gt;0.5,"1","2")</f>
        <v>2</v>
      </c>
      <c r="Z1275" t="str">
        <f>IF(S1275&gt;0.5,"1","2")</f>
        <v>2</v>
      </c>
      <c r="AA1275">
        <f>Y1275+Z1275</f>
        <v>4</v>
      </c>
      <c r="AC1275">
        <f>C1275*F1275*U1275</f>
        <v>0.3414881943813054</v>
      </c>
    </row>
    <row r="1276" spans="1:29" x14ac:dyDescent="0.35">
      <c r="A1276" t="s">
        <v>2211</v>
      </c>
      <c r="B1276">
        <v>0.10967207926576916</v>
      </c>
      <c r="C1276">
        <f>B1276/0.138487</f>
        <v>0.79193050081068372</v>
      </c>
      <c r="D1276" t="s">
        <v>2211</v>
      </c>
      <c r="E1276">
        <v>0.15630814841105592</v>
      </c>
      <c r="F1276">
        <f>E1276/0.235282</f>
        <v>0.66434384445497707</v>
      </c>
      <c r="G1276" t="s">
        <v>1</v>
      </c>
      <c r="I1276" t="s">
        <v>1</v>
      </c>
      <c r="J1276" t="s">
        <v>2211</v>
      </c>
      <c r="K1276">
        <v>102151</v>
      </c>
      <c r="L1276" t="s">
        <v>2165</v>
      </c>
      <c r="M1276" t="s">
        <v>3</v>
      </c>
      <c r="N1276" t="s">
        <v>2211</v>
      </c>
      <c r="O1276">
        <v>643781</v>
      </c>
      <c r="P1276" t="s">
        <v>2165</v>
      </c>
      <c r="Q1276" t="s">
        <v>4</v>
      </c>
      <c r="R1276" t="s">
        <v>1</v>
      </c>
      <c r="S1276">
        <v>0.15867352407107385</v>
      </c>
      <c r="T1276">
        <v>745932</v>
      </c>
      <c r="U1276">
        <f>S1276/0.246462</f>
        <v>0.64380522786909888</v>
      </c>
      <c r="V1276">
        <v>2.7200830439437404E-3</v>
      </c>
      <c r="X1276" t="str">
        <f>IF(B1296&gt;0.5,"1","2")</f>
        <v>2</v>
      </c>
      <c r="Y1276" t="str">
        <f>IF(E1276&gt;0.5,"1","2")</f>
        <v>2</v>
      </c>
      <c r="Z1276" t="str">
        <f>IF(S1276&gt;0.5,"1","2")</f>
        <v>2</v>
      </c>
      <c r="AA1276">
        <f>Y1276+Z1276</f>
        <v>4</v>
      </c>
      <c r="AC1276">
        <f>C1276*F1276*U1276</f>
        <v>0.33871504244685824</v>
      </c>
    </row>
    <row r="1277" spans="1:29" x14ac:dyDescent="0.35">
      <c r="A1277" t="s">
        <v>1498</v>
      </c>
      <c r="B1277">
        <v>2.3651953731944526E-2</v>
      </c>
      <c r="C1277">
        <f>B1277/0.138487</f>
        <v>0.17078825977849565</v>
      </c>
      <c r="D1277" t="s">
        <v>1498</v>
      </c>
      <c r="E1277">
        <v>0.28610237901191449</v>
      </c>
      <c r="F1277">
        <f>E1277/0.235282</f>
        <v>1.2159977346839728</v>
      </c>
      <c r="G1277" t="s">
        <v>1</v>
      </c>
      <c r="I1277" t="s">
        <v>1</v>
      </c>
      <c r="J1277" t="s">
        <v>1498</v>
      </c>
      <c r="K1277">
        <v>15984</v>
      </c>
      <c r="L1277" t="s">
        <v>876</v>
      </c>
      <c r="M1277" t="s">
        <v>3</v>
      </c>
      <c r="N1277" t="s">
        <v>1498</v>
      </c>
      <c r="O1277">
        <v>39840</v>
      </c>
      <c r="P1277" t="s">
        <v>876</v>
      </c>
      <c r="Q1277" t="s">
        <v>4</v>
      </c>
      <c r="R1277" t="s">
        <v>1</v>
      </c>
      <c r="S1277">
        <v>0.40120481927710844</v>
      </c>
      <c r="T1277">
        <v>55824</v>
      </c>
      <c r="U1277">
        <f>S1277/0.246462</f>
        <v>1.6278567052004302</v>
      </c>
      <c r="V1277">
        <v>2.7149049601438028E-3</v>
      </c>
      <c r="X1277" t="str">
        <f>IF(B1297&gt;0.5,"1","2")</f>
        <v>2</v>
      </c>
      <c r="Y1277" t="str">
        <f>IF(E1277&gt;0.5,"1","2")</f>
        <v>2</v>
      </c>
      <c r="Z1277" t="str">
        <f>IF(S1277&gt;0.5,"1","2")</f>
        <v>2</v>
      </c>
      <c r="AA1277">
        <f>Y1277+Z1277</f>
        <v>4</v>
      </c>
      <c r="AC1277">
        <f>C1277*F1277*U1277</f>
        <v>0.33807024784104861</v>
      </c>
    </row>
    <row r="1278" spans="1:29" x14ac:dyDescent="0.35">
      <c r="A1278" t="s">
        <v>1794</v>
      </c>
      <c r="B1278">
        <v>5.3387286255058085E-2</v>
      </c>
      <c r="C1278">
        <f>B1278/0.138487</f>
        <v>0.38550395528142051</v>
      </c>
      <c r="D1278" t="s">
        <v>1794</v>
      </c>
      <c r="E1278">
        <v>0.19723716509113698</v>
      </c>
      <c r="F1278">
        <f>E1278/0.235282</f>
        <v>0.83830112414522562</v>
      </c>
      <c r="G1278" t="s">
        <v>1</v>
      </c>
      <c r="I1278" t="s">
        <v>1</v>
      </c>
      <c r="J1278" t="s">
        <v>1794</v>
      </c>
      <c r="K1278">
        <v>46677</v>
      </c>
      <c r="L1278" t="s">
        <v>876</v>
      </c>
      <c r="M1278" t="s">
        <v>3</v>
      </c>
      <c r="N1278" t="s">
        <v>1794</v>
      </c>
      <c r="O1278">
        <v>181649</v>
      </c>
      <c r="P1278" t="s">
        <v>876</v>
      </c>
      <c r="Q1278" t="s">
        <v>4</v>
      </c>
      <c r="R1278" t="s">
        <v>1</v>
      </c>
      <c r="S1278">
        <v>0.25696260370274543</v>
      </c>
      <c r="T1278">
        <v>228326</v>
      </c>
      <c r="U1278">
        <f>S1278/0.246462</f>
        <v>1.0426053659499048</v>
      </c>
      <c r="V1278">
        <v>2.7058051657623838E-3</v>
      </c>
      <c r="X1278" t="str">
        <f>IF(B1298&gt;0.5,"1","2")</f>
        <v>2</v>
      </c>
      <c r="Y1278" t="str">
        <f>IF(E1278&gt;0.5,"1","2")</f>
        <v>2</v>
      </c>
      <c r="Z1278" t="str">
        <f>IF(S1278&gt;0.5,"1","2")</f>
        <v>2</v>
      </c>
      <c r="AA1278">
        <f>Y1278+Z1278</f>
        <v>4</v>
      </c>
      <c r="AC1278">
        <f>C1278*F1278*U1278</f>
        <v>0.33693710698087431</v>
      </c>
    </row>
    <row r="1279" spans="1:29" x14ac:dyDescent="0.35">
      <c r="A1279" t="s">
        <v>1485</v>
      </c>
      <c r="B1279">
        <v>0.10438035702296852</v>
      </c>
      <c r="C1279">
        <f>B1279/0.138487</f>
        <v>0.75371953340724052</v>
      </c>
      <c r="D1279" t="s">
        <v>1485</v>
      </c>
      <c r="E1279">
        <v>0.16122255892717574</v>
      </c>
      <c r="F1279">
        <f>E1279/0.235282</f>
        <v>0.68523116484548652</v>
      </c>
      <c r="G1279" t="s">
        <v>1</v>
      </c>
      <c r="I1279" t="s">
        <v>1</v>
      </c>
      <c r="J1279" t="s">
        <v>1485</v>
      </c>
      <c r="K1279">
        <v>102840</v>
      </c>
      <c r="L1279" t="s">
        <v>876</v>
      </c>
      <c r="M1279" t="s">
        <v>3</v>
      </c>
      <c r="N1279" t="s">
        <v>1485</v>
      </c>
      <c r="O1279">
        <v>640940</v>
      </c>
      <c r="P1279" t="s">
        <v>876</v>
      </c>
      <c r="Q1279" t="s">
        <v>4</v>
      </c>
      <c r="R1279" t="s">
        <v>1</v>
      </c>
      <c r="S1279">
        <v>0.16045183636533841</v>
      </c>
      <c r="T1279">
        <v>743780</v>
      </c>
      <c r="U1279">
        <f>S1279/0.246462</f>
        <v>0.65102058883454006</v>
      </c>
      <c r="V1279">
        <v>2.7001586356892814E-3</v>
      </c>
      <c r="X1279" t="str">
        <f>IF(B1299&gt;0.5,"1","2")</f>
        <v>2</v>
      </c>
      <c r="Y1279" t="str">
        <f>IF(E1279&gt;0.5,"1","2")</f>
        <v>2</v>
      </c>
      <c r="Z1279" t="str">
        <f>IF(S1279&gt;0.5,"1","2")</f>
        <v>2</v>
      </c>
      <c r="AA1279">
        <f>Y1279+Z1279</f>
        <v>4</v>
      </c>
      <c r="AC1279">
        <f>C1279*F1279*U1279</f>
        <v>0.33623397967097596</v>
      </c>
    </row>
    <row r="1280" spans="1:29" x14ac:dyDescent="0.35">
      <c r="A1280" t="s">
        <v>2278</v>
      </c>
      <c r="B1280">
        <v>0.11108869418184614</v>
      </c>
      <c r="C1280">
        <f>B1280/0.138487</f>
        <v>0.80215972749677689</v>
      </c>
      <c r="D1280" t="s">
        <v>2278</v>
      </c>
      <c r="E1280">
        <v>0.15954829255076783</v>
      </c>
      <c r="F1280">
        <f>E1280/0.235282</f>
        <v>0.67811516627182633</v>
      </c>
      <c r="G1280" t="s">
        <v>1</v>
      </c>
      <c r="I1280" t="s">
        <v>1</v>
      </c>
      <c r="J1280" t="s">
        <v>2278</v>
      </c>
      <c r="K1280">
        <v>106775</v>
      </c>
      <c r="L1280" t="s">
        <v>2165</v>
      </c>
      <c r="M1280" t="s">
        <v>3</v>
      </c>
      <c r="N1280" t="s">
        <v>2278</v>
      </c>
      <c r="O1280">
        <v>703174</v>
      </c>
      <c r="P1280" t="s">
        <v>2165</v>
      </c>
      <c r="Q1280" t="s">
        <v>4</v>
      </c>
      <c r="R1280" t="s">
        <v>1</v>
      </c>
      <c r="S1280">
        <v>0.15184719571542749</v>
      </c>
      <c r="T1280">
        <v>809949</v>
      </c>
      <c r="U1280">
        <f>S1280/0.246462</f>
        <v>0.6161079424634528</v>
      </c>
      <c r="V1280">
        <v>2.6913414398242979E-3</v>
      </c>
      <c r="X1280" t="str">
        <f>IF(B1300&gt;0.5,"1","2")</f>
        <v>2</v>
      </c>
      <c r="Y1280" t="str">
        <f>IF(E1280&gt;0.5,"1","2")</f>
        <v>2</v>
      </c>
      <c r="Z1280" t="str">
        <f>IF(S1280&gt;0.5,"1","2")</f>
        <v>2</v>
      </c>
      <c r="AA1280">
        <f>Y1280+Z1280</f>
        <v>4</v>
      </c>
      <c r="AC1280">
        <f>C1280*F1280*U1280</f>
        <v>0.33513602904835815</v>
      </c>
    </row>
    <row r="1281" spans="1:29" x14ac:dyDescent="0.35">
      <c r="A1281" t="s">
        <v>2114</v>
      </c>
      <c r="B1281">
        <v>5.6805136272800712E-2</v>
      </c>
      <c r="C1281">
        <f>B1281/0.138487</f>
        <v>0.41018388926614563</v>
      </c>
      <c r="D1281" t="s">
        <v>2114</v>
      </c>
      <c r="E1281">
        <v>0.19731742054120319</v>
      </c>
      <c r="F1281">
        <f>E1281/0.235282</f>
        <v>0.83864222737482341</v>
      </c>
      <c r="G1281" t="s">
        <v>1</v>
      </c>
      <c r="I1281" t="s">
        <v>1</v>
      </c>
      <c r="J1281" t="s">
        <v>2114</v>
      </c>
      <c r="K1281">
        <v>42675</v>
      </c>
      <c r="L1281" t="s">
        <v>876</v>
      </c>
      <c r="M1281" t="s">
        <v>3</v>
      </c>
      <c r="N1281" t="s">
        <v>2114</v>
      </c>
      <c r="O1281">
        <v>179697</v>
      </c>
      <c r="P1281" t="s">
        <v>876</v>
      </c>
      <c r="Q1281" t="s">
        <v>4</v>
      </c>
      <c r="R1281" t="s">
        <v>1</v>
      </c>
      <c r="S1281">
        <v>0.23748309654585217</v>
      </c>
      <c r="T1281">
        <v>222372</v>
      </c>
      <c r="U1281">
        <f>S1281/0.246462</f>
        <v>0.96356881201098821</v>
      </c>
      <c r="V1281">
        <v>2.6618632388922545E-3</v>
      </c>
      <c r="X1281" t="str">
        <f>IF(B1301&gt;0.5,"1","2")</f>
        <v>2</v>
      </c>
      <c r="Y1281" t="str">
        <f>IF(E1281&gt;0.5,"1","2")</f>
        <v>2</v>
      </c>
      <c r="Z1281" t="str">
        <f>IF(S1281&gt;0.5,"1","2")</f>
        <v>2</v>
      </c>
      <c r="AA1281">
        <f>Y1281+Z1281</f>
        <v>4</v>
      </c>
      <c r="AC1281">
        <f>C1281*F1281*U1281</f>
        <v>0.33146529182502776</v>
      </c>
    </row>
    <row r="1282" spans="1:29" x14ac:dyDescent="0.35">
      <c r="A1282" t="s">
        <v>1427</v>
      </c>
      <c r="B1282">
        <v>9.6435814580846754E-2</v>
      </c>
      <c r="C1282">
        <f>B1282/0.138487</f>
        <v>0.6963528315354276</v>
      </c>
      <c r="D1282" t="s">
        <v>1427</v>
      </c>
      <c r="E1282">
        <v>0.1649136537643556</v>
      </c>
      <c r="F1282">
        <f>E1282/0.235282</f>
        <v>0.7009191258334917</v>
      </c>
      <c r="G1282" t="s">
        <v>1</v>
      </c>
      <c r="I1282" t="s">
        <v>1</v>
      </c>
      <c r="J1282" t="s">
        <v>1427</v>
      </c>
      <c r="K1282">
        <v>85626</v>
      </c>
      <c r="L1282" t="s">
        <v>876</v>
      </c>
      <c r="M1282" t="s">
        <v>3</v>
      </c>
      <c r="N1282" t="s">
        <v>1427</v>
      </c>
      <c r="O1282">
        <v>514688</v>
      </c>
      <c r="P1282" t="s">
        <v>876</v>
      </c>
      <c r="Q1282" t="s">
        <v>4</v>
      </c>
      <c r="R1282" t="s">
        <v>1</v>
      </c>
      <c r="S1282">
        <v>0.16636486570504849</v>
      </c>
      <c r="T1282">
        <v>600314</v>
      </c>
      <c r="U1282">
        <f>S1282/0.246462</f>
        <v>0.67501223598383731</v>
      </c>
      <c r="V1282">
        <v>2.6457973728756063E-3</v>
      </c>
      <c r="X1282" t="str">
        <f>IF(B1302&gt;0.5,"1","2")</f>
        <v>2</v>
      </c>
      <c r="Y1282" t="str">
        <f>IF(E1282&gt;0.5,"1","2")</f>
        <v>2</v>
      </c>
      <c r="Z1282" t="str">
        <f>IF(S1282&gt;0.5,"1","2")</f>
        <v>2</v>
      </c>
      <c r="AA1282">
        <f>Y1282+Z1282</f>
        <v>4</v>
      </c>
      <c r="AC1282">
        <f>C1282*F1282*U1282</f>
        <v>0.32946470934211769</v>
      </c>
    </row>
    <row r="1283" spans="1:29" x14ac:dyDescent="0.35">
      <c r="A1283" t="s">
        <v>1496</v>
      </c>
      <c r="B1283">
        <v>3.2447982872817291E-2</v>
      </c>
      <c r="C1283">
        <f>B1283/0.138487</f>
        <v>0.23430345716794565</v>
      </c>
      <c r="D1283" t="s">
        <v>1496</v>
      </c>
      <c r="E1283">
        <v>0.23621238938053096</v>
      </c>
      <c r="F1283">
        <f>E1283/0.235282</f>
        <v>1.0039543585167203</v>
      </c>
      <c r="G1283" t="s">
        <v>1</v>
      </c>
      <c r="I1283" t="s">
        <v>1</v>
      </c>
      <c r="J1283" t="s">
        <v>1496</v>
      </c>
      <c r="K1283">
        <v>14512</v>
      </c>
      <c r="L1283" t="s">
        <v>876</v>
      </c>
      <c r="M1283" t="s">
        <v>3</v>
      </c>
      <c r="N1283" t="s">
        <v>1496</v>
      </c>
      <c r="O1283">
        <v>42180</v>
      </c>
      <c r="P1283" t="s">
        <v>876</v>
      </c>
      <c r="Q1283" t="s">
        <v>4</v>
      </c>
      <c r="R1283" t="s">
        <v>1</v>
      </c>
      <c r="S1283">
        <v>0.34404931247036508</v>
      </c>
      <c r="T1283">
        <v>56692</v>
      </c>
      <c r="U1283">
        <f>S1283/0.246462</f>
        <v>1.3959527735324921</v>
      </c>
      <c r="V1283">
        <v>2.637005715476458E-3</v>
      </c>
      <c r="X1283" t="str">
        <f>IF(B1303&gt;0.5,"1","2")</f>
        <v>2</v>
      </c>
      <c r="Y1283" t="str">
        <f>IF(E1283&gt;0.5,"1","2")</f>
        <v>2</v>
      </c>
      <c r="Z1283" t="str">
        <f>IF(S1283&gt;0.5,"1","2")</f>
        <v>2</v>
      </c>
      <c r="AA1283">
        <f>Y1283+Z1283</f>
        <v>4</v>
      </c>
      <c r="AC1283">
        <f>C1283*F1283*U1283</f>
        <v>0.32836993886598792</v>
      </c>
    </row>
    <row r="1284" spans="1:29" x14ac:dyDescent="0.35">
      <c r="A1284" t="s">
        <v>986</v>
      </c>
      <c r="B1284">
        <v>3.8809098318744906E-2</v>
      </c>
      <c r="C1284">
        <f>B1284/0.138487</f>
        <v>0.28023639994183502</v>
      </c>
      <c r="D1284" t="s">
        <v>986</v>
      </c>
      <c r="E1284">
        <v>0.23265058808206535</v>
      </c>
      <c r="F1284">
        <f>E1284/0.235282</f>
        <v>0.98881592336883128</v>
      </c>
      <c r="G1284" t="s">
        <v>1</v>
      </c>
      <c r="I1284" t="s">
        <v>1</v>
      </c>
      <c r="J1284" t="s">
        <v>986</v>
      </c>
      <c r="K1284">
        <v>83195</v>
      </c>
      <c r="L1284" t="s">
        <v>876</v>
      </c>
      <c r="M1284" t="s">
        <v>3</v>
      </c>
      <c r="N1284" t="s">
        <v>986</v>
      </c>
      <c r="O1284">
        <v>288368</v>
      </c>
      <c r="P1284" t="s">
        <v>876</v>
      </c>
      <c r="Q1284" t="s">
        <v>4</v>
      </c>
      <c r="R1284" t="s">
        <v>1</v>
      </c>
      <c r="S1284">
        <v>0.2885028852022416</v>
      </c>
      <c r="T1284">
        <v>371563</v>
      </c>
      <c r="U1284">
        <f>S1284/0.246462</f>
        <v>1.1705775543582444</v>
      </c>
      <c r="V1284">
        <v>2.6048808796234396E-3</v>
      </c>
      <c r="X1284" t="str">
        <f>IF(B1304&gt;0.5,"1","2")</f>
        <v>2</v>
      </c>
      <c r="Y1284" t="str">
        <f>IF(E1284&gt;0.5,"1","2")</f>
        <v>2</v>
      </c>
      <c r="Z1284" t="str">
        <f>IF(S1284&gt;0.5,"1","2")</f>
        <v>2</v>
      </c>
      <c r="AA1284">
        <f>Y1284+Z1284</f>
        <v>4</v>
      </c>
      <c r="AC1284">
        <f>C1284*F1284*U1284</f>
        <v>0.32436963263865404</v>
      </c>
    </row>
    <row r="1285" spans="1:29" x14ac:dyDescent="0.35">
      <c r="A1285" t="s">
        <v>999</v>
      </c>
      <c r="B1285">
        <v>3.8809098318744906E-2</v>
      </c>
      <c r="C1285">
        <f>B1285/0.138487</f>
        <v>0.28023639994183502</v>
      </c>
      <c r="D1285" t="s">
        <v>999</v>
      </c>
      <c r="E1285">
        <v>0.23265058808206535</v>
      </c>
      <c r="F1285">
        <f>E1285/0.235282</f>
        <v>0.98881592336883128</v>
      </c>
      <c r="G1285" t="s">
        <v>1</v>
      </c>
      <c r="I1285" t="s">
        <v>1</v>
      </c>
      <c r="J1285" t="s">
        <v>999</v>
      </c>
      <c r="K1285">
        <v>83195</v>
      </c>
      <c r="L1285" t="s">
        <v>876</v>
      </c>
      <c r="M1285" t="s">
        <v>3</v>
      </c>
      <c r="N1285" t="s">
        <v>999</v>
      </c>
      <c r="O1285">
        <v>288368</v>
      </c>
      <c r="P1285" t="s">
        <v>876</v>
      </c>
      <c r="Q1285" t="s">
        <v>4</v>
      </c>
      <c r="R1285" t="s">
        <v>1</v>
      </c>
      <c r="S1285">
        <v>0.2885028852022416</v>
      </c>
      <c r="T1285">
        <v>371563</v>
      </c>
      <c r="U1285">
        <f>S1285/0.246462</f>
        <v>1.1705775543582444</v>
      </c>
      <c r="V1285">
        <v>2.6048808796234396E-3</v>
      </c>
      <c r="X1285" t="str">
        <f>IF(B1305&gt;0.5,"1","2")</f>
        <v>2</v>
      </c>
      <c r="Y1285" t="str">
        <f>IF(E1285&gt;0.5,"1","2")</f>
        <v>2</v>
      </c>
      <c r="Z1285" t="str">
        <f>IF(S1285&gt;0.5,"1","2")</f>
        <v>2</v>
      </c>
      <c r="AA1285">
        <f>Y1285+Z1285</f>
        <v>4</v>
      </c>
      <c r="AC1285">
        <f>C1285*F1285*U1285</f>
        <v>0.32436963263865404</v>
      </c>
    </row>
    <row r="1286" spans="1:29" x14ac:dyDescent="0.35">
      <c r="A1286" t="s">
        <v>1002</v>
      </c>
      <c r="B1286">
        <v>3.8809098318744906E-2</v>
      </c>
      <c r="C1286">
        <f>B1286/0.138487</f>
        <v>0.28023639994183502</v>
      </c>
      <c r="D1286" t="s">
        <v>1002</v>
      </c>
      <c r="E1286">
        <v>0.23265058808206535</v>
      </c>
      <c r="F1286">
        <f>E1286/0.235282</f>
        <v>0.98881592336883128</v>
      </c>
      <c r="G1286" t="s">
        <v>1</v>
      </c>
      <c r="I1286" t="s">
        <v>1</v>
      </c>
      <c r="J1286" t="s">
        <v>1002</v>
      </c>
      <c r="K1286">
        <v>83195</v>
      </c>
      <c r="L1286" t="s">
        <v>876</v>
      </c>
      <c r="M1286" t="s">
        <v>3</v>
      </c>
      <c r="N1286" t="s">
        <v>1002</v>
      </c>
      <c r="O1286">
        <v>288368</v>
      </c>
      <c r="P1286" t="s">
        <v>876</v>
      </c>
      <c r="Q1286" t="s">
        <v>4</v>
      </c>
      <c r="R1286" t="s">
        <v>1</v>
      </c>
      <c r="S1286">
        <v>0.2885028852022416</v>
      </c>
      <c r="T1286">
        <v>371563</v>
      </c>
      <c r="U1286">
        <f>S1286/0.246462</f>
        <v>1.1705775543582444</v>
      </c>
      <c r="V1286">
        <v>2.6048808796234396E-3</v>
      </c>
      <c r="X1286" t="str">
        <f>IF(B1306&gt;0.5,"1","2")</f>
        <v>2</v>
      </c>
      <c r="Y1286" t="str">
        <f>IF(E1286&gt;0.5,"1","2")</f>
        <v>2</v>
      </c>
      <c r="Z1286" t="str">
        <f>IF(S1286&gt;0.5,"1","2")</f>
        <v>2</v>
      </c>
      <c r="AA1286">
        <f>Y1286+Z1286</f>
        <v>4</v>
      </c>
      <c r="AC1286">
        <f>C1286*F1286*U1286</f>
        <v>0.32436963263865404</v>
      </c>
    </row>
    <row r="1287" spans="1:29" x14ac:dyDescent="0.35">
      <c r="A1287" t="s">
        <v>1004</v>
      </c>
      <c r="B1287">
        <v>3.8809098318744906E-2</v>
      </c>
      <c r="C1287">
        <f>B1287/0.138487</f>
        <v>0.28023639994183502</v>
      </c>
      <c r="D1287" t="s">
        <v>1004</v>
      </c>
      <c r="E1287">
        <v>0.23265058808206535</v>
      </c>
      <c r="F1287">
        <f>E1287/0.235282</f>
        <v>0.98881592336883128</v>
      </c>
      <c r="G1287" t="s">
        <v>1</v>
      </c>
      <c r="I1287" t="s">
        <v>1</v>
      </c>
      <c r="J1287" t="s">
        <v>1004</v>
      </c>
      <c r="K1287">
        <v>83195</v>
      </c>
      <c r="L1287" t="s">
        <v>876</v>
      </c>
      <c r="M1287" t="s">
        <v>3</v>
      </c>
      <c r="N1287" t="s">
        <v>1004</v>
      </c>
      <c r="O1287">
        <v>288368</v>
      </c>
      <c r="P1287" t="s">
        <v>876</v>
      </c>
      <c r="Q1287" t="s">
        <v>4</v>
      </c>
      <c r="R1287" t="s">
        <v>1</v>
      </c>
      <c r="S1287">
        <v>0.2885028852022416</v>
      </c>
      <c r="T1287">
        <v>371563</v>
      </c>
      <c r="U1287">
        <f>S1287/0.246462</f>
        <v>1.1705775543582444</v>
      </c>
      <c r="V1287">
        <v>2.6048808796234396E-3</v>
      </c>
      <c r="X1287" t="str">
        <f>IF(B1307&gt;0.5,"1","2")</f>
        <v>2</v>
      </c>
      <c r="Y1287" t="str">
        <f>IF(E1287&gt;0.5,"1","2")</f>
        <v>2</v>
      </c>
      <c r="Z1287" t="str">
        <f>IF(S1287&gt;0.5,"1","2")</f>
        <v>2</v>
      </c>
      <c r="AA1287">
        <f>Y1287+Z1287</f>
        <v>4</v>
      </c>
      <c r="AC1287">
        <f>C1287*F1287*U1287</f>
        <v>0.32436963263865404</v>
      </c>
    </row>
    <row r="1288" spans="1:29" x14ac:dyDescent="0.35">
      <c r="A1288" t="s">
        <v>1007</v>
      </c>
      <c r="B1288">
        <v>3.8809098318744906E-2</v>
      </c>
      <c r="C1288">
        <f>B1288/0.138487</f>
        <v>0.28023639994183502</v>
      </c>
      <c r="D1288" t="s">
        <v>1007</v>
      </c>
      <c r="E1288">
        <v>0.23265058808206535</v>
      </c>
      <c r="F1288">
        <f>E1288/0.235282</f>
        <v>0.98881592336883128</v>
      </c>
      <c r="G1288" t="s">
        <v>1</v>
      </c>
      <c r="I1288" t="s">
        <v>1</v>
      </c>
      <c r="J1288" t="s">
        <v>1007</v>
      </c>
      <c r="K1288">
        <v>83195</v>
      </c>
      <c r="L1288" t="s">
        <v>876</v>
      </c>
      <c r="M1288" t="s">
        <v>3</v>
      </c>
      <c r="N1288" t="s">
        <v>1007</v>
      </c>
      <c r="O1288">
        <v>288368</v>
      </c>
      <c r="P1288" t="s">
        <v>876</v>
      </c>
      <c r="Q1288" t="s">
        <v>4</v>
      </c>
      <c r="R1288" t="s">
        <v>1</v>
      </c>
      <c r="S1288">
        <v>0.2885028852022416</v>
      </c>
      <c r="T1288">
        <v>371563</v>
      </c>
      <c r="U1288">
        <f>S1288/0.246462</f>
        <v>1.1705775543582444</v>
      </c>
      <c r="V1288">
        <v>2.6048808796234396E-3</v>
      </c>
      <c r="X1288" t="str">
        <f>IF(B1308&gt;0.5,"1","2")</f>
        <v>2</v>
      </c>
      <c r="Y1288" t="str">
        <f>IF(E1288&gt;0.5,"1","2")</f>
        <v>2</v>
      </c>
      <c r="Z1288" t="str">
        <f>IF(S1288&gt;0.5,"1","2")</f>
        <v>2</v>
      </c>
      <c r="AA1288">
        <f>Y1288+Z1288</f>
        <v>4</v>
      </c>
      <c r="AC1288">
        <f>C1288*F1288*U1288</f>
        <v>0.32436963263865404</v>
      </c>
    </row>
    <row r="1289" spans="1:29" x14ac:dyDescent="0.35">
      <c r="A1289" t="s">
        <v>1009</v>
      </c>
      <c r="B1289">
        <v>3.8809098318744906E-2</v>
      </c>
      <c r="C1289">
        <f>B1289/0.138487</f>
        <v>0.28023639994183502</v>
      </c>
      <c r="D1289" t="s">
        <v>1009</v>
      </c>
      <c r="E1289">
        <v>0.23265058808206535</v>
      </c>
      <c r="F1289">
        <f>E1289/0.235282</f>
        <v>0.98881592336883128</v>
      </c>
      <c r="G1289" t="s">
        <v>1</v>
      </c>
      <c r="I1289" t="s">
        <v>1</v>
      </c>
      <c r="J1289" t="s">
        <v>1009</v>
      </c>
      <c r="K1289">
        <v>83195</v>
      </c>
      <c r="L1289" t="s">
        <v>876</v>
      </c>
      <c r="M1289" t="s">
        <v>3</v>
      </c>
      <c r="N1289" t="s">
        <v>1009</v>
      </c>
      <c r="O1289">
        <v>288368</v>
      </c>
      <c r="P1289" t="s">
        <v>876</v>
      </c>
      <c r="Q1289" t="s">
        <v>4</v>
      </c>
      <c r="R1289" t="s">
        <v>1</v>
      </c>
      <c r="S1289">
        <v>0.2885028852022416</v>
      </c>
      <c r="T1289">
        <v>371563</v>
      </c>
      <c r="U1289">
        <f>S1289/0.246462</f>
        <v>1.1705775543582444</v>
      </c>
      <c r="V1289">
        <v>2.6048808796234396E-3</v>
      </c>
      <c r="X1289" t="str">
        <f>IF(B1309&gt;0.5,"1","2")</f>
        <v>2</v>
      </c>
      <c r="Y1289" t="str">
        <f>IF(E1289&gt;0.5,"1","2")</f>
        <v>2</v>
      </c>
      <c r="Z1289" t="str">
        <f>IF(S1289&gt;0.5,"1","2")</f>
        <v>2</v>
      </c>
      <c r="AA1289">
        <f>Y1289+Z1289</f>
        <v>4</v>
      </c>
      <c r="AC1289">
        <f>C1289*F1289*U1289</f>
        <v>0.32436963263865404</v>
      </c>
    </row>
    <row r="1290" spans="1:29" x14ac:dyDescent="0.35">
      <c r="A1290" t="s">
        <v>1010</v>
      </c>
      <c r="B1290">
        <v>3.8809098318744906E-2</v>
      </c>
      <c r="C1290">
        <f>B1290/0.138487</f>
        <v>0.28023639994183502</v>
      </c>
      <c r="D1290" t="s">
        <v>1010</v>
      </c>
      <c r="E1290">
        <v>0.23265058808206535</v>
      </c>
      <c r="F1290">
        <f>E1290/0.235282</f>
        <v>0.98881592336883128</v>
      </c>
      <c r="G1290" t="s">
        <v>1</v>
      </c>
      <c r="I1290" t="s">
        <v>1</v>
      </c>
      <c r="J1290" t="s">
        <v>1010</v>
      </c>
      <c r="K1290">
        <v>83195</v>
      </c>
      <c r="L1290" t="s">
        <v>876</v>
      </c>
      <c r="M1290" t="s">
        <v>3</v>
      </c>
      <c r="N1290" t="s">
        <v>1010</v>
      </c>
      <c r="O1290">
        <v>288368</v>
      </c>
      <c r="P1290" t="s">
        <v>876</v>
      </c>
      <c r="Q1290" t="s">
        <v>4</v>
      </c>
      <c r="R1290" t="s">
        <v>1</v>
      </c>
      <c r="S1290">
        <v>0.2885028852022416</v>
      </c>
      <c r="T1290">
        <v>371563</v>
      </c>
      <c r="U1290">
        <f>S1290/0.246462</f>
        <v>1.1705775543582444</v>
      </c>
      <c r="V1290">
        <v>2.6048808796234396E-3</v>
      </c>
      <c r="X1290" t="str">
        <f>IF(B1310&gt;0.5,"1","2")</f>
        <v>2</v>
      </c>
      <c r="Y1290" t="str">
        <f>IF(E1290&gt;0.5,"1","2")</f>
        <v>2</v>
      </c>
      <c r="Z1290" t="str">
        <f>IF(S1290&gt;0.5,"1","2")</f>
        <v>2</v>
      </c>
      <c r="AA1290">
        <f>Y1290+Z1290</f>
        <v>4</v>
      </c>
      <c r="AC1290">
        <f>C1290*F1290*U1290</f>
        <v>0.32436963263865404</v>
      </c>
    </row>
    <row r="1291" spans="1:29" x14ac:dyDescent="0.35">
      <c r="A1291" t="s">
        <v>1012</v>
      </c>
      <c r="B1291">
        <v>3.8809098318744906E-2</v>
      </c>
      <c r="C1291">
        <f>B1291/0.138487</f>
        <v>0.28023639994183502</v>
      </c>
      <c r="D1291" t="s">
        <v>1012</v>
      </c>
      <c r="E1291">
        <v>0.23265058808206535</v>
      </c>
      <c r="F1291">
        <f>E1291/0.235282</f>
        <v>0.98881592336883128</v>
      </c>
      <c r="G1291" t="s">
        <v>1</v>
      </c>
      <c r="I1291" t="s">
        <v>1</v>
      </c>
      <c r="J1291" t="s">
        <v>1012</v>
      </c>
      <c r="K1291">
        <v>83195</v>
      </c>
      <c r="L1291" t="s">
        <v>876</v>
      </c>
      <c r="M1291" t="s">
        <v>3</v>
      </c>
      <c r="N1291" t="s">
        <v>1012</v>
      </c>
      <c r="O1291">
        <v>288368</v>
      </c>
      <c r="P1291" t="s">
        <v>876</v>
      </c>
      <c r="Q1291" t="s">
        <v>4</v>
      </c>
      <c r="R1291" t="s">
        <v>1</v>
      </c>
      <c r="S1291">
        <v>0.2885028852022416</v>
      </c>
      <c r="T1291">
        <v>371563</v>
      </c>
      <c r="U1291">
        <f>S1291/0.246462</f>
        <v>1.1705775543582444</v>
      </c>
      <c r="V1291">
        <v>2.6048808796234396E-3</v>
      </c>
      <c r="X1291" t="str">
        <f>IF(B1311&gt;0.5,"1","2")</f>
        <v>2</v>
      </c>
      <c r="Y1291" t="str">
        <f>IF(E1291&gt;0.5,"1","2")</f>
        <v>2</v>
      </c>
      <c r="Z1291" t="str">
        <f>IF(S1291&gt;0.5,"1","2")</f>
        <v>2</v>
      </c>
      <c r="AA1291">
        <f>Y1291+Z1291</f>
        <v>4</v>
      </c>
      <c r="AC1291">
        <f>C1291*F1291*U1291</f>
        <v>0.32436963263865404</v>
      </c>
    </row>
    <row r="1292" spans="1:29" x14ac:dyDescent="0.35">
      <c r="A1292" t="s">
        <v>1013</v>
      </c>
      <c r="B1292">
        <v>3.8809098318744906E-2</v>
      </c>
      <c r="C1292">
        <f>B1292/0.138487</f>
        <v>0.28023639994183502</v>
      </c>
      <c r="D1292" t="s">
        <v>1013</v>
      </c>
      <c r="E1292">
        <v>0.23265058808206535</v>
      </c>
      <c r="F1292">
        <f>E1292/0.235282</f>
        <v>0.98881592336883128</v>
      </c>
      <c r="G1292" t="s">
        <v>1</v>
      </c>
      <c r="I1292" t="s">
        <v>1</v>
      </c>
      <c r="J1292" t="s">
        <v>1013</v>
      </c>
      <c r="K1292">
        <v>83195</v>
      </c>
      <c r="L1292" t="s">
        <v>876</v>
      </c>
      <c r="M1292" t="s">
        <v>3</v>
      </c>
      <c r="N1292" t="s">
        <v>1013</v>
      </c>
      <c r="O1292">
        <v>288368</v>
      </c>
      <c r="P1292" t="s">
        <v>876</v>
      </c>
      <c r="Q1292" t="s">
        <v>4</v>
      </c>
      <c r="R1292" t="s">
        <v>1</v>
      </c>
      <c r="S1292">
        <v>0.2885028852022416</v>
      </c>
      <c r="T1292">
        <v>371563</v>
      </c>
      <c r="U1292">
        <f>S1292/0.246462</f>
        <v>1.1705775543582444</v>
      </c>
      <c r="V1292">
        <v>2.6048808796234396E-3</v>
      </c>
      <c r="X1292" t="str">
        <f>IF(B1312&gt;0.5,"1","2")</f>
        <v>2</v>
      </c>
      <c r="Y1292" t="str">
        <f>IF(E1292&gt;0.5,"1","2")</f>
        <v>2</v>
      </c>
      <c r="Z1292" t="str">
        <f>IF(S1292&gt;0.5,"1","2")</f>
        <v>2</v>
      </c>
      <c r="AA1292">
        <f>Y1292+Z1292</f>
        <v>4</v>
      </c>
      <c r="AC1292">
        <f>C1292*F1292*U1292</f>
        <v>0.32436963263865404</v>
      </c>
    </row>
    <row r="1293" spans="1:29" x14ac:dyDescent="0.35">
      <c r="A1293" t="s">
        <v>1015</v>
      </c>
      <c r="B1293">
        <v>3.8809098318744906E-2</v>
      </c>
      <c r="C1293">
        <f>B1293/0.138487</f>
        <v>0.28023639994183502</v>
      </c>
      <c r="D1293" t="s">
        <v>1015</v>
      </c>
      <c r="E1293">
        <v>0.23265058808206535</v>
      </c>
      <c r="F1293">
        <f>E1293/0.235282</f>
        <v>0.98881592336883128</v>
      </c>
      <c r="G1293" t="s">
        <v>1</v>
      </c>
      <c r="I1293" t="s">
        <v>1</v>
      </c>
      <c r="J1293" t="s">
        <v>1015</v>
      </c>
      <c r="K1293">
        <v>83195</v>
      </c>
      <c r="L1293" t="s">
        <v>876</v>
      </c>
      <c r="M1293" t="s">
        <v>3</v>
      </c>
      <c r="N1293" t="s">
        <v>1015</v>
      </c>
      <c r="O1293">
        <v>288368</v>
      </c>
      <c r="P1293" t="s">
        <v>876</v>
      </c>
      <c r="Q1293" t="s">
        <v>4</v>
      </c>
      <c r="R1293" t="s">
        <v>1</v>
      </c>
      <c r="S1293">
        <v>0.2885028852022416</v>
      </c>
      <c r="T1293">
        <v>371563</v>
      </c>
      <c r="U1293">
        <f>S1293/0.246462</f>
        <v>1.1705775543582444</v>
      </c>
      <c r="V1293">
        <v>2.6048808796234396E-3</v>
      </c>
      <c r="X1293" t="str">
        <f>IF(B1313&gt;0.5,"1","2")</f>
        <v>2</v>
      </c>
      <c r="Y1293" t="str">
        <f>IF(E1293&gt;0.5,"1","2")</f>
        <v>2</v>
      </c>
      <c r="Z1293" t="str">
        <f>IF(S1293&gt;0.5,"1","2")</f>
        <v>2</v>
      </c>
      <c r="AA1293">
        <f>Y1293+Z1293</f>
        <v>4</v>
      </c>
      <c r="AC1293">
        <f>C1293*F1293*U1293</f>
        <v>0.32436963263865404</v>
      </c>
    </row>
    <row r="1294" spans="1:29" x14ac:dyDescent="0.35">
      <c r="A1294" t="s">
        <v>1018</v>
      </c>
      <c r="B1294">
        <v>3.8809098318744906E-2</v>
      </c>
      <c r="C1294">
        <f>B1294/0.138487</f>
        <v>0.28023639994183502</v>
      </c>
      <c r="D1294" t="s">
        <v>1018</v>
      </c>
      <c r="E1294">
        <v>0.23265058808206535</v>
      </c>
      <c r="F1294">
        <f>E1294/0.235282</f>
        <v>0.98881592336883128</v>
      </c>
      <c r="G1294" t="s">
        <v>1</v>
      </c>
      <c r="I1294" t="s">
        <v>1</v>
      </c>
      <c r="J1294" t="s">
        <v>1018</v>
      </c>
      <c r="K1294">
        <v>83195</v>
      </c>
      <c r="L1294" t="s">
        <v>876</v>
      </c>
      <c r="M1294" t="s">
        <v>3</v>
      </c>
      <c r="N1294" t="s">
        <v>1018</v>
      </c>
      <c r="O1294">
        <v>288368</v>
      </c>
      <c r="P1294" t="s">
        <v>876</v>
      </c>
      <c r="Q1294" t="s">
        <v>4</v>
      </c>
      <c r="R1294" t="s">
        <v>1</v>
      </c>
      <c r="S1294">
        <v>0.2885028852022416</v>
      </c>
      <c r="T1294">
        <v>371563</v>
      </c>
      <c r="U1294">
        <f>S1294/0.246462</f>
        <v>1.1705775543582444</v>
      </c>
      <c r="V1294">
        <v>2.6048808796234396E-3</v>
      </c>
      <c r="X1294" t="str">
        <f>IF(B1314&gt;0.5,"1","2")</f>
        <v>2</v>
      </c>
      <c r="Y1294" t="str">
        <f>IF(E1294&gt;0.5,"1","2")</f>
        <v>2</v>
      </c>
      <c r="Z1294" t="str">
        <f>IF(S1294&gt;0.5,"1","2")</f>
        <v>2</v>
      </c>
      <c r="AA1294">
        <f>Y1294+Z1294</f>
        <v>4</v>
      </c>
      <c r="AC1294">
        <f>C1294*F1294*U1294</f>
        <v>0.32436963263865404</v>
      </c>
    </row>
    <row r="1295" spans="1:29" x14ac:dyDescent="0.35">
      <c r="A1295" t="s">
        <v>1020</v>
      </c>
      <c r="B1295">
        <v>3.8809098318744906E-2</v>
      </c>
      <c r="C1295">
        <f>B1295/0.138487</f>
        <v>0.28023639994183502</v>
      </c>
      <c r="D1295" t="s">
        <v>1020</v>
      </c>
      <c r="E1295">
        <v>0.23265058808206535</v>
      </c>
      <c r="F1295">
        <f>E1295/0.235282</f>
        <v>0.98881592336883128</v>
      </c>
      <c r="G1295" t="s">
        <v>1</v>
      </c>
      <c r="I1295" t="s">
        <v>1</v>
      </c>
      <c r="J1295" t="s">
        <v>1020</v>
      </c>
      <c r="K1295">
        <v>83195</v>
      </c>
      <c r="L1295" t="s">
        <v>876</v>
      </c>
      <c r="M1295" t="s">
        <v>3</v>
      </c>
      <c r="N1295" t="s">
        <v>1020</v>
      </c>
      <c r="O1295">
        <v>288368</v>
      </c>
      <c r="P1295" t="s">
        <v>876</v>
      </c>
      <c r="Q1295" t="s">
        <v>4</v>
      </c>
      <c r="R1295" t="s">
        <v>1</v>
      </c>
      <c r="S1295">
        <v>0.2885028852022416</v>
      </c>
      <c r="T1295">
        <v>371563</v>
      </c>
      <c r="U1295">
        <f>S1295/0.246462</f>
        <v>1.1705775543582444</v>
      </c>
      <c r="V1295">
        <v>2.6048808796234396E-3</v>
      </c>
      <c r="X1295" t="str">
        <f>IF(B1315&gt;0.5,"1","2")</f>
        <v>2</v>
      </c>
      <c r="Y1295" t="str">
        <f>IF(E1295&gt;0.5,"1","2")</f>
        <v>2</v>
      </c>
      <c r="Z1295" t="str">
        <f>IF(S1295&gt;0.5,"1","2")</f>
        <v>2</v>
      </c>
      <c r="AA1295">
        <f>Y1295+Z1295</f>
        <v>4</v>
      </c>
      <c r="AC1295">
        <f>C1295*F1295*U1295</f>
        <v>0.32436963263865404</v>
      </c>
    </row>
    <row r="1296" spans="1:29" x14ac:dyDescent="0.35">
      <c r="A1296" t="s">
        <v>1021</v>
      </c>
      <c r="B1296">
        <v>3.8809098318744906E-2</v>
      </c>
      <c r="C1296">
        <f>B1296/0.138487</f>
        <v>0.28023639994183502</v>
      </c>
      <c r="D1296" t="s">
        <v>1021</v>
      </c>
      <c r="E1296">
        <v>0.23265058808206535</v>
      </c>
      <c r="F1296">
        <f>E1296/0.235282</f>
        <v>0.98881592336883128</v>
      </c>
      <c r="G1296" t="s">
        <v>1</v>
      </c>
      <c r="I1296" t="s">
        <v>1</v>
      </c>
      <c r="J1296" t="s">
        <v>1021</v>
      </c>
      <c r="K1296">
        <v>83195</v>
      </c>
      <c r="L1296" t="s">
        <v>876</v>
      </c>
      <c r="M1296" t="s">
        <v>3</v>
      </c>
      <c r="N1296" t="s">
        <v>1021</v>
      </c>
      <c r="O1296">
        <v>288368</v>
      </c>
      <c r="P1296" t="s">
        <v>876</v>
      </c>
      <c r="Q1296" t="s">
        <v>4</v>
      </c>
      <c r="R1296" t="s">
        <v>1</v>
      </c>
      <c r="S1296">
        <v>0.2885028852022416</v>
      </c>
      <c r="T1296">
        <v>371563</v>
      </c>
      <c r="U1296">
        <f>S1296/0.246462</f>
        <v>1.1705775543582444</v>
      </c>
      <c r="V1296">
        <v>2.6048808796234396E-3</v>
      </c>
      <c r="X1296" t="str">
        <f>IF(B1316&gt;0.5,"1","2")</f>
        <v>2</v>
      </c>
      <c r="Y1296" t="str">
        <f>IF(E1296&gt;0.5,"1","2")</f>
        <v>2</v>
      </c>
      <c r="Z1296" t="str">
        <f>IF(S1296&gt;0.5,"1","2")</f>
        <v>2</v>
      </c>
      <c r="AA1296">
        <f>Y1296+Z1296</f>
        <v>4</v>
      </c>
      <c r="AC1296">
        <f>C1296*F1296*U1296</f>
        <v>0.32436963263865404</v>
      </c>
    </row>
    <row r="1297" spans="1:29" x14ac:dyDescent="0.35">
      <c r="A1297" t="s">
        <v>1022</v>
      </c>
      <c r="B1297">
        <v>3.8809098318744906E-2</v>
      </c>
      <c r="C1297">
        <f>B1297/0.138487</f>
        <v>0.28023639994183502</v>
      </c>
      <c r="D1297" t="s">
        <v>1022</v>
      </c>
      <c r="E1297">
        <v>0.23265058808206535</v>
      </c>
      <c r="F1297">
        <f>E1297/0.235282</f>
        <v>0.98881592336883128</v>
      </c>
      <c r="G1297" t="s">
        <v>1</v>
      </c>
      <c r="I1297" t="s">
        <v>1</v>
      </c>
      <c r="J1297" t="s">
        <v>1022</v>
      </c>
      <c r="K1297">
        <v>83195</v>
      </c>
      <c r="L1297" t="s">
        <v>876</v>
      </c>
      <c r="M1297" t="s">
        <v>3</v>
      </c>
      <c r="N1297" t="s">
        <v>1022</v>
      </c>
      <c r="O1297">
        <v>288368</v>
      </c>
      <c r="P1297" t="s">
        <v>876</v>
      </c>
      <c r="Q1297" t="s">
        <v>4</v>
      </c>
      <c r="R1297" t="s">
        <v>1</v>
      </c>
      <c r="S1297">
        <v>0.2885028852022416</v>
      </c>
      <c r="T1297">
        <v>371563</v>
      </c>
      <c r="U1297">
        <f>S1297/0.246462</f>
        <v>1.1705775543582444</v>
      </c>
      <c r="V1297">
        <v>2.6048808796234396E-3</v>
      </c>
      <c r="X1297" t="str">
        <f>IF(B1317&gt;0.5,"1","2")</f>
        <v>2</v>
      </c>
      <c r="Y1297" t="str">
        <f>IF(E1297&gt;0.5,"1","2")</f>
        <v>2</v>
      </c>
      <c r="Z1297" t="str">
        <f>IF(S1297&gt;0.5,"1","2")</f>
        <v>2</v>
      </c>
      <c r="AA1297">
        <f>Y1297+Z1297</f>
        <v>4</v>
      </c>
      <c r="AC1297">
        <f>C1297*F1297*U1297</f>
        <v>0.32436963263865404</v>
      </c>
    </row>
    <row r="1298" spans="1:29" x14ac:dyDescent="0.35">
      <c r="A1298" t="s">
        <v>1023</v>
      </c>
      <c r="B1298">
        <v>3.8809098318744906E-2</v>
      </c>
      <c r="C1298">
        <f>B1298/0.138487</f>
        <v>0.28023639994183502</v>
      </c>
      <c r="D1298" t="s">
        <v>1023</v>
      </c>
      <c r="E1298">
        <v>0.23265058808206535</v>
      </c>
      <c r="F1298">
        <f>E1298/0.235282</f>
        <v>0.98881592336883128</v>
      </c>
      <c r="G1298" t="s">
        <v>1</v>
      </c>
      <c r="I1298" t="s">
        <v>1</v>
      </c>
      <c r="J1298" t="s">
        <v>1023</v>
      </c>
      <c r="K1298">
        <v>83195</v>
      </c>
      <c r="L1298" t="s">
        <v>876</v>
      </c>
      <c r="M1298" t="s">
        <v>3</v>
      </c>
      <c r="N1298" t="s">
        <v>1023</v>
      </c>
      <c r="O1298">
        <v>288368</v>
      </c>
      <c r="P1298" t="s">
        <v>876</v>
      </c>
      <c r="Q1298" t="s">
        <v>4</v>
      </c>
      <c r="R1298" t="s">
        <v>1</v>
      </c>
      <c r="S1298">
        <v>0.2885028852022416</v>
      </c>
      <c r="T1298">
        <v>371563</v>
      </c>
      <c r="U1298">
        <f>S1298/0.246462</f>
        <v>1.1705775543582444</v>
      </c>
      <c r="V1298">
        <v>2.6048808796234396E-3</v>
      </c>
      <c r="X1298" t="str">
        <f>IF(B1318&gt;0.5,"1","2")</f>
        <v>2</v>
      </c>
      <c r="Y1298" t="str">
        <f>IF(E1298&gt;0.5,"1","2")</f>
        <v>2</v>
      </c>
      <c r="Z1298" t="str">
        <f>IF(S1298&gt;0.5,"1","2")</f>
        <v>2</v>
      </c>
      <c r="AA1298">
        <f>Y1298+Z1298</f>
        <v>4</v>
      </c>
      <c r="AC1298">
        <f>C1298*F1298*U1298</f>
        <v>0.32436963263865404</v>
      </c>
    </row>
    <row r="1299" spans="1:29" x14ac:dyDescent="0.35">
      <c r="A1299" t="s">
        <v>1024</v>
      </c>
      <c r="B1299">
        <v>3.8809098318744906E-2</v>
      </c>
      <c r="C1299">
        <f>B1299/0.138487</f>
        <v>0.28023639994183502</v>
      </c>
      <c r="D1299" t="s">
        <v>1024</v>
      </c>
      <c r="E1299">
        <v>0.23265058808206535</v>
      </c>
      <c r="F1299">
        <f>E1299/0.235282</f>
        <v>0.98881592336883128</v>
      </c>
      <c r="G1299" t="s">
        <v>1</v>
      </c>
      <c r="I1299" t="s">
        <v>1</v>
      </c>
      <c r="J1299" t="s">
        <v>1024</v>
      </c>
      <c r="K1299">
        <v>83195</v>
      </c>
      <c r="L1299" t="s">
        <v>876</v>
      </c>
      <c r="M1299" t="s">
        <v>3</v>
      </c>
      <c r="N1299" t="s">
        <v>1024</v>
      </c>
      <c r="O1299">
        <v>288368</v>
      </c>
      <c r="P1299" t="s">
        <v>876</v>
      </c>
      <c r="Q1299" t="s">
        <v>4</v>
      </c>
      <c r="R1299" t="s">
        <v>1</v>
      </c>
      <c r="S1299">
        <v>0.2885028852022416</v>
      </c>
      <c r="T1299">
        <v>371563</v>
      </c>
      <c r="U1299">
        <f>S1299/0.246462</f>
        <v>1.1705775543582444</v>
      </c>
      <c r="V1299">
        <v>2.6048808796234396E-3</v>
      </c>
      <c r="X1299" t="str">
        <f>IF(B1319&gt;0.5,"1","2")</f>
        <v>2</v>
      </c>
      <c r="Y1299" t="str">
        <f>IF(E1299&gt;0.5,"1","2")</f>
        <v>2</v>
      </c>
      <c r="Z1299" t="str">
        <f>IF(S1299&gt;0.5,"1","2")</f>
        <v>2</v>
      </c>
      <c r="AA1299">
        <f>Y1299+Z1299</f>
        <v>4</v>
      </c>
      <c r="AC1299">
        <f>C1299*F1299*U1299</f>
        <v>0.32436963263865404</v>
      </c>
    </row>
    <row r="1300" spans="1:29" x14ac:dyDescent="0.35">
      <c r="A1300" t="s">
        <v>1025</v>
      </c>
      <c r="B1300">
        <v>3.8809098318744906E-2</v>
      </c>
      <c r="C1300">
        <f>B1300/0.138487</f>
        <v>0.28023639994183502</v>
      </c>
      <c r="D1300" t="s">
        <v>1025</v>
      </c>
      <c r="E1300">
        <v>0.23265058808206535</v>
      </c>
      <c r="F1300">
        <f>E1300/0.235282</f>
        <v>0.98881592336883128</v>
      </c>
      <c r="G1300" t="s">
        <v>1</v>
      </c>
      <c r="I1300" t="s">
        <v>1</v>
      </c>
      <c r="J1300" t="s">
        <v>1025</v>
      </c>
      <c r="K1300">
        <v>83195</v>
      </c>
      <c r="L1300" t="s">
        <v>876</v>
      </c>
      <c r="M1300" t="s">
        <v>3</v>
      </c>
      <c r="N1300" t="s">
        <v>1025</v>
      </c>
      <c r="O1300">
        <v>288368</v>
      </c>
      <c r="P1300" t="s">
        <v>876</v>
      </c>
      <c r="Q1300" t="s">
        <v>4</v>
      </c>
      <c r="R1300" t="s">
        <v>1</v>
      </c>
      <c r="S1300">
        <v>0.2885028852022416</v>
      </c>
      <c r="T1300">
        <v>371563</v>
      </c>
      <c r="U1300">
        <f>S1300/0.246462</f>
        <v>1.1705775543582444</v>
      </c>
      <c r="V1300">
        <v>2.6048808796234396E-3</v>
      </c>
      <c r="X1300" t="str">
        <f>IF(B1320&gt;0.5,"1","2")</f>
        <v>2</v>
      </c>
      <c r="Y1300" t="str">
        <f>IF(E1300&gt;0.5,"1","2")</f>
        <v>2</v>
      </c>
      <c r="Z1300" t="str">
        <f>IF(S1300&gt;0.5,"1","2")</f>
        <v>2</v>
      </c>
      <c r="AA1300">
        <f>Y1300+Z1300</f>
        <v>4</v>
      </c>
      <c r="AC1300">
        <f>C1300*F1300*U1300</f>
        <v>0.32436963263865404</v>
      </c>
    </row>
    <row r="1301" spans="1:29" x14ac:dyDescent="0.35">
      <c r="A1301" t="s">
        <v>1027</v>
      </c>
      <c r="B1301">
        <v>3.8809098318744906E-2</v>
      </c>
      <c r="C1301">
        <f>B1301/0.138487</f>
        <v>0.28023639994183502</v>
      </c>
      <c r="D1301" t="s">
        <v>1027</v>
      </c>
      <c r="E1301">
        <v>0.23265058808206535</v>
      </c>
      <c r="F1301">
        <f>E1301/0.235282</f>
        <v>0.98881592336883128</v>
      </c>
      <c r="G1301" t="s">
        <v>1</v>
      </c>
      <c r="I1301" t="s">
        <v>1</v>
      </c>
      <c r="J1301" t="s">
        <v>1027</v>
      </c>
      <c r="K1301">
        <v>83195</v>
      </c>
      <c r="L1301" t="s">
        <v>876</v>
      </c>
      <c r="M1301" t="s">
        <v>3</v>
      </c>
      <c r="N1301" t="s">
        <v>1027</v>
      </c>
      <c r="O1301">
        <v>288368</v>
      </c>
      <c r="P1301" t="s">
        <v>876</v>
      </c>
      <c r="Q1301" t="s">
        <v>4</v>
      </c>
      <c r="R1301" t="s">
        <v>1</v>
      </c>
      <c r="S1301">
        <v>0.2885028852022416</v>
      </c>
      <c r="T1301">
        <v>371563</v>
      </c>
      <c r="U1301">
        <f>S1301/0.246462</f>
        <v>1.1705775543582444</v>
      </c>
      <c r="V1301">
        <v>2.6048808796234396E-3</v>
      </c>
      <c r="X1301" t="str">
        <f>IF(B1321&gt;0.5,"1","2")</f>
        <v>2</v>
      </c>
      <c r="Y1301" t="str">
        <f>IF(E1301&gt;0.5,"1","2")</f>
        <v>2</v>
      </c>
      <c r="Z1301" t="str">
        <f>IF(S1301&gt;0.5,"1","2")</f>
        <v>2</v>
      </c>
      <c r="AA1301">
        <f>Y1301+Z1301</f>
        <v>4</v>
      </c>
      <c r="AC1301">
        <f>C1301*F1301*U1301</f>
        <v>0.32436963263865404</v>
      </c>
    </row>
    <row r="1302" spans="1:29" x14ac:dyDescent="0.35">
      <c r="A1302" t="s">
        <v>1030</v>
      </c>
      <c r="B1302">
        <v>3.8809098318744906E-2</v>
      </c>
      <c r="C1302">
        <f>B1302/0.138487</f>
        <v>0.28023639994183502</v>
      </c>
      <c r="D1302" t="s">
        <v>1030</v>
      </c>
      <c r="E1302">
        <v>0.23265058808206535</v>
      </c>
      <c r="F1302">
        <f>E1302/0.235282</f>
        <v>0.98881592336883128</v>
      </c>
      <c r="G1302" t="s">
        <v>1</v>
      </c>
      <c r="I1302" t="s">
        <v>1</v>
      </c>
      <c r="J1302" t="s">
        <v>1030</v>
      </c>
      <c r="K1302">
        <v>83195</v>
      </c>
      <c r="L1302" t="s">
        <v>876</v>
      </c>
      <c r="M1302" t="s">
        <v>3</v>
      </c>
      <c r="N1302" t="s">
        <v>1030</v>
      </c>
      <c r="O1302">
        <v>288368</v>
      </c>
      <c r="P1302" t="s">
        <v>876</v>
      </c>
      <c r="Q1302" t="s">
        <v>4</v>
      </c>
      <c r="R1302" t="s">
        <v>1</v>
      </c>
      <c r="S1302">
        <v>0.2885028852022416</v>
      </c>
      <c r="T1302">
        <v>371563</v>
      </c>
      <c r="U1302">
        <f>S1302/0.246462</f>
        <v>1.1705775543582444</v>
      </c>
      <c r="V1302">
        <v>2.6048808796234396E-3</v>
      </c>
      <c r="X1302" t="str">
        <f>IF(B1322&gt;0.5,"1","2")</f>
        <v>2</v>
      </c>
      <c r="Y1302" t="str">
        <f>IF(E1302&gt;0.5,"1","2")</f>
        <v>2</v>
      </c>
      <c r="Z1302" t="str">
        <f>IF(S1302&gt;0.5,"1","2")</f>
        <v>2</v>
      </c>
      <c r="AA1302">
        <f>Y1302+Z1302</f>
        <v>4</v>
      </c>
      <c r="AC1302">
        <f>C1302*F1302*U1302</f>
        <v>0.32436963263865404</v>
      </c>
    </row>
    <row r="1303" spans="1:29" x14ac:dyDescent="0.35">
      <c r="A1303" t="s">
        <v>1035</v>
      </c>
      <c r="B1303">
        <v>3.8809098318744906E-2</v>
      </c>
      <c r="C1303">
        <f>B1303/0.138487</f>
        <v>0.28023639994183502</v>
      </c>
      <c r="D1303" t="s">
        <v>1035</v>
      </c>
      <c r="E1303">
        <v>0.23265058808206535</v>
      </c>
      <c r="F1303">
        <f>E1303/0.235282</f>
        <v>0.98881592336883128</v>
      </c>
      <c r="G1303" t="s">
        <v>1</v>
      </c>
      <c r="I1303" t="s">
        <v>1</v>
      </c>
      <c r="J1303" t="s">
        <v>1035</v>
      </c>
      <c r="K1303">
        <v>83195</v>
      </c>
      <c r="L1303" t="s">
        <v>876</v>
      </c>
      <c r="M1303" t="s">
        <v>3</v>
      </c>
      <c r="N1303" t="s">
        <v>1035</v>
      </c>
      <c r="O1303">
        <v>288368</v>
      </c>
      <c r="P1303" t="s">
        <v>876</v>
      </c>
      <c r="Q1303" t="s">
        <v>4</v>
      </c>
      <c r="R1303" t="s">
        <v>1</v>
      </c>
      <c r="S1303">
        <v>0.2885028852022416</v>
      </c>
      <c r="T1303">
        <v>371563</v>
      </c>
      <c r="U1303">
        <f>S1303/0.246462</f>
        <v>1.1705775543582444</v>
      </c>
      <c r="V1303">
        <v>2.6048808796234396E-3</v>
      </c>
      <c r="X1303" t="str">
        <f>IF(B1323&gt;0.5,"1","2")</f>
        <v>2</v>
      </c>
      <c r="Y1303" t="str">
        <f>IF(E1303&gt;0.5,"1","2")</f>
        <v>2</v>
      </c>
      <c r="Z1303" t="str">
        <f>IF(S1303&gt;0.5,"1","2")</f>
        <v>2</v>
      </c>
      <c r="AA1303">
        <f>Y1303+Z1303</f>
        <v>4</v>
      </c>
      <c r="AC1303">
        <f>C1303*F1303*U1303</f>
        <v>0.32436963263865404</v>
      </c>
    </row>
    <row r="1304" spans="1:29" x14ac:dyDescent="0.35">
      <c r="A1304" t="s">
        <v>1036</v>
      </c>
      <c r="B1304">
        <v>3.8809098318744906E-2</v>
      </c>
      <c r="C1304">
        <f>B1304/0.138487</f>
        <v>0.28023639994183502</v>
      </c>
      <c r="D1304" t="s">
        <v>1036</v>
      </c>
      <c r="E1304">
        <v>0.23265058808206535</v>
      </c>
      <c r="F1304">
        <f>E1304/0.235282</f>
        <v>0.98881592336883128</v>
      </c>
      <c r="G1304" t="s">
        <v>1</v>
      </c>
      <c r="I1304" t="s">
        <v>1</v>
      </c>
      <c r="J1304" t="s">
        <v>1036</v>
      </c>
      <c r="K1304">
        <v>83195</v>
      </c>
      <c r="L1304" t="s">
        <v>876</v>
      </c>
      <c r="M1304" t="s">
        <v>3</v>
      </c>
      <c r="N1304" t="s">
        <v>1036</v>
      </c>
      <c r="O1304">
        <v>288368</v>
      </c>
      <c r="P1304" t="s">
        <v>876</v>
      </c>
      <c r="Q1304" t="s">
        <v>4</v>
      </c>
      <c r="R1304" t="s">
        <v>1</v>
      </c>
      <c r="S1304">
        <v>0.2885028852022416</v>
      </c>
      <c r="T1304">
        <v>371563</v>
      </c>
      <c r="U1304">
        <f>S1304/0.246462</f>
        <v>1.1705775543582444</v>
      </c>
      <c r="V1304">
        <v>2.6048808796234396E-3</v>
      </c>
      <c r="X1304" t="str">
        <f>IF(B1324&gt;0.5,"1","2")</f>
        <v>2</v>
      </c>
      <c r="Y1304" t="str">
        <f>IF(E1304&gt;0.5,"1","2")</f>
        <v>2</v>
      </c>
      <c r="Z1304" t="str">
        <f>IF(S1304&gt;0.5,"1","2")</f>
        <v>2</v>
      </c>
      <c r="AA1304">
        <f>Y1304+Z1304</f>
        <v>4</v>
      </c>
      <c r="AC1304">
        <f>C1304*F1304*U1304</f>
        <v>0.32436963263865404</v>
      </c>
    </row>
    <row r="1305" spans="1:29" x14ac:dyDescent="0.35">
      <c r="A1305" t="s">
        <v>1037</v>
      </c>
      <c r="B1305">
        <v>3.8809098318744906E-2</v>
      </c>
      <c r="C1305">
        <f>B1305/0.138487</f>
        <v>0.28023639994183502</v>
      </c>
      <c r="D1305" t="s">
        <v>1037</v>
      </c>
      <c r="E1305">
        <v>0.23265058808206535</v>
      </c>
      <c r="F1305">
        <f>E1305/0.235282</f>
        <v>0.98881592336883128</v>
      </c>
      <c r="G1305" t="s">
        <v>1</v>
      </c>
      <c r="I1305" t="s">
        <v>1</v>
      </c>
      <c r="J1305" t="s">
        <v>1037</v>
      </c>
      <c r="K1305">
        <v>83195</v>
      </c>
      <c r="L1305" t="s">
        <v>876</v>
      </c>
      <c r="M1305" t="s">
        <v>3</v>
      </c>
      <c r="N1305" t="s">
        <v>1037</v>
      </c>
      <c r="O1305">
        <v>288368</v>
      </c>
      <c r="P1305" t="s">
        <v>876</v>
      </c>
      <c r="Q1305" t="s">
        <v>4</v>
      </c>
      <c r="R1305" t="s">
        <v>1</v>
      </c>
      <c r="S1305">
        <v>0.2885028852022416</v>
      </c>
      <c r="T1305">
        <v>371563</v>
      </c>
      <c r="U1305">
        <f>S1305/0.246462</f>
        <v>1.1705775543582444</v>
      </c>
      <c r="V1305">
        <v>2.6048808796234396E-3</v>
      </c>
      <c r="X1305" t="str">
        <f>IF(B1325&gt;0.5,"1","2")</f>
        <v>2</v>
      </c>
      <c r="Y1305" t="str">
        <f>IF(E1305&gt;0.5,"1","2")</f>
        <v>2</v>
      </c>
      <c r="Z1305" t="str">
        <f>IF(S1305&gt;0.5,"1","2")</f>
        <v>2</v>
      </c>
      <c r="AA1305">
        <f>Y1305+Z1305</f>
        <v>4</v>
      </c>
      <c r="AC1305">
        <f>C1305*F1305*U1305</f>
        <v>0.32436963263865404</v>
      </c>
    </row>
    <row r="1306" spans="1:29" x14ac:dyDescent="0.35">
      <c r="A1306" t="s">
        <v>1039</v>
      </c>
      <c r="B1306">
        <v>3.8809098318744906E-2</v>
      </c>
      <c r="C1306">
        <f>B1306/0.138487</f>
        <v>0.28023639994183502</v>
      </c>
      <c r="D1306" t="s">
        <v>1039</v>
      </c>
      <c r="E1306">
        <v>0.23265058808206535</v>
      </c>
      <c r="F1306">
        <f>E1306/0.235282</f>
        <v>0.98881592336883128</v>
      </c>
      <c r="G1306" t="s">
        <v>1</v>
      </c>
      <c r="I1306" t="s">
        <v>1</v>
      </c>
      <c r="J1306" t="s">
        <v>1039</v>
      </c>
      <c r="K1306">
        <v>83195</v>
      </c>
      <c r="L1306" t="s">
        <v>876</v>
      </c>
      <c r="M1306" t="s">
        <v>3</v>
      </c>
      <c r="N1306" t="s">
        <v>1039</v>
      </c>
      <c r="O1306">
        <v>288368</v>
      </c>
      <c r="P1306" t="s">
        <v>876</v>
      </c>
      <c r="Q1306" t="s">
        <v>4</v>
      </c>
      <c r="R1306" t="s">
        <v>1</v>
      </c>
      <c r="S1306">
        <v>0.2885028852022416</v>
      </c>
      <c r="T1306">
        <v>371563</v>
      </c>
      <c r="U1306">
        <f>S1306/0.246462</f>
        <v>1.1705775543582444</v>
      </c>
      <c r="V1306">
        <v>2.6048808796234396E-3</v>
      </c>
      <c r="X1306" t="str">
        <f>IF(B1326&gt;0.5,"1","2")</f>
        <v>2</v>
      </c>
      <c r="Y1306" t="str">
        <f>IF(E1306&gt;0.5,"1","2")</f>
        <v>2</v>
      </c>
      <c r="Z1306" t="str">
        <f>IF(S1306&gt;0.5,"1","2")</f>
        <v>2</v>
      </c>
      <c r="AA1306">
        <f>Y1306+Z1306</f>
        <v>4</v>
      </c>
      <c r="AC1306">
        <f>C1306*F1306*U1306</f>
        <v>0.32436963263865404</v>
      </c>
    </row>
    <row r="1307" spans="1:29" x14ac:dyDescent="0.35">
      <c r="A1307" t="s">
        <v>1011</v>
      </c>
      <c r="B1307">
        <v>4.0230620485696408E-2</v>
      </c>
      <c r="C1307">
        <f>B1307/0.138487</f>
        <v>0.29050106136818915</v>
      </c>
      <c r="D1307" t="s">
        <v>1011</v>
      </c>
      <c r="E1307">
        <v>0.2267619097799824</v>
      </c>
      <c r="F1307">
        <f>E1307/0.235282</f>
        <v>0.96378775163413433</v>
      </c>
      <c r="G1307" t="s">
        <v>1</v>
      </c>
      <c r="I1307" t="s">
        <v>1</v>
      </c>
      <c r="J1307" t="s">
        <v>1011</v>
      </c>
      <c r="K1307">
        <v>61766</v>
      </c>
      <c r="L1307" t="s">
        <v>876</v>
      </c>
      <c r="M1307" t="s">
        <v>3</v>
      </c>
      <c r="N1307" t="s">
        <v>1011</v>
      </c>
      <c r="O1307">
        <v>217017</v>
      </c>
      <c r="P1307" t="s">
        <v>876</v>
      </c>
      <c r="Q1307" t="s">
        <v>4</v>
      </c>
      <c r="R1307" t="s">
        <v>1</v>
      </c>
      <c r="S1307">
        <v>0.28461364777874543</v>
      </c>
      <c r="T1307">
        <v>278783</v>
      </c>
      <c r="U1307">
        <f>S1307/0.246462</f>
        <v>1.1547972822534323</v>
      </c>
      <c r="V1307">
        <v>2.5964655115416646E-3</v>
      </c>
      <c r="X1307" t="str">
        <f>IF(B1327&gt;0.5,"1","2")</f>
        <v>2</v>
      </c>
      <c r="Y1307" t="str">
        <f>IF(E1307&gt;0.5,"1","2")</f>
        <v>2</v>
      </c>
      <c r="Z1307" t="str">
        <f>IF(S1307&gt;0.5,"1","2")</f>
        <v>2</v>
      </c>
      <c r="AA1307">
        <f>Y1307+Z1307</f>
        <v>4</v>
      </c>
      <c r="AC1307">
        <f>C1307*F1307*U1307</f>
        <v>0.32332171913345026</v>
      </c>
    </row>
    <row r="1308" spans="1:29" x14ac:dyDescent="0.35">
      <c r="A1308" t="s">
        <v>1697</v>
      </c>
      <c r="B1308">
        <v>6.0521856997627924E-2</v>
      </c>
      <c r="C1308">
        <f>B1308/0.138487</f>
        <v>0.43702193705999787</v>
      </c>
      <c r="D1308" t="s">
        <v>1697</v>
      </c>
      <c r="E1308">
        <v>0.18175333326339863</v>
      </c>
      <c r="F1308">
        <f>E1308/0.235282</f>
        <v>0.77249144967910266</v>
      </c>
      <c r="G1308" t="s">
        <v>1</v>
      </c>
      <c r="I1308" t="s">
        <v>1</v>
      </c>
      <c r="J1308" t="s">
        <v>1697</v>
      </c>
      <c r="K1308">
        <v>35313</v>
      </c>
      <c r="L1308" t="s">
        <v>876</v>
      </c>
      <c r="M1308" t="s">
        <v>3</v>
      </c>
      <c r="N1308" t="s">
        <v>1697</v>
      </c>
      <c r="O1308">
        <v>149733</v>
      </c>
      <c r="P1308" t="s">
        <v>876</v>
      </c>
      <c r="Q1308" t="s">
        <v>4</v>
      </c>
      <c r="R1308" t="s">
        <v>1</v>
      </c>
      <c r="S1308">
        <v>0.23583979483480597</v>
      </c>
      <c r="T1308">
        <v>185046</v>
      </c>
      <c r="U1308">
        <f>S1308/0.246462</f>
        <v>0.95690124576935176</v>
      </c>
      <c r="V1308">
        <v>2.5942493570214956E-3</v>
      </c>
      <c r="X1308" t="str">
        <f>IF(B1328&gt;0.5,"1","2")</f>
        <v>2</v>
      </c>
      <c r="Y1308" t="str">
        <f>IF(E1308&gt;0.5,"1","2")</f>
        <v>2</v>
      </c>
      <c r="Z1308" t="str">
        <f>IF(S1308&gt;0.5,"1","2")</f>
        <v>2</v>
      </c>
      <c r="AA1308">
        <f>Y1308+Z1308</f>
        <v>4</v>
      </c>
      <c r="AC1308">
        <f>C1308*F1308*U1308</f>
        <v>0.3230457551793206</v>
      </c>
    </row>
    <row r="1309" spans="1:29" x14ac:dyDescent="0.35">
      <c r="A1309" t="s">
        <v>1106</v>
      </c>
      <c r="B1309">
        <v>6.8596041233122004E-2</v>
      </c>
      <c r="C1309">
        <f>B1309/0.138487</f>
        <v>0.49532476862898328</v>
      </c>
      <c r="D1309" t="s">
        <v>1106</v>
      </c>
      <c r="E1309">
        <v>0.18156138698980637</v>
      </c>
      <c r="F1309">
        <f>E1309/0.235282</f>
        <v>0.77167563600193123</v>
      </c>
      <c r="G1309" t="s">
        <v>1</v>
      </c>
      <c r="I1309" t="s">
        <v>1</v>
      </c>
      <c r="J1309" t="s">
        <v>1106</v>
      </c>
      <c r="K1309">
        <v>48829</v>
      </c>
      <c r="L1309" t="s">
        <v>876</v>
      </c>
      <c r="M1309" t="s">
        <v>3</v>
      </c>
      <c r="N1309" t="s">
        <v>1106</v>
      </c>
      <c r="O1309">
        <v>236228</v>
      </c>
      <c r="P1309" t="s">
        <v>876</v>
      </c>
      <c r="Q1309" t="s">
        <v>4</v>
      </c>
      <c r="R1309" t="s">
        <v>1</v>
      </c>
      <c r="S1309">
        <v>0.20670284640262798</v>
      </c>
      <c r="T1309">
        <v>285057</v>
      </c>
      <c r="U1309">
        <f>S1309/0.246462</f>
        <v>0.83868039049682297</v>
      </c>
      <c r="V1309">
        <v>2.57435835687592E-3</v>
      </c>
      <c r="X1309" t="str">
        <f>IF(B1329&gt;0.5,"1","2")</f>
        <v>2</v>
      </c>
      <c r="Y1309" t="str">
        <f>IF(E1309&gt;0.5,"1","2")</f>
        <v>2</v>
      </c>
      <c r="Z1309" t="str">
        <f>IF(S1309&gt;0.5,"1","2")</f>
        <v>2</v>
      </c>
      <c r="AA1309">
        <f>Y1309+Z1309</f>
        <v>4</v>
      </c>
      <c r="AC1309">
        <f>C1309*F1309*U1309</f>
        <v>0.32056885250768352</v>
      </c>
    </row>
    <row r="1310" spans="1:29" x14ac:dyDescent="0.35">
      <c r="A1310" t="s">
        <v>1135</v>
      </c>
      <c r="B1310">
        <v>0.1101453989526071</v>
      </c>
      <c r="C1310">
        <f>B1310/0.138487</f>
        <v>0.79534829227730475</v>
      </c>
      <c r="D1310" t="s">
        <v>1135</v>
      </c>
      <c r="E1310">
        <v>0.15211257349862559</v>
      </c>
      <c r="F1310">
        <f>E1310/0.235282</f>
        <v>0.64651173272339402</v>
      </c>
      <c r="G1310" t="s">
        <v>1</v>
      </c>
      <c r="I1310" t="s">
        <v>1</v>
      </c>
      <c r="J1310" t="s">
        <v>1135</v>
      </c>
      <c r="K1310">
        <v>99572</v>
      </c>
      <c r="L1310" t="s">
        <v>876</v>
      </c>
      <c r="M1310" t="s">
        <v>3</v>
      </c>
      <c r="N1310" t="s">
        <v>1135</v>
      </c>
      <c r="O1310">
        <v>651179</v>
      </c>
      <c r="P1310" t="s">
        <v>876</v>
      </c>
      <c r="Q1310" t="s">
        <v>4</v>
      </c>
      <c r="R1310" t="s">
        <v>1</v>
      </c>
      <c r="S1310">
        <v>0.15291033648198116</v>
      </c>
      <c r="T1310">
        <v>750751</v>
      </c>
      <c r="U1310">
        <f>S1310/0.246462</f>
        <v>0.62042155172797897</v>
      </c>
      <c r="V1310">
        <v>2.561936246917175E-3</v>
      </c>
      <c r="X1310" t="str">
        <f>IF(B1330&gt;0.5,"1","2")</f>
        <v>2</v>
      </c>
      <c r="Y1310" t="str">
        <f>IF(E1310&gt;0.5,"1","2")</f>
        <v>2</v>
      </c>
      <c r="Z1310" t="str">
        <f>IF(S1310&gt;0.5,"1","2")</f>
        <v>2</v>
      </c>
      <c r="AA1310">
        <f>Y1310+Z1310</f>
        <v>4</v>
      </c>
      <c r="AC1310">
        <f>C1310*F1310*U1310</f>
        <v>0.31902200432916034</v>
      </c>
    </row>
    <row r="1311" spans="1:29" x14ac:dyDescent="0.35">
      <c r="A1311" t="s">
        <v>1432</v>
      </c>
      <c r="B1311">
        <v>0.10184225918549131</v>
      </c>
      <c r="C1311">
        <f>B1311/0.138487</f>
        <v>0.73539219699676728</v>
      </c>
      <c r="D1311" t="s">
        <v>1432</v>
      </c>
      <c r="E1311">
        <v>0.15807731253268648</v>
      </c>
      <c r="F1311">
        <f>E1311/0.235282</f>
        <v>0.67186317921764727</v>
      </c>
      <c r="G1311" t="s">
        <v>1</v>
      </c>
      <c r="I1311" t="s">
        <v>1</v>
      </c>
      <c r="J1311" t="s">
        <v>1432</v>
      </c>
      <c r="K1311">
        <v>99329</v>
      </c>
      <c r="L1311" t="s">
        <v>876</v>
      </c>
      <c r="M1311" t="s">
        <v>3</v>
      </c>
      <c r="N1311" t="s">
        <v>1432</v>
      </c>
      <c r="O1311">
        <v>631702</v>
      </c>
      <c r="P1311" t="s">
        <v>876</v>
      </c>
      <c r="Q1311" t="s">
        <v>4</v>
      </c>
      <c r="R1311" t="s">
        <v>1</v>
      </c>
      <c r="S1311">
        <v>0.15724028101858153</v>
      </c>
      <c r="T1311">
        <v>731031</v>
      </c>
      <c r="U1311">
        <f>S1311/0.246462</f>
        <v>0.63798995795936708</v>
      </c>
      <c r="V1311">
        <v>2.5314035218415671E-3</v>
      </c>
      <c r="X1311" t="str">
        <f>IF(B1331&gt;0.5,"1","2")</f>
        <v>2</v>
      </c>
      <c r="Y1311" t="str">
        <f>IF(E1311&gt;0.5,"1","2")</f>
        <v>2</v>
      </c>
      <c r="Z1311" t="str">
        <f>IF(S1311&gt;0.5,"1","2")</f>
        <v>2</v>
      </c>
      <c r="AA1311">
        <f>Y1311+Z1311</f>
        <v>4</v>
      </c>
      <c r="AC1311">
        <f>C1311*F1311*U1311</f>
        <v>0.31521995376565687</v>
      </c>
    </row>
    <row r="1312" spans="1:29" x14ac:dyDescent="0.35">
      <c r="A1312" t="s">
        <v>1465</v>
      </c>
      <c r="B1312">
        <v>0.10184225918549131</v>
      </c>
      <c r="C1312">
        <f>B1312/0.138487</f>
        <v>0.73539219699676728</v>
      </c>
      <c r="D1312" t="s">
        <v>1465</v>
      </c>
      <c r="E1312">
        <v>0.15807731253268648</v>
      </c>
      <c r="F1312">
        <f>E1312/0.235282</f>
        <v>0.67186317921764727</v>
      </c>
      <c r="G1312" t="s">
        <v>1</v>
      </c>
      <c r="I1312" t="s">
        <v>1</v>
      </c>
      <c r="J1312" t="s">
        <v>1465</v>
      </c>
      <c r="K1312">
        <v>99329</v>
      </c>
      <c r="L1312" t="s">
        <v>876</v>
      </c>
      <c r="M1312" t="s">
        <v>3</v>
      </c>
      <c r="N1312" t="s">
        <v>1465</v>
      </c>
      <c r="O1312">
        <v>631702</v>
      </c>
      <c r="P1312" t="s">
        <v>876</v>
      </c>
      <c r="Q1312" t="s">
        <v>4</v>
      </c>
      <c r="R1312" t="s">
        <v>1</v>
      </c>
      <c r="S1312">
        <v>0.15724028101858153</v>
      </c>
      <c r="T1312">
        <v>731031</v>
      </c>
      <c r="U1312">
        <f>S1312/0.246462</f>
        <v>0.63798995795936708</v>
      </c>
      <c r="V1312">
        <v>2.5314035218415671E-3</v>
      </c>
      <c r="X1312" t="str">
        <f>IF(B1332&gt;0.5,"1","2")</f>
        <v>2</v>
      </c>
      <c r="Y1312" t="str">
        <f>IF(E1312&gt;0.5,"1","2")</f>
        <v>2</v>
      </c>
      <c r="Z1312" t="str">
        <f>IF(S1312&gt;0.5,"1","2")</f>
        <v>2</v>
      </c>
      <c r="AA1312">
        <f>Y1312+Z1312</f>
        <v>4</v>
      </c>
      <c r="AC1312">
        <f>C1312*F1312*U1312</f>
        <v>0.31521995376565687</v>
      </c>
    </row>
    <row r="1313" spans="1:29" x14ac:dyDescent="0.35">
      <c r="A1313" t="s">
        <v>1404</v>
      </c>
      <c r="B1313">
        <v>0.10252847536709209</v>
      </c>
      <c r="C1313">
        <f>B1313/0.138487</f>
        <v>0.74034729156593826</v>
      </c>
      <c r="D1313" t="s">
        <v>1404</v>
      </c>
      <c r="E1313">
        <v>0.15671540217078211</v>
      </c>
      <c r="F1313">
        <f>E1313/0.235282</f>
        <v>0.66607476207607097</v>
      </c>
      <c r="G1313" t="s">
        <v>1</v>
      </c>
      <c r="I1313" t="s">
        <v>1</v>
      </c>
      <c r="J1313" t="s">
        <v>1404</v>
      </c>
      <c r="K1313">
        <v>86003</v>
      </c>
      <c r="L1313" t="s">
        <v>876</v>
      </c>
      <c r="M1313" t="s">
        <v>3</v>
      </c>
      <c r="N1313" t="s">
        <v>1404</v>
      </c>
      <c r="O1313">
        <v>549717</v>
      </c>
      <c r="P1313" t="s">
        <v>876</v>
      </c>
      <c r="Q1313" t="s">
        <v>4</v>
      </c>
      <c r="R1313" t="s">
        <v>1</v>
      </c>
      <c r="S1313">
        <v>0.15644959133517791</v>
      </c>
      <c r="T1313">
        <v>635720</v>
      </c>
      <c r="U1313">
        <f>S1313/0.246462</f>
        <v>0.63478179733661955</v>
      </c>
      <c r="V1313">
        <v>2.5137993748952574E-3</v>
      </c>
      <c r="X1313" t="str">
        <f>IF(B1333&gt;0.5,"1","2")</f>
        <v>2</v>
      </c>
      <c r="Y1313" t="str">
        <f>IF(E1313&gt;0.5,"1","2")</f>
        <v>2</v>
      </c>
      <c r="Z1313" t="str">
        <f>IF(S1313&gt;0.5,"1","2")</f>
        <v>2</v>
      </c>
      <c r="AA1313">
        <f>Y1313+Z1313</f>
        <v>4</v>
      </c>
      <c r="AC1313">
        <f>C1313*F1313*U1313</f>
        <v>0.31302781871542884</v>
      </c>
    </row>
    <row r="1314" spans="1:29" x14ac:dyDescent="0.35">
      <c r="A1314" t="s">
        <v>75</v>
      </c>
      <c r="B1314">
        <v>9.3396270360076389E-2</v>
      </c>
      <c r="C1314">
        <f>B1314/0.138487</f>
        <v>0.67440460375397249</v>
      </c>
      <c r="D1314" t="s">
        <v>75</v>
      </c>
      <c r="E1314">
        <v>0.15595106176078155</v>
      </c>
      <c r="F1314">
        <f>E1314/0.235282</f>
        <v>0.66282614802994511</v>
      </c>
      <c r="G1314" t="s">
        <v>1</v>
      </c>
      <c r="I1314" t="s">
        <v>1</v>
      </c>
      <c r="J1314" t="s">
        <v>75</v>
      </c>
      <c r="K1314">
        <v>25807</v>
      </c>
      <c r="L1314" t="s">
        <v>2</v>
      </c>
      <c r="M1314" t="s">
        <v>3</v>
      </c>
      <c r="N1314" t="s">
        <v>75</v>
      </c>
      <c r="O1314">
        <v>149948</v>
      </c>
      <c r="P1314" t="s">
        <v>2</v>
      </c>
      <c r="Q1314" t="s">
        <v>4</v>
      </c>
      <c r="R1314" t="s">
        <v>1</v>
      </c>
      <c r="S1314">
        <v>0.17210633019446742</v>
      </c>
      <c r="T1314">
        <v>175755</v>
      </c>
      <c r="U1314">
        <f>S1314/0.246462</f>
        <v>0.69830777237248509</v>
      </c>
      <c r="V1314">
        <v>2.506771300271987E-3</v>
      </c>
      <c r="X1314" t="str">
        <f>IF(B1334&gt;0.5,"1","2")</f>
        <v>2</v>
      </c>
      <c r="Y1314" t="str">
        <f>IF(E1314&gt;0.5,"1","2")</f>
        <v>2</v>
      </c>
      <c r="Z1314" t="str">
        <f>IF(S1314&gt;0.5,"1","2")</f>
        <v>2</v>
      </c>
      <c r="AA1314">
        <f>Y1314+Z1314</f>
        <v>4</v>
      </c>
      <c r="AC1314">
        <f>C1314*F1314*U1314</f>
        <v>0.31215265624579724</v>
      </c>
    </row>
    <row r="1315" spans="1:29" x14ac:dyDescent="0.35">
      <c r="A1315" t="s">
        <v>211</v>
      </c>
      <c r="B1315">
        <v>9.3396270360076389E-2</v>
      </c>
      <c r="C1315">
        <f>B1315/0.138487</f>
        <v>0.67440460375397249</v>
      </c>
      <c r="D1315" t="s">
        <v>211</v>
      </c>
      <c r="E1315">
        <v>0.15595106176078155</v>
      </c>
      <c r="F1315">
        <f>E1315/0.235282</f>
        <v>0.66282614802994511</v>
      </c>
      <c r="G1315" t="s">
        <v>1</v>
      </c>
      <c r="I1315" t="s">
        <v>1</v>
      </c>
      <c r="J1315" t="s">
        <v>211</v>
      </c>
      <c r="K1315">
        <v>25807</v>
      </c>
      <c r="L1315" t="s">
        <v>2</v>
      </c>
      <c r="M1315" t="s">
        <v>3</v>
      </c>
      <c r="N1315" t="s">
        <v>211</v>
      </c>
      <c r="O1315">
        <v>149948</v>
      </c>
      <c r="P1315" t="s">
        <v>2</v>
      </c>
      <c r="Q1315" t="s">
        <v>4</v>
      </c>
      <c r="R1315" t="s">
        <v>1</v>
      </c>
      <c r="S1315">
        <v>0.17210633019446742</v>
      </c>
      <c r="T1315">
        <v>175755</v>
      </c>
      <c r="U1315">
        <f>S1315/0.246462</f>
        <v>0.69830777237248509</v>
      </c>
      <c r="V1315">
        <v>2.506771300271987E-3</v>
      </c>
      <c r="X1315" t="str">
        <f>IF(B1335&gt;0.5,"1","2")</f>
        <v>2</v>
      </c>
      <c r="Y1315" t="str">
        <f>IF(E1315&gt;0.5,"1","2")</f>
        <v>2</v>
      </c>
      <c r="Z1315" t="str">
        <f>IF(S1315&gt;0.5,"1","2")</f>
        <v>2</v>
      </c>
      <c r="AA1315">
        <f>Y1315+Z1315</f>
        <v>4</v>
      </c>
      <c r="AC1315">
        <f>C1315*F1315*U1315</f>
        <v>0.31215265624579724</v>
      </c>
    </row>
    <row r="1316" spans="1:29" x14ac:dyDescent="0.35">
      <c r="A1316" t="s">
        <v>2340</v>
      </c>
      <c r="B1316">
        <v>5.4595996406596944E-2</v>
      </c>
      <c r="C1316">
        <f>B1316/0.138487</f>
        <v>0.39423192362168974</v>
      </c>
      <c r="D1316" t="s">
        <v>2340</v>
      </c>
      <c r="E1316">
        <v>0.19935969102551071</v>
      </c>
      <c r="F1316">
        <f>E1316/0.235282</f>
        <v>0.84732232395810436</v>
      </c>
      <c r="G1316" t="s">
        <v>1</v>
      </c>
      <c r="I1316" t="s">
        <v>1</v>
      </c>
      <c r="J1316" t="s">
        <v>2340</v>
      </c>
      <c r="K1316">
        <v>30139</v>
      </c>
      <c r="L1316" t="s">
        <v>2165</v>
      </c>
      <c r="M1316" t="s">
        <v>3</v>
      </c>
      <c r="N1316" t="s">
        <v>2340</v>
      </c>
      <c r="O1316">
        <v>131206</v>
      </c>
      <c r="P1316" t="s">
        <v>2165</v>
      </c>
      <c r="Q1316" t="s">
        <v>4</v>
      </c>
      <c r="R1316" t="s">
        <v>1</v>
      </c>
      <c r="S1316">
        <v>0.22970748288950202</v>
      </c>
      <c r="T1316">
        <v>161345</v>
      </c>
      <c r="U1316">
        <f>S1316/0.246462</f>
        <v>0.93201987685526377</v>
      </c>
      <c r="V1316">
        <v>2.5001915974953571E-3</v>
      </c>
      <c r="X1316" t="str">
        <f>IF(B1336&gt;0.5,"1","2")</f>
        <v>2</v>
      </c>
      <c r="Y1316" t="str">
        <f>IF(E1316&gt;0.5,"1","2")</f>
        <v>2</v>
      </c>
      <c r="Z1316" t="str">
        <f>IF(S1316&gt;0.5,"1","2")</f>
        <v>2</v>
      </c>
      <c r="AA1316">
        <f>Y1316+Z1316</f>
        <v>4</v>
      </c>
      <c r="AC1316">
        <f>C1316*F1316*U1316</f>
        <v>0.31133332673663544</v>
      </c>
    </row>
    <row r="1317" spans="1:29" x14ac:dyDescent="0.35">
      <c r="A1317" t="s">
        <v>2460</v>
      </c>
      <c r="B1317">
        <v>4.2550007482416323E-2</v>
      </c>
      <c r="C1317">
        <f>B1317/0.138487</f>
        <v>0.3072491098977978</v>
      </c>
      <c r="D1317" t="s">
        <v>2460</v>
      </c>
      <c r="E1317">
        <v>0.21538365016625885</v>
      </c>
      <c r="F1317">
        <f>E1317/0.235282</f>
        <v>0.91542765773097334</v>
      </c>
      <c r="G1317" t="s">
        <v>1</v>
      </c>
      <c r="I1317" t="s">
        <v>1</v>
      </c>
      <c r="J1317" t="s">
        <v>2460</v>
      </c>
      <c r="K1317">
        <v>13703</v>
      </c>
      <c r="L1317" t="s">
        <v>2165</v>
      </c>
      <c r="M1317" t="s">
        <v>3</v>
      </c>
      <c r="N1317" t="s">
        <v>2460</v>
      </c>
      <c r="O1317">
        <v>50798</v>
      </c>
      <c r="P1317" t="s">
        <v>2165</v>
      </c>
      <c r="Q1317" t="s">
        <v>4</v>
      </c>
      <c r="R1317" t="s">
        <v>1</v>
      </c>
      <c r="S1317">
        <v>0.26975471475254931</v>
      </c>
      <c r="T1317">
        <v>64501</v>
      </c>
      <c r="U1317">
        <f>S1317/0.246462</f>
        <v>1.0945083410527763</v>
      </c>
      <c r="V1317">
        <v>2.4721875647905726E-3</v>
      </c>
      <c r="X1317" t="str">
        <f>IF(B1337&gt;0.5,"1","2")</f>
        <v>2</v>
      </c>
      <c r="Y1317" t="str">
        <f>IF(E1317&gt;0.5,"1","2")</f>
        <v>2</v>
      </c>
      <c r="Z1317" t="str">
        <f>IF(S1317&gt;0.5,"1","2")</f>
        <v>2</v>
      </c>
      <c r="AA1317">
        <f>Y1317+Z1317</f>
        <v>4</v>
      </c>
      <c r="AC1317">
        <f>C1317*F1317*U1317</f>
        <v>0.30784615852410474</v>
      </c>
    </row>
    <row r="1318" spans="1:29" x14ac:dyDescent="0.35">
      <c r="A1318" t="s">
        <v>1699</v>
      </c>
      <c r="B1318">
        <v>5.393919581562602E-2</v>
      </c>
      <c r="C1318">
        <f>B1318/0.138487</f>
        <v>0.3894892359255816</v>
      </c>
      <c r="D1318" t="s">
        <v>1699</v>
      </c>
      <c r="E1318">
        <v>0.19141643160638411</v>
      </c>
      <c r="F1318">
        <f>E1318/0.235282</f>
        <v>0.81356173275636945</v>
      </c>
      <c r="G1318" t="s">
        <v>1</v>
      </c>
      <c r="I1318" t="s">
        <v>1</v>
      </c>
      <c r="J1318" t="s">
        <v>1699</v>
      </c>
      <c r="K1318">
        <v>10936</v>
      </c>
      <c r="L1318" t="s">
        <v>876</v>
      </c>
      <c r="M1318" t="s">
        <v>3</v>
      </c>
      <c r="N1318" t="s">
        <v>1699</v>
      </c>
      <c r="O1318">
        <v>45689</v>
      </c>
      <c r="P1318" t="s">
        <v>876</v>
      </c>
      <c r="Q1318" t="s">
        <v>4</v>
      </c>
      <c r="R1318" t="s">
        <v>1</v>
      </c>
      <c r="S1318">
        <v>0.23935739455886537</v>
      </c>
      <c r="T1318">
        <v>56625</v>
      </c>
      <c r="U1318">
        <f>S1318/0.246462</f>
        <v>0.971173627410576</v>
      </c>
      <c r="V1318">
        <v>2.4713288090666206E-3</v>
      </c>
      <c r="X1318" t="str">
        <f>IF(B1338&gt;0.5,"1","2")</f>
        <v>2</v>
      </c>
      <c r="Y1318" t="str">
        <f>IF(E1318&gt;0.5,"1","2")</f>
        <v>2</v>
      </c>
      <c r="Z1318" t="str">
        <f>IF(S1318&gt;0.5,"1","2")</f>
        <v>2</v>
      </c>
      <c r="AA1318">
        <f>Y1318+Z1318</f>
        <v>4</v>
      </c>
      <c r="AC1318">
        <f>C1318*F1318*U1318</f>
        <v>0.3077392230089786</v>
      </c>
    </row>
    <row r="1319" spans="1:29" x14ac:dyDescent="0.35">
      <c r="A1319" t="s">
        <v>1488</v>
      </c>
      <c r="B1319">
        <v>9.0981629743856415E-2</v>
      </c>
      <c r="C1319">
        <f>B1319/0.138487</f>
        <v>0.65696873889864327</v>
      </c>
      <c r="D1319" t="s">
        <v>1488</v>
      </c>
      <c r="E1319">
        <v>0.16193097268668896</v>
      </c>
      <c r="F1319">
        <f>E1319/0.235282</f>
        <v>0.68824207838546492</v>
      </c>
      <c r="G1319" t="s">
        <v>1</v>
      </c>
      <c r="I1319" t="s">
        <v>1</v>
      </c>
      <c r="J1319" t="s">
        <v>1488</v>
      </c>
      <c r="K1319">
        <v>90222</v>
      </c>
      <c r="L1319" t="s">
        <v>876</v>
      </c>
      <c r="M1319" t="s">
        <v>3</v>
      </c>
      <c r="N1319" t="s">
        <v>1488</v>
      </c>
      <c r="O1319">
        <v>543682</v>
      </c>
      <c r="P1319" t="s">
        <v>876</v>
      </c>
      <c r="Q1319" t="s">
        <v>4</v>
      </c>
      <c r="R1319" t="s">
        <v>1</v>
      </c>
      <c r="S1319">
        <v>0.16594627006227905</v>
      </c>
      <c r="T1319">
        <v>633904</v>
      </c>
      <c r="U1319">
        <f>S1319/0.246462</f>
        <v>0.67331381739286</v>
      </c>
      <c r="V1319">
        <v>2.4448438815662262E-3</v>
      </c>
      <c r="X1319" t="str">
        <f>IF(B1339&gt;0.5,"1","2")</f>
        <v>2</v>
      </c>
      <c r="Y1319" t="str">
        <f>IF(E1319&gt;0.5,"1","2")</f>
        <v>2</v>
      </c>
      <c r="Z1319" t="str">
        <f>IF(S1319&gt;0.5,"1","2")</f>
        <v>2</v>
      </c>
      <c r="AA1319">
        <f>Y1319+Z1319</f>
        <v>4</v>
      </c>
      <c r="AC1319">
        <f>C1319*F1319*U1319</f>
        <v>0.30444121952983055</v>
      </c>
    </row>
    <row r="1320" spans="1:29" x14ac:dyDescent="0.35">
      <c r="A1320" t="s">
        <v>1487</v>
      </c>
      <c r="B1320">
        <v>9.1993255003367982E-2</v>
      </c>
      <c r="C1320">
        <f>B1320/0.138487</f>
        <v>0.66427357804969411</v>
      </c>
      <c r="D1320" t="s">
        <v>1487</v>
      </c>
      <c r="E1320">
        <v>0.16085711432593408</v>
      </c>
      <c r="F1320">
        <f>E1320/0.235282</f>
        <v>0.68367794529940273</v>
      </c>
      <c r="G1320" t="s">
        <v>1</v>
      </c>
      <c r="I1320" t="s">
        <v>1</v>
      </c>
      <c r="J1320" t="s">
        <v>1487</v>
      </c>
      <c r="K1320">
        <v>89092</v>
      </c>
      <c r="L1320" t="s">
        <v>876</v>
      </c>
      <c r="M1320" t="s">
        <v>3</v>
      </c>
      <c r="N1320" t="s">
        <v>1487</v>
      </c>
      <c r="O1320">
        <v>541966</v>
      </c>
      <c r="P1320" t="s">
        <v>876</v>
      </c>
      <c r="Q1320" t="s">
        <v>4</v>
      </c>
      <c r="R1320" t="s">
        <v>1</v>
      </c>
      <c r="S1320">
        <v>0.16438669584438875</v>
      </c>
      <c r="T1320">
        <v>631058</v>
      </c>
      <c r="U1320">
        <f>S1320/0.246462</f>
        <v>0.66698596880812766</v>
      </c>
      <c r="V1320">
        <v>2.4325564401021108E-3</v>
      </c>
      <c r="X1320" t="str">
        <f>IF(B1340&gt;0.5,"1","2")</f>
        <v>2</v>
      </c>
      <c r="Y1320" t="str">
        <f>IF(E1320&gt;0.5,"1","2")</f>
        <v>2</v>
      </c>
      <c r="Z1320" t="str">
        <f>IF(S1320&gt;0.5,"1","2")</f>
        <v>2</v>
      </c>
      <c r="AA1320">
        <f>Y1320+Z1320</f>
        <v>4</v>
      </c>
      <c r="AC1320">
        <f>C1320*F1320*U1320</f>
        <v>0.30291114078229098</v>
      </c>
    </row>
    <row r="1321" spans="1:29" x14ac:dyDescent="0.35">
      <c r="A1321" t="s">
        <v>994</v>
      </c>
      <c r="B1321">
        <v>4.3280195351194456E-2</v>
      </c>
      <c r="C1321">
        <f>B1321/0.138487</f>
        <v>0.31252171937578588</v>
      </c>
      <c r="D1321" t="s">
        <v>994</v>
      </c>
      <c r="E1321">
        <v>0.21416265840347795</v>
      </c>
      <c r="F1321">
        <f>E1321/0.235282</f>
        <v>0.91023817548081853</v>
      </c>
      <c r="G1321" t="s">
        <v>1</v>
      </c>
      <c r="I1321" t="s">
        <v>1</v>
      </c>
      <c r="J1321" t="s">
        <v>994</v>
      </c>
      <c r="K1321">
        <v>74881</v>
      </c>
      <c r="L1321" t="s">
        <v>876</v>
      </c>
      <c r="M1321" t="s">
        <v>3</v>
      </c>
      <c r="N1321" t="s">
        <v>994</v>
      </c>
      <c r="O1321">
        <v>286219</v>
      </c>
      <c r="P1321" t="s">
        <v>876</v>
      </c>
      <c r="Q1321" t="s">
        <v>4</v>
      </c>
      <c r="R1321" t="s">
        <v>1</v>
      </c>
      <c r="S1321">
        <v>0.26162134589248093</v>
      </c>
      <c r="T1321">
        <v>361100</v>
      </c>
      <c r="U1321">
        <f>S1321/0.246462</f>
        <v>1.0615078425578017</v>
      </c>
      <c r="V1321">
        <v>2.4249686979065E-3</v>
      </c>
      <c r="X1321" t="str">
        <f>IF(B1341&gt;0.5,"1","2")</f>
        <v>2</v>
      </c>
      <c r="Y1321" t="str">
        <f>IF(E1321&gt;0.5,"1","2")</f>
        <v>2</v>
      </c>
      <c r="Z1321" t="str">
        <f>IF(S1321&gt;0.5,"1","2")</f>
        <v>2</v>
      </c>
      <c r="AA1321">
        <f>Y1321+Z1321</f>
        <v>4</v>
      </c>
      <c r="AC1321">
        <f>C1321*F1321*U1321</f>
        <v>0.30196628638691342</v>
      </c>
    </row>
    <row r="1322" spans="1:29" x14ac:dyDescent="0.35">
      <c r="A1322" t="s">
        <v>2341</v>
      </c>
      <c r="B1322">
        <v>5.4234041097452508E-2</v>
      </c>
      <c r="C1322">
        <f>B1322/0.138487</f>
        <v>0.39161828256408548</v>
      </c>
      <c r="D1322" t="s">
        <v>2341</v>
      </c>
      <c r="E1322">
        <v>0.19535714860666162</v>
      </c>
      <c r="F1322">
        <f>E1322/0.235282</f>
        <v>0.83031064257640463</v>
      </c>
      <c r="G1322" t="s">
        <v>1</v>
      </c>
      <c r="I1322" t="s">
        <v>1</v>
      </c>
      <c r="J1322" t="s">
        <v>2341</v>
      </c>
      <c r="K1322">
        <v>22497</v>
      </c>
      <c r="L1322" t="s">
        <v>2165</v>
      </c>
      <c r="M1322" t="s">
        <v>3</v>
      </c>
      <c r="N1322" t="s">
        <v>2341</v>
      </c>
      <c r="O1322">
        <v>98880</v>
      </c>
      <c r="P1322" t="s">
        <v>2165</v>
      </c>
      <c r="Q1322" t="s">
        <v>4</v>
      </c>
      <c r="R1322" t="s">
        <v>1</v>
      </c>
      <c r="S1322">
        <v>0.22751820388349514</v>
      </c>
      <c r="T1322">
        <v>121377</v>
      </c>
      <c r="U1322">
        <f>S1322/0.246462</f>
        <v>0.92313705108087718</v>
      </c>
      <c r="V1322">
        <v>2.4105571052483298E-3</v>
      </c>
      <c r="X1322" t="str">
        <f>IF(B1342&gt;0.5,"1","2")</f>
        <v>2</v>
      </c>
      <c r="Y1322" t="str">
        <f>IF(E1322&gt;0.5,"1","2")</f>
        <v>2</v>
      </c>
      <c r="Z1322" t="str">
        <f>IF(S1322&gt;0.5,"1","2")</f>
        <v>2</v>
      </c>
      <c r="AA1322">
        <f>Y1322+Z1322</f>
        <v>4</v>
      </c>
      <c r="AC1322">
        <f>C1322*F1322*U1322</f>
        <v>0.30017170028785767</v>
      </c>
    </row>
    <row r="1323" spans="1:29" x14ac:dyDescent="0.35">
      <c r="A1323" t="s">
        <v>2254</v>
      </c>
      <c r="B1323">
        <v>9.0866394908447182E-2</v>
      </c>
      <c r="C1323">
        <f>B1323/0.138487</f>
        <v>0.65613664032325913</v>
      </c>
      <c r="D1323" t="s">
        <v>2254</v>
      </c>
      <c r="E1323">
        <v>0.15864393030661295</v>
      </c>
      <c r="F1323">
        <f>E1323/0.235282</f>
        <v>0.67427142878168733</v>
      </c>
      <c r="G1323" t="s">
        <v>1</v>
      </c>
      <c r="I1323" t="s">
        <v>1</v>
      </c>
      <c r="J1323" t="s">
        <v>2254</v>
      </c>
      <c r="K1323">
        <v>63679</v>
      </c>
      <c r="L1323" t="s">
        <v>2165</v>
      </c>
      <c r="M1323" t="s">
        <v>3</v>
      </c>
      <c r="N1323" t="s">
        <v>2254</v>
      </c>
      <c r="O1323">
        <v>389225</v>
      </c>
      <c r="P1323" t="s">
        <v>2165</v>
      </c>
      <c r="Q1323" t="s">
        <v>4</v>
      </c>
      <c r="R1323" t="s">
        <v>1</v>
      </c>
      <c r="S1323">
        <v>0.16360459888239451</v>
      </c>
      <c r="T1323">
        <v>452904</v>
      </c>
      <c r="U1323">
        <f>S1323/0.246462</f>
        <v>0.6638126724703789</v>
      </c>
      <c r="V1323">
        <v>2.3584260653854308E-3</v>
      </c>
      <c r="X1323" t="str">
        <f>IF(B1343&gt;0.5,"1","2")</f>
        <v>2</v>
      </c>
      <c r="Y1323" t="str">
        <f>IF(E1323&gt;0.5,"1","2")</f>
        <v>2</v>
      </c>
      <c r="Z1323" t="str">
        <f>IF(S1323&gt;0.5,"1","2")</f>
        <v>2</v>
      </c>
      <c r="AA1323">
        <f>Y1323+Z1323</f>
        <v>4</v>
      </c>
      <c r="AC1323">
        <f>C1323*F1323*U1323</f>
        <v>0.29368014576738988</v>
      </c>
    </row>
    <row r="1324" spans="1:29" x14ac:dyDescent="0.35">
      <c r="A1324" t="s">
        <v>1541</v>
      </c>
      <c r="B1324">
        <v>7.2312731294397886E-2</v>
      </c>
      <c r="C1324">
        <f>B1324/0.138487</f>
        <v>0.52216259500456996</v>
      </c>
      <c r="D1324" t="s">
        <v>1541</v>
      </c>
      <c r="E1324">
        <v>0.16734887846914206</v>
      </c>
      <c r="F1324">
        <f>E1324/0.235282</f>
        <v>0.71126936386609285</v>
      </c>
      <c r="G1324" t="s">
        <v>1</v>
      </c>
      <c r="I1324" t="s">
        <v>1</v>
      </c>
      <c r="J1324" t="s">
        <v>1541</v>
      </c>
      <c r="K1324">
        <v>51045</v>
      </c>
      <c r="L1324" t="s">
        <v>876</v>
      </c>
      <c r="M1324" t="s">
        <v>3</v>
      </c>
      <c r="N1324" t="s">
        <v>1541</v>
      </c>
      <c r="O1324">
        <v>264272</v>
      </c>
      <c r="P1324" t="s">
        <v>876</v>
      </c>
      <c r="Q1324" t="s">
        <v>4</v>
      </c>
      <c r="R1324" t="s">
        <v>1</v>
      </c>
      <c r="S1324">
        <v>0.1931532663316583</v>
      </c>
      <c r="T1324">
        <v>315317</v>
      </c>
      <c r="U1324">
        <f>S1324/0.246462</f>
        <v>0.78370404497106372</v>
      </c>
      <c r="V1324">
        <v>2.3374354603995355E-3</v>
      </c>
      <c r="X1324" t="str">
        <f>IF(B1344&gt;0.5,"1","2")</f>
        <v>2</v>
      </c>
      <c r="Y1324" t="str">
        <f>IF(E1324&gt;0.5,"1","2")</f>
        <v>2</v>
      </c>
      <c r="Z1324" t="str">
        <f>IF(S1324&gt;0.5,"1","2")</f>
        <v>2</v>
      </c>
      <c r="AA1324">
        <f>Y1324+Z1324</f>
        <v>4</v>
      </c>
      <c r="AC1324">
        <f>C1324*F1324*U1324</f>
        <v>0.29106631613648465</v>
      </c>
    </row>
    <row r="1325" spans="1:29" x14ac:dyDescent="0.35">
      <c r="A1325" t="s">
        <v>2241</v>
      </c>
      <c r="B1325">
        <v>9.7427814698665974E-2</v>
      </c>
      <c r="C1325">
        <f>B1325/0.138487</f>
        <v>0.70351595961112579</v>
      </c>
      <c r="D1325" t="s">
        <v>2241</v>
      </c>
      <c r="E1325">
        <v>0.155653776890879</v>
      </c>
      <c r="F1325">
        <f>E1325/0.235282</f>
        <v>0.66156262226128226</v>
      </c>
      <c r="G1325" t="s">
        <v>1</v>
      </c>
      <c r="I1325" t="s">
        <v>1</v>
      </c>
      <c r="J1325" t="s">
        <v>2241</v>
      </c>
      <c r="K1325">
        <v>86264</v>
      </c>
      <c r="L1325" t="s">
        <v>2165</v>
      </c>
      <c r="M1325" t="s">
        <v>3</v>
      </c>
      <c r="N1325" t="s">
        <v>2241</v>
      </c>
      <c r="O1325">
        <v>560882</v>
      </c>
      <c r="P1325" t="s">
        <v>2165</v>
      </c>
      <c r="Q1325" t="s">
        <v>4</v>
      </c>
      <c r="R1325" t="s">
        <v>1</v>
      </c>
      <c r="S1325">
        <v>0.15380062116452303</v>
      </c>
      <c r="T1325">
        <v>647146</v>
      </c>
      <c r="U1325">
        <f>S1325/0.246462</f>
        <v>0.62403381115353707</v>
      </c>
      <c r="V1325">
        <v>2.3323875476372281E-3</v>
      </c>
      <c r="X1325" t="str">
        <f>IF(B1345&gt;0.5,"1","2")</f>
        <v>2</v>
      </c>
      <c r="Y1325" t="str">
        <f>IF(E1325&gt;0.5,"1","2")</f>
        <v>2</v>
      </c>
      <c r="Z1325" t="str">
        <f>IF(S1325&gt;0.5,"1","2")</f>
        <v>2</v>
      </c>
      <c r="AA1325">
        <f>Y1325+Z1325</f>
        <v>4</v>
      </c>
      <c r="AC1325">
        <f>C1325*F1325*U1325</f>
        <v>0.29043773092127972</v>
      </c>
    </row>
    <row r="1326" spans="1:29" x14ac:dyDescent="0.35">
      <c r="A1326" t="s">
        <v>2271</v>
      </c>
      <c r="B1326">
        <v>9.7427814698665974E-2</v>
      </c>
      <c r="C1326">
        <f>B1326/0.138487</f>
        <v>0.70351595961112579</v>
      </c>
      <c r="D1326" t="s">
        <v>2271</v>
      </c>
      <c r="E1326">
        <v>0.155653776890879</v>
      </c>
      <c r="F1326">
        <f>E1326/0.235282</f>
        <v>0.66156262226128226</v>
      </c>
      <c r="G1326" t="s">
        <v>1</v>
      </c>
      <c r="I1326" t="s">
        <v>1</v>
      </c>
      <c r="J1326" t="s">
        <v>2271</v>
      </c>
      <c r="K1326">
        <v>86264</v>
      </c>
      <c r="L1326" t="s">
        <v>2165</v>
      </c>
      <c r="M1326" t="s">
        <v>3</v>
      </c>
      <c r="N1326" t="s">
        <v>2271</v>
      </c>
      <c r="O1326">
        <v>560882</v>
      </c>
      <c r="P1326" t="s">
        <v>2165</v>
      </c>
      <c r="Q1326" t="s">
        <v>4</v>
      </c>
      <c r="R1326" t="s">
        <v>1</v>
      </c>
      <c r="S1326">
        <v>0.15380062116452303</v>
      </c>
      <c r="T1326">
        <v>647146</v>
      </c>
      <c r="U1326">
        <f>S1326/0.246462</f>
        <v>0.62403381115353707</v>
      </c>
      <c r="V1326">
        <v>2.3323875476372281E-3</v>
      </c>
      <c r="X1326" t="str">
        <f>IF(B1346&gt;0.5,"1","2")</f>
        <v>2</v>
      </c>
      <c r="Y1326" t="str">
        <f>IF(E1326&gt;0.5,"1","2")</f>
        <v>2</v>
      </c>
      <c r="Z1326" t="str">
        <f>IF(S1326&gt;0.5,"1","2")</f>
        <v>2</v>
      </c>
      <c r="AA1326">
        <f>Y1326+Z1326</f>
        <v>4</v>
      </c>
      <c r="AC1326">
        <f>C1326*F1326*U1326</f>
        <v>0.29043773092127972</v>
      </c>
    </row>
    <row r="1327" spans="1:29" x14ac:dyDescent="0.35">
      <c r="A1327" t="s">
        <v>1144</v>
      </c>
      <c r="B1327">
        <v>6.2804244750508012E-2</v>
      </c>
      <c r="C1327">
        <f>B1327/0.138487</f>
        <v>0.45350281795770009</v>
      </c>
      <c r="D1327" t="s">
        <v>1144</v>
      </c>
      <c r="E1327">
        <v>0.18395643875603457</v>
      </c>
      <c r="F1327">
        <f>E1327/0.235282</f>
        <v>0.78185513025235498</v>
      </c>
      <c r="G1327" t="s">
        <v>1</v>
      </c>
      <c r="I1327" t="s">
        <v>1</v>
      </c>
      <c r="J1327" t="s">
        <v>1144</v>
      </c>
      <c r="K1327">
        <v>48421</v>
      </c>
      <c r="L1327" t="s">
        <v>876</v>
      </c>
      <c r="M1327" t="s">
        <v>3</v>
      </c>
      <c r="N1327" t="s">
        <v>1144</v>
      </c>
      <c r="O1327">
        <v>240578</v>
      </c>
      <c r="P1327" t="s">
        <v>876</v>
      </c>
      <c r="Q1327" t="s">
        <v>4</v>
      </c>
      <c r="R1327" t="s">
        <v>1</v>
      </c>
      <c r="S1327">
        <v>0.20126944275868949</v>
      </c>
      <c r="T1327">
        <v>288999</v>
      </c>
      <c r="U1327">
        <f>S1327/0.246462</f>
        <v>0.81663478653378407</v>
      </c>
      <c r="V1327">
        <v>2.3253152240755629E-3</v>
      </c>
      <c r="X1327" t="str">
        <f>IF(B1347&gt;0.5,"1","2")</f>
        <v>2</v>
      </c>
      <c r="Y1327" t="str">
        <f>IF(E1327&gt;0.5,"1","2")</f>
        <v>2</v>
      </c>
      <c r="Z1327" t="str">
        <f>IF(S1327&gt;0.5,"1","2")</f>
        <v>2</v>
      </c>
      <c r="AA1327">
        <f>Y1327+Z1327</f>
        <v>4</v>
      </c>
      <c r="AC1327">
        <f>C1327*F1327*U1327</f>
        <v>0.28955705840625445</v>
      </c>
    </row>
    <row r="1328" spans="1:29" x14ac:dyDescent="0.35">
      <c r="A1328" t="s">
        <v>1451</v>
      </c>
      <c r="B1328">
        <v>9.2798144207684993E-2</v>
      </c>
      <c r="C1328">
        <f>B1328/0.138487</f>
        <v>0.67008559798165168</v>
      </c>
      <c r="D1328" t="s">
        <v>1451</v>
      </c>
      <c r="E1328">
        <v>0.1568410101435454</v>
      </c>
      <c r="F1328">
        <f>E1328/0.235282</f>
        <v>0.66660862345417582</v>
      </c>
      <c r="G1328" t="s">
        <v>1</v>
      </c>
      <c r="I1328" t="s">
        <v>1</v>
      </c>
      <c r="J1328" t="s">
        <v>1451</v>
      </c>
      <c r="K1328">
        <v>89667</v>
      </c>
      <c r="L1328" t="s">
        <v>876</v>
      </c>
      <c r="M1328" t="s">
        <v>3</v>
      </c>
      <c r="N1328" t="s">
        <v>1451</v>
      </c>
      <c r="O1328">
        <v>562737</v>
      </c>
      <c r="P1328" t="s">
        <v>876</v>
      </c>
      <c r="Q1328" t="s">
        <v>4</v>
      </c>
      <c r="R1328" t="s">
        <v>1</v>
      </c>
      <c r="S1328">
        <v>0.15934086438247352</v>
      </c>
      <c r="T1328">
        <v>652404</v>
      </c>
      <c r="U1328">
        <f>S1328/0.246462</f>
        <v>0.64651290820683727</v>
      </c>
      <c r="V1328">
        <v>2.3191353229319199E-3</v>
      </c>
      <c r="X1328" t="str">
        <f>IF(B1348&gt;0.5,"1","2")</f>
        <v>2</v>
      </c>
      <c r="Y1328" t="str">
        <f>IF(E1328&gt;0.5,"1","2")</f>
        <v>2</v>
      </c>
      <c r="Z1328" t="str">
        <f>IF(S1328&gt;0.5,"1","2")</f>
        <v>2</v>
      </c>
      <c r="AA1328">
        <f>Y1328+Z1328</f>
        <v>4</v>
      </c>
      <c r="AC1328">
        <f>C1328*F1328*U1328</f>
        <v>0.2887875137106074</v>
      </c>
    </row>
    <row r="1329" spans="1:29" x14ac:dyDescent="0.35">
      <c r="A1329" t="s">
        <v>1275</v>
      </c>
      <c r="B1329">
        <v>6.3208286555529666E-2</v>
      </c>
      <c r="C1329">
        <f>B1329/0.138487</f>
        <v>0.45642036115685708</v>
      </c>
      <c r="D1329" t="s">
        <v>1275</v>
      </c>
      <c r="E1329">
        <v>0.17393386490434115</v>
      </c>
      <c r="F1329">
        <f>E1329/0.235282</f>
        <v>0.73925699757882524</v>
      </c>
      <c r="G1329" t="s">
        <v>1</v>
      </c>
      <c r="I1329" t="s">
        <v>1</v>
      </c>
      <c r="J1329" t="s">
        <v>1275</v>
      </c>
      <c r="K1329">
        <v>27849</v>
      </c>
      <c r="L1329" t="s">
        <v>876</v>
      </c>
      <c r="M1329" t="s">
        <v>3</v>
      </c>
      <c r="N1329" t="s">
        <v>1275</v>
      </c>
      <c r="O1329">
        <v>132808</v>
      </c>
      <c r="P1329" t="s">
        <v>876</v>
      </c>
      <c r="Q1329" t="s">
        <v>4</v>
      </c>
      <c r="R1329" t="s">
        <v>1</v>
      </c>
      <c r="S1329">
        <v>0.20969369315101499</v>
      </c>
      <c r="T1329">
        <v>160657</v>
      </c>
      <c r="U1329">
        <f>S1329/0.246462</f>
        <v>0.85081551375471676</v>
      </c>
      <c r="V1329">
        <v>2.3053853743042617E-3</v>
      </c>
      <c r="X1329" t="str">
        <f>IF(B1349&gt;0.5,"1","2")</f>
        <v>2</v>
      </c>
      <c r="Y1329" t="str">
        <f>IF(E1329&gt;0.5,"1","2")</f>
        <v>2</v>
      </c>
      <c r="Z1329" t="str">
        <f>IF(S1329&gt;0.5,"1","2")</f>
        <v>2</v>
      </c>
      <c r="AA1329">
        <f>Y1329+Z1329</f>
        <v>4</v>
      </c>
      <c r="AC1329">
        <f>C1329*F1329*U1329</f>
        <v>0.28707531803208614</v>
      </c>
    </row>
    <row r="1330" spans="1:29" x14ac:dyDescent="0.35">
      <c r="A1330" t="s">
        <v>1292</v>
      </c>
      <c r="B1330">
        <v>6.3208286555529666E-2</v>
      </c>
      <c r="C1330">
        <f>B1330/0.138487</f>
        <v>0.45642036115685708</v>
      </c>
      <c r="D1330" t="s">
        <v>1292</v>
      </c>
      <c r="E1330">
        <v>0.17393386490434115</v>
      </c>
      <c r="F1330">
        <f>E1330/0.235282</f>
        <v>0.73925699757882524</v>
      </c>
      <c r="G1330" t="s">
        <v>1</v>
      </c>
      <c r="I1330" t="s">
        <v>1</v>
      </c>
      <c r="J1330" t="s">
        <v>1292</v>
      </c>
      <c r="K1330">
        <v>27849</v>
      </c>
      <c r="L1330" t="s">
        <v>876</v>
      </c>
      <c r="M1330" t="s">
        <v>3</v>
      </c>
      <c r="N1330" t="s">
        <v>1292</v>
      </c>
      <c r="O1330">
        <v>132808</v>
      </c>
      <c r="P1330" t="s">
        <v>876</v>
      </c>
      <c r="Q1330" t="s">
        <v>4</v>
      </c>
      <c r="R1330" t="s">
        <v>1</v>
      </c>
      <c r="S1330">
        <v>0.20969369315101499</v>
      </c>
      <c r="T1330">
        <v>160657</v>
      </c>
      <c r="U1330">
        <f>S1330/0.246462</f>
        <v>0.85081551375471676</v>
      </c>
      <c r="V1330">
        <v>2.3053853743042617E-3</v>
      </c>
      <c r="X1330" t="str">
        <f>IF(B1350&gt;0.5,"1","2")</f>
        <v>2</v>
      </c>
      <c r="Y1330" t="str">
        <f>IF(E1330&gt;0.5,"1","2")</f>
        <v>2</v>
      </c>
      <c r="Z1330" t="str">
        <f>IF(S1330&gt;0.5,"1","2")</f>
        <v>2</v>
      </c>
      <c r="AA1330">
        <f>Y1330+Z1330</f>
        <v>4</v>
      </c>
      <c r="AC1330">
        <f>C1330*F1330*U1330</f>
        <v>0.28707531803208614</v>
      </c>
    </row>
    <row r="1331" spans="1:29" x14ac:dyDescent="0.35">
      <c r="A1331" t="s">
        <v>2130</v>
      </c>
      <c r="B1331">
        <v>4.7668646096825244E-2</v>
      </c>
      <c r="C1331">
        <f>B1331/0.138487</f>
        <v>0.34421025870172106</v>
      </c>
      <c r="D1331" t="s">
        <v>2130</v>
      </c>
      <c r="E1331">
        <v>0.20127129637637292</v>
      </c>
      <c r="F1331">
        <f>E1331/0.235282</f>
        <v>0.85544706512343882</v>
      </c>
      <c r="G1331" t="s">
        <v>1</v>
      </c>
      <c r="I1331" t="s">
        <v>1</v>
      </c>
      <c r="J1331" t="s">
        <v>2130</v>
      </c>
      <c r="K1331">
        <v>44654</v>
      </c>
      <c r="L1331" t="s">
        <v>876</v>
      </c>
      <c r="M1331" t="s">
        <v>3</v>
      </c>
      <c r="N1331" t="s">
        <v>2130</v>
      </c>
      <c r="O1331">
        <v>185900</v>
      </c>
      <c r="P1331" t="s">
        <v>876</v>
      </c>
      <c r="Q1331" t="s">
        <v>4</v>
      </c>
      <c r="R1331" t="s">
        <v>1</v>
      </c>
      <c r="S1331">
        <v>0.24020441097364173</v>
      </c>
      <c r="T1331">
        <v>230554</v>
      </c>
      <c r="U1331">
        <f>S1331/0.246462</f>
        <v>0.97461032927445912</v>
      </c>
      <c r="V1331">
        <v>2.3046004335163803E-3</v>
      </c>
      <c r="X1331" t="str">
        <f>IF(B1351&gt;0.5,"1","2")</f>
        <v>2</v>
      </c>
      <c r="Y1331" t="str">
        <f>IF(E1331&gt;0.5,"1","2")</f>
        <v>2</v>
      </c>
      <c r="Z1331" t="str">
        <f>IF(S1331&gt;0.5,"1","2")</f>
        <v>2</v>
      </c>
      <c r="AA1331">
        <f>Y1331+Z1331</f>
        <v>4</v>
      </c>
      <c r="AC1331">
        <f>C1331*F1331*U1331</f>
        <v>0.28697757423236009</v>
      </c>
    </row>
    <row r="1332" spans="1:29" x14ac:dyDescent="0.35">
      <c r="A1332" t="s">
        <v>1006</v>
      </c>
      <c r="B1332">
        <v>7.8121150652849275E-2</v>
      </c>
      <c r="C1332">
        <f>B1332/0.138487</f>
        <v>0.56410457770656652</v>
      </c>
      <c r="D1332" t="s">
        <v>1006</v>
      </c>
      <c r="E1332">
        <v>0.16813332570725104</v>
      </c>
      <c r="F1332">
        <f>E1332/0.235282</f>
        <v>0.71460343633278811</v>
      </c>
      <c r="G1332" t="s">
        <v>1</v>
      </c>
      <c r="I1332" t="s">
        <v>1</v>
      </c>
      <c r="J1332" t="s">
        <v>1006</v>
      </c>
      <c r="K1332">
        <v>114922</v>
      </c>
      <c r="L1332" t="s">
        <v>876</v>
      </c>
      <c r="M1332" t="s">
        <v>3</v>
      </c>
      <c r="N1332" t="s">
        <v>1006</v>
      </c>
      <c r="O1332">
        <v>661045</v>
      </c>
      <c r="P1332" t="s">
        <v>876</v>
      </c>
      <c r="Q1332" t="s">
        <v>4</v>
      </c>
      <c r="R1332" t="s">
        <v>1</v>
      </c>
      <c r="S1332">
        <v>0.17384898153680914</v>
      </c>
      <c r="T1332">
        <v>775967</v>
      </c>
      <c r="U1332">
        <f>S1332/0.246462</f>
        <v>0.70537844185638821</v>
      </c>
      <c r="V1332">
        <v>2.2834661903085745E-3</v>
      </c>
      <c r="X1332" t="str">
        <f>IF(B1352&gt;0.5,"1","2")</f>
        <v>2</v>
      </c>
      <c r="Y1332" t="str">
        <f>IF(E1332&gt;0.5,"1","2")</f>
        <v>2</v>
      </c>
      <c r="Z1332" t="str">
        <f>IF(S1332&gt;0.5,"1","2")</f>
        <v>2</v>
      </c>
      <c r="AA1332">
        <f>Y1332+Z1332</f>
        <v>4</v>
      </c>
      <c r="AC1332">
        <f>C1332*F1332*U1332</f>
        <v>0.28434585822605934</v>
      </c>
    </row>
    <row r="1333" spans="1:29" x14ac:dyDescent="0.35">
      <c r="A1333" t="s">
        <v>1575</v>
      </c>
      <c r="B1333">
        <v>5.7928712955663972E-2</v>
      </c>
      <c r="C1333">
        <f>B1333/0.138487</f>
        <v>0.41829711782090717</v>
      </c>
      <c r="D1333" t="s">
        <v>1575</v>
      </c>
      <c r="E1333">
        <v>0.18253510290440469</v>
      </c>
      <c r="F1333">
        <f>E1333/0.235282</f>
        <v>0.77581414177202124</v>
      </c>
      <c r="G1333" t="s">
        <v>1</v>
      </c>
      <c r="I1333" t="s">
        <v>1</v>
      </c>
      <c r="J1333" t="s">
        <v>1575</v>
      </c>
      <c r="K1333">
        <v>41160</v>
      </c>
      <c r="L1333" t="s">
        <v>876</v>
      </c>
      <c r="M1333" t="s">
        <v>3</v>
      </c>
      <c r="N1333" t="s">
        <v>1575</v>
      </c>
      <c r="O1333">
        <v>190858</v>
      </c>
      <c r="P1333" t="s">
        <v>876</v>
      </c>
      <c r="Q1333" t="s">
        <v>4</v>
      </c>
      <c r="R1333" t="s">
        <v>1</v>
      </c>
      <c r="S1333">
        <v>0.21565771411206236</v>
      </c>
      <c r="T1333">
        <v>232018</v>
      </c>
      <c r="U1333">
        <f>S1333/0.246462</f>
        <v>0.8750140553597</v>
      </c>
      <c r="V1333">
        <v>2.2803697543337599E-3</v>
      </c>
      <c r="X1333" t="str">
        <f>IF(B1353&gt;0.5,"1","2")</f>
        <v>2</v>
      </c>
      <c r="Y1333" t="str">
        <f>IF(E1333&gt;0.5,"1","2")</f>
        <v>2</v>
      </c>
      <c r="Z1333" t="str">
        <f>IF(S1333&gt;0.5,"1","2")</f>
        <v>2</v>
      </c>
      <c r="AA1333">
        <f>Y1333+Z1333</f>
        <v>4</v>
      </c>
      <c r="AC1333">
        <f>C1333*F1333*U1333</f>
        <v>0.28396027829129278</v>
      </c>
    </row>
    <row r="1334" spans="1:29" x14ac:dyDescent="0.35">
      <c r="A1334" t="s">
        <v>2237</v>
      </c>
      <c r="B1334">
        <v>9.5536061182340551E-2</v>
      </c>
      <c r="C1334">
        <f>B1334/0.138487</f>
        <v>0.68985580727678808</v>
      </c>
      <c r="D1334" t="s">
        <v>2237</v>
      </c>
      <c r="E1334">
        <v>0.15431059255391139</v>
      </c>
      <c r="F1334">
        <f>E1334/0.235282</f>
        <v>0.65585379482455686</v>
      </c>
      <c r="G1334" t="s">
        <v>1</v>
      </c>
      <c r="I1334" t="s">
        <v>1</v>
      </c>
      <c r="J1334" t="s">
        <v>2237</v>
      </c>
      <c r="K1334">
        <v>84909</v>
      </c>
      <c r="L1334" t="s">
        <v>2165</v>
      </c>
      <c r="M1334" t="s">
        <v>3</v>
      </c>
      <c r="N1334" t="s">
        <v>2237</v>
      </c>
      <c r="O1334">
        <v>553386</v>
      </c>
      <c r="P1334" t="s">
        <v>2165</v>
      </c>
      <c r="Q1334" t="s">
        <v>4</v>
      </c>
      <c r="R1334" t="s">
        <v>1</v>
      </c>
      <c r="S1334">
        <v>0.15343539590810032</v>
      </c>
      <c r="T1334">
        <v>638295</v>
      </c>
      <c r="U1334">
        <f>S1334/0.246462</f>
        <v>0.62255193866843705</v>
      </c>
      <c r="V1334">
        <v>2.2619793152996916E-3</v>
      </c>
      <c r="X1334" t="str">
        <f>IF(B1354&gt;0.5,"1","2")</f>
        <v>2</v>
      </c>
      <c r="Y1334" t="str">
        <f>IF(E1334&gt;0.5,"1","2")</f>
        <v>2</v>
      </c>
      <c r="Z1334" t="str">
        <f>IF(S1334&gt;0.5,"1","2")</f>
        <v>2</v>
      </c>
      <c r="AA1334">
        <f>Y1334+Z1334</f>
        <v>4</v>
      </c>
      <c r="AC1334">
        <f>C1334*F1334*U1334</f>
        <v>0.28167023117236017</v>
      </c>
    </row>
    <row r="1335" spans="1:29" x14ac:dyDescent="0.35">
      <c r="A1335" t="s">
        <v>1127</v>
      </c>
      <c r="B1335">
        <v>6.4803394346045692E-2</v>
      </c>
      <c r="C1335">
        <f>B1335/0.138487</f>
        <v>0.46793846603685324</v>
      </c>
      <c r="D1335" t="s">
        <v>1127</v>
      </c>
      <c r="E1335">
        <v>0.17711197876997331</v>
      </c>
      <c r="F1335">
        <f>E1335/0.235282</f>
        <v>0.75276467715326001</v>
      </c>
      <c r="G1335" t="s">
        <v>1</v>
      </c>
      <c r="I1335" t="s">
        <v>1</v>
      </c>
      <c r="J1335" t="s">
        <v>1127</v>
      </c>
      <c r="K1335">
        <v>40114</v>
      </c>
      <c r="L1335" t="s">
        <v>876</v>
      </c>
      <c r="M1335" t="s">
        <v>3</v>
      </c>
      <c r="N1335" t="s">
        <v>1127</v>
      </c>
      <c r="O1335">
        <v>204411</v>
      </c>
      <c r="P1335" t="s">
        <v>876</v>
      </c>
      <c r="Q1335" t="s">
        <v>4</v>
      </c>
      <c r="R1335" t="s">
        <v>1</v>
      </c>
      <c r="S1335">
        <v>0.19624188522144112</v>
      </c>
      <c r="T1335">
        <v>244525</v>
      </c>
      <c r="U1335">
        <f>S1335/0.246462</f>
        <v>0.79623587093118264</v>
      </c>
      <c r="V1335">
        <v>2.2523578784389145E-3</v>
      </c>
      <c r="X1335" t="str">
        <f>IF(B1355&gt;0.5,"1","2")</f>
        <v>2</v>
      </c>
      <c r="Y1335" t="str">
        <f>IF(E1335&gt;0.5,"1","2")</f>
        <v>2</v>
      </c>
      <c r="Z1335" t="str">
        <f>IF(S1335&gt;0.5,"1","2")</f>
        <v>2</v>
      </c>
      <c r="AA1335">
        <f>Y1335+Z1335</f>
        <v>4</v>
      </c>
      <c r="AC1335">
        <f>C1335*F1335*U1335</f>
        <v>0.28047213341503113</v>
      </c>
    </row>
    <row r="1336" spans="1:29" x14ac:dyDescent="0.35">
      <c r="A1336" t="s">
        <v>1425</v>
      </c>
      <c r="B1336">
        <v>9.7859349236407628E-2</v>
      </c>
      <c r="C1336">
        <f>B1336/0.138487</f>
        <v>0.70663202492947086</v>
      </c>
      <c r="D1336" t="s">
        <v>1425</v>
      </c>
      <c r="E1336">
        <v>0.15181634806273039</v>
      </c>
      <c r="F1336">
        <f>E1336/0.235282</f>
        <v>0.6452527097811579</v>
      </c>
      <c r="G1336" t="s">
        <v>1</v>
      </c>
      <c r="I1336" t="s">
        <v>1</v>
      </c>
      <c r="J1336" t="s">
        <v>1425</v>
      </c>
      <c r="K1336">
        <v>99974</v>
      </c>
      <c r="L1336" t="s">
        <v>876</v>
      </c>
      <c r="M1336" t="s">
        <v>3</v>
      </c>
      <c r="N1336" t="s">
        <v>1425</v>
      </c>
      <c r="O1336">
        <v>662820</v>
      </c>
      <c r="P1336" t="s">
        <v>876</v>
      </c>
      <c r="Q1336" t="s">
        <v>4</v>
      </c>
      <c r="R1336" t="s">
        <v>1</v>
      </c>
      <c r="S1336">
        <v>0.15083129658127395</v>
      </c>
      <c r="T1336">
        <v>762794</v>
      </c>
      <c r="U1336">
        <f>S1336/0.246462</f>
        <v>0.61198601237218697</v>
      </c>
      <c r="V1336">
        <v>2.2408476352735714E-3</v>
      </c>
      <c r="X1336" t="str">
        <f>IF(B1356&gt;0.5,"1","2")</f>
        <v>2</v>
      </c>
      <c r="Y1336" t="str">
        <f>IF(E1336&gt;0.5,"1","2")</f>
        <v>2</v>
      </c>
      <c r="Z1336" t="str">
        <f>IF(S1336&gt;0.5,"1","2")</f>
        <v>2</v>
      </c>
      <c r="AA1336">
        <f>Y1336+Z1336</f>
        <v>4</v>
      </c>
      <c r="AC1336">
        <f>C1336*F1336*U1336</f>
        <v>0.27903883434315041</v>
      </c>
    </row>
    <row r="1337" spans="1:29" x14ac:dyDescent="0.35">
      <c r="A1337" t="s">
        <v>662</v>
      </c>
      <c r="B1337">
        <v>6.340186544291844E-2</v>
      </c>
      <c r="C1337">
        <f>B1337/0.138487</f>
        <v>0.45781817385688506</v>
      </c>
      <c r="D1337" t="s">
        <v>662</v>
      </c>
      <c r="E1337">
        <v>0.1787959776192582</v>
      </c>
      <c r="F1337">
        <f>E1337/0.235282</f>
        <v>0.75992204086695203</v>
      </c>
      <c r="G1337" t="s">
        <v>1</v>
      </c>
      <c r="I1337" t="s">
        <v>1</v>
      </c>
      <c r="J1337" t="s">
        <v>662</v>
      </c>
      <c r="K1337">
        <v>54235</v>
      </c>
      <c r="L1337" t="s">
        <v>2</v>
      </c>
      <c r="M1337" t="s">
        <v>3</v>
      </c>
      <c r="N1337" t="s">
        <v>662</v>
      </c>
      <c r="O1337">
        <v>274634</v>
      </c>
      <c r="P1337" t="s">
        <v>2</v>
      </c>
      <c r="Q1337" t="s">
        <v>4</v>
      </c>
      <c r="R1337" t="s">
        <v>1</v>
      </c>
      <c r="S1337">
        <v>0.19748101109112493</v>
      </c>
      <c r="T1337">
        <v>328869</v>
      </c>
      <c r="U1337">
        <f>S1337/0.246462</f>
        <v>0.80126352578135751</v>
      </c>
      <c r="V1337">
        <v>2.2386444484205699E-3</v>
      </c>
      <c r="X1337" t="str">
        <f>IF(B1357&gt;0.5,"1","2")</f>
        <v>2</v>
      </c>
      <c r="Y1337" t="str">
        <f>IF(E1337&gt;0.5,"1","2")</f>
        <v>2</v>
      </c>
      <c r="Z1337" t="str">
        <f>IF(S1337&gt;0.5,"1","2")</f>
        <v>2</v>
      </c>
      <c r="AA1337">
        <f>Y1337+Z1337</f>
        <v>4</v>
      </c>
      <c r="AC1337">
        <f>C1337*F1337*U1337</f>
        <v>0.27876448517204916</v>
      </c>
    </row>
    <row r="1338" spans="1:29" x14ac:dyDescent="0.35">
      <c r="A1338" t="s">
        <v>2339</v>
      </c>
      <c r="B1338">
        <v>6.8037105751391463E-2</v>
      </c>
      <c r="C1338">
        <f>B1338/0.138487</f>
        <v>0.49128875455018495</v>
      </c>
      <c r="D1338" t="s">
        <v>2339</v>
      </c>
      <c r="E1338">
        <v>0.17425767890817273</v>
      </c>
      <c r="F1338">
        <f>E1338/0.235282</f>
        <v>0.74063327797354972</v>
      </c>
      <c r="G1338" t="s">
        <v>1</v>
      </c>
      <c r="I1338" t="s">
        <v>1</v>
      </c>
      <c r="J1338" t="s">
        <v>2339</v>
      </c>
      <c r="K1338">
        <v>28278</v>
      </c>
      <c r="L1338" t="s">
        <v>2165</v>
      </c>
      <c r="M1338" t="s">
        <v>3</v>
      </c>
      <c r="N1338" t="s">
        <v>2339</v>
      </c>
      <c r="O1338">
        <v>150494</v>
      </c>
      <c r="P1338" t="s">
        <v>2165</v>
      </c>
      <c r="Q1338" t="s">
        <v>4</v>
      </c>
      <c r="R1338" t="s">
        <v>1</v>
      </c>
      <c r="S1338">
        <v>0.18790117878453627</v>
      </c>
      <c r="T1338">
        <v>178772</v>
      </c>
      <c r="U1338">
        <f>S1338/0.246462</f>
        <v>0.76239411667736312</v>
      </c>
      <c r="V1338">
        <v>2.2277541448817452E-3</v>
      </c>
      <c r="X1338" t="str">
        <f>IF(B1358&gt;0.5,"1","2")</f>
        <v>2</v>
      </c>
      <c r="Y1338" t="str">
        <f>IF(E1338&gt;0.5,"1","2")</f>
        <v>2</v>
      </c>
      <c r="Z1338" t="str">
        <f>IF(S1338&gt;0.5,"1","2")</f>
        <v>2</v>
      </c>
      <c r="AA1338">
        <f>Y1338+Z1338</f>
        <v>4</v>
      </c>
      <c r="AC1338">
        <f>C1338*F1338*U1338</f>
        <v>0.27740838333036999</v>
      </c>
    </row>
    <row r="1339" spans="1:29" x14ac:dyDescent="0.35">
      <c r="A1339" t="s">
        <v>992</v>
      </c>
      <c r="B1339">
        <v>3.3323945248690361E-2</v>
      </c>
      <c r="C1339">
        <f>B1339/0.138487</f>
        <v>0.24062868896495959</v>
      </c>
      <c r="D1339" t="s">
        <v>992</v>
      </c>
      <c r="E1339">
        <v>0.228553467027095</v>
      </c>
      <c r="F1339">
        <f>E1339/0.235282</f>
        <v>0.97140226208165104</v>
      </c>
      <c r="G1339" t="s">
        <v>1</v>
      </c>
      <c r="I1339" t="s">
        <v>1</v>
      </c>
      <c r="J1339" t="s">
        <v>992</v>
      </c>
      <c r="K1339">
        <v>74381</v>
      </c>
      <c r="L1339" t="s">
        <v>876</v>
      </c>
      <c r="M1339" t="s">
        <v>3</v>
      </c>
      <c r="N1339" t="s">
        <v>992</v>
      </c>
      <c r="O1339">
        <v>257603</v>
      </c>
      <c r="P1339" t="s">
        <v>876</v>
      </c>
      <c r="Q1339" t="s">
        <v>4</v>
      </c>
      <c r="R1339" t="s">
        <v>1</v>
      </c>
      <c r="S1339">
        <v>0.28874275532505445</v>
      </c>
      <c r="T1339">
        <v>331984</v>
      </c>
      <c r="U1339">
        <f>S1339/0.246462</f>
        <v>1.1715508083398434</v>
      </c>
      <c r="V1339">
        <v>2.1991523775985499E-3</v>
      </c>
      <c r="X1339" t="str">
        <f>IF(B1359&gt;0.5,"1","2")</f>
        <v>2</v>
      </c>
      <c r="Y1339" t="str">
        <f>IF(E1339&gt;0.5,"1","2")</f>
        <v>2</v>
      </c>
      <c r="Z1339" t="str">
        <f>IF(S1339&gt;0.5,"1","2")</f>
        <v>2</v>
      </c>
      <c r="AA1339">
        <f>Y1339+Z1339</f>
        <v>4</v>
      </c>
      <c r="AC1339">
        <f>C1339*F1339*U1339</f>
        <v>0.27384678294432568</v>
      </c>
    </row>
    <row r="1340" spans="1:29" x14ac:dyDescent="0.35">
      <c r="A1340" t="s">
        <v>1310</v>
      </c>
      <c r="B1340">
        <v>4.0640045312942512E-2</v>
      </c>
      <c r="C1340">
        <f>B1340/0.138487</f>
        <v>0.29345747480227397</v>
      </c>
      <c r="D1340" t="s">
        <v>1310</v>
      </c>
      <c r="E1340">
        <v>0.2003387183688731</v>
      </c>
      <c r="F1340">
        <f>E1340/0.235282</f>
        <v>0.85148340446304049</v>
      </c>
      <c r="G1340" t="s">
        <v>1</v>
      </c>
      <c r="I1340" t="s">
        <v>1</v>
      </c>
      <c r="J1340" t="s">
        <v>1310</v>
      </c>
      <c r="K1340">
        <v>42697</v>
      </c>
      <c r="L1340" t="s">
        <v>876</v>
      </c>
      <c r="M1340" t="s">
        <v>3</v>
      </c>
      <c r="N1340" t="s">
        <v>1310</v>
      </c>
      <c r="O1340">
        <v>158730</v>
      </c>
      <c r="P1340" t="s">
        <v>876</v>
      </c>
      <c r="Q1340" t="s">
        <v>4</v>
      </c>
      <c r="R1340" t="s">
        <v>1</v>
      </c>
      <c r="S1340">
        <v>0.268991368991369</v>
      </c>
      <c r="T1340">
        <v>201427</v>
      </c>
      <c r="U1340">
        <f>S1340/0.246462</f>
        <v>1.0914111262237951</v>
      </c>
      <c r="V1340">
        <v>2.1900670936416877E-3</v>
      </c>
      <c r="X1340" t="str">
        <f>IF(B1360&gt;0.5,"1","2")</f>
        <v>2</v>
      </c>
      <c r="Y1340" t="str">
        <f>IF(E1340&gt;0.5,"1","2")</f>
        <v>2</v>
      </c>
      <c r="Z1340" t="str">
        <f>IF(S1340&gt;0.5,"1","2")</f>
        <v>2</v>
      </c>
      <c r="AA1340">
        <f>Y1340+Z1340</f>
        <v>4</v>
      </c>
      <c r="AC1340">
        <f>C1340*F1340*U1340</f>
        <v>0.2727154489771727</v>
      </c>
    </row>
    <row r="1341" spans="1:29" x14ac:dyDescent="0.35">
      <c r="A1341" t="s">
        <v>737</v>
      </c>
      <c r="B1341">
        <v>6.3573065778661939E-2</v>
      </c>
      <c r="C1341">
        <f>B1341/0.138487</f>
        <v>0.45905439339910559</v>
      </c>
      <c r="D1341" t="s">
        <v>737</v>
      </c>
      <c r="E1341">
        <v>0.16736928892553241</v>
      </c>
      <c r="F1341">
        <f>E1341/0.235282</f>
        <v>0.71135611277332056</v>
      </c>
      <c r="G1341" t="s">
        <v>1</v>
      </c>
      <c r="I1341" t="s">
        <v>1</v>
      </c>
      <c r="J1341" t="s">
        <v>737</v>
      </c>
      <c r="K1341">
        <v>21434</v>
      </c>
      <c r="L1341" t="s">
        <v>2</v>
      </c>
      <c r="M1341" t="s">
        <v>3</v>
      </c>
      <c r="N1341" t="s">
        <v>737</v>
      </c>
      <c r="O1341">
        <v>104401</v>
      </c>
      <c r="P1341" t="s">
        <v>2</v>
      </c>
      <c r="Q1341" t="s">
        <v>4</v>
      </c>
      <c r="R1341" t="s">
        <v>1</v>
      </c>
      <c r="S1341">
        <v>0.20530454689131331</v>
      </c>
      <c r="T1341">
        <v>125835</v>
      </c>
      <c r="U1341">
        <f>S1341/0.246462</f>
        <v>0.83300690123148113</v>
      </c>
      <c r="V1341">
        <v>2.1844770902899823E-3</v>
      </c>
      <c r="X1341" t="str">
        <f>IF(B1361&gt;0.5,"1","2")</f>
        <v>2</v>
      </c>
      <c r="Y1341" t="str">
        <f>IF(E1341&gt;0.5,"1","2")</f>
        <v>2</v>
      </c>
      <c r="Z1341" t="str">
        <f>IF(S1341&gt;0.5,"1","2")</f>
        <v>2</v>
      </c>
      <c r="AA1341">
        <f>Y1341+Z1341</f>
        <v>4</v>
      </c>
      <c r="AC1341">
        <f>C1341*F1341*U1341</f>
        <v>0.27201936058870729</v>
      </c>
    </row>
    <row r="1342" spans="1:29" x14ac:dyDescent="0.35">
      <c r="A1342" t="s">
        <v>1627</v>
      </c>
      <c r="B1342">
        <v>4.8325511096969212E-2</v>
      </c>
      <c r="C1342">
        <f>B1342/0.138487</f>
        <v>0.3489534114896648</v>
      </c>
      <c r="D1342" t="s">
        <v>1627</v>
      </c>
      <c r="E1342">
        <v>0.1885257158552496</v>
      </c>
      <c r="F1342">
        <f>E1342/0.235282</f>
        <v>0.80127555807605177</v>
      </c>
      <c r="G1342" t="s">
        <v>1</v>
      </c>
      <c r="I1342" t="s">
        <v>1</v>
      </c>
      <c r="J1342" t="s">
        <v>1627</v>
      </c>
      <c r="K1342">
        <v>22076</v>
      </c>
      <c r="L1342" t="s">
        <v>876</v>
      </c>
      <c r="M1342" t="s">
        <v>3</v>
      </c>
      <c r="N1342" t="s">
        <v>1627</v>
      </c>
      <c r="O1342">
        <v>92430</v>
      </c>
      <c r="P1342" t="s">
        <v>876</v>
      </c>
      <c r="Q1342" t="s">
        <v>4</v>
      </c>
      <c r="R1342" t="s">
        <v>1</v>
      </c>
      <c r="S1342">
        <v>0.23884020339716541</v>
      </c>
      <c r="T1342">
        <v>114506</v>
      </c>
      <c r="U1342">
        <f>S1342/0.246462</f>
        <v>0.96907516532838911</v>
      </c>
      <c r="V1342">
        <v>2.1759779329155911E-3</v>
      </c>
      <c r="X1342" t="str">
        <f>IF(B1362&gt;0.5,"1","2")</f>
        <v>2</v>
      </c>
      <c r="Y1342" t="str">
        <f>IF(E1342&gt;0.5,"1","2")</f>
        <v>2</v>
      </c>
      <c r="Z1342" t="str">
        <f>IF(S1342&gt;0.5,"1","2")</f>
        <v>2</v>
      </c>
      <c r="AA1342">
        <f>Y1342+Z1342</f>
        <v>4</v>
      </c>
      <c r="AC1342">
        <f>C1342*F1342*U1342</f>
        <v>0.27096101332345041</v>
      </c>
    </row>
    <row r="1343" spans="1:29" x14ac:dyDescent="0.35">
      <c r="A1343" t="s">
        <v>2425</v>
      </c>
      <c r="B1343">
        <v>4.9365061205811689E-2</v>
      </c>
      <c r="C1343">
        <f>B1343/0.138487</f>
        <v>0.35645989302831088</v>
      </c>
      <c r="D1343" t="s">
        <v>2425</v>
      </c>
      <c r="E1343">
        <v>0.19349035001635589</v>
      </c>
      <c r="F1343">
        <f>E1343/0.235282</f>
        <v>0.82237633995102011</v>
      </c>
      <c r="G1343" t="s">
        <v>1</v>
      </c>
      <c r="I1343" t="s">
        <v>1</v>
      </c>
      <c r="J1343" t="s">
        <v>2425</v>
      </c>
      <c r="K1343">
        <v>18479</v>
      </c>
      <c r="L1343" t="s">
        <v>2165</v>
      </c>
      <c r="M1343" t="s">
        <v>3</v>
      </c>
      <c r="N1343" t="s">
        <v>2425</v>
      </c>
      <c r="O1343">
        <v>81444</v>
      </c>
      <c r="P1343" t="s">
        <v>2165</v>
      </c>
      <c r="Q1343" t="s">
        <v>4</v>
      </c>
      <c r="R1343" t="s">
        <v>1</v>
      </c>
      <c r="S1343">
        <v>0.22689209763764059</v>
      </c>
      <c r="T1343">
        <v>99923</v>
      </c>
      <c r="U1343">
        <f>S1343/0.246462</f>
        <v>0.92059667469078643</v>
      </c>
      <c r="V1343">
        <v>2.16719684748407E-3</v>
      </c>
      <c r="X1343" t="str">
        <f>IF(B1363&gt;0.5,"1","2")</f>
        <v>2</v>
      </c>
      <c r="Y1343" t="str">
        <f>IF(E1343&gt;0.5,"1","2")</f>
        <v>2</v>
      </c>
      <c r="Z1343" t="str">
        <f>IF(S1343&gt;0.5,"1","2")</f>
        <v>2</v>
      </c>
      <c r="AA1343">
        <f>Y1343+Z1343</f>
        <v>4</v>
      </c>
      <c r="AC1343">
        <f>C1343*F1343*U1343</f>
        <v>0.26986755930876899</v>
      </c>
    </row>
    <row r="1344" spans="1:29" x14ac:dyDescent="0.35">
      <c r="A1344" t="s">
        <v>1429</v>
      </c>
      <c r="B1344">
        <v>8.4326791187577257E-2</v>
      </c>
      <c r="C1344">
        <f>B1344/0.138487</f>
        <v>0.60891485256794686</v>
      </c>
      <c r="D1344" t="s">
        <v>1429</v>
      </c>
      <c r="E1344">
        <v>0.15917758452212111</v>
      </c>
      <c r="F1344">
        <f>E1344/0.235282</f>
        <v>0.67653957600717907</v>
      </c>
      <c r="G1344" t="s">
        <v>1</v>
      </c>
      <c r="I1344" t="s">
        <v>1</v>
      </c>
      <c r="J1344" t="s">
        <v>1429</v>
      </c>
      <c r="K1344">
        <v>92786</v>
      </c>
      <c r="L1344" t="s">
        <v>876</v>
      </c>
      <c r="M1344" t="s">
        <v>3</v>
      </c>
      <c r="N1344" t="s">
        <v>1429</v>
      </c>
      <c r="O1344">
        <v>575214</v>
      </c>
      <c r="P1344" t="s">
        <v>876</v>
      </c>
      <c r="Q1344" t="s">
        <v>4</v>
      </c>
      <c r="R1344" t="s">
        <v>1</v>
      </c>
      <c r="S1344">
        <v>0.16130692229326823</v>
      </c>
      <c r="T1344">
        <v>668000</v>
      </c>
      <c r="U1344">
        <f>S1344/0.246462</f>
        <v>0.65449003210745771</v>
      </c>
      <c r="V1344">
        <v>2.1652123219817535E-3</v>
      </c>
      <c r="X1344" t="str">
        <f>IF(B1364&gt;0.5,"1","2")</f>
        <v>2</v>
      </c>
      <c r="Y1344" t="str">
        <f>IF(E1344&gt;0.5,"1","2")</f>
        <v>2</v>
      </c>
      <c r="Z1344" t="str">
        <f>IF(S1344&gt;0.5,"1","2")</f>
        <v>2</v>
      </c>
      <c r="AA1344">
        <f>Y1344+Z1344</f>
        <v>4</v>
      </c>
      <c r="AC1344">
        <f>C1344*F1344*U1344</f>
        <v>0.26962043867719465</v>
      </c>
    </row>
    <row r="1345" spans="1:29" x14ac:dyDescent="0.35">
      <c r="A1345" t="s">
        <v>2073</v>
      </c>
      <c r="B1345">
        <v>9.0895420944682032E-2</v>
      </c>
      <c r="C1345">
        <f>B1345/0.138487</f>
        <v>0.65634623426518035</v>
      </c>
      <c r="D1345" t="s">
        <v>2073</v>
      </c>
      <c r="E1345">
        <v>0.1563376908582351</v>
      </c>
      <c r="F1345">
        <f>E1345/0.235282</f>
        <v>0.66446940632192475</v>
      </c>
      <c r="G1345" t="s">
        <v>1</v>
      </c>
      <c r="I1345" t="s">
        <v>1</v>
      </c>
      <c r="J1345" t="s">
        <v>2073</v>
      </c>
      <c r="K1345">
        <v>121692</v>
      </c>
      <c r="L1345" t="s">
        <v>876</v>
      </c>
      <c r="M1345" t="s">
        <v>3</v>
      </c>
      <c r="N1345" t="s">
        <v>2073</v>
      </c>
      <c r="O1345">
        <v>800882</v>
      </c>
      <c r="P1345" t="s">
        <v>876</v>
      </c>
      <c r="Q1345" t="s">
        <v>4</v>
      </c>
      <c r="R1345" t="s">
        <v>1</v>
      </c>
      <c r="S1345">
        <v>0.15194747790560906</v>
      </c>
      <c r="T1345">
        <v>922574</v>
      </c>
      <c r="U1345">
        <f>S1345/0.246462</f>
        <v>0.61651482948936986</v>
      </c>
      <c r="V1345">
        <v>2.1592314345207347E-3</v>
      </c>
      <c r="X1345" t="str">
        <f>IF(B1365&gt;0.5,"1","2")</f>
        <v>2</v>
      </c>
      <c r="Y1345" t="str">
        <f>IF(E1345&gt;0.5,"1","2")</f>
        <v>2</v>
      </c>
      <c r="Z1345" t="str">
        <f>IF(S1345&gt;0.5,"1","2")</f>
        <v>2</v>
      </c>
      <c r="AA1345">
        <f>Y1345+Z1345</f>
        <v>4</v>
      </c>
      <c r="AC1345">
        <f>C1345*F1345*U1345</f>
        <v>0.26887567591903572</v>
      </c>
    </row>
    <row r="1346" spans="1:29" x14ac:dyDescent="0.35">
      <c r="A1346" t="s">
        <v>712</v>
      </c>
      <c r="B1346">
        <v>3.9996053021083444E-2</v>
      </c>
      <c r="C1346">
        <f>B1346/0.138487</f>
        <v>0.28880727448123972</v>
      </c>
      <c r="D1346" t="s">
        <v>712</v>
      </c>
      <c r="E1346">
        <v>0.20145575215880052</v>
      </c>
      <c r="F1346">
        <f>E1346/0.235282</f>
        <v>0.85623104257359473</v>
      </c>
      <c r="G1346" t="s">
        <v>1</v>
      </c>
      <c r="I1346" t="s">
        <v>1</v>
      </c>
      <c r="J1346" t="s">
        <v>712</v>
      </c>
      <c r="K1346">
        <v>35874</v>
      </c>
      <c r="L1346" t="s">
        <v>2</v>
      </c>
      <c r="M1346" t="s">
        <v>3</v>
      </c>
      <c r="N1346" t="s">
        <v>712</v>
      </c>
      <c r="O1346">
        <v>133982</v>
      </c>
      <c r="P1346" t="s">
        <v>2</v>
      </c>
      <c r="Q1346" t="s">
        <v>4</v>
      </c>
      <c r="R1346" t="s">
        <v>1</v>
      </c>
      <c r="S1346">
        <v>0.26775238464868417</v>
      </c>
      <c r="T1346">
        <v>169856</v>
      </c>
      <c r="U1346">
        <f>S1346/0.246462</f>
        <v>1.0863840456081837</v>
      </c>
      <c r="V1346">
        <v>2.1573974206072813E-3</v>
      </c>
      <c r="X1346" t="str">
        <f>IF(B1366&gt;0.5,"1","2")</f>
        <v>2</v>
      </c>
      <c r="Y1346" t="str">
        <f>IF(E1346&gt;0.5,"1","2")</f>
        <v>2</v>
      </c>
      <c r="Z1346" t="str">
        <f>IF(S1346&gt;0.5,"1","2")</f>
        <v>2</v>
      </c>
      <c r="AA1346">
        <f>Y1346+Z1346</f>
        <v>4</v>
      </c>
      <c r="AC1346">
        <f>C1346*F1346*U1346</f>
        <v>0.26864729756054162</v>
      </c>
    </row>
    <row r="1347" spans="1:29" x14ac:dyDescent="0.35">
      <c r="A1347" t="s">
        <v>868</v>
      </c>
      <c r="B1347">
        <v>3.9996053021083444E-2</v>
      </c>
      <c r="C1347">
        <f>B1347/0.138487</f>
        <v>0.28880727448123972</v>
      </c>
      <c r="D1347" t="s">
        <v>868</v>
      </c>
      <c r="E1347">
        <v>0.20145575215880052</v>
      </c>
      <c r="F1347">
        <f>E1347/0.235282</f>
        <v>0.85623104257359473</v>
      </c>
      <c r="G1347" t="s">
        <v>1</v>
      </c>
      <c r="I1347" t="s">
        <v>1</v>
      </c>
      <c r="J1347" t="s">
        <v>868</v>
      </c>
      <c r="K1347">
        <v>35874</v>
      </c>
      <c r="L1347" t="s">
        <v>2</v>
      </c>
      <c r="M1347" t="s">
        <v>3</v>
      </c>
      <c r="N1347" t="s">
        <v>868</v>
      </c>
      <c r="O1347">
        <v>133982</v>
      </c>
      <c r="P1347" t="s">
        <v>2</v>
      </c>
      <c r="Q1347" t="s">
        <v>4</v>
      </c>
      <c r="R1347" t="s">
        <v>1</v>
      </c>
      <c r="S1347">
        <v>0.26775238464868417</v>
      </c>
      <c r="T1347">
        <v>169856</v>
      </c>
      <c r="U1347">
        <f>S1347/0.246462</f>
        <v>1.0863840456081837</v>
      </c>
      <c r="V1347">
        <v>2.1573974206072813E-3</v>
      </c>
      <c r="X1347" t="str">
        <f>IF(B1367&gt;0.5,"1","2")</f>
        <v>2</v>
      </c>
      <c r="Y1347" t="str">
        <f>IF(E1347&gt;0.5,"1","2")</f>
        <v>2</v>
      </c>
      <c r="Z1347" t="str">
        <f>IF(S1347&gt;0.5,"1","2")</f>
        <v>2</v>
      </c>
      <c r="AA1347">
        <f>Y1347+Z1347</f>
        <v>4</v>
      </c>
      <c r="AC1347">
        <f>C1347*F1347*U1347</f>
        <v>0.26864729756054162</v>
      </c>
    </row>
    <row r="1348" spans="1:29" x14ac:dyDescent="0.35">
      <c r="A1348" t="s">
        <v>1474</v>
      </c>
      <c r="B1348">
        <v>8.6608439211713031E-2</v>
      </c>
      <c r="C1348">
        <f>B1348/0.138487</f>
        <v>0.62539039196251656</v>
      </c>
      <c r="D1348" t="s">
        <v>1474</v>
      </c>
      <c r="E1348">
        <v>0.15584508021961313</v>
      </c>
      <c r="F1348">
        <f>E1348/0.235282</f>
        <v>0.66237570328207485</v>
      </c>
      <c r="G1348" t="s">
        <v>1</v>
      </c>
      <c r="I1348" t="s">
        <v>1</v>
      </c>
      <c r="J1348" t="s">
        <v>1474</v>
      </c>
      <c r="K1348">
        <v>86113</v>
      </c>
      <c r="L1348" t="s">
        <v>876</v>
      </c>
      <c r="M1348" t="s">
        <v>3</v>
      </c>
      <c r="N1348" t="s">
        <v>1474</v>
      </c>
      <c r="O1348">
        <v>539136</v>
      </c>
      <c r="P1348" t="s">
        <v>876</v>
      </c>
      <c r="Q1348" t="s">
        <v>4</v>
      </c>
      <c r="R1348" t="s">
        <v>1</v>
      </c>
      <c r="S1348">
        <v>0.15972407704178537</v>
      </c>
      <c r="T1348">
        <v>625249</v>
      </c>
      <c r="U1348">
        <f>S1348/0.246462</f>
        <v>0.64806776315125814</v>
      </c>
      <c r="V1348">
        <v>2.1558755951673839E-3</v>
      </c>
      <c r="X1348" t="str">
        <f>IF(B1368&gt;0.5,"1","2")</f>
        <v>2</v>
      </c>
      <c r="Y1348" t="str">
        <f>IF(E1348&gt;0.5,"1","2")</f>
        <v>2</v>
      </c>
      <c r="Z1348" t="str">
        <f>IF(S1348&gt;0.5,"1","2")</f>
        <v>2</v>
      </c>
      <c r="AA1348">
        <f>Y1348+Z1348</f>
        <v>4</v>
      </c>
      <c r="AC1348">
        <f>C1348*F1348*U1348</f>
        <v>0.26845779409313125</v>
      </c>
    </row>
    <row r="1349" spans="1:29" x14ac:dyDescent="0.35">
      <c r="A1349" t="s">
        <v>1306</v>
      </c>
      <c r="B1349">
        <v>4.066804317712553E-2</v>
      </c>
      <c r="C1349">
        <f>B1349/0.138487</f>
        <v>0.2936596444224045</v>
      </c>
      <c r="D1349" t="s">
        <v>1306</v>
      </c>
      <c r="E1349">
        <v>0.19915865753677034</v>
      </c>
      <c r="F1349">
        <f>E1349/0.235282</f>
        <v>0.84646788762748681</v>
      </c>
      <c r="G1349" t="s">
        <v>1</v>
      </c>
      <c r="I1349" t="s">
        <v>1</v>
      </c>
      <c r="J1349" t="s">
        <v>1306</v>
      </c>
      <c r="K1349">
        <v>45227</v>
      </c>
      <c r="L1349" t="s">
        <v>876</v>
      </c>
      <c r="M1349" t="s">
        <v>3</v>
      </c>
      <c r="N1349" t="s">
        <v>1306</v>
      </c>
      <c r="O1349">
        <v>171573</v>
      </c>
      <c r="P1349" t="s">
        <v>876</v>
      </c>
      <c r="Q1349" t="s">
        <v>4</v>
      </c>
      <c r="R1349" t="s">
        <v>1</v>
      </c>
      <c r="S1349">
        <v>0.26360208191265527</v>
      </c>
      <c r="T1349">
        <v>216800</v>
      </c>
      <c r="U1349">
        <f>S1349/0.246462</f>
        <v>1.0695445217220314</v>
      </c>
      <c r="V1349">
        <v>2.135016826399209E-3</v>
      </c>
      <c r="X1349" t="str">
        <f>IF(B1369&gt;0.5,"1","2")</f>
        <v>2</v>
      </c>
      <c r="Y1349" t="str">
        <f>IF(E1349&gt;0.5,"1","2")</f>
        <v>2</v>
      </c>
      <c r="Z1349" t="str">
        <f>IF(S1349&gt;0.5,"1","2")</f>
        <v>2</v>
      </c>
      <c r="AA1349">
        <f>Y1349+Z1349</f>
        <v>4</v>
      </c>
      <c r="AC1349">
        <f>C1349*F1349*U1349</f>
        <v>0.26586038120736211</v>
      </c>
    </row>
    <row r="1350" spans="1:29" x14ac:dyDescent="0.35">
      <c r="A1350" t="s">
        <v>777</v>
      </c>
      <c r="B1350">
        <v>1.81131592421915E-2</v>
      </c>
      <c r="C1350">
        <f>B1350/0.138487</f>
        <v>0.13079320977558542</v>
      </c>
      <c r="D1350" t="s">
        <v>777</v>
      </c>
      <c r="E1350">
        <v>0.29281409810088593</v>
      </c>
      <c r="F1350">
        <f>E1350/0.235282</f>
        <v>1.2445240099152759</v>
      </c>
      <c r="G1350" t="s">
        <v>1</v>
      </c>
      <c r="I1350" t="s">
        <v>1</v>
      </c>
      <c r="J1350" t="s">
        <v>777</v>
      </c>
      <c r="K1350">
        <v>26857</v>
      </c>
      <c r="L1350" t="s">
        <v>2</v>
      </c>
      <c r="M1350" t="s">
        <v>3</v>
      </c>
      <c r="N1350" t="s">
        <v>777</v>
      </c>
      <c r="O1350">
        <v>67632</v>
      </c>
      <c r="P1350" t="s">
        <v>2</v>
      </c>
      <c r="Q1350" t="s">
        <v>4</v>
      </c>
      <c r="R1350" t="s">
        <v>1</v>
      </c>
      <c r="S1350">
        <v>0.39710492074757509</v>
      </c>
      <c r="T1350">
        <v>94489</v>
      </c>
      <c r="U1350">
        <f>S1350/0.246462</f>
        <v>1.6112216923808746</v>
      </c>
      <c r="V1350">
        <v>2.1061604671848036E-3</v>
      </c>
      <c r="X1350" t="str">
        <f>IF(B1370&gt;0.5,"1","2")</f>
        <v>2</v>
      </c>
      <c r="Y1350" t="str">
        <f>IF(E1350&gt;0.5,"1","2")</f>
        <v>2</v>
      </c>
      <c r="Z1350" t="str">
        <f>IF(S1350&gt;0.5,"1","2")</f>
        <v>2</v>
      </c>
      <c r="AA1350">
        <f>Y1350+Z1350</f>
        <v>4</v>
      </c>
      <c r="AC1350">
        <f>C1350*F1350*U1350</f>
        <v>0.2622670780698233</v>
      </c>
    </row>
    <row r="1351" spans="1:29" x14ac:dyDescent="0.35">
      <c r="A1351" t="s">
        <v>1254</v>
      </c>
      <c r="B1351">
        <v>4.0297084357906361E-2</v>
      </c>
      <c r="C1351">
        <f>B1351/0.138487</f>
        <v>0.29098098996950156</v>
      </c>
      <c r="D1351" t="s">
        <v>1254</v>
      </c>
      <c r="E1351">
        <v>0.20060366844671465</v>
      </c>
      <c r="F1351">
        <f>E1351/0.235282</f>
        <v>0.85260950028780214</v>
      </c>
      <c r="G1351" t="s">
        <v>1</v>
      </c>
      <c r="I1351" t="s">
        <v>1</v>
      </c>
      <c r="J1351" t="s">
        <v>1254</v>
      </c>
      <c r="K1351">
        <v>19310</v>
      </c>
      <c r="L1351" t="s">
        <v>876</v>
      </c>
      <c r="M1351" t="s">
        <v>3</v>
      </c>
      <c r="N1351" t="s">
        <v>1254</v>
      </c>
      <c r="O1351">
        <v>74264</v>
      </c>
      <c r="P1351" t="s">
        <v>876</v>
      </c>
      <c r="Q1351" t="s">
        <v>4</v>
      </c>
      <c r="R1351" t="s">
        <v>1</v>
      </c>
      <c r="S1351">
        <v>0.26001831304535172</v>
      </c>
      <c r="T1351">
        <v>93574</v>
      </c>
      <c r="U1351">
        <f>S1351/0.246462</f>
        <v>1.0550036640348279</v>
      </c>
      <c r="V1351">
        <v>2.1019212049259656E-3</v>
      </c>
      <c r="X1351" t="str">
        <f>IF(B1371&gt;0.5,"1","2")</f>
        <v>2</v>
      </c>
      <c r="Y1351" t="str">
        <f>IF(E1351&gt;0.5,"1","2")</f>
        <v>2</v>
      </c>
      <c r="Z1351" t="str">
        <f>IF(S1351&gt;0.5,"1","2")</f>
        <v>2</v>
      </c>
      <c r="AA1351">
        <f>Y1351+Z1351</f>
        <v>4</v>
      </c>
      <c r="AC1351">
        <f>C1351*F1351*U1351</f>
        <v>0.26173918907792554</v>
      </c>
    </row>
    <row r="1352" spans="1:29" x14ac:dyDescent="0.35">
      <c r="A1352" t="s">
        <v>1258</v>
      </c>
      <c r="B1352">
        <v>4.0297084357906361E-2</v>
      </c>
      <c r="C1352">
        <f>B1352/0.138487</f>
        <v>0.29098098996950156</v>
      </c>
      <c r="D1352" t="s">
        <v>1258</v>
      </c>
      <c r="E1352">
        <v>0.20060366844671465</v>
      </c>
      <c r="F1352">
        <f>E1352/0.235282</f>
        <v>0.85260950028780214</v>
      </c>
      <c r="G1352" t="s">
        <v>1</v>
      </c>
      <c r="I1352" t="s">
        <v>1</v>
      </c>
      <c r="J1352" t="s">
        <v>1258</v>
      </c>
      <c r="K1352">
        <v>19310</v>
      </c>
      <c r="L1352" t="s">
        <v>876</v>
      </c>
      <c r="M1352" t="s">
        <v>3</v>
      </c>
      <c r="N1352" t="s">
        <v>1258</v>
      </c>
      <c r="O1352">
        <v>74264</v>
      </c>
      <c r="P1352" t="s">
        <v>876</v>
      </c>
      <c r="Q1352" t="s">
        <v>4</v>
      </c>
      <c r="R1352" t="s">
        <v>1</v>
      </c>
      <c r="S1352">
        <v>0.26001831304535172</v>
      </c>
      <c r="T1352">
        <v>93574</v>
      </c>
      <c r="U1352">
        <f>S1352/0.246462</f>
        <v>1.0550036640348279</v>
      </c>
      <c r="V1352">
        <v>2.1019212049259656E-3</v>
      </c>
      <c r="X1352" t="str">
        <f>IF(B1372&gt;0.5,"1","2")</f>
        <v>2</v>
      </c>
      <c r="Y1352" t="str">
        <f>IF(E1352&gt;0.5,"1","2")</f>
        <v>2</v>
      </c>
      <c r="Z1352" t="str">
        <f>IF(S1352&gt;0.5,"1","2")</f>
        <v>2</v>
      </c>
      <c r="AA1352">
        <f>Y1352+Z1352</f>
        <v>4</v>
      </c>
      <c r="AC1352">
        <f>C1352*F1352*U1352</f>
        <v>0.26173918907792554</v>
      </c>
    </row>
    <row r="1353" spans="1:29" x14ac:dyDescent="0.35">
      <c r="A1353" t="s">
        <v>1271</v>
      </c>
      <c r="B1353">
        <v>4.0297084357906361E-2</v>
      </c>
      <c r="C1353">
        <f>B1353/0.138487</f>
        <v>0.29098098996950156</v>
      </c>
      <c r="D1353" t="s">
        <v>1271</v>
      </c>
      <c r="E1353">
        <v>0.20060366844671465</v>
      </c>
      <c r="F1353">
        <f>E1353/0.235282</f>
        <v>0.85260950028780214</v>
      </c>
      <c r="G1353" t="s">
        <v>1</v>
      </c>
      <c r="I1353" t="s">
        <v>1</v>
      </c>
      <c r="J1353" t="s">
        <v>1271</v>
      </c>
      <c r="K1353">
        <v>19310</v>
      </c>
      <c r="L1353" t="s">
        <v>876</v>
      </c>
      <c r="M1353" t="s">
        <v>3</v>
      </c>
      <c r="N1353" t="s">
        <v>1271</v>
      </c>
      <c r="O1353">
        <v>74264</v>
      </c>
      <c r="P1353" t="s">
        <v>876</v>
      </c>
      <c r="Q1353" t="s">
        <v>4</v>
      </c>
      <c r="R1353" t="s">
        <v>1</v>
      </c>
      <c r="S1353">
        <v>0.26001831304535172</v>
      </c>
      <c r="T1353">
        <v>93574</v>
      </c>
      <c r="U1353">
        <f>S1353/0.246462</f>
        <v>1.0550036640348279</v>
      </c>
      <c r="V1353">
        <v>2.1019212049259656E-3</v>
      </c>
      <c r="X1353" t="str">
        <f>IF(B1373&gt;0.5,"1","2")</f>
        <v>2</v>
      </c>
      <c r="Y1353" t="str">
        <f>IF(E1353&gt;0.5,"1","2")</f>
        <v>2</v>
      </c>
      <c r="Z1353" t="str">
        <f>IF(S1353&gt;0.5,"1","2")</f>
        <v>2</v>
      </c>
      <c r="AA1353">
        <f>Y1353+Z1353</f>
        <v>4</v>
      </c>
      <c r="AC1353">
        <f>C1353*F1353*U1353</f>
        <v>0.26173918907792554</v>
      </c>
    </row>
    <row r="1354" spans="1:29" x14ac:dyDescent="0.35">
      <c r="A1354" t="s">
        <v>1274</v>
      </c>
      <c r="B1354">
        <v>4.0297084357906361E-2</v>
      </c>
      <c r="C1354">
        <f>B1354/0.138487</f>
        <v>0.29098098996950156</v>
      </c>
      <c r="D1354" t="s">
        <v>1274</v>
      </c>
      <c r="E1354">
        <v>0.20060366844671465</v>
      </c>
      <c r="F1354">
        <f>E1354/0.235282</f>
        <v>0.85260950028780214</v>
      </c>
      <c r="G1354" t="s">
        <v>1</v>
      </c>
      <c r="I1354" t="s">
        <v>1</v>
      </c>
      <c r="J1354" t="s">
        <v>1274</v>
      </c>
      <c r="K1354">
        <v>19310</v>
      </c>
      <c r="L1354" t="s">
        <v>876</v>
      </c>
      <c r="M1354" t="s">
        <v>3</v>
      </c>
      <c r="N1354" t="s">
        <v>1274</v>
      </c>
      <c r="O1354">
        <v>74264</v>
      </c>
      <c r="P1354" t="s">
        <v>876</v>
      </c>
      <c r="Q1354" t="s">
        <v>4</v>
      </c>
      <c r="R1354" t="s">
        <v>1</v>
      </c>
      <c r="S1354">
        <v>0.26001831304535172</v>
      </c>
      <c r="T1354">
        <v>93574</v>
      </c>
      <c r="U1354">
        <f>S1354/0.246462</f>
        <v>1.0550036640348279</v>
      </c>
      <c r="V1354">
        <v>2.1019212049259656E-3</v>
      </c>
      <c r="X1354" t="str">
        <f>IF(B1374&gt;0.5,"1","2")</f>
        <v>2</v>
      </c>
      <c r="Y1354" t="str">
        <f>IF(E1354&gt;0.5,"1","2")</f>
        <v>2</v>
      </c>
      <c r="Z1354" t="str">
        <f>IF(S1354&gt;0.5,"1","2")</f>
        <v>2</v>
      </c>
      <c r="AA1354">
        <f>Y1354+Z1354</f>
        <v>4</v>
      </c>
      <c r="AC1354">
        <f>C1354*F1354*U1354</f>
        <v>0.26173918907792554</v>
      </c>
    </row>
    <row r="1355" spans="1:29" x14ac:dyDescent="0.35">
      <c r="A1355" t="s">
        <v>1277</v>
      </c>
      <c r="B1355">
        <v>4.0297084357906361E-2</v>
      </c>
      <c r="C1355">
        <f>B1355/0.138487</f>
        <v>0.29098098996950156</v>
      </c>
      <c r="D1355" t="s">
        <v>1277</v>
      </c>
      <c r="E1355">
        <v>0.20060366844671465</v>
      </c>
      <c r="F1355">
        <f>E1355/0.235282</f>
        <v>0.85260950028780214</v>
      </c>
      <c r="G1355" t="s">
        <v>1</v>
      </c>
      <c r="I1355" t="s">
        <v>1</v>
      </c>
      <c r="J1355" t="s">
        <v>1277</v>
      </c>
      <c r="K1355">
        <v>19310</v>
      </c>
      <c r="L1355" t="s">
        <v>876</v>
      </c>
      <c r="M1355" t="s">
        <v>3</v>
      </c>
      <c r="N1355" t="s">
        <v>1277</v>
      </c>
      <c r="O1355">
        <v>74264</v>
      </c>
      <c r="P1355" t="s">
        <v>876</v>
      </c>
      <c r="Q1355" t="s">
        <v>4</v>
      </c>
      <c r="R1355" t="s">
        <v>1</v>
      </c>
      <c r="S1355">
        <v>0.26001831304535172</v>
      </c>
      <c r="T1355">
        <v>93574</v>
      </c>
      <c r="U1355">
        <f>S1355/0.246462</f>
        <v>1.0550036640348279</v>
      </c>
      <c r="V1355">
        <v>2.1019212049259656E-3</v>
      </c>
      <c r="X1355" t="str">
        <f>IF(B1375&gt;0.5,"1","2")</f>
        <v>2</v>
      </c>
      <c r="Y1355" t="str">
        <f>IF(E1355&gt;0.5,"1","2")</f>
        <v>2</v>
      </c>
      <c r="Z1355" t="str">
        <f>IF(S1355&gt;0.5,"1","2")</f>
        <v>2</v>
      </c>
      <c r="AA1355">
        <f>Y1355+Z1355</f>
        <v>4</v>
      </c>
      <c r="AC1355">
        <f>C1355*F1355*U1355</f>
        <v>0.26173918907792554</v>
      </c>
    </row>
    <row r="1356" spans="1:29" x14ac:dyDescent="0.35">
      <c r="A1356" t="s">
        <v>1280</v>
      </c>
      <c r="B1356">
        <v>4.0297084357906361E-2</v>
      </c>
      <c r="C1356">
        <f>B1356/0.138487</f>
        <v>0.29098098996950156</v>
      </c>
      <c r="D1356" t="s">
        <v>1280</v>
      </c>
      <c r="E1356">
        <v>0.20060366844671465</v>
      </c>
      <c r="F1356">
        <f>E1356/0.235282</f>
        <v>0.85260950028780214</v>
      </c>
      <c r="G1356" t="s">
        <v>1</v>
      </c>
      <c r="I1356" t="s">
        <v>1</v>
      </c>
      <c r="J1356" t="s">
        <v>1280</v>
      </c>
      <c r="K1356">
        <v>19310</v>
      </c>
      <c r="L1356" t="s">
        <v>876</v>
      </c>
      <c r="M1356" t="s">
        <v>3</v>
      </c>
      <c r="N1356" t="s">
        <v>1280</v>
      </c>
      <c r="O1356">
        <v>74264</v>
      </c>
      <c r="P1356" t="s">
        <v>876</v>
      </c>
      <c r="Q1356" t="s">
        <v>4</v>
      </c>
      <c r="R1356" t="s">
        <v>1</v>
      </c>
      <c r="S1356">
        <v>0.26001831304535172</v>
      </c>
      <c r="T1356">
        <v>93574</v>
      </c>
      <c r="U1356">
        <f>S1356/0.246462</f>
        <v>1.0550036640348279</v>
      </c>
      <c r="V1356">
        <v>2.1019212049259656E-3</v>
      </c>
      <c r="X1356" t="str">
        <f>IF(B1376&gt;0.5,"1","2")</f>
        <v>2</v>
      </c>
      <c r="Y1356" t="str">
        <f>IF(E1356&gt;0.5,"1","2")</f>
        <v>2</v>
      </c>
      <c r="Z1356" t="str">
        <f>IF(S1356&gt;0.5,"1","2")</f>
        <v>2</v>
      </c>
      <c r="AA1356">
        <f>Y1356+Z1356</f>
        <v>4</v>
      </c>
      <c r="AC1356">
        <f>C1356*F1356*U1356</f>
        <v>0.26173918907792554</v>
      </c>
    </row>
    <row r="1357" spans="1:29" x14ac:dyDescent="0.35">
      <c r="A1357" t="s">
        <v>1281</v>
      </c>
      <c r="B1357">
        <v>4.0297084357906361E-2</v>
      </c>
      <c r="C1357">
        <f>B1357/0.138487</f>
        <v>0.29098098996950156</v>
      </c>
      <c r="D1357" t="s">
        <v>1281</v>
      </c>
      <c r="E1357">
        <v>0.20060366844671465</v>
      </c>
      <c r="F1357">
        <f>E1357/0.235282</f>
        <v>0.85260950028780214</v>
      </c>
      <c r="G1357" t="s">
        <v>1</v>
      </c>
      <c r="I1357" t="s">
        <v>1</v>
      </c>
      <c r="J1357" t="s">
        <v>1281</v>
      </c>
      <c r="K1357">
        <v>19310</v>
      </c>
      <c r="L1357" t="s">
        <v>876</v>
      </c>
      <c r="M1357" t="s">
        <v>3</v>
      </c>
      <c r="N1357" t="s">
        <v>1281</v>
      </c>
      <c r="O1357">
        <v>74264</v>
      </c>
      <c r="P1357" t="s">
        <v>876</v>
      </c>
      <c r="Q1357" t="s">
        <v>4</v>
      </c>
      <c r="R1357" t="s">
        <v>1</v>
      </c>
      <c r="S1357">
        <v>0.26001831304535172</v>
      </c>
      <c r="T1357">
        <v>93574</v>
      </c>
      <c r="U1357">
        <f>S1357/0.246462</f>
        <v>1.0550036640348279</v>
      </c>
      <c r="V1357">
        <v>2.1019212049259656E-3</v>
      </c>
      <c r="X1357" t="str">
        <f>IF(B1377&gt;0.5,"1","2")</f>
        <v>2</v>
      </c>
      <c r="Y1357" t="str">
        <f>IF(E1357&gt;0.5,"1","2")</f>
        <v>2</v>
      </c>
      <c r="Z1357" t="str">
        <f>IF(S1357&gt;0.5,"1","2")</f>
        <v>2</v>
      </c>
      <c r="AA1357">
        <f>Y1357+Z1357</f>
        <v>4</v>
      </c>
      <c r="AC1357">
        <f>C1357*F1357*U1357</f>
        <v>0.26173918907792554</v>
      </c>
    </row>
    <row r="1358" spans="1:29" x14ac:dyDescent="0.35">
      <c r="A1358" t="s">
        <v>1283</v>
      </c>
      <c r="B1358">
        <v>4.0297084357906361E-2</v>
      </c>
      <c r="C1358">
        <f>B1358/0.138487</f>
        <v>0.29098098996950156</v>
      </c>
      <c r="D1358" t="s">
        <v>1283</v>
      </c>
      <c r="E1358">
        <v>0.20060366844671465</v>
      </c>
      <c r="F1358">
        <f>E1358/0.235282</f>
        <v>0.85260950028780214</v>
      </c>
      <c r="G1358" t="s">
        <v>1</v>
      </c>
      <c r="I1358" t="s">
        <v>1</v>
      </c>
      <c r="J1358" t="s">
        <v>1283</v>
      </c>
      <c r="K1358">
        <v>19310</v>
      </c>
      <c r="L1358" t="s">
        <v>876</v>
      </c>
      <c r="M1358" t="s">
        <v>3</v>
      </c>
      <c r="N1358" t="s">
        <v>1283</v>
      </c>
      <c r="O1358">
        <v>74264</v>
      </c>
      <c r="P1358" t="s">
        <v>876</v>
      </c>
      <c r="Q1358" t="s">
        <v>4</v>
      </c>
      <c r="R1358" t="s">
        <v>1</v>
      </c>
      <c r="S1358">
        <v>0.26001831304535172</v>
      </c>
      <c r="T1358">
        <v>93574</v>
      </c>
      <c r="U1358">
        <f>S1358/0.246462</f>
        <v>1.0550036640348279</v>
      </c>
      <c r="V1358">
        <v>2.1019212049259656E-3</v>
      </c>
      <c r="X1358" t="str">
        <f>IF(B1378&gt;0.5,"1","2")</f>
        <v>2</v>
      </c>
      <c r="Y1358" t="str">
        <f>IF(E1358&gt;0.5,"1","2")</f>
        <v>2</v>
      </c>
      <c r="Z1358" t="str">
        <f>IF(S1358&gt;0.5,"1","2")</f>
        <v>2</v>
      </c>
      <c r="AA1358">
        <f>Y1358+Z1358</f>
        <v>4</v>
      </c>
      <c r="AC1358">
        <f>C1358*F1358*U1358</f>
        <v>0.26173918907792554</v>
      </c>
    </row>
    <row r="1359" spans="1:29" x14ac:dyDescent="0.35">
      <c r="A1359" t="s">
        <v>1287</v>
      </c>
      <c r="B1359">
        <v>4.0297084357906361E-2</v>
      </c>
      <c r="C1359">
        <f>B1359/0.138487</f>
        <v>0.29098098996950156</v>
      </c>
      <c r="D1359" t="s">
        <v>1287</v>
      </c>
      <c r="E1359">
        <v>0.20060366844671465</v>
      </c>
      <c r="F1359">
        <f>E1359/0.235282</f>
        <v>0.85260950028780214</v>
      </c>
      <c r="G1359" t="s">
        <v>1</v>
      </c>
      <c r="I1359" t="s">
        <v>1</v>
      </c>
      <c r="J1359" t="s">
        <v>1287</v>
      </c>
      <c r="K1359">
        <v>19310</v>
      </c>
      <c r="L1359" t="s">
        <v>876</v>
      </c>
      <c r="M1359" t="s">
        <v>3</v>
      </c>
      <c r="N1359" t="s">
        <v>1287</v>
      </c>
      <c r="O1359">
        <v>74264</v>
      </c>
      <c r="P1359" t="s">
        <v>876</v>
      </c>
      <c r="Q1359" t="s">
        <v>4</v>
      </c>
      <c r="R1359" t="s">
        <v>1</v>
      </c>
      <c r="S1359">
        <v>0.26001831304535172</v>
      </c>
      <c r="T1359">
        <v>93574</v>
      </c>
      <c r="U1359">
        <f>S1359/0.246462</f>
        <v>1.0550036640348279</v>
      </c>
      <c r="V1359">
        <v>2.1019212049259656E-3</v>
      </c>
      <c r="X1359" t="str">
        <f>IF(B1379&gt;0.5,"1","2")</f>
        <v>2</v>
      </c>
      <c r="Y1359" t="str">
        <f>IF(E1359&gt;0.5,"1","2")</f>
        <v>2</v>
      </c>
      <c r="Z1359" t="str">
        <f>IF(S1359&gt;0.5,"1","2")</f>
        <v>2</v>
      </c>
      <c r="AA1359">
        <f>Y1359+Z1359</f>
        <v>4</v>
      </c>
      <c r="AC1359">
        <f>C1359*F1359*U1359</f>
        <v>0.26173918907792554</v>
      </c>
    </row>
    <row r="1360" spans="1:29" x14ac:dyDescent="0.35">
      <c r="A1360" t="s">
        <v>1288</v>
      </c>
      <c r="B1360">
        <v>4.0297084357906361E-2</v>
      </c>
      <c r="C1360">
        <f>B1360/0.138487</f>
        <v>0.29098098996950156</v>
      </c>
      <c r="D1360" t="s">
        <v>1288</v>
      </c>
      <c r="E1360">
        <v>0.20060366844671465</v>
      </c>
      <c r="F1360">
        <f>E1360/0.235282</f>
        <v>0.85260950028780214</v>
      </c>
      <c r="G1360" t="s">
        <v>1</v>
      </c>
      <c r="I1360" t="s">
        <v>1</v>
      </c>
      <c r="J1360" t="s">
        <v>1288</v>
      </c>
      <c r="K1360">
        <v>19310</v>
      </c>
      <c r="L1360" t="s">
        <v>876</v>
      </c>
      <c r="M1360" t="s">
        <v>3</v>
      </c>
      <c r="N1360" t="s">
        <v>1288</v>
      </c>
      <c r="O1360">
        <v>74264</v>
      </c>
      <c r="P1360" t="s">
        <v>876</v>
      </c>
      <c r="Q1360" t="s">
        <v>4</v>
      </c>
      <c r="R1360" t="s">
        <v>1</v>
      </c>
      <c r="S1360">
        <v>0.26001831304535172</v>
      </c>
      <c r="T1360">
        <v>93574</v>
      </c>
      <c r="U1360">
        <f>S1360/0.246462</f>
        <v>1.0550036640348279</v>
      </c>
      <c r="V1360">
        <v>2.1019212049259656E-3</v>
      </c>
      <c r="X1360" t="str">
        <f>IF(B1380&gt;0.5,"1","2")</f>
        <v>2</v>
      </c>
      <c r="Y1360" t="str">
        <f>IF(E1360&gt;0.5,"1","2")</f>
        <v>2</v>
      </c>
      <c r="Z1360" t="str">
        <f>IF(S1360&gt;0.5,"1","2")</f>
        <v>2</v>
      </c>
      <c r="AA1360">
        <f>Y1360+Z1360</f>
        <v>4</v>
      </c>
      <c r="AC1360">
        <f>C1360*F1360*U1360</f>
        <v>0.26173918907792554</v>
      </c>
    </row>
    <row r="1361" spans="1:29" x14ac:dyDescent="0.35">
      <c r="A1361" t="s">
        <v>1289</v>
      </c>
      <c r="B1361">
        <v>4.0297084357906361E-2</v>
      </c>
      <c r="C1361">
        <f>B1361/0.138487</f>
        <v>0.29098098996950156</v>
      </c>
      <c r="D1361" t="s">
        <v>1289</v>
      </c>
      <c r="E1361">
        <v>0.20060366844671465</v>
      </c>
      <c r="F1361">
        <f>E1361/0.235282</f>
        <v>0.85260950028780214</v>
      </c>
      <c r="G1361" t="s">
        <v>1</v>
      </c>
      <c r="I1361" t="s">
        <v>1</v>
      </c>
      <c r="J1361" t="s">
        <v>1289</v>
      </c>
      <c r="K1361">
        <v>19310</v>
      </c>
      <c r="L1361" t="s">
        <v>876</v>
      </c>
      <c r="M1361" t="s">
        <v>3</v>
      </c>
      <c r="N1361" t="s">
        <v>1289</v>
      </c>
      <c r="O1361">
        <v>74264</v>
      </c>
      <c r="P1361" t="s">
        <v>876</v>
      </c>
      <c r="Q1361" t="s">
        <v>4</v>
      </c>
      <c r="R1361" t="s">
        <v>1</v>
      </c>
      <c r="S1361">
        <v>0.26001831304535172</v>
      </c>
      <c r="T1361">
        <v>93574</v>
      </c>
      <c r="U1361">
        <f>S1361/0.246462</f>
        <v>1.0550036640348279</v>
      </c>
      <c r="V1361">
        <v>2.1019212049259656E-3</v>
      </c>
      <c r="X1361" t="str">
        <f>IF(B1381&gt;0.5,"1","2")</f>
        <v>2</v>
      </c>
      <c r="Y1361" t="str">
        <f>IF(E1361&gt;0.5,"1","2")</f>
        <v>2</v>
      </c>
      <c r="Z1361" t="str">
        <f>IF(S1361&gt;0.5,"1","2")</f>
        <v>2</v>
      </c>
      <c r="AA1361">
        <f>Y1361+Z1361</f>
        <v>4</v>
      </c>
      <c r="AC1361">
        <f>C1361*F1361*U1361</f>
        <v>0.26173918907792554</v>
      </c>
    </row>
    <row r="1362" spans="1:29" x14ac:dyDescent="0.35">
      <c r="A1362" t="s">
        <v>1291</v>
      </c>
      <c r="B1362">
        <v>4.0297084357906361E-2</v>
      </c>
      <c r="C1362">
        <f>B1362/0.138487</f>
        <v>0.29098098996950156</v>
      </c>
      <c r="D1362" t="s">
        <v>1291</v>
      </c>
      <c r="E1362">
        <v>0.20060366844671465</v>
      </c>
      <c r="F1362">
        <f>E1362/0.235282</f>
        <v>0.85260950028780214</v>
      </c>
      <c r="G1362" t="s">
        <v>1</v>
      </c>
      <c r="I1362" t="s">
        <v>1</v>
      </c>
      <c r="J1362" t="s">
        <v>1291</v>
      </c>
      <c r="K1362">
        <v>19310</v>
      </c>
      <c r="L1362" t="s">
        <v>876</v>
      </c>
      <c r="M1362" t="s">
        <v>3</v>
      </c>
      <c r="N1362" t="s">
        <v>1291</v>
      </c>
      <c r="O1362">
        <v>74264</v>
      </c>
      <c r="P1362" t="s">
        <v>876</v>
      </c>
      <c r="Q1362" t="s">
        <v>4</v>
      </c>
      <c r="R1362" t="s">
        <v>1</v>
      </c>
      <c r="S1362">
        <v>0.26001831304535172</v>
      </c>
      <c r="T1362">
        <v>93574</v>
      </c>
      <c r="U1362">
        <f>S1362/0.246462</f>
        <v>1.0550036640348279</v>
      </c>
      <c r="V1362">
        <v>2.1019212049259656E-3</v>
      </c>
      <c r="X1362" t="str">
        <f>IF(B1382&gt;0.5,"1","2")</f>
        <v>2</v>
      </c>
      <c r="Y1362" t="str">
        <f>IF(E1362&gt;0.5,"1","2")</f>
        <v>2</v>
      </c>
      <c r="Z1362" t="str">
        <f>IF(S1362&gt;0.5,"1","2")</f>
        <v>2</v>
      </c>
      <c r="AA1362">
        <f>Y1362+Z1362</f>
        <v>4</v>
      </c>
      <c r="AC1362">
        <f>C1362*F1362*U1362</f>
        <v>0.26173918907792554</v>
      </c>
    </row>
    <row r="1363" spans="1:29" x14ac:dyDescent="0.35">
      <c r="A1363" t="s">
        <v>1294</v>
      </c>
      <c r="B1363">
        <v>4.0297084357906361E-2</v>
      </c>
      <c r="C1363">
        <f>B1363/0.138487</f>
        <v>0.29098098996950156</v>
      </c>
      <c r="D1363" t="s">
        <v>1294</v>
      </c>
      <c r="E1363">
        <v>0.20060366844671465</v>
      </c>
      <c r="F1363">
        <f>E1363/0.235282</f>
        <v>0.85260950028780214</v>
      </c>
      <c r="G1363" t="s">
        <v>1</v>
      </c>
      <c r="I1363" t="s">
        <v>1</v>
      </c>
      <c r="J1363" t="s">
        <v>1294</v>
      </c>
      <c r="K1363">
        <v>19310</v>
      </c>
      <c r="L1363" t="s">
        <v>876</v>
      </c>
      <c r="M1363" t="s">
        <v>3</v>
      </c>
      <c r="N1363" t="s">
        <v>1294</v>
      </c>
      <c r="O1363">
        <v>74264</v>
      </c>
      <c r="P1363" t="s">
        <v>876</v>
      </c>
      <c r="Q1363" t="s">
        <v>4</v>
      </c>
      <c r="R1363" t="s">
        <v>1</v>
      </c>
      <c r="S1363">
        <v>0.26001831304535172</v>
      </c>
      <c r="T1363">
        <v>93574</v>
      </c>
      <c r="U1363">
        <f>S1363/0.246462</f>
        <v>1.0550036640348279</v>
      </c>
      <c r="V1363">
        <v>2.1019212049259656E-3</v>
      </c>
      <c r="X1363" t="str">
        <f>IF(B1383&gt;0.5,"1","2")</f>
        <v>2</v>
      </c>
      <c r="Y1363" t="str">
        <f>IF(E1363&gt;0.5,"1","2")</f>
        <v>2</v>
      </c>
      <c r="Z1363" t="str">
        <f>IF(S1363&gt;0.5,"1","2")</f>
        <v>2</v>
      </c>
      <c r="AA1363">
        <f>Y1363+Z1363</f>
        <v>4</v>
      </c>
      <c r="AC1363">
        <f>C1363*F1363*U1363</f>
        <v>0.26173918907792554</v>
      </c>
    </row>
    <row r="1364" spans="1:29" x14ac:dyDescent="0.35">
      <c r="A1364" t="s">
        <v>1295</v>
      </c>
      <c r="B1364">
        <v>4.0297084357906361E-2</v>
      </c>
      <c r="C1364">
        <f>B1364/0.138487</f>
        <v>0.29098098996950156</v>
      </c>
      <c r="D1364" t="s">
        <v>1295</v>
      </c>
      <c r="E1364">
        <v>0.20060366844671465</v>
      </c>
      <c r="F1364">
        <f>E1364/0.235282</f>
        <v>0.85260950028780214</v>
      </c>
      <c r="G1364" t="s">
        <v>1</v>
      </c>
      <c r="I1364" t="s">
        <v>1</v>
      </c>
      <c r="J1364" t="s">
        <v>1295</v>
      </c>
      <c r="K1364">
        <v>19310</v>
      </c>
      <c r="L1364" t="s">
        <v>876</v>
      </c>
      <c r="M1364" t="s">
        <v>3</v>
      </c>
      <c r="N1364" t="s">
        <v>1295</v>
      </c>
      <c r="O1364">
        <v>74264</v>
      </c>
      <c r="P1364" t="s">
        <v>876</v>
      </c>
      <c r="Q1364" t="s">
        <v>4</v>
      </c>
      <c r="R1364" t="s">
        <v>1</v>
      </c>
      <c r="S1364">
        <v>0.26001831304535172</v>
      </c>
      <c r="T1364">
        <v>93574</v>
      </c>
      <c r="U1364">
        <f>S1364/0.246462</f>
        <v>1.0550036640348279</v>
      </c>
      <c r="V1364">
        <v>2.1019212049259656E-3</v>
      </c>
      <c r="X1364" t="str">
        <f>IF(B1384&gt;0.5,"1","2")</f>
        <v>2</v>
      </c>
      <c r="Y1364" t="str">
        <f>IF(E1364&gt;0.5,"1","2")</f>
        <v>2</v>
      </c>
      <c r="Z1364" t="str">
        <f>IF(S1364&gt;0.5,"1","2")</f>
        <v>2</v>
      </c>
      <c r="AA1364">
        <f>Y1364+Z1364</f>
        <v>4</v>
      </c>
      <c r="AC1364">
        <f>C1364*F1364*U1364</f>
        <v>0.26173918907792554</v>
      </c>
    </row>
    <row r="1365" spans="1:29" x14ac:dyDescent="0.35">
      <c r="A1365" t="s">
        <v>1296</v>
      </c>
      <c r="B1365">
        <v>4.0297084357906361E-2</v>
      </c>
      <c r="C1365">
        <f>B1365/0.138487</f>
        <v>0.29098098996950156</v>
      </c>
      <c r="D1365" t="s">
        <v>1296</v>
      </c>
      <c r="E1365">
        <v>0.20060366844671465</v>
      </c>
      <c r="F1365">
        <f>E1365/0.235282</f>
        <v>0.85260950028780214</v>
      </c>
      <c r="G1365" t="s">
        <v>1</v>
      </c>
      <c r="I1365" t="s">
        <v>1</v>
      </c>
      <c r="J1365" t="s">
        <v>1296</v>
      </c>
      <c r="K1365">
        <v>19310</v>
      </c>
      <c r="L1365" t="s">
        <v>876</v>
      </c>
      <c r="M1365" t="s">
        <v>3</v>
      </c>
      <c r="N1365" t="s">
        <v>1296</v>
      </c>
      <c r="O1365">
        <v>74264</v>
      </c>
      <c r="P1365" t="s">
        <v>876</v>
      </c>
      <c r="Q1365" t="s">
        <v>4</v>
      </c>
      <c r="R1365" t="s">
        <v>1</v>
      </c>
      <c r="S1365">
        <v>0.26001831304535172</v>
      </c>
      <c r="T1365">
        <v>93574</v>
      </c>
      <c r="U1365">
        <f>S1365/0.246462</f>
        <v>1.0550036640348279</v>
      </c>
      <c r="V1365">
        <v>2.1019212049259656E-3</v>
      </c>
      <c r="X1365" t="str">
        <f>IF(B1385&gt;0.5,"1","2")</f>
        <v>2</v>
      </c>
      <c r="Y1365" t="str">
        <f>IF(E1365&gt;0.5,"1","2")</f>
        <v>2</v>
      </c>
      <c r="Z1365" t="str">
        <f>IF(S1365&gt;0.5,"1","2")</f>
        <v>2</v>
      </c>
      <c r="AA1365">
        <f>Y1365+Z1365</f>
        <v>4</v>
      </c>
      <c r="AC1365">
        <f>C1365*F1365*U1365</f>
        <v>0.26173918907792554</v>
      </c>
    </row>
    <row r="1366" spans="1:29" x14ac:dyDescent="0.35">
      <c r="A1366" t="s">
        <v>1392</v>
      </c>
      <c r="B1366">
        <v>8.8920404512295728E-2</v>
      </c>
      <c r="C1366">
        <f>B1366/0.138487</f>
        <v>0.64208484920819808</v>
      </c>
      <c r="D1366" t="s">
        <v>1392</v>
      </c>
      <c r="E1366">
        <v>0.15173402120951562</v>
      </c>
      <c r="F1366">
        <f>E1366/0.235282</f>
        <v>0.64490280263477706</v>
      </c>
      <c r="G1366" t="s">
        <v>1</v>
      </c>
      <c r="I1366" t="s">
        <v>1</v>
      </c>
      <c r="J1366" t="s">
        <v>1392</v>
      </c>
      <c r="K1366">
        <v>80151</v>
      </c>
      <c r="L1366" t="s">
        <v>876</v>
      </c>
      <c r="M1366" t="s">
        <v>3</v>
      </c>
      <c r="N1366" t="s">
        <v>1392</v>
      </c>
      <c r="O1366">
        <v>515364</v>
      </c>
      <c r="P1366" t="s">
        <v>876</v>
      </c>
      <c r="Q1366" t="s">
        <v>4</v>
      </c>
      <c r="R1366" t="s">
        <v>1</v>
      </c>
      <c r="S1366">
        <v>0.15552308659510561</v>
      </c>
      <c r="T1366">
        <v>595515</v>
      </c>
      <c r="U1366">
        <f>S1366/0.246462</f>
        <v>0.63102257790290439</v>
      </c>
      <c r="V1366">
        <v>2.0983564497527372E-3</v>
      </c>
      <c r="X1366" t="str">
        <f>IF(B1386&gt;0.5,"1","2")</f>
        <v>2</v>
      </c>
      <c r="Y1366" t="str">
        <f>IF(E1366&gt;0.5,"1","2")</f>
        <v>2</v>
      </c>
      <c r="Z1366" t="str">
        <f>IF(S1366&gt;0.5,"1","2")</f>
        <v>2</v>
      </c>
      <c r="AA1366">
        <f>Y1366+Z1366</f>
        <v>4</v>
      </c>
      <c r="AC1366">
        <f>C1366*F1366*U1366</f>
        <v>0.26129529226289955</v>
      </c>
    </row>
    <row r="1367" spans="1:29" x14ac:dyDescent="0.35">
      <c r="A1367" t="s">
        <v>1354</v>
      </c>
      <c r="B1367">
        <v>4.1433355101360272E-2</v>
      </c>
      <c r="C1367">
        <f>B1367/0.138487</f>
        <v>0.29918588099504123</v>
      </c>
      <c r="D1367" t="s">
        <v>1354</v>
      </c>
      <c r="E1367">
        <v>0.19466819676472535</v>
      </c>
      <c r="F1367">
        <f>E1367/0.235282</f>
        <v>0.82738244644607473</v>
      </c>
      <c r="G1367" t="s">
        <v>1</v>
      </c>
      <c r="I1367" t="s">
        <v>1</v>
      </c>
      <c r="J1367" t="s">
        <v>1354</v>
      </c>
      <c r="K1367">
        <v>40840</v>
      </c>
      <c r="L1367" t="s">
        <v>876</v>
      </c>
      <c r="M1367" t="s">
        <v>3</v>
      </c>
      <c r="N1367" t="s">
        <v>1354</v>
      </c>
      <c r="O1367">
        <v>158339</v>
      </c>
      <c r="P1367" t="s">
        <v>876</v>
      </c>
      <c r="Q1367" t="s">
        <v>4</v>
      </c>
      <c r="R1367" t="s">
        <v>1</v>
      </c>
      <c r="S1367">
        <v>0.25792761101181644</v>
      </c>
      <c r="T1367">
        <v>199179</v>
      </c>
      <c r="U1367">
        <f>S1367/0.246462</f>
        <v>1.046520806500866</v>
      </c>
      <c r="V1367">
        <v>2.0803813111078687E-3</v>
      </c>
      <c r="X1367" t="str">
        <f>IF(B1387&gt;0.5,"1","2")</f>
        <v>2</v>
      </c>
      <c r="Y1367" t="str">
        <f>IF(E1367&gt;0.5,"1","2")</f>
        <v>2</v>
      </c>
      <c r="Z1367" t="str">
        <f>IF(S1367&gt;0.5,"1","2")</f>
        <v>2</v>
      </c>
      <c r="AA1367">
        <f>Y1367+Z1367</f>
        <v>4</v>
      </c>
      <c r="AC1367">
        <f>C1367*F1367*U1367</f>
        <v>0.25905695992130406</v>
      </c>
    </row>
    <row r="1368" spans="1:29" x14ac:dyDescent="0.35">
      <c r="A1368" t="s">
        <v>2257</v>
      </c>
      <c r="B1368">
        <v>9.3509154729152832E-2</v>
      </c>
      <c r="C1368">
        <f>B1368/0.138487</f>
        <v>0.67521972986022394</v>
      </c>
      <c r="D1368" t="s">
        <v>2257</v>
      </c>
      <c r="E1368">
        <v>0.150173782450118</v>
      </c>
      <c r="F1368">
        <f>E1368/0.235282</f>
        <v>0.63827144639249078</v>
      </c>
      <c r="G1368" t="s">
        <v>1</v>
      </c>
      <c r="I1368" t="s">
        <v>1</v>
      </c>
      <c r="J1368" t="s">
        <v>2257</v>
      </c>
      <c r="K1368">
        <v>88177</v>
      </c>
      <c r="L1368" t="s">
        <v>2165</v>
      </c>
      <c r="M1368" t="s">
        <v>3</v>
      </c>
      <c r="N1368" t="s">
        <v>2257</v>
      </c>
      <c r="O1368">
        <v>596087</v>
      </c>
      <c r="P1368" t="s">
        <v>2165</v>
      </c>
      <c r="Q1368" t="s">
        <v>4</v>
      </c>
      <c r="R1368" t="s">
        <v>1</v>
      </c>
      <c r="S1368">
        <v>0.14792639329493848</v>
      </c>
      <c r="T1368">
        <v>684264</v>
      </c>
      <c r="U1368">
        <f>S1368/0.246462</f>
        <v>0.60019959788908017</v>
      </c>
      <c r="V1368">
        <v>2.0772746407464872E-3</v>
      </c>
      <c r="X1368" t="str">
        <f>IF(B1388&gt;0.5,"1","2")</f>
        <v>2</v>
      </c>
      <c r="Y1368" t="str">
        <f>IF(E1368&gt;0.5,"1","2")</f>
        <v>2</v>
      </c>
      <c r="Z1368" t="str">
        <f>IF(S1368&gt;0.5,"1","2")</f>
        <v>2</v>
      </c>
      <c r="AA1368">
        <f>Y1368+Z1368</f>
        <v>4</v>
      </c>
      <c r="AC1368">
        <f>C1368*F1368*U1368</f>
        <v>0.25867010556196146</v>
      </c>
    </row>
    <row r="1369" spans="1:29" x14ac:dyDescent="0.35">
      <c r="A1369" t="s">
        <v>2438</v>
      </c>
      <c r="B1369">
        <v>4.8873029495460497E-2</v>
      </c>
      <c r="C1369">
        <f>B1369/0.138487</f>
        <v>0.35290698401626502</v>
      </c>
      <c r="D1369" t="s">
        <v>2438</v>
      </c>
      <c r="E1369">
        <v>0.18948601088745412</v>
      </c>
      <c r="F1369">
        <f>E1369/0.235282</f>
        <v>0.80535702215832117</v>
      </c>
      <c r="G1369" t="s">
        <v>1</v>
      </c>
      <c r="I1369" t="s">
        <v>1</v>
      </c>
      <c r="J1369" t="s">
        <v>2438</v>
      </c>
      <c r="K1369">
        <v>11710</v>
      </c>
      <c r="L1369" t="s">
        <v>2165</v>
      </c>
      <c r="M1369" t="s">
        <v>3</v>
      </c>
      <c r="N1369" t="s">
        <v>2438</v>
      </c>
      <c r="O1369">
        <v>52495</v>
      </c>
      <c r="P1369" t="s">
        <v>2165</v>
      </c>
      <c r="Q1369" t="s">
        <v>4</v>
      </c>
      <c r="R1369" t="s">
        <v>1</v>
      </c>
      <c r="S1369">
        <v>0.22306886370130488</v>
      </c>
      <c r="T1369">
        <v>64205</v>
      </c>
      <c r="U1369">
        <f>S1369/0.246462</f>
        <v>0.90508420649554455</v>
      </c>
      <c r="V1369">
        <v>2.0657861838884314E-3</v>
      </c>
      <c r="X1369" t="str">
        <f>IF(B1389&gt;0.5,"1","2")</f>
        <v>2</v>
      </c>
      <c r="Y1369" t="str">
        <f>IF(E1369&gt;0.5,"1","2")</f>
        <v>2</v>
      </c>
      <c r="Z1369" t="str">
        <f>IF(S1369&gt;0.5,"1","2")</f>
        <v>2</v>
      </c>
      <c r="AA1369">
        <f>Y1369+Z1369</f>
        <v>4</v>
      </c>
      <c r="AC1369">
        <f>C1369*F1369*U1369</f>
        <v>0.25723951940357587</v>
      </c>
    </row>
    <row r="1370" spans="1:29" x14ac:dyDescent="0.35">
      <c r="A1370" t="s">
        <v>2481</v>
      </c>
      <c r="B1370">
        <v>4.8873029495460497E-2</v>
      </c>
      <c r="C1370">
        <f>B1370/0.138487</f>
        <v>0.35290698401626502</v>
      </c>
      <c r="D1370" t="s">
        <v>2481</v>
      </c>
      <c r="E1370">
        <v>0.18948601088745412</v>
      </c>
      <c r="F1370">
        <f>E1370/0.235282</f>
        <v>0.80535702215832117</v>
      </c>
      <c r="G1370" t="s">
        <v>1</v>
      </c>
      <c r="I1370" t="s">
        <v>1</v>
      </c>
      <c r="J1370" t="s">
        <v>2481</v>
      </c>
      <c r="K1370">
        <v>11710</v>
      </c>
      <c r="L1370" t="s">
        <v>2165</v>
      </c>
      <c r="M1370" t="s">
        <v>3</v>
      </c>
      <c r="N1370" t="s">
        <v>2481</v>
      </c>
      <c r="O1370">
        <v>52495</v>
      </c>
      <c r="P1370" t="s">
        <v>2165</v>
      </c>
      <c r="Q1370" t="s">
        <v>4</v>
      </c>
      <c r="R1370" t="s">
        <v>1</v>
      </c>
      <c r="S1370">
        <v>0.22306886370130488</v>
      </c>
      <c r="T1370">
        <v>64205</v>
      </c>
      <c r="U1370">
        <f>S1370/0.246462</f>
        <v>0.90508420649554455</v>
      </c>
      <c r="V1370">
        <v>2.0657861838884314E-3</v>
      </c>
      <c r="X1370" t="str">
        <f>IF(B1390&gt;0.5,"1","2")</f>
        <v>2</v>
      </c>
      <c r="Y1370" t="str">
        <f>IF(E1370&gt;0.5,"1","2")</f>
        <v>2</v>
      </c>
      <c r="Z1370" t="str">
        <f>IF(S1370&gt;0.5,"1","2")</f>
        <v>2</v>
      </c>
      <c r="AA1370">
        <f>Y1370+Z1370</f>
        <v>4</v>
      </c>
      <c r="AC1370">
        <f>C1370*F1370*U1370</f>
        <v>0.25723951940357587</v>
      </c>
    </row>
    <row r="1371" spans="1:29" x14ac:dyDescent="0.35">
      <c r="A1371" t="s">
        <v>1648</v>
      </c>
      <c r="B1371">
        <v>4.7107730110911017E-2</v>
      </c>
      <c r="C1371">
        <f>B1371/0.138487</f>
        <v>0.34015994361139323</v>
      </c>
      <c r="D1371" t="s">
        <v>1648</v>
      </c>
      <c r="E1371">
        <v>0.18096966313046714</v>
      </c>
      <c r="F1371">
        <f>E1371/0.235282</f>
        <v>0.76916068007950944</v>
      </c>
      <c r="G1371" t="s">
        <v>1</v>
      </c>
      <c r="I1371" t="s">
        <v>1</v>
      </c>
      <c r="J1371" t="s">
        <v>1648</v>
      </c>
      <c r="K1371">
        <v>39594</v>
      </c>
      <c r="L1371" t="s">
        <v>876</v>
      </c>
      <c r="M1371" t="s">
        <v>3</v>
      </c>
      <c r="N1371" t="s">
        <v>1648</v>
      </c>
      <c r="O1371">
        <v>164705</v>
      </c>
      <c r="P1371" t="s">
        <v>876</v>
      </c>
      <c r="Q1371" t="s">
        <v>4</v>
      </c>
      <c r="R1371" t="s">
        <v>1</v>
      </c>
      <c r="S1371">
        <v>0.24039343067909291</v>
      </c>
      <c r="T1371">
        <v>204299</v>
      </c>
      <c r="U1371">
        <f>S1371/0.246462</f>
        <v>0.97537726172429395</v>
      </c>
      <c r="V1371">
        <v>2.0493708358617045E-3</v>
      </c>
      <c r="X1371" t="str">
        <f>IF(B1391&gt;0.5,"1","2")</f>
        <v>2</v>
      </c>
      <c r="Y1371" t="str">
        <f>IF(E1371&gt;0.5,"1","2")</f>
        <v>2</v>
      </c>
      <c r="Z1371" t="str">
        <f>IF(S1371&gt;0.5,"1","2")</f>
        <v>2</v>
      </c>
      <c r="AA1371">
        <f>Y1371+Z1371</f>
        <v>4</v>
      </c>
      <c r="AC1371">
        <f>C1371*F1371*U1371</f>
        <v>0.25519541809717189</v>
      </c>
    </row>
    <row r="1372" spans="1:29" x14ac:dyDescent="0.35">
      <c r="A1372" t="s">
        <v>873</v>
      </c>
      <c r="B1372">
        <v>4.7751382040938296E-2</v>
      </c>
      <c r="C1372">
        <f>B1372/0.138487</f>
        <v>0.34480768621558916</v>
      </c>
      <c r="D1372" t="s">
        <v>873</v>
      </c>
      <c r="E1372">
        <v>0.18394068707211494</v>
      </c>
      <c r="F1372">
        <f>E1372/0.235282</f>
        <v>0.78178818214786916</v>
      </c>
      <c r="G1372" t="s">
        <v>1</v>
      </c>
      <c r="I1372" t="s">
        <v>1</v>
      </c>
      <c r="J1372" t="s">
        <v>873</v>
      </c>
      <c r="K1372">
        <v>22900</v>
      </c>
      <c r="L1372" t="s">
        <v>2</v>
      </c>
      <c r="M1372" t="s">
        <v>3</v>
      </c>
      <c r="N1372" t="s">
        <v>873</v>
      </c>
      <c r="O1372">
        <v>98738</v>
      </c>
      <c r="P1372" t="s">
        <v>2</v>
      </c>
      <c r="Q1372" t="s">
        <v>4</v>
      </c>
      <c r="R1372" t="s">
        <v>1</v>
      </c>
      <c r="S1372">
        <v>0.23192691770139157</v>
      </c>
      <c r="T1372">
        <v>121638</v>
      </c>
      <c r="U1372">
        <f>S1372/0.246462</f>
        <v>0.9410250574181479</v>
      </c>
      <c r="V1372">
        <v>2.0371119962597907E-3</v>
      </c>
      <c r="X1372" t="str">
        <f>IF(B1392&gt;0.5,"1","2")</f>
        <v>2</v>
      </c>
      <c r="Y1372" t="str">
        <f>IF(E1372&gt;0.5,"1","2")</f>
        <v>2</v>
      </c>
      <c r="Z1372" t="str">
        <f>IF(S1372&gt;0.5,"1","2")</f>
        <v>2</v>
      </c>
      <c r="AA1372">
        <f>Y1372+Z1372</f>
        <v>4</v>
      </c>
      <c r="AC1372">
        <f>C1372*F1372*U1372</f>
        <v>0.25366890096183792</v>
      </c>
    </row>
    <row r="1373" spans="1:29" x14ac:dyDescent="0.35">
      <c r="A1373" t="s">
        <v>1670</v>
      </c>
      <c r="B1373">
        <v>5.0031127964231141E-2</v>
      </c>
      <c r="C1373">
        <f>B1373/0.138487</f>
        <v>0.361269490740872</v>
      </c>
      <c r="D1373" t="s">
        <v>1670</v>
      </c>
      <c r="E1373">
        <v>0.17804783160653589</v>
      </c>
      <c r="F1373">
        <f>E1373/0.235282</f>
        <v>0.75674225655399008</v>
      </c>
      <c r="G1373" t="s">
        <v>1</v>
      </c>
      <c r="I1373" t="s">
        <v>1</v>
      </c>
      <c r="J1373" t="s">
        <v>1670</v>
      </c>
      <c r="K1373">
        <v>34743</v>
      </c>
      <c r="L1373" t="s">
        <v>876</v>
      </c>
      <c r="M1373" t="s">
        <v>3</v>
      </c>
      <c r="N1373" t="s">
        <v>1670</v>
      </c>
      <c r="O1373">
        <v>152384</v>
      </c>
      <c r="P1373" t="s">
        <v>876</v>
      </c>
      <c r="Q1373" t="s">
        <v>4</v>
      </c>
      <c r="R1373" t="s">
        <v>1</v>
      </c>
      <c r="S1373">
        <v>0.22799637757244856</v>
      </c>
      <c r="T1373">
        <v>187127</v>
      </c>
      <c r="U1373">
        <f>S1373/0.246462</f>
        <v>0.92507720286473605</v>
      </c>
      <c r="V1373">
        <v>2.0309766487391951E-3</v>
      </c>
      <c r="X1373" t="str">
        <f>IF(B1393&gt;0.5,"1","2")</f>
        <v>2</v>
      </c>
      <c r="Y1373" t="str">
        <f>IF(E1373&gt;0.5,"1","2")</f>
        <v>2</v>
      </c>
      <c r="Z1373" t="str">
        <f>IF(S1373&gt;0.5,"1","2")</f>
        <v>2</v>
      </c>
      <c r="AA1373">
        <f>Y1373+Z1373</f>
        <v>4</v>
      </c>
      <c r="AC1373">
        <f>C1373*F1373*U1373</f>
        <v>0.25290490425207135</v>
      </c>
    </row>
    <row r="1374" spans="1:29" x14ac:dyDescent="0.35">
      <c r="A1374" t="s">
        <v>1192</v>
      </c>
      <c r="B1374">
        <v>0.1013598563793566</v>
      </c>
      <c r="C1374">
        <f>B1374/0.138487</f>
        <v>0.73190881728506363</v>
      </c>
      <c r="D1374" t="s">
        <v>1192</v>
      </c>
      <c r="E1374">
        <v>0.14456851835545298</v>
      </c>
      <c r="F1374">
        <f>E1374/0.235282</f>
        <v>0.61444784707479949</v>
      </c>
      <c r="G1374" t="s">
        <v>1</v>
      </c>
      <c r="I1374" t="s">
        <v>1</v>
      </c>
      <c r="J1374" t="s">
        <v>1192</v>
      </c>
      <c r="K1374">
        <v>119186</v>
      </c>
      <c r="L1374" t="s">
        <v>876</v>
      </c>
      <c r="M1374" t="s">
        <v>3</v>
      </c>
      <c r="N1374" t="s">
        <v>1192</v>
      </c>
      <c r="O1374">
        <v>862148</v>
      </c>
      <c r="P1374" t="s">
        <v>876</v>
      </c>
      <c r="Q1374" t="s">
        <v>4</v>
      </c>
      <c r="R1374" t="s">
        <v>1</v>
      </c>
      <c r="S1374">
        <v>0.13824308587388709</v>
      </c>
      <c r="T1374">
        <v>981334</v>
      </c>
      <c r="U1374">
        <f>S1374/0.246462</f>
        <v>0.56091034672236328</v>
      </c>
      <c r="V1374">
        <v>2.0257373528357291E-3</v>
      </c>
      <c r="X1374" t="str">
        <f>IF(B1394&gt;0.5,"1","2")</f>
        <v>2</v>
      </c>
      <c r="Y1374" t="str">
        <f>IF(E1374&gt;0.5,"1","2")</f>
        <v>2</v>
      </c>
      <c r="Z1374" t="str">
        <f>IF(S1374&gt;0.5,"1","2")</f>
        <v>2</v>
      </c>
      <c r="AA1374">
        <f>Y1374+Z1374</f>
        <v>4</v>
      </c>
      <c r="AC1374">
        <f>C1374*F1374*U1374</f>
        <v>0.25225248728330074</v>
      </c>
    </row>
    <row r="1375" spans="1:29" x14ac:dyDescent="0.35">
      <c r="A1375" t="s">
        <v>1671</v>
      </c>
      <c r="B1375">
        <v>4.8274149490936183E-2</v>
      </c>
      <c r="C1375">
        <f>B1375/0.138487</f>
        <v>0.34858253475731427</v>
      </c>
      <c r="D1375" t="s">
        <v>1671</v>
      </c>
      <c r="E1375">
        <v>0.17990515708358032</v>
      </c>
      <c r="F1375">
        <f>E1375/0.235282</f>
        <v>0.76463629637447972</v>
      </c>
      <c r="G1375" t="s">
        <v>1</v>
      </c>
      <c r="I1375" t="s">
        <v>1</v>
      </c>
      <c r="J1375" t="s">
        <v>1671</v>
      </c>
      <c r="K1375">
        <v>18186</v>
      </c>
      <c r="L1375" t="s">
        <v>876</v>
      </c>
      <c r="M1375" t="s">
        <v>3</v>
      </c>
      <c r="N1375" t="s">
        <v>1671</v>
      </c>
      <c r="O1375">
        <v>78547</v>
      </c>
      <c r="P1375" t="s">
        <v>876</v>
      </c>
      <c r="Q1375" t="s">
        <v>4</v>
      </c>
      <c r="R1375" t="s">
        <v>1</v>
      </c>
      <c r="S1375">
        <v>0.23153016665181356</v>
      </c>
      <c r="T1375">
        <v>96733</v>
      </c>
      <c r="U1375">
        <f>S1375/0.246462</f>
        <v>0.93941527152994608</v>
      </c>
      <c r="V1375">
        <v>2.0107858859226102E-3</v>
      </c>
      <c r="X1375" t="str">
        <f>IF(B1395&gt;0.5,"1","2")</f>
        <v>2</v>
      </c>
      <c r="Y1375" t="str">
        <f>IF(E1375&gt;0.5,"1","2")</f>
        <v>2</v>
      </c>
      <c r="Z1375" t="str">
        <f>IF(S1375&gt;0.5,"1","2")</f>
        <v>2</v>
      </c>
      <c r="AA1375">
        <f>Y1375+Z1375</f>
        <v>4</v>
      </c>
      <c r="AC1375">
        <f>C1375*F1375*U1375</f>
        <v>0.25039067399734405</v>
      </c>
    </row>
    <row r="1376" spans="1:29" x14ac:dyDescent="0.35">
      <c r="A1376" t="s">
        <v>1000</v>
      </c>
      <c r="B1376">
        <v>3.6200230658452195E-2</v>
      </c>
      <c r="C1376">
        <f>B1376/0.138487</f>
        <v>0.26139804211552126</v>
      </c>
      <c r="D1376" t="s">
        <v>1000</v>
      </c>
      <c r="E1376">
        <v>0.20962516457134006</v>
      </c>
      <c r="F1376">
        <f>E1376/0.235282</f>
        <v>0.89095283349912047</v>
      </c>
      <c r="G1376" t="s">
        <v>1</v>
      </c>
      <c r="I1376" t="s">
        <v>1</v>
      </c>
      <c r="J1376" t="s">
        <v>1000</v>
      </c>
      <c r="K1376">
        <v>65605</v>
      </c>
      <c r="L1376" t="s">
        <v>876</v>
      </c>
      <c r="M1376" t="s">
        <v>3</v>
      </c>
      <c r="N1376" t="s">
        <v>1000</v>
      </c>
      <c r="O1376">
        <v>251940</v>
      </c>
      <c r="P1376" t="s">
        <v>876</v>
      </c>
      <c r="Q1376" t="s">
        <v>4</v>
      </c>
      <c r="R1376" t="s">
        <v>1</v>
      </c>
      <c r="S1376">
        <v>0.26039930142097323</v>
      </c>
      <c r="T1376">
        <v>317545</v>
      </c>
      <c r="U1376">
        <f>S1376/0.246462</f>
        <v>1.0565494941247464</v>
      </c>
      <c r="V1376">
        <v>1.9760347109888418E-3</v>
      </c>
      <c r="X1376" t="str">
        <f>IF(B1396&gt;0.5,"1","2")</f>
        <v>2</v>
      </c>
      <c r="Y1376" t="str">
        <f>IF(E1376&gt;0.5,"1","2")</f>
        <v>2</v>
      </c>
      <c r="Z1376" t="str">
        <f>IF(S1376&gt;0.5,"1","2")</f>
        <v>2</v>
      </c>
      <c r="AA1376">
        <f>Y1376+Z1376</f>
        <v>4</v>
      </c>
      <c r="AC1376">
        <f>C1376*F1376*U1376</f>
        <v>0.24606332608089826</v>
      </c>
    </row>
    <row r="1377" spans="1:29" x14ac:dyDescent="0.35">
      <c r="A1377" t="s">
        <v>1235</v>
      </c>
      <c r="B1377">
        <v>5.4041958041958042E-2</v>
      </c>
      <c r="C1377">
        <f>B1377/0.138487</f>
        <v>0.39023127110817651</v>
      </c>
      <c r="D1377" t="s">
        <v>1235</v>
      </c>
      <c r="E1377">
        <v>0.18132766399337641</v>
      </c>
      <c r="F1377">
        <f>E1377/0.235282</f>
        <v>0.77068226210834834</v>
      </c>
      <c r="G1377" t="s">
        <v>1</v>
      </c>
      <c r="I1377" t="s">
        <v>1</v>
      </c>
      <c r="J1377" t="s">
        <v>1235</v>
      </c>
      <c r="K1377">
        <v>47770</v>
      </c>
      <c r="L1377" t="s">
        <v>876</v>
      </c>
      <c r="M1377" t="s">
        <v>3</v>
      </c>
      <c r="N1377" t="s">
        <v>1235</v>
      </c>
      <c r="O1377">
        <v>237516</v>
      </c>
      <c r="P1377" t="s">
        <v>876</v>
      </c>
      <c r="Q1377" t="s">
        <v>4</v>
      </c>
      <c r="R1377" t="s">
        <v>1</v>
      </c>
      <c r="S1377">
        <v>0.20112329274659391</v>
      </c>
      <c r="T1377">
        <v>285286</v>
      </c>
      <c r="U1377">
        <f>S1377/0.246462</f>
        <v>0.81604179446159619</v>
      </c>
      <c r="V1377">
        <v>1.9708678867440782E-3</v>
      </c>
      <c r="X1377" t="str">
        <f>IF(B1397&gt;0.5,"1","2")</f>
        <v>2</v>
      </c>
      <c r="Y1377" t="str">
        <f>IF(E1377&gt;0.5,"1","2")</f>
        <v>2</v>
      </c>
      <c r="Z1377" t="str">
        <f>IF(S1377&gt;0.5,"1","2")</f>
        <v>2</v>
      </c>
      <c r="AA1377">
        <f>Y1377+Z1377</f>
        <v>4</v>
      </c>
      <c r="AC1377">
        <f>C1377*F1377*U1377</f>
        <v>0.24541993355754235</v>
      </c>
    </row>
    <row r="1378" spans="1:29" x14ac:dyDescent="0.35">
      <c r="A1378" t="s">
        <v>2208</v>
      </c>
      <c r="B1378">
        <v>9.0379032487917302E-2</v>
      </c>
      <c r="C1378">
        <f>B1378/0.138487</f>
        <v>0.65261744775984243</v>
      </c>
      <c r="D1378" t="s">
        <v>2208</v>
      </c>
      <c r="E1378">
        <v>0.14815129441247055</v>
      </c>
      <c r="F1378">
        <f>E1378/0.235282</f>
        <v>0.62967542953762101</v>
      </c>
      <c r="G1378" t="s">
        <v>1</v>
      </c>
      <c r="I1378" t="s">
        <v>1</v>
      </c>
      <c r="J1378" t="s">
        <v>2208</v>
      </c>
      <c r="K1378">
        <v>82296</v>
      </c>
      <c r="L1378" t="s">
        <v>2165</v>
      </c>
      <c r="M1378" t="s">
        <v>3</v>
      </c>
      <c r="N1378" t="s">
        <v>2208</v>
      </c>
      <c r="O1378">
        <v>559966</v>
      </c>
      <c r="P1378" t="s">
        <v>2165</v>
      </c>
      <c r="Q1378" t="s">
        <v>4</v>
      </c>
      <c r="R1378" t="s">
        <v>1</v>
      </c>
      <c r="S1378">
        <v>0.14696606579685195</v>
      </c>
      <c r="T1378">
        <v>642262</v>
      </c>
      <c r="U1378">
        <f>S1378/0.246462</f>
        <v>0.59630314529968909</v>
      </c>
      <c r="V1378">
        <v>1.9678419144748853E-3</v>
      </c>
      <c r="X1378" t="str">
        <f>IF(B1398&gt;0.5,"1","2")</f>
        <v>2</v>
      </c>
      <c r="Y1378" t="str">
        <f>IF(E1378&gt;0.5,"1","2")</f>
        <v>2</v>
      </c>
      <c r="Z1378" t="str">
        <f>IF(S1378&gt;0.5,"1","2")</f>
        <v>2</v>
      </c>
      <c r="AA1378">
        <f>Y1378+Z1378</f>
        <v>4</v>
      </c>
      <c r="AC1378">
        <f>C1378*F1378*U1378</f>
        <v>0.24504312803026823</v>
      </c>
    </row>
    <row r="1379" spans="1:29" x14ac:dyDescent="0.35">
      <c r="A1379" t="s">
        <v>2209</v>
      </c>
      <c r="B1379">
        <v>9.0379032487917302E-2</v>
      </c>
      <c r="C1379">
        <f>B1379/0.138487</f>
        <v>0.65261744775984243</v>
      </c>
      <c r="D1379" t="s">
        <v>2209</v>
      </c>
      <c r="E1379">
        <v>0.14815129441247055</v>
      </c>
      <c r="F1379">
        <f>E1379/0.235282</f>
        <v>0.62967542953762101</v>
      </c>
      <c r="G1379" t="s">
        <v>1</v>
      </c>
      <c r="I1379" t="s">
        <v>1</v>
      </c>
      <c r="J1379" t="s">
        <v>2209</v>
      </c>
      <c r="K1379">
        <v>82296</v>
      </c>
      <c r="L1379" t="s">
        <v>2165</v>
      </c>
      <c r="M1379" t="s">
        <v>3</v>
      </c>
      <c r="N1379" t="s">
        <v>2209</v>
      </c>
      <c r="O1379">
        <v>559966</v>
      </c>
      <c r="P1379" t="s">
        <v>2165</v>
      </c>
      <c r="Q1379" t="s">
        <v>4</v>
      </c>
      <c r="R1379" t="s">
        <v>1</v>
      </c>
      <c r="S1379">
        <v>0.14696606579685195</v>
      </c>
      <c r="T1379">
        <v>642262</v>
      </c>
      <c r="U1379">
        <f>S1379/0.246462</f>
        <v>0.59630314529968909</v>
      </c>
      <c r="V1379">
        <v>1.9678419144748853E-3</v>
      </c>
      <c r="X1379" t="str">
        <f>IF(B1399&gt;0.5,"1","2")</f>
        <v>2</v>
      </c>
      <c r="Y1379" t="str">
        <f>IF(E1379&gt;0.5,"1","2")</f>
        <v>2</v>
      </c>
      <c r="Z1379" t="str">
        <f>IF(S1379&gt;0.5,"1","2")</f>
        <v>2</v>
      </c>
      <c r="AA1379">
        <f>Y1379+Z1379</f>
        <v>4</v>
      </c>
      <c r="AC1379">
        <f>C1379*F1379*U1379</f>
        <v>0.24504312803026823</v>
      </c>
    </row>
    <row r="1380" spans="1:29" x14ac:dyDescent="0.35">
      <c r="A1380" t="s">
        <v>2214</v>
      </c>
      <c r="B1380">
        <v>9.0379032487917302E-2</v>
      </c>
      <c r="C1380">
        <f>B1380/0.138487</f>
        <v>0.65261744775984243</v>
      </c>
      <c r="D1380" t="s">
        <v>2214</v>
      </c>
      <c r="E1380">
        <v>0.14815129441247055</v>
      </c>
      <c r="F1380">
        <f>E1380/0.235282</f>
        <v>0.62967542953762101</v>
      </c>
      <c r="G1380" t="s">
        <v>1</v>
      </c>
      <c r="I1380" t="s">
        <v>1</v>
      </c>
      <c r="J1380" t="s">
        <v>2214</v>
      </c>
      <c r="K1380">
        <v>82296</v>
      </c>
      <c r="L1380" t="s">
        <v>2165</v>
      </c>
      <c r="M1380" t="s">
        <v>3</v>
      </c>
      <c r="N1380" t="s">
        <v>2214</v>
      </c>
      <c r="O1380">
        <v>559966</v>
      </c>
      <c r="P1380" t="s">
        <v>2165</v>
      </c>
      <c r="Q1380" t="s">
        <v>4</v>
      </c>
      <c r="R1380" t="s">
        <v>1</v>
      </c>
      <c r="S1380">
        <v>0.14696606579685195</v>
      </c>
      <c r="T1380">
        <v>642262</v>
      </c>
      <c r="U1380">
        <f>S1380/0.246462</f>
        <v>0.59630314529968909</v>
      </c>
      <c r="V1380">
        <v>1.9678419144748853E-3</v>
      </c>
      <c r="X1380" t="str">
        <f>IF(B1400&gt;0.5,"1","2")</f>
        <v>2</v>
      </c>
      <c r="Y1380" t="str">
        <f>IF(E1380&gt;0.5,"1","2")</f>
        <v>2</v>
      </c>
      <c r="Z1380" t="str">
        <f>IF(S1380&gt;0.5,"1","2")</f>
        <v>2</v>
      </c>
      <c r="AA1380">
        <f>Y1380+Z1380</f>
        <v>4</v>
      </c>
      <c r="AC1380">
        <f>C1380*F1380*U1380</f>
        <v>0.24504312803026823</v>
      </c>
    </row>
    <row r="1381" spans="1:29" x14ac:dyDescent="0.35">
      <c r="A1381" t="s">
        <v>2223</v>
      </c>
      <c r="B1381">
        <v>9.0379032487917302E-2</v>
      </c>
      <c r="C1381">
        <f>B1381/0.138487</f>
        <v>0.65261744775984243</v>
      </c>
      <c r="D1381" t="s">
        <v>2223</v>
      </c>
      <c r="E1381">
        <v>0.14815129441247055</v>
      </c>
      <c r="F1381">
        <f>E1381/0.235282</f>
        <v>0.62967542953762101</v>
      </c>
      <c r="G1381" t="s">
        <v>1</v>
      </c>
      <c r="I1381" t="s">
        <v>1</v>
      </c>
      <c r="J1381" t="s">
        <v>2223</v>
      </c>
      <c r="K1381">
        <v>82296</v>
      </c>
      <c r="L1381" t="s">
        <v>2165</v>
      </c>
      <c r="M1381" t="s">
        <v>3</v>
      </c>
      <c r="N1381" t="s">
        <v>2223</v>
      </c>
      <c r="O1381">
        <v>559966</v>
      </c>
      <c r="P1381" t="s">
        <v>2165</v>
      </c>
      <c r="Q1381" t="s">
        <v>4</v>
      </c>
      <c r="R1381" t="s">
        <v>1</v>
      </c>
      <c r="S1381">
        <v>0.14696606579685195</v>
      </c>
      <c r="T1381">
        <v>642262</v>
      </c>
      <c r="U1381">
        <f>S1381/0.246462</f>
        <v>0.59630314529968909</v>
      </c>
      <c r="V1381">
        <v>1.9678419144748853E-3</v>
      </c>
      <c r="X1381" t="str">
        <f>IF(B1401&gt;0.5,"1","2")</f>
        <v>2</v>
      </c>
      <c r="Y1381" t="str">
        <f>IF(E1381&gt;0.5,"1","2")</f>
        <v>2</v>
      </c>
      <c r="Z1381" t="str">
        <f>IF(S1381&gt;0.5,"1","2")</f>
        <v>2</v>
      </c>
      <c r="AA1381">
        <f>Y1381+Z1381</f>
        <v>4</v>
      </c>
      <c r="AC1381">
        <f>C1381*F1381*U1381</f>
        <v>0.24504312803026823</v>
      </c>
    </row>
    <row r="1382" spans="1:29" x14ac:dyDescent="0.35">
      <c r="A1382" t="s">
        <v>2226</v>
      </c>
      <c r="B1382">
        <v>9.0379032487917302E-2</v>
      </c>
      <c r="C1382">
        <f>B1382/0.138487</f>
        <v>0.65261744775984243</v>
      </c>
      <c r="D1382" t="s">
        <v>2226</v>
      </c>
      <c r="E1382">
        <v>0.14815129441247055</v>
      </c>
      <c r="F1382">
        <f>E1382/0.235282</f>
        <v>0.62967542953762101</v>
      </c>
      <c r="G1382" t="s">
        <v>1</v>
      </c>
      <c r="I1382" t="s">
        <v>1</v>
      </c>
      <c r="J1382" t="s">
        <v>2226</v>
      </c>
      <c r="K1382">
        <v>82296</v>
      </c>
      <c r="L1382" t="s">
        <v>2165</v>
      </c>
      <c r="M1382" t="s">
        <v>3</v>
      </c>
      <c r="N1382" t="s">
        <v>2226</v>
      </c>
      <c r="O1382">
        <v>559966</v>
      </c>
      <c r="P1382" t="s">
        <v>2165</v>
      </c>
      <c r="Q1382" t="s">
        <v>4</v>
      </c>
      <c r="R1382" t="s">
        <v>1</v>
      </c>
      <c r="S1382">
        <v>0.14696606579685195</v>
      </c>
      <c r="T1382">
        <v>642262</v>
      </c>
      <c r="U1382">
        <f>S1382/0.246462</f>
        <v>0.59630314529968909</v>
      </c>
      <c r="V1382">
        <v>1.9678419144748853E-3</v>
      </c>
      <c r="X1382" t="str">
        <f>IF(B1402&gt;0.5,"1","2")</f>
        <v>2</v>
      </c>
      <c r="Y1382" t="str">
        <f>IF(E1382&gt;0.5,"1","2")</f>
        <v>2</v>
      </c>
      <c r="Z1382" t="str">
        <f>IF(S1382&gt;0.5,"1","2")</f>
        <v>2</v>
      </c>
      <c r="AA1382">
        <f>Y1382+Z1382</f>
        <v>4</v>
      </c>
      <c r="AC1382">
        <f>C1382*F1382*U1382</f>
        <v>0.24504312803026823</v>
      </c>
    </row>
    <row r="1383" spans="1:29" x14ac:dyDescent="0.35">
      <c r="A1383" t="s">
        <v>2227</v>
      </c>
      <c r="B1383">
        <v>9.0379032487917302E-2</v>
      </c>
      <c r="C1383">
        <f>B1383/0.138487</f>
        <v>0.65261744775984243</v>
      </c>
      <c r="D1383" t="s">
        <v>2227</v>
      </c>
      <c r="E1383">
        <v>0.14815129441247055</v>
      </c>
      <c r="F1383">
        <f>E1383/0.235282</f>
        <v>0.62967542953762101</v>
      </c>
      <c r="G1383" t="s">
        <v>1</v>
      </c>
      <c r="I1383" t="s">
        <v>1</v>
      </c>
      <c r="J1383" t="s">
        <v>2227</v>
      </c>
      <c r="K1383">
        <v>82296</v>
      </c>
      <c r="L1383" t="s">
        <v>2165</v>
      </c>
      <c r="M1383" t="s">
        <v>3</v>
      </c>
      <c r="N1383" t="s">
        <v>2227</v>
      </c>
      <c r="O1383">
        <v>559966</v>
      </c>
      <c r="P1383" t="s">
        <v>2165</v>
      </c>
      <c r="Q1383" t="s">
        <v>4</v>
      </c>
      <c r="R1383" t="s">
        <v>1</v>
      </c>
      <c r="S1383">
        <v>0.14696606579685195</v>
      </c>
      <c r="T1383">
        <v>642262</v>
      </c>
      <c r="U1383">
        <f>S1383/0.246462</f>
        <v>0.59630314529968909</v>
      </c>
      <c r="V1383">
        <v>1.9678419144748853E-3</v>
      </c>
      <c r="X1383" t="str">
        <f>IF(B1403&gt;0.5,"1","2")</f>
        <v>2</v>
      </c>
      <c r="Y1383" t="str">
        <f>IF(E1383&gt;0.5,"1","2")</f>
        <v>2</v>
      </c>
      <c r="Z1383" t="str">
        <f>IF(S1383&gt;0.5,"1","2")</f>
        <v>2</v>
      </c>
      <c r="AA1383">
        <f>Y1383+Z1383</f>
        <v>4</v>
      </c>
      <c r="AC1383">
        <f>C1383*F1383*U1383</f>
        <v>0.24504312803026823</v>
      </c>
    </row>
    <row r="1384" spans="1:29" x14ac:dyDescent="0.35">
      <c r="A1384" t="s">
        <v>2233</v>
      </c>
      <c r="B1384">
        <v>9.0379032487917302E-2</v>
      </c>
      <c r="C1384">
        <f>B1384/0.138487</f>
        <v>0.65261744775984243</v>
      </c>
      <c r="D1384" t="s">
        <v>2233</v>
      </c>
      <c r="E1384">
        <v>0.14815129441247055</v>
      </c>
      <c r="F1384">
        <f>E1384/0.235282</f>
        <v>0.62967542953762101</v>
      </c>
      <c r="G1384" t="s">
        <v>1</v>
      </c>
      <c r="I1384" t="s">
        <v>1</v>
      </c>
      <c r="J1384" t="s">
        <v>2233</v>
      </c>
      <c r="K1384">
        <v>82296</v>
      </c>
      <c r="L1384" t="s">
        <v>2165</v>
      </c>
      <c r="M1384" t="s">
        <v>3</v>
      </c>
      <c r="N1384" t="s">
        <v>2233</v>
      </c>
      <c r="O1384">
        <v>559966</v>
      </c>
      <c r="P1384" t="s">
        <v>2165</v>
      </c>
      <c r="Q1384" t="s">
        <v>4</v>
      </c>
      <c r="R1384" t="s">
        <v>1</v>
      </c>
      <c r="S1384">
        <v>0.14696606579685195</v>
      </c>
      <c r="T1384">
        <v>642262</v>
      </c>
      <c r="U1384">
        <f>S1384/0.246462</f>
        <v>0.59630314529968909</v>
      </c>
      <c r="V1384">
        <v>1.9678419144748853E-3</v>
      </c>
      <c r="X1384" t="str">
        <f>IF(B1404&gt;0.5,"1","2")</f>
        <v>2</v>
      </c>
      <c r="Y1384" t="str">
        <f>IF(E1384&gt;0.5,"1","2")</f>
        <v>2</v>
      </c>
      <c r="Z1384" t="str">
        <f>IF(S1384&gt;0.5,"1","2")</f>
        <v>2</v>
      </c>
      <c r="AA1384">
        <f>Y1384+Z1384</f>
        <v>4</v>
      </c>
      <c r="AC1384">
        <f>C1384*F1384*U1384</f>
        <v>0.24504312803026823</v>
      </c>
    </row>
    <row r="1385" spans="1:29" x14ac:dyDescent="0.35">
      <c r="A1385" t="s">
        <v>2235</v>
      </c>
      <c r="B1385">
        <v>9.0379032487917302E-2</v>
      </c>
      <c r="C1385">
        <f>B1385/0.138487</f>
        <v>0.65261744775984243</v>
      </c>
      <c r="D1385" t="s">
        <v>2235</v>
      </c>
      <c r="E1385">
        <v>0.14815129441247055</v>
      </c>
      <c r="F1385">
        <f>E1385/0.235282</f>
        <v>0.62967542953762101</v>
      </c>
      <c r="G1385" t="s">
        <v>1</v>
      </c>
      <c r="I1385" t="s">
        <v>1</v>
      </c>
      <c r="J1385" t="s">
        <v>2235</v>
      </c>
      <c r="K1385">
        <v>82296</v>
      </c>
      <c r="L1385" t="s">
        <v>2165</v>
      </c>
      <c r="M1385" t="s">
        <v>3</v>
      </c>
      <c r="N1385" t="s">
        <v>2235</v>
      </c>
      <c r="O1385">
        <v>559966</v>
      </c>
      <c r="P1385" t="s">
        <v>2165</v>
      </c>
      <c r="Q1385" t="s">
        <v>4</v>
      </c>
      <c r="R1385" t="s">
        <v>1</v>
      </c>
      <c r="S1385">
        <v>0.14696606579685195</v>
      </c>
      <c r="T1385">
        <v>642262</v>
      </c>
      <c r="U1385">
        <f>S1385/0.246462</f>
        <v>0.59630314529968909</v>
      </c>
      <c r="V1385">
        <v>1.9678419144748853E-3</v>
      </c>
      <c r="X1385" t="str">
        <f>IF(B1405&gt;0.5,"1","2")</f>
        <v>2</v>
      </c>
      <c r="Y1385" t="str">
        <f>IF(E1385&gt;0.5,"1","2")</f>
        <v>2</v>
      </c>
      <c r="Z1385" t="str">
        <f>IF(S1385&gt;0.5,"1","2")</f>
        <v>2</v>
      </c>
      <c r="AA1385">
        <f>Y1385+Z1385</f>
        <v>4</v>
      </c>
      <c r="AC1385">
        <f>C1385*F1385*U1385</f>
        <v>0.24504312803026823</v>
      </c>
    </row>
    <row r="1386" spans="1:29" x14ac:dyDescent="0.35">
      <c r="A1386" t="s">
        <v>2244</v>
      </c>
      <c r="B1386">
        <v>9.0379032487917302E-2</v>
      </c>
      <c r="C1386">
        <f>B1386/0.138487</f>
        <v>0.65261744775984243</v>
      </c>
      <c r="D1386" t="s">
        <v>2244</v>
      </c>
      <c r="E1386">
        <v>0.14815129441247055</v>
      </c>
      <c r="F1386">
        <f>E1386/0.235282</f>
        <v>0.62967542953762101</v>
      </c>
      <c r="G1386" t="s">
        <v>1</v>
      </c>
      <c r="I1386" t="s">
        <v>1</v>
      </c>
      <c r="J1386" t="s">
        <v>2244</v>
      </c>
      <c r="K1386">
        <v>82296</v>
      </c>
      <c r="L1386" t="s">
        <v>2165</v>
      </c>
      <c r="M1386" t="s">
        <v>3</v>
      </c>
      <c r="N1386" t="s">
        <v>2244</v>
      </c>
      <c r="O1386">
        <v>559966</v>
      </c>
      <c r="P1386" t="s">
        <v>2165</v>
      </c>
      <c r="Q1386" t="s">
        <v>4</v>
      </c>
      <c r="R1386" t="s">
        <v>1</v>
      </c>
      <c r="S1386">
        <v>0.14696606579685195</v>
      </c>
      <c r="T1386">
        <v>642262</v>
      </c>
      <c r="U1386">
        <f>S1386/0.246462</f>
        <v>0.59630314529968909</v>
      </c>
      <c r="V1386">
        <v>1.9678419144748853E-3</v>
      </c>
      <c r="X1386" t="str">
        <f>IF(B1406&gt;0.5,"1","2")</f>
        <v>2</v>
      </c>
      <c r="Y1386" t="str">
        <f>IF(E1386&gt;0.5,"1","2")</f>
        <v>2</v>
      </c>
      <c r="Z1386" t="str">
        <f>IF(S1386&gt;0.5,"1","2")</f>
        <v>2</v>
      </c>
      <c r="AA1386">
        <f>Y1386+Z1386</f>
        <v>4</v>
      </c>
      <c r="AC1386">
        <f>C1386*F1386*U1386</f>
        <v>0.24504312803026823</v>
      </c>
    </row>
    <row r="1387" spans="1:29" x14ac:dyDescent="0.35">
      <c r="A1387" t="s">
        <v>2247</v>
      </c>
      <c r="B1387">
        <v>9.0379032487917302E-2</v>
      </c>
      <c r="C1387">
        <f>B1387/0.138487</f>
        <v>0.65261744775984243</v>
      </c>
      <c r="D1387" t="s">
        <v>2247</v>
      </c>
      <c r="E1387">
        <v>0.14815129441247055</v>
      </c>
      <c r="F1387">
        <f>E1387/0.235282</f>
        <v>0.62967542953762101</v>
      </c>
      <c r="G1387" t="s">
        <v>1</v>
      </c>
      <c r="I1387" t="s">
        <v>1</v>
      </c>
      <c r="J1387" t="s">
        <v>2247</v>
      </c>
      <c r="K1387">
        <v>82296</v>
      </c>
      <c r="L1387" t="s">
        <v>2165</v>
      </c>
      <c r="M1387" t="s">
        <v>3</v>
      </c>
      <c r="N1387" t="s">
        <v>2247</v>
      </c>
      <c r="O1387">
        <v>559966</v>
      </c>
      <c r="P1387" t="s">
        <v>2165</v>
      </c>
      <c r="Q1387" t="s">
        <v>4</v>
      </c>
      <c r="R1387" t="s">
        <v>1</v>
      </c>
      <c r="S1387">
        <v>0.14696606579685195</v>
      </c>
      <c r="T1387">
        <v>642262</v>
      </c>
      <c r="U1387">
        <f>S1387/0.246462</f>
        <v>0.59630314529968909</v>
      </c>
      <c r="V1387">
        <v>1.9678419144748853E-3</v>
      </c>
      <c r="X1387" t="str">
        <f>IF(B1407&gt;0.5,"1","2")</f>
        <v>2</v>
      </c>
      <c r="Y1387" t="str">
        <f>IF(E1387&gt;0.5,"1","2")</f>
        <v>2</v>
      </c>
      <c r="Z1387" t="str">
        <f>IF(S1387&gt;0.5,"1","2")</f>
        <v>2</v>
      </c>
      <c r="AA1387">
        <f>Y1387+Z1387</f>
        <v>4</v>
      </c>
      <c r="AC1387">
        <f>C1387*F1387*U1387</f>
        <v>0.24504312803026823</v>
      </c>
    </row>
    <row r="1388" spans="1:29" x14ac:dyDescent="0.35">
      <c r="A1388" t="s">
        <v>2249</v>
      </c>
      <c r="B1388">
        <v>9.0379032487917302E-2</v>
      </c>
      <c r="C1388">
        <f>B1388/0.138487</f>
        <v>0.65261744775984243</v>
      </c>
      <c r="D1388" t="s">
        <v>2249</v>
      </c>
      <c r="E1388">
        <v>0.14815129441247055</v>
      </c>
      <c r="F1388">
        <f>E1388/0.235282</f>
        <v>0.62967542953762101</v>
      </c>
      <c r="G1388" t="s">
        <v>1</v>
      </c>
      <c r="I1388" t="s">
        <v>1</v>
      </c>
      <c r="J1388" t="s">
        <v>2249</v>
      </c>
      <c r="K1388">
        <v>82296</v>
      </c>
      <c r="L1388" t="s">
        <v>2165</v>
      </c>
      <c r="M1388" t="s">
        <v>3</v>
      </c>
      <c r="N1388" t="s">
        <v>2249</v>
      </c>
      <c r="O1388">
        <v>559966</v>
      </c>
      <c r="P1388" t="s">
        <v>2165</v>
      </c>
      <c r="Q1388" t="s">
        <v>4</v>
      </c>
      <c r="R1388" t="s">
        <v>1</v>
      </c>
      <c r="S1388">
        <v>0.14696606579685195</v>
      </c>
      <c r="T1388">
        <v>642262</v>
      </c>
      <c r="U1388">
        <f>S1388/0.246462</f>
        <v>0.59630314529968909</v>
      </c>
      <c r="V1388">
        <v>1.9678419144748853E-3</v>
      </c>
      <c r="X1388" t="str">
        <f>IF(B1408&gt;0.5,"1","2")</f>
        <v>2</v>
      </c>
      <c r="Y1388" t="str">
        <f>IF(E1388&gt;0.5,"1","2")</f>
        <v>2</v>
      </c>
      <c r="Z1388" t="str">
        <f>IF(S1388&gt;0.5,"1","2")</f>
        <v>2</v>
      </c>
      <c r="AA1388">
        <f>Y1388+Z1388</f>
        <v>4</v>
      </c>
      <c r="AC1388">
        <f>C1388*F1388*U1388</f>
        <v>0.24504312803026823</v>
      </c>
    </row>
    <row r="1389" spans="1:29" x14ac:dyDescent="0.35">
      <c r="A1389" t="s">
        <v>2250</v>
      </c>
      <c r="B1389">
        <v>9.0379032487917302E-2</v>
      </c>
      <c r="C1389">
        <f>B1389/0.138487</f>
        <v>0.65261744775984243</v>
      </c>
      <c r="D1389" t="s">
        <v>2250</v>
      </c>
      <c r="E1389">
        <v>0.14815129441247055</v>
      </c>
      <c r="F1389">
        <f>E1389/0.235282</f>
        <v>0.62967542953762101</v>
      </c>
      <c r="G1389" t="s">
        <v>1</v>
      </c>
      <c r="I1389" t="s">
        <v>1</v>
      </c>
      <c r="J1389" t="s">
        <v>2250</v>
      </c>
      <c r="K1389">
        <v>82296</v>
      </c>
      <c r="L1389" t="s">
        <v>2165</v>
      </c>
      <c r="M1389" t="s">
        <v>3</v>
      </c>
      <c r="N1389" t="s">
        <v>2250</v>
      </c>
      <c r="O1389">
        <v>559966</v>
      </c>
      <c r="P1389" t="s">
        <v>2165</v>
      </c>
      <c r="Q1389" t="s">
        <v>4</v>
      </c>
      <c r="R1389" t="s">
        <v>1</v>
      </c>
      <c r="S1389">
        <v>0.14696606579685195</v>
      </c>
      <c r="T1389">
        <v>642262</v>
      </c>
      <c r="U1389">
        <f>S1389/0.246462</f>
        <v>0.59630314529968909</v>
      </c>
      <c r="V1389">
        <v>1.9678419144748853E-3</v>
      </c>
      <c r="X1389" t="str">
        <f>IF(B1409&gt;0.5,"1","2")</f>
        <v>2</v>
      </c>
      <c r="Y1389" t="str">
        <f>IF(E1389&gt;0.5,"1","2")</f>
        <v>2</v>
      </c>
      <c r="Z1389" t="str">
        <f>IF(S1389&gt;0.5,"1","2")</f>
        <v>2</v>
      </c>
      <c r="AA1389">
        <f>Y1389+Z1389</f>
        <v>4</v>
      </c>
      <c r="AC1389">
        <f>C1389*F1389*U1389</f>
        <v>0.24504312803026823</v>
      </c>
    </row>
    <row r="1390" spans="1:29" x14ac:dyDescent="0.35">
      <c r="A1390" t="s">
        <v>2251</v>
      </c>
      <c r="B1390">
        <v>9.0379032487917302E-2</v>
      </c>
      <c r="C1390">
        <f>B1390/0.138487</f>
        <v>0.65261744775984243</v>
      </c>
      <c r="D1390" t="s">
        <v>2251</v>
      </c>
      <c r="E1390">
        <v>0.14815129441247055</v>
      </c>
      <c r="F1390">
        <f>E1390/0.235282</f>
        <v>0.62967542953762101</v>
      </c>
      <c r="G1390" t="s">
        <v>1</v>
      </c>
      <c r="I1390" t="s">
        <v>1</v>
      </c>
      <c r="J1390" t="s">
        <v>2251</v>
      </c>
      <c r="K1390">
        <v>82296</v>
      </c>
      <c r="L1390" t="s">
        <v>2165</v>
      </c>
      <c r="M1390" t="s">
        <v>3</v>
      </c>
      <c r="N1390" t="s">
        <v>2251</v>
      </c>
      <c r="O1390">
        <v>559966</v>
      </c>
      <c r="P1390" t="s">
        <v>2165</v>
      </c>
      <c r="Q1390" t="s">
        <v>4</v>
      </c>
      <c r="R1390" t="s">
        <v>1</v>
      </c>
      <c r="S1390">
        <v>0.14696606579685195</v>
      </c>
      <c r="T1390">
        <v>642262</v>
      </c>
      <c r="U1390">
        <f>S1390/0.246462</f>
        <v>0.59630314529968909</v>
      </c>
      <c r="V1390">
        <v>1.9678419144748853E-3</v>
      </c>
      <c r="X1390" t="str">
        <f>IF(B1410&gt;0.5,"1","2")</f>
        <v>2</v>
      </c>
      <c r="Y1390" t="str">
        <f>IF(E1390&gt;0.5,"1","2")</f>
        <v>2</v>
      </c>
      <c r="Z1390" t="str">
        <f>IF(S1390&gt;0.5,"1","2")</f>
        <v>2</v>
      </c>
      <c r="AA1390">
        <f>Y1390+Z1390</f>
        <v>4</v>
      </c>
      <c r="AC1390">
        <f>C1390*F1390*U1390</f>
        <v>0.24504312803026823</v>
      </c>
    </row>
    <row r="1391" spans="1:29" x14ac:dyDescent="0.35">
      <c r="A1391" t="s">
        <v>2253</v>
      </c>
      <c r="B1391">
        <v>9.0379032487917302E-2</v>
      </c>
      <c r="C1391">
        <f>B1391/0.138487</f>
        <v>0.65261744775984243</v>
      </c>
      <c r="D1391" t="s">
        <v>2253</v>
      </c>
      <c r="E1391">
        <v>0.14815129441247055</v>
      </c>
      <c r="F1391">
        <f>E1391/0.235282</f>
        <v>0.62967542953762101</v>
      </c>
      <c r="G1391" t="s">
        <v>1</v>
      </c>
      <c r="I1391" t="s">
        <v>1</v>
      </c>
      <c r="J1391" t="s">
        <v>2253</v>
      </c>
      <c r="K1391">
        <v>82296</v>
      </c>
      <c r="L1391" t="s">
        <v>2165</v>
      </c>
      <c r="M1391" t="s">
        <v>3</v>
      </c>
      <c r="N1391" t="s">
        <v>2253</v>
      </c>
      <c r="O1391">
        <v>559966</v>
      </c>
      <c r="P1391" t="s">
        <v>2165</v>
      </c>
      <c r="Q1391" t="s">
        <v>4</v>
      </c>
      <c r="R1391" t="s">
        <v>1</v>
      </c>
      <c r="S1391">
        <v>0.14696606579685195</v>
      </c>
      <c r="T1391">
        <v>642262</v>
      </c>
      <c r="U1391">
        <f>S1391/0.246462</f>
        <v>0.59630314529968909</v>
      </c>
      <c r="V1391">
        <v>1.9678419144748853E-3</v>
      </c>
      <c r="X1391" t="str">
        <f>IF(B1411&gt;0.5,"1","2")</f>
        <v>2</v>
      </c>
      <c r="Y1391" t="str">
        <f>IF(E1391&gt;0.5,"1","2")</f>
        <v>2</v>
      </c>
      <c r="Z1391" t="str">
        <f>IF(S1391&gt;0.5,"1","2")</f>
        <v>2</v>
      </c>
      <c r="AA1391">
        <f>Y1391+Z1391</f>
        <v>4</v>
      </c>
      <c r="AC1391">
        <f>C1391*F1391*U1391</f>
        <v>0.24504312803026823</v>
      </c>
    </row>
    <row r="1392" spans="1:29" x14ac:dyDescent="0.35">
      <c r="A1392" t="s">
        <v>2255</v>
      </c>
      <c r="B1392">
        <v>9.0379032487917302E-2</v>
      </c>
      <c r="C1392">
        <f>B1392/0.138487</f>
        <v>0.65261744775984243</v>
      </c>
      <c r="D1392" t="s">
        <v>2255</v>
      </c>
      <c r="E1392">
        <v>0.14815129441247055</v>
      </c>
      <c r="F1392">
        <f>E1392/0.235282</f>
        <v>0.62967542953762101</v>
      </c>
      <c r="G1392" t="s">
        <v>1</v>
      </c>
      <c r="I1392" t="s">
        <v>1</v>
      </c>
      <c r="J1392" t="s">
        <v>2255</v>
      </c>
      <c r="K1392">
        <v>82296</v>
      </c>
      <c r="L1392" t="s">
        <v>2165</v>
      </c>
      <c r="M1392" t="s">
        <v>3</v>
      </c>
      <c r="N1392" t="s">
        <v>2255</v>
      </c>
      <c r="O1392">
        <v>559966</v>
      </c>
      <c r="P1392" t="s">
        <v>2165</v>
      </c>
      <c r="Q1392" t="s">
        <v>4</v>
      </c>
      <c r="R1392" t="s">
        <v>1</v>
      </c>
      <c r="S1392">
        <v>0.14696606579685195</v>
      </c>
      <c r="T1392">
        <v>642262</v>
      </c>
      <c r="U1392">
        <f>S1392/0.246462</f>
        <v>0.59630314529968909</v>
      </c>
      <c r="V1392">
        <v>1.9678419144748853E-3</v>
      </c>
      <c r="X1392" t="str">
        <f>IF(B1412&gt;0.5,"1","2")</f>
        <v>2</v>
      </c>
      <c r="Y1392" t="str">
        <f>IF(E1392&gt;0.5,"1","2")</f>
        <v>2</v>
      </c>
      <c r="Z1392" t="str">
        <f>IF(S1392&gt;0.5,"1","2")</f>
        <v>2</v>
      </c>
      <c r="AA1392">
        <f>Y1392+Z1392</f>
        <v>4</v>
      </c>
      <c r="AC1392">
        <f>C1392*F1392*U1392</f>
        <v>0.24504312803026823</v>
      </c>
    </row>
    <row r="1393" spans="1:29" x14ac:dyDescent="0.35">
      <c r="A1393" t="s">
        <v>2256</v>
      </c>
      <c r="B1393">
        <v>9.0379032487917302E-2</v>
      </c>
      <c r="C1393">
        <f>B1393/0.138487</f>
        <v>0.65261744775984243</v>
      </c>
      <c r="D1393" t="s">
        <v>2256</v>
      </c>
      <c r="E1393">
        <v>0.14815129441247055</v>
      </c>
      <c r="F1393">
        <f>E1393/0.235282</f>
        <v>0.62967542953762101</v>
      </c>
      <c r="G1393" t="s">
        <v>1</v>
      </c>
      <c r="I1393" t="s">
        <v>1</v>
      </c>
      <c r="J1393" t="s">
        <v>2256</v>
      </c>
      <c r="K1393">
        <v>82296</v>
      </c>
      <c r="L1393" t="s">
        <v>2165</v>
      </c>
      <c r="M1393" t="s">
        <v>3</v>
      </c>
      <c r="N1393" t="s">
        <v>2256</v>
      </c>
      <c r="O1393">
        <v>559966</v>
      </c>
      <c r="P1393" t="s">
        <v>2165</v>
      </c>
      <c r="Q1393" t="s">
        <v>4</v>
      </c>
      <c r="R1393" t="s">
        <v>1</v>
      </c>
      <c r="S1393">
        <v>0.14696606579685195</v>
      </c>
      <c r="T1393">
        <v>642262</v>
      </c>
      <c r="U1393">
        <f>S1393/0.246462</f>
        <v>0.59630314529968909</v>
      </c>
      <c r="V1393">
        <v>1.9678419144748853E-3</v>
      </c>
      <c r="X1393" t="str">
        <f>IF(B1413&gt;0.5,"1","2")</f>
        <v>2</v>
      </c>
      <c r="Y1393" t="str">
        <f>IF(E1393&gt;0.5,"1","2")</f>
        <v>2</v>
      </c>
      <c r="Z1393" t="str">
        <f>IF(S1393&gt;0.5,"1","2")</f>
        <v>2</v>
      </c>
      <c r="AA1393">
        <f>Y1393+Z1393</f>
        <v>4</v>
      </c>
      <c r="AC1393">
        <f>C1393*F1393*U1393</f>
        <v>0.24504312803026823</v>
      </c>
    </row>
    <row r="1394" spans="1:29" x14ac:dyDescent="0.35">
      <c r="A1394" t="s">
        <v>2259</v>
      </c>
      <c r="B1394">
        <v>9.0379032487917302E-2</v>
      </c>
      <c r="C1394">
        <f>B1394/0.138487</f>
        <v>0.65261744775984243</v>
      </c>
      <c r="D1394" t="s">
        <v>2259</v>
      </c>
      <c r="E1394">
        <v>0.14815129441247055</v>
      </c>
      <c r="F1394">
        <f>E1394/0.235282</f>
        <v>0.62967542953762101</v>
      </c>
      <c r="G1394" t="s">
        <v>1</v>
      </c>
      <c r="I1394" t="s">
        <v>1</v>
      </c>
      <c r="J1394" t="s">
        <v>2259</v>
      </c>
      <c r="K1394">
        <v>82296</v>
      </c>
      <c r="L1394" t="s">
        <v>2165</v>
      </c>
      <c r="M1394" t="s">
        <v>3</v>
      </c>
      <c r="N1394" t="s">
        <v>2259</v>
      </c>
      <c r="O1394">
        <v>559966</v>
      </c>
      <c r="P1394" t="s">
        <v>2165</v>
      </c>
      <c r="Q1394" t="s">
        <v>4</v>
      </c>
      <c r="R1394" t="s">
        <v>1</v>
      </c>
      <c r="S1394">
        <v>0.14696606579685195</v>
      </c>
      <c r="T1394">
        <v>642262</v>
      </c>
      <c r="U1394">
        <f>S1394/0.246462</f>
        <v>0.59630314529968909</v>
      </c>
      <c r="V1394">
        <v>1.9678419144748853E-3</v>
      </c>
      <c r="X1394" t="str">
        <f>IF(B1414&gt;0.5,"1","2")</f>
        <v>2</v>
      </c>
      <c r="Y1394" t="str">
        <f>IF(E1394&gt;0.5,"1","2")</f>
        <v>2</v>
      </c>
      <c r="Z1394" t="str">
        <f>IF(S1394&gt;0.5,"1","2")</f>
        <v>2</v>
      </c>
      <c r="AA1394">
        <f>Y1394+Z1394</f>
        <v>4</v>
      </c>
      <c r="AC1394">
        <f>C1394*F1394*U1394</f>
        <v>0.24504312803026823</v>
      </c>
    </row>
    <row r="1395" spans="1:29" x14ac:dyDescent="0.35">
      <c r="A1395" t="s">
        <v>2260</v>
      </c>
      <c r="B1395">
        <v>9.0379032487917302E-2</v>
      </c>
      <c r="C1395">
        <f>B1395/0.138487</f>
        <v>0.65261744775984243</v>
      </c>
      <c r="D1395" t="s">
        <v>2260</v>
      </c>
      <c r="E1395">
        <v>0.14815129441247055</v>
      </c>
      <c r="F1395">
        <f>E1395/0.235282</f>
        <v>0.62967542953762101</v>
      </c>
      <c r="G1395" t="s">
        <v>1</v>
      </c>
      <c r="I1395" t="s">
        <v>1</v>
      </c>
      <c r="J1395" t="s">
        <v>2260</v>
      </c>
      <c r="K1395">
        <v>82296</v>
      </c>
      <c r="L1395" t="s">
        <v>2165</v>
      </c>
      <c r="M1395" t="s">
        <v>3</v>
      </c>
      <c r="N1395" t="s">
        <v>2260</v>
      </c>
      <c r="O1395">
        <v>559966</v>
      </c>
      <c r="P1395" t="s">
        <v>2165</v>
      </c>
      <c r="Q1395" t="s">
        <v>4</v>
      </c>
      <c r="R1395" t="s">
        <v>1</v>
      </c>
      <c r="S1395">
        <v>0.14696606579685195</v>
      </c>
      <c r="T1395">
        <v>642262</v>
      </c>
      <c r="U1395">
        <f>S1395/0.246462</f>
        <v>0.59630314529968909</v>
      </c>
      <c r="V1395">
        <v>1.9678419144748853E-3</v>
      </c>
      <c r="X1395" t="str">
        <f>IF(B1415&gt;0.5,"1","2")</f>
        <v>2</v>
      </c>
      <c r="Y1395" t="str">
        <f>IF(E1395&gt;0.5,"1","2")</f>
        <v>2</v>
      </c>
      <c r="Z1395" t="str">
        <f>IF(S1395&gt;0.5,"1","2")</f>
        <v>2</v>
      </c>
      <c r="AA1395">
        <f>Y1395+Z1395</f>
        <v>4</v>
      </c>
      <c r="AC1395">
        <f>C1395*F1395*U1395</f>
        <v>0.24504312803026823</v>
      </c>
    </row>
    <row r="1396" spans="1:29" x14ac:dyDescent="0.35">
      <c r="A1396" t="s">
        <v>2261</v>
      </c>
      <c r="B1396">
        <v>9.0379032487917302E-2</v>
      </c>
      <c r="C1396">
        <f>B1396/0.138487</f>
        <v>0.65261744775984243</v>
      </c>
      <c r="D1396" t="s">
        <v>2261</v>
      </c>
      <c r="E1396">
        <v>0.14815129441247055</v>
      </c>
      <c r="F1396">
        <f>E1396/0.235282</f>
        <v>0.62967542953762101</v>
      </c>
      <c r="G1396" t="s">
        <v>1</v>
      </c>
      <c r="I1396" t="s">
        <v>1</v>
      </c>
      <c r="J1396" t="s">
        <v>2261</v>
      </c>
      <c r="K1396">
        <v>82296</v>
      </c>
      <c r="L1396" t="s">
        <v>2165</v>
      </c>
      <c r="M1396" t="s">
        <v>3</v>
      </c>
      <c r="N1396" t="s">
        <v>2261</v>
      </c>
      <c r="O1396">
        <v>559966</v>
      </c>
      <c r="P1396" t="s">
        <v>2165</v>
      </c>
      <c r="Q1396" t="s">
        <v>4</v>
      </c>
      <c r="R1396" t="s">
        <v>1</v>
      </c>
      <c r="S1396">
        <v>0.14696606579685195</v>
      </c>
      <c r="T1396">
        <v>642262</v>
      </c>
      <c r="U1396">
        <f>S1396/0.246462</f>
        <v>0.59630314529968909</v>
      </c>
      <c r="V1396">
        <v>1.9678419144748853E-3</v>
      </c>
      <c r="X1396" t="str">
        <f>IF(B1416&gt;0.5,"1","2")</f>
        <v>2</v>
      </c>
      <c r="Y1396" t="str">
        <f>IF(E1396&gt;0.5,"1","2")</f>
        <v>2</v>
      </c>
      <c r="Z1396" t="str">
        <f>IF(S1396&gt;0.5,"1","2")</f>
        <v>2</v>
      </c>
      <c r="AA1396">
        <f>Y1396+Z1396</f>
        <v>4</v>
      </c>
      <c r="AC1396">
        <f>C1396*F1396*U1396</f>
        <v>0.24504312803026823</v>
      </c>
    </row>
    <row r="1397" spans="1:29" x14ac:dyDescent="0.35">
      <c r="A1397" t="s">
        <v>2263</v>
      </c>
      <c r="B1397">
        <v>9.0379032487917302E-2</v>
      </c>
      <c r="C1397">
        <f>B1397/0.138487</f>
        <v>0.65261744775984243</v>
      </c>
      <c r="D1397" t="s">
        <v>2263</v>
      </c>
      <c r="E1397">
        <v>0.14815129441247055</v>
      </c>
      <c r="F1397">
        <f>E1397/0.235282</f>
        <v>0.62967542953762101</v>
      </c>
      <c r="G1397" t="s">
        <v>1</v>
      </c>
      <c r="I1397" t="s">
        <v>1</v>
      </c>
      <c r="J1397" t="s">
        <v>2263</v>
      </c>
      <c r="K1397">
        <v>82296</v>
      </c>
      <c r="L1397" t="s">
        <v>2165</v>
      </c>
      <c r="M1397" t="s">
        <v>3</v>
      </c>
      <c r="N1397" t="s">
        <v>2263</v>
      </c>
      <c r="O1397">
        <v>559966</v>
      </c>
      <c r="P1397" t="s">
        <v>2165</v>
      </c>
      <c r="Q1397" t="s">
        <v>4</v>
      </c>
      <c r="R1397" t="s">
        <v>1</v>
      </c>
      <c r="S1397">
        <v>0.14696606579685195</v>
      </c>
      <c r="T1397">
        <v>642262</v>
      </c>
      <c r="U1397">
        <f>S1397/0.246462</f>
        <v>0.59630314529968909</v>
      </c>
      <c r="V1397">
        <v>1.9678419144748853E-3</v>
      </c>
      <c r="X1397" t="str">
        <f>IF(B1417&gt;0.5,"1","2")</f>
        <v>2</v>
      </c>
      <c r="Y1397" t="str">
        <f>IF(E1397&gt;0.5,"1","2")</f>
        <v>2</v>
      </c>
      <c r="Z1397" t="str">
        <f>IF(S1397&gt;0.5,"1","2")</f>
        <v>2</v>
      </c>
      <c r="AA1397">
        <f>Y1397+Z1397</f>
        <v>4</v>
      </c>
      <c r="AC1397">
        <f>C1397*F1397*U1397</f>
        <v>0.24504312803026823</v>
      </c>
    </row>
    <row r="1398" spans="1:29" x14ac:dyDescent="0.35">
      <c r="A1398" t="s">
        <v>2264</v>
      </c>
      <c r="B1398">
        <v>9.0379032487917302E-2</v>
      </c>
      <c r="C1398">
        <f>B1398/0.138487</f>
        <v>0.65261744775984243</v>
      </c>
      <c r="D1398" t="s">
        <v>2264</v>
      </c>
      <c r="E1398">
        <v>0.14815129441247055</v>
      </c>
      <c r="F1398">
        <f>E1398/0.235282</f>
        <v>0.62967542953762101</v>
      </c>
      <c r="G1398" t="s">
        <v>1</v>
      </c>
      <c r="I1398" t="s">
        <v>1</v>
      </c>
      <c r="J1398" t="s">
        <v>2264</v>
      </c>
      <c r="K1398">
        <v>82296</v>
      </c>
      <c r="L1398" t="s">
        <v>2165</v>
      </c>
      <c r="M1398" t="s">
        <v>3</v>
      </c>
      <c r="N1398" t="s">
        <v>2264</v>
      </c>
      <c r="O1398">
        <v>559966</v>
      </c>
      <c r="P1398" t="s">
        <v>2165</v>
      </c>
      <c r="Q1398" t="s">
        <v>4</v>
      </c>
      <c r="R1398" t="s">
        <v>1</v>
      </c>
      <c r="S1398">
        <v>0.14696606579685195</v>
      </c>
      <c r="T1398">
        <v>642262</v>
      </c>
      <c r="U1398">
        <f>S1398/0.246462</f>
        <v>0.59630314529968909</v>
      </c>
      <c r="V1398">
        <v>1.9678419144748853E-3</v>
      </c>
      <c r="X1398" t="str">
        <f>IF(B1418&gt;0.5,"1","2")</f>
        <v>2</v>
      </c>
      <c r="Y1398" t="str">
        <f>IF(E1398&gt;0.5,"1","2")</f>
        <v>2</v>
      </c>
      <c r="Z1398" t="str">
        <f>IF(S1398&gt;0.5,"1","2")</f>
        <v>2</v>
      </c>
      <c r="AA1398">
        <f>Y1398+Z1398</f>
        <v>4</v>
      </c>
      <c r="AC1398">
        <f>C1398*F1398*U1398</f>
        <v>0.24504312803026823</v>
      </c>
    </row>
    <row r="1399" spans="1:29" x14ac:dyDescent="0.35">
      <c r="A1399" t="s">
        <v>2265</v>
      </c>
      <c r="B1399">
        <v>9.0379032487917302E-2</v>
      </c>
      <c r="C1399">
        <f>B1399/0.138487</f>
        <v>0.65261744775984243</v>
      </c>
      <c r="D1399" t="s">
        <v>2265</v>
      </c>
      <c r="E1399">
        <v>0.14815129441247055</v>
      </c>
      <c r="F1399">
        <f>E1399/0.235282</f>
        <v>0.62967542953762101</v>
      </c>
      <c r="G1399" t="s">
        <v>1</v>
      </c>
      <c r="I1399" t="s">
        <v>1</v>
      </c>
      <c r="J1399" t="s">
        <v>2265</v>
      </c>
      <c r="K1399">
        <v>82296</v>
      </c>
      <c r="L1399" t="s">
        <v>2165</v>
      </c>
      <c r="M1399" t="s">
        <v>3</v>
      </c>
      <c r="N1399" t="s">
        <v>2265</v>
      </c>
      <c r="O1399">
        <v>559966</v>
      </c>
      <c r="P1399" t="s">
        <v>2165</v>
      </c>
      <c r="Q1399" t="s">
        <v>4</v>
      </c>
      <c r="R1399" t="s">
        <v>1</v>
      </c>
      <c r="S1399">
        <v>0.14696606579685195</v>
      </c>
      <c r="T1399">
        <v>642262</v>
      </c>
      <c r="U1399">
        <f>S1399/0.246462</f>
        <v>0.59630314529968909</v>
      </c>
      <c r="V1399">
        <v>1.9678419144748853E-3</v>
      </c>
      <c r="X1399" t="str">
        <f>IF(B1419&gt;0.5,"1","2")</f>
        <v>2</v>
      </c>
      <c r="Y1399" t="str">
        <f>IF(E1399&gt;0.5,"1","2")</f>
        <v>2</v>
      </c>
      <c r="Z1399" t="str">
        <f>IF(S1399&gt;0.5,"1","2")</f>
        <v>2</v>
      </c>
      <c r="AA1399">
        <f>Y1399+Z1399</f>
        <v>4</v>
      </c>
      <c r="AC1399">
        <f>C1399*F1399*U1399</f>
        <v>0.24504312803026823</v>
      </c>
    </row>
    <row r="1400" spans="1:29" x14ac:dyDescent="0.35">
      <c r="A1400" t="s">
        <v>2266</v>
      </c>
      <c r="B1400">
        <v>9.0379032487917302E-2</v>
      </c>
      <c r="C1400">
        <f>B1400/0.138487</f>
        <v>0.65261744775984243</v>
      </c>
      <c r="D1400" t="s">
        <v>2266</v>
      </c>
      <c r="E1400">
        <v>0.14815129441247055</v>
      </c>
      <c r="F1400">
        <f>E1400/0.235282</f>
        <v>0.62967542953762101</v>
      </c>
      <c r="G1400" t="s">
        <v>1</v>
      </c>
      <c r="I1400" t="s">
        <v>1</v>
      </c>
      <c r="J1400" t="s">
        <v>2266</v>
      </c>
      <c r="K1400">
        <v>82296</v>
      </c>
      <c r="L1400" t="s">
        <v>2165</v>
      </c>
      <c r="M1400" t="s">
        <v>3</v>
      </c>
      <c r="N1400" t="s">
        <v>2266</v>
      </c>
      <c r="O1400">
        <v>559966</v>
      </c>
      <c r="P1400" t="s">
        <v>2165</v>
      </c>
      <c r="Q1400" t="s">
        <v>4</v>
      </c>
      <c r="R1400" t="s">
        <v>1</v>
      </c>
      <c r="S1400">
        <v>0.14696606579685195</v>
      </c>
      <c r="T1400">
        <v>642262</v>
      </c>
      <c r="U1400">
        <f>S1400/0.246462</f>
        <v>0.59630314529968909</v>
      </c>
      <c r="V1400">
        <v>1.9678419144748853E-3</v>
      </c>
      <c r="X1400" t="str">
        <f>IF(B1420&gt;0.5,"1","2")</f>
        <v>2</v>
      </c>
      <c r="Y1400" t="str">
        <f>IF(E1400&gt;0.5,"1","2")</f>
        <v>2</v>
      </c>
      <c r="Z1400" t="str">
        <f>IF(S1400&gt;0.5,"1","2")</f>
        <v>2</v>
      </c>
      <c r="AA1400">
        <f>Y1400+Z1400</f>
        <v>4</v>
      </c>
      <c r="AC1400">
        <f>C1400*F1400*U1400</f>
        <v>0.24504312803026823</v>
      </c>
    </row>
    <row r="1401" spans="1:29" x14ac:dyDescent="0.35">
      <c r="A1401" t="s">
        <v>2267</v>
      </c>
      <c r="B1401">
        <v>9.0379032487917302E-2</v>
      </c>
      <c r="C1401">
        <f>B1401/0.138487</f>
        <v>0.65261744775984243</v>
      </c>
      <c r="D1401" t="s">
        <v>2267</v>
      </c>
      <c r="E1401">
        <v>0.14815129441247055</v>
      </c>
      <c r="F1401">
        <f>E1401/0.235282</f>
        <v>0.62967542953762101</v>
      </c>
      <c r="G1401" t="s">
        <v>1</v>
      </c>
      <c r="I1401" t="s">
        <v>1</v>
      </c>
      <c r="J1401" t="s">
        <v>2267</v>
      </c>
      <c r="K1401">
        <v>82296</v>
      </c>
      <c r="L1401" t="s">
        <v>2165</v>
      </c>
      <c r="M1401" t="s">
        <v>3</v>
      </c>
      <c r="N1401" t="s">
        <v>2267</v>
      </c>
      <c r="O1401">
        <v>559966</v>
      </c>
      <c r="P1401" t="s">
        <v>2165</v>
      </c>
      <c r="Q1401" t="s">
        <v>4</v>
      </c>
      <c r="R1401" t="s">
        <v>1</v>
      </c>
      <c r="S1401">
        <v>0.14696606579685195</v>
      </c>
      <c r="T1401">
        <v>642262</v>
      </c>
      <c r="U1401">
        <f>S1401/0.246462</f>
        <v>0.59630314529968909</v>
      </c>
      <c r="V1401">
        <v>1.9678419144748853E-3</v>
      </c>
      <c r="X1401" t="str">
        <f>IF(B1421&gt;0.5,"1","2")</f>
        <v>2</v>
      </c>
      <c r="Y1401" t="str">
        <f>IF(E1401&gt;0.5,"1","2")</f>
        <v>2</v>
      </c>
      <c r="Z1401" t="str">
        <f>IF(S1401&gt;0.5,"1","2")</f>
        <v>2</v>
      </c>
      <c r="AA1401">
        <f>Y1401+Z1401</f>
        <v>4</v>
      </c>
      <c r="AC1401">
        <f>C1401*F1401*U1401</f>
        <v>0.24504312803026823</v>
      </c>
    </row>
    <row r="1402" spans="1:29" x14ac:dyDescent="0.35">
      <c r="A1402" t="s">
        <v>2268</v>
      </c>
      <c r="B1402">
        <v>9.0379032487917302E-2</v>
      </c>
      <c r="C1402">
        <f>B1402/0.138487</f>
        <v>0.65261744775984243</v>
      </c>
      <c r="D1402" t="s">
        <v>2268</v>
      </c>
      <c r="E1402">
        <v>0.14815129441247055</v>
      </c>
      <c r="F1402">
        <f>E1402/0.235282</f>
        <v>0.62967542953762101</v>
      </c>
      <c r="G1402" t="s">
        <v>1</v>
      </c>
      <c r="I1402" t="s">
        <v>1</v>
      </c>
      <c r="J1402" t="s">
        <v>2268</v>
      </c>
      <c r="K1402">
        <v>82296</v>
      </c>
      <c r="L1402" t="s">
        <v>2165</v>
      </c>
      <c r="M1402" t="s">
        <v>3</v>
      </c>
      <c r="N1402" t="s">
        <v>2268</v>
      </c>
      <c r="O1402">
        <v>559966</v>
      </c>
      <c r="P1402" t="s">
        <v>2165</v>
      </c>
      <c r="Q1402" t="s">
        <v>4</v>
      </c>
      <c r="R1402" t="s">
        <v>1</v>
      </c>
      <c r="S1402">
        <v>0.14696606579685195</v>
      </c>
      <c r="T1402">
        <v>642262</v>
      </c>
      <c r="U1402">
        <f>S1402/0.246462</f>
        <v>0.59630314529968909</v>
      </c>
      <c r="V1402">
        <v>1.9678419144748853E-3</v>
      </c>
      <c r="X1402" t="str">
        <f>IF(B1422&gt;0.5,"1","2")</f>
        <v>2</v>
      </c>
      <c r="Y1402" t="str">
        <f>IF(E1402&gt;0.5,"1","2")</f>
        <v>2</v>
      </c>
      <c r="Z1402" t="str">
        <f>IF(S1402&gt;0.5,"1","2")</f>
        <v>2</v>
      </c>
      <c r="AA1402">
        <f>Y1402+Z1402</f>
        <v>4</v>
      </c>
      <c r="AC1402">
        <f>C1402*F1402*U1402</f>
        <v>0.24504312803026823</v>
      </c>
    </row>
    <row r="1403" spans="1:29" x14ac:dyDescent="0.35">
      <c r="A1403" t="s">
        <v>2270</v>
      </c>
      <c r="B1403">
        <v>9.0379032487917302E-2</v>
      </c>
      <c r="C1403">
        <f>B1403/0.138487</f>
        <v>0.65261744775984243</v>
      </c>
      <c r="D1403" t="s">
        <v>2270</v>
      </c>
      <c r="E1403">
        <v>0.14815129441247055</v>
      </c>
      <c r="F1403">
        <f>E1403/0.235282</f>
        <v>0.62967542953762101</v>
      </c>
      <c r="G1403" t="s">
        <v>1</v>
      </c>
      <c r="I1403" t="s">
        <v>1</v>
      </c>
      <c r="J1403" t="s">
        <v>2270</v>
      </c>
      <c r="K1403">
        <v>82296</v>
      </c>
      <c r="L1403" t="s">
        <v>2165</v>
      </c>
      <c r="M1403" t="s">
        <v>3</v>
      </c>
      <c r="N1403" t="s">
        <v>2270</v>
      </c>
      <c r="O1403">
        <v>559966</v>
      </c>
      <c r="P1403" t="s">
        <v>2165</v>
      </c>
      <c r="Q1403" t="s">
        <v>4</v>
      </c>
      <c r="R1403" t="s">
        <v>1</v>
      </c>
      <c r="S1403">
        <v>0.14696606579685195</v>
      </c>
      <c r="T1403">
        <v>642262</v>
      </c>
      <c r="U1403">
        <f>S1403/0.246462</f>
        <v>0.59630314529968909</v>
      </c>
      <c r="V1403">
        <v>1.9678419144748853E-3</v>
      </c>
      <c r="X1403" t="str">
        <f>IF(B1423&gt;0.5,"1","2")</f>
        <v>2</v>
      </c>
      <c r="Y1403" t="str">
        <f>IF(E1403&gt;0.5,"1","2")</f>
        <v>2</v>
      </c>
      <c r="Z1403" t="str">
        <f>IF(S1403&gt;0.5,"1","2")</f>
        <v>2</v>
      </c>
      <c r="AA1403">
        <f>Y1403+Z1403</f>
        <v>4</v>
      </c>
      <c r="AC1403">
        <f>C1403*F1403*U1403</f>
        <v>0.24504312803026823</v>
      </c>
    </row>
    <row r="1404" spans="1:29" x14ac:dyDescent="0.35">
      <c r="A1404" t="s">
        <v>2274</v>
      </c>
      <c r="B1404">
        <v>9.0379032487917302E-2</v>
      </c>
      <c r="C1404">
        <f>B1404/0.138487</f>
        <v>0.65261744775984243</v>
      </c>
      <c r="D1404" t="s">
        <v>2274</v>
      </c>
      <c r="E1404">
        <v>0.14815129441247055</v>
      </c>
      <c r="F1404">
        <f>E1404/0.235282</f>
        <v>0.62967542953762101</v>
      </c>
      <c r="G1404" t="s">
        <v>1</v>
      </c>
      <c r="I1404" t="s">
        <v>1</v>
      </c>
      <c r="J1404" t="s">
        <v>2274</v>
      </c>
      <c r="K1404">
        <v>82296</v>
      </c>
      <c r="L1404" t="s">
        <v>2165</v>
      </c>
      <c r="M1404" t="s">
        <v>3</v>
      </c>
      <c r="N1404" t="s">
        <v>2274</v>
      </c>
      <c r="O1404">
        <v>559966</v>
      </c>
      <c r="P1404" t="s">
        <v>2165</v>
      </c>
      <c r="Q1404" t="s">
        <v>4</v>
      </c>
      <c r="R1404" t="s">
        <v>1</v>
      </c>
      <c r="S1404">
        <v>0.14696606579685195</v>
      </c>
      <c r="T1404">
        <v>642262</v>
      </c>
      <c r="U1404">
        <f>S1404/0.246462</f>
        <v>0.59630314529968909</v>
      </c>
      <c r="V1404">
        <v>1.9678419144748853E-3</v>
      </c>
      <c r="X1404" t="str">
        <f>IF(B1424&gt;0.5,"1","2")</f>
        <v>2</v>
      </c>
      <c r="Y1404" t="str">
        <f>IF(E1404&gt;0.5,"1","2")</f>
        <v>2</v>
      </c>
      <c r="Z1404" t="str">
        <f>IF(S1404&gt;0.5,"1","2")</f>
        <v>2</v>
      </c>
      <c r="AA1404">
        <f>Y1404+Z1404</f>
        <v>4</v>
      </c>
      <c r="AC1404">
        <f>C1404*F1404*U1404</f>
        <v>0.24504312803026823</v>
      </c>
    </row>
    <row r="1405" spans="1:29" x14ac:dyDescent="0.35">
      <c r="A1405" t="s">
        <v>2275</v>
      </c>
      <c r="B1405">
        <v>9.0379032487917302E-2</v>
      </c>
      <c r="C1405">
        <f>B1405/0.138487</f>
        <v>0.65261744775984243</v>
      </c>
      <c r="D1405" t="s">
        <v>2275</v>
      </c>
      <c r="E1405">
        <v>0.14815129441247055</v>
      </c>
      <c r="F1405">
        <f>E1405/0.235282</f>
        <v>0.62967542953762101</v>
      </c>
      <c r="G1405" t="s">
        <v>1</v>
      </c>
      <c r="I1405" t="s">
        <v>1</v>
      </c>
      <c r="J1405" t="s">
        <v>2275</v>
      </c>
      <c r="K1405">
        <v>82296</v>
      </c>
      <c r="L1405" t="s">
        <v>2165</v>
      </c>
      <c r="M1405" t="s">
        <v>3</v>
      </c>
      <c r="N1405" t="s">
        <v>2275</v>
      </c>
      <c r="O1405">
        <v>559966</v>
      </c>
      <c r="P1405" t="s">
        <v>2165</v>
      </c>
      <c r="Q1405" t="s">
        <v>4</v>
      </c>
      <c r="R1405" t="s">
        <v>1</v>
      </c>
      <c r="S1405">
        <v>0.14696606579685195</v>
      </c>
      <c r="T1405">
        <v>642262</v>
      </c>
      <c r="U1405">
        <f>S1405/0.246462</f>
        <v>0.59630314529968909</v>
      </c>
      <c r="V1405">
        <v>1.9678419144748853E-3</v>
      </c>
      <c r="X1405" t="str">
        <f>IF(B1425&gt;0.5,"1","2")</f>
        <v>2</v>
      </c>
      <c r="Y1405" t="str">
        <f>IF(E1405&gt;0.5,"1","2")</f>
        <v>2</v>
      </c>
      <c r="Z1405" t="str">
        <f>IF(S1405&gt;0.5,"1","2")</f>
        <v>2</v>
      </c>
      <c r="AA1405">
        <f>Y1405+Z1405</f>
        <v>4</v>
      </c>
      <c r="AC1405">
        <f>C1405*F1405*U1405</f>
        <v>0.24504312803026823</v>
      </c>
    </row>
    <row r="1406" spans="1:29" x14ac:dyDescent="0.35">
      <c r="A1406" t="s">
        <v>2276</v>
      </c>
      <c r="B1406">
        <v>9.0379032487917302E-2</v>
      </c>
      <c r="C1406">
        <f>B1406/0.138487</f>
        <v>0.65261744775984243</v>
      </c>
      <c r="D1406" t="s">
        <v>2276</v>
      </c>
      <c r="E1406">
        <v>0.14815129441247055</v>
      </c>
      <c r="F1406">
        <f>E1406/0.235282</f>
        <v>0.62967542953762101</v>
      </c>
      <c r="G1406" t="s">
        <v>1</v>
      </c>
      <c r="I1406" t="s">
        <v>1</v>
      </c>
      <c r="J1406" t="s">
        <v>2276</v>
      </c>
      <c r="K1406">
        <v>82296</v>
      </c>
      <c r="L1406" t="s">
        <v>2165</v>
      </c>
      <c r="M1406" t="s">
        <v>3</v>
      </c>
      <c r="N1406" t="s">
        <v>2276</v>
      </c>
      <c r="O1406">
        <v>559966</v>
      </c>
      <c r="P1406" t="s">
        <v>2165</v>
      </c>
      <c r="Q1406" t="s">
        <v>4</v>
      </c>
      <c r="R1406" t="s">
        <v>1</v>
      </c>
      <c r="S1406">
        <v>0.14696606579685195</v>
      </c>
      <c r="T1406">
        <v>642262</v>
      </c>
      <c r="U1406">
        <f>S1406/0.246462</f>
        <v>0.59630314529968909</v>
      </c>
      <c r="V1406">
        <v>1.9678419144748853E-3</v>
      </c>
      <c r="X1406" t="str">
        <f>IF(B1426&gt;0.5,"1","2")</f>
        <v>2</v>
      </c>
      <c r="Y1406" t="str">
        <f>IF(E1406&gt;0.5,"1","2")</f>
        <v>2</v>
      </c>
      <c r="Z1406" t="str">
        <f>IF(S1406&gt;0.5,"1","2")</f>
        <v>2</v>
      </c>
      <c r="AA1406">
        <f>Y1406+Z1406</f>
        <v>4</v>
      </c>
      <c r="AC1406">
        <f>C1406*F1406*U1406</f>
        <v>0.24504312803026823</v>
      </c>
    </row>
    <row r="1407" spans="1:29" x14ac:dyDescent="0.35">
      <c r="A1407" t="s">
        <v>2277</v>
      </c>
      <c r="B1407">
        <v>9.0379032487917302E-2</v>
      </c>
      <c r="C1407">
        <f>B1407/0.138487</f>
        <v>0.65261744775984243</v>
      </c>
      <c r="D1407" t="s">
        <v>2277</v>
      </c>
      <c r="E1407">
        <v>0.14815129441247055</v>
      </c>
      <c r="F1407">
        <f>E1407/0.235282</f>
        <v>0.62967542953762101</v>
      </c>
      <c r="G1407" t="s">
        <v>1</v>
      </c>
      <c r="I1407" t="s">
        <v>1</v>
      </c>
      <c r="J1407" t="s">
        <v>2277</v>
      </c>
      <c r="K1407">
        <v>82296</v>
      </c>
      <c r="L1407" t="s">
        <v>2165</v>
      </c>
      <c r="M1407" t="s">
        <v>3</v>
      </c>
      <c r="N1407" t="s">
        <v>2277</v>
      </c>
      <c r="O1407">
        <v>559966</v>
      </c>
      <c r="P1407" t="s">
        <v>2165</v>
      </c>
      <c r="Q1407" t="s">
        <v>4</v>
      </c>
      <c r="R1407" t="s">
        <v>1</v>
      </c>
      <c r="S1407">
        <v>0.14696606579685195</v>
      </c>
      <c r="T1407">
        <v>642262</v>
      </c>
      <c r="U1407">
        <f>S1407/0.246462</f>
        <v>0.59630314529968909</v>
      </c>
      <c r="V1407">
        <v>1.9678419144748853E-3</v>
      </c>
      <c r="X1407" t="str">
        <f>IF(B1427&gt;0.5,"1","2")</f>
        <v>2</v>
      </c>
      <c r="Y1407" t="str">
        <f>IF(E1407&gt;0.5,"1","2")</f>
        <v>2</v>
      </c>
      <c r="Z1407" t="str">
        <f>IF(S1407&gt;0.5,"1","2")</f>
        <v>2</v>
      </c>
      <c r="AA1407">
        <f>Y1407+Z1407</f>
        <v>4</v>
      </c>
      <c r="AC1407">
        <f>C1407*F1407*U1407</f>
        <v>0.24504312803026823</v>
      </c>
    </row>
    <row r="1408" spans="1:29" x14ac:dyDescent="0.35">
      <c r="A1408" t="s">
        <v>2281</v>
      </c>
      <c r="B1408">
        <v>9.0379032487917302E-2</v>
      </c>
      <c r="C1408">
        <f>B1408/0.138487</f>
        <v>0.65261744775984243</v>
      </c>
      <c r="D1408" t="s">
        <v>2281</v>
      </c>
      <c r="E1408">
        <v>0.14815129441247055</v>
      </c>
      <c r="F1408">
        <f>E1408/0.235282</f>
        <v>0.62967542953762101</v>
      </c>
      <c r="G1408" t="s">
        <v>1</v>
      </c>
      <c r="I1408" t="s">
        <v>1</v>
      </c>
      <c r="J1408" t="s">
        <v>2281</v>
      </c>
      <c r="K1408">
        <v>82296</v>
      </c>
      <c r="L1408" t="s">
        <v>2165</v>
      </c>
      <c r="M1408" t="s">
        <v>3</v>
      </c>
      <c r="N1408" t="s">
        <v>2281</v>
      </c>
      <c r="O1408">
        <v>559966</v>
      </c>
      <c r="P1408" t="s">
        <v>2165</v>
      </c>
      <c r="Q1408" t="s">
        <v>4</v>
      </c>
      <c r="R1408" t="s">
        <v>1</v>
      </c>
      <c r="S1408">
        <v>0.14696606579685195</v>
      </c>
      <c r="T1408">
        <v>642262</v>
      </c>
      <c r="U1408">
        <f>S1408/0.246462</f>
        <v>0.59630314529968909</v>
      </c>
      <c r="V1408">
        <v>1.9678419144748853E-3</v>
      </c>
      <c r="X1408" t="str">
        <f>IF(B1428&gt;0.5,"1","2")</f>
        <v>2</v>
      </c>
      <c r="Y1408" t="str">
        <f>IF(E1408&gt;0.5,"1","2")</f>
        <v>2</v>
      </c>
      <c r="Z1408" t="str">
        <f>IF(S1408&gt;0.5,"1","2")</f>
        <v>2</v>
      </c>
      <c r="AA1408">
        <f>Y1408+Z1408</f>
        <v>4</v>
      </c>
      <c r="AC1408">
        <f>C1408*F1408*U1408</f>
        <v>0.24504312803026823</v>
      </c>
    </row>
    <row r="1409" spans="1:29" x14ac:dyDescent="0.35">
      <c r="A1409" t="s">
        <v>2283</v>
      </c>
      <c r="B1409">
        <v>9.0379032487917302E-2</v>
      </c>
      <c r="C1409">
        <f>B1409/0.138487</f>
        <v>0.65261744775984243</v>
      </c>
      <c r="D1409" t="s">
        <v>2283</v>
      </c>
      <c r="E1409">
        <v>0.14815129441247055</v>
      </c>
      <c r="F1409">
        <f>E1409/0.235282</f>
        <v>0.62967542953762101</v>
      </c>
      <c r="G1409" t="s">
        <v>1</v>
      </c>
      <c r="I1409" t="s">
        <v>1</v>
      </c>
      <c r="J1409" t="s">
        <v>2283</v>
      </c>
      <c r="K1409">
        <v>82296</v>
      </c>
      <c r="L1409" t="s">
        <v>2165</v>
      </c>
      <c r="M1409" t="s">
        <v>3</v>
      </c>
      <c r="N1409" t="s">
        <v>2283</v>
      </c>
      <c r="O1409">
        <v>559966</v>
      </c>
      <c r="P1409" t="s">
        <v>2165</v>
      </c>
      <c r="Q1409" t="s">
        <v>4</v>
      </c>
      <c r="R1409" t="s">
        <v>1</v>
      </c>
      <c r="S1409">
        <v>0.14696606579685195</v>
      </c>
      <c r="T1409">
        <v>642262</v>
      </c>
      <c r="U1409">
        <f>S1409/0.246462</f>
        <v>0.59630314529968909</v>
      </c>
      <c r="V1409">
        <v>1.9678419144748853E-3</v>
      </c>
      <c r="X1409" t="str">
        <f>IF(B1429&gt;0.5,"1","2")</f>
        <v>2</v>
      </c>
      <c r="Y1409" t="str">
        <f>IF(E1409&gt;0.5,"1","2")</f>
        <v>2</v>
      </c>
      <c r="Z1409" t="str">
        <f>IF(S1409&gt;0.5,"1","2")</f>
        <v>2</v>
      </c>
      <c r="AA1409">
        <f>Y1409+Z1409</f>
        <v>4</v>
      </c>
      <c r="AC1409">
        <f>C1409*F1409*U1409</f>
        <v>0.24504312803026823</v>
      </c>
    </row>
    <row r="1410" spans="1:29" x14ac:dyDescent="0.35">
      <c r="A1410" t="s">
        <v>2284</v>
      </c>
      <c r="B1410">
        <v>9.0379032487917302E-2</v>
      </c>
      <c r="C1410">
        <f>B1410/0.138487</f>
        <v>0.65261744775984243</v>
      </c>
      <c r="D1410" t="s">
        <v>2284</v>
      </c>
      <c r="E1410">
        <v>0.14815129441247055</v>
      </c>
      <c r="F1410">
        <f>E1410/0.235282</f>
        <v>0.62967542953762101</v>
      </c>
      <c r="G1410" t="s">
        <v>1</v>
      </c>
      <c r="I1410" t="s">
        <v>1</v>
      </c>
      <c r="J1410" t="s">
        <v>2284</v>
      </c>
      <c r="K1410">
        <v>82296</v>
      </c>
      <c r="L1410" t="s">
        <v>2165</v>
      </c>
      <c r="M1410" t="s">
        <v>3</v>
      </c>
      <c r="N1410" t="s">
        <v>2284</v>
      </c>
      <c r="O1410">
        <v>559966</v>
      </c>
      <c r="P1410" t="s">
        <v>2165</v>
      </c>
      <c r="Q1410" t="s">
        <v>4</v>
      </c>
      <c r="R1410" t="s">
        <v>1</v>
      </c>
      <c r="S1410">
        <v>0.14696606579685195</v>
      </c>
      <c r="T1410">
        <v>642262</v>
      </c>
      <c r="U1410">
        <f>S1410/0.246462</f>
        <v>0.59630314529968909</v>
      </c>
      <c r="V1410">
        <v>1.9678419144748853E-3</v>
      </c>
      <c r="X1410" t="str">
        <f>IF(B1430&gt;0.5,"1","2")</f>
        <v>2</v>
      </c>
      <c r="Y1410" t="str">
        <f>IF(E1410&gt;0.5,"1","2")</f>
        <v>2</v>
      </c>
      <c r="Z1410" t="str">
        <f>IF(S1410&gt;0.5,"1","2")</f>
        <v>2</v>
      </c>
      <c r="AA1410">
        <f>Y1410+Z1410</f>
        <v>4</v>
      </c>
      <c r="AC1410">
        <f>C1410*F1410*U1410</f>
        <v>0.24504312803026823</v>
      </c>
    </row>
    <row r="1411" spans="1:29" x14ac:dyDescent="0.35">
      <c r="A1411" t="s">
        <v>2285</v>
      </c>
      <c r="B1411">
        <v>9.0379032487917302E-2</v>
      </c>
      <c r="C1411">
        <f>B1411/0.138487</f>
        <v>0.65261744775984243</v>
      </c>
      <c r="D1411" t="s">
        <v>2285</v>
      </c>
      <c r="E1411">
        <v>0.14815129441247055</v>
      </c>
      <c r="F1411">
        <f>E1411/0.235282</f>
        <v>0.62967542953762101</v>
      </c>
      <c r="G1411" t="s">
        <v>1</v>
      </c>
      <c r="I1411" t="s">
        <v>1</v>
      </c>
      <c r="J1411" t="s">
        <v>2285</v>
      </c>
      <c r="K1411">
        <v>82296</v>
      </c>
      <c r="L1411" t="s">
        <v>2165</v>
      </c>
      <c r="M1411" t="s">
        <v>3</v>
      </c>
      <c r="N1411" t="s">
        <v>2285</v>
      </c>
      <c r="O1411">
        <v>559966</v>
      </c>
      <c r="P1411" t="s">
        <v>2165</v>
      </c>
      <c r="Q1411" t="s">
        <v>4</v>
      </c>
      <c r="R1411" t="s">
        <v>1</v>
      </c>
      <c r="S1411">
        <v>0.14696606579685195</v>
      </c>
      <c r="T1411">
        <v>642262</v>
      </c>
      <c r="U1411">
        <f>S1411/0.246462</f>
        <v>0.59630314529968909</v>
      </c>
      <c r="V1411">
        <v>1.9678419144748853E-3</v>
      </c>
      <c r="X1411" t="str">
        <f>IF(B1431&gt;0.5,"1","2")</f>
        <v>2</v>
      </c>
      <c r="Y1411" t="str">
        <f>IF(E1411&gt;0.5,"1","2")</f>
        <v>2</v>
      </c>
      <c r="Z1411" t="str">
        <f>IF(S1411&gt;0.5,"1","2")</f>
        <v>2</v>
      </c>
      <c r="AA1411">
        <f>Y1411+Z1411</f>
        <v>4</v>
      </c>
      <c r="AC1411">
        <f>C1411*F1411*U1411</f>
        <v>0.24504312803026823</v>
      </c>
    </row>
    <row r="1412" spans="1:29" x14ac:dyDescent="0.35">
      <c r="A1412" t="s">
        <v>2287</v>
      </c>
      <c r="B1412">
        <v>9.0379032487917302E-2</v>
      </c>
      <c r="C1412">
        <f>B1412/0.138487</f>
        <v>0.65261744775984243</v>
      </c>
      <c r="D1412" t="s">
        <v>2287</v>
      </c>
      <c r="E1412">
        <v>0.14815129441247055</v>
      </c>
      <c r="F1412">
        <f>E1412/0.235282</f>
        <v>0.62967542953762101</v>
      </c>
      <c r="G1412" t="s">
        <v>1</v>
      </c>
      <c r="I1412" t="s">
        <v>1</v>
      </c>
      <c r="J1412" t="s">
        <v>2287</v>
      </c>
      <c r="K1412">
        <v>82296</v>
      </c>
      <c r="L1412" t="s">
        <v>2165</v>
      </c>
      <c r="M1412" t="s">
        <v>3</v>
      </c>
      <c r="N1412" t="s">
        <v>2287</v>
      </c>
      <c r="O1412">
        <v>559966</v>
      </c>
      <c r="P1412" t="s">
        <v>2165</v>
      </c>
      <c r="Q1412" t="s">
        <v>4</v>
      </c>
      <c r="R1412" t="s">
        <v>1</v>
      </c>
      <c r="S1412">
        <v>0.14696606579685195</v>
      </c>
      <c r="T1412">
        <v>642262</v>
      </c>
      <c r="U1412">
        <f>S1412/0.246462</f>
        <v>0.59630314529968909</v>
      </c>
      <c r="V1412">
        <v>1.9678419144748853E-3</v>
      </c>
      <c r="X1412" t="str">
        <f>IF(B1432&gt;0.5,"1","2")</f>
        <v>2</v>
      </c>
      <c r="Y1412" t="str">
        <f>IF(E1412&gt;0.5,"1","2")</f>
        <v>2</v>
      </c>
      <c r="Z1412" t="str">
        <f>IF(S1412&gt;0.5,"1","2")</f>
        <v>2</v>
      </c>
      <c r="AA1412">
        <f>Y1412+Z1412</f>
        <v>4</v>
      </c>
      <c r="AC1412">
        <f>C1412*F1412*U1412</f>
        <v>0.24504312803026823</v>
      </c>
    </row>
    <row r="1413" spans="1:29" x14ac:dyDescent="0.35">
      <c r="A1413" t="s">
        <v>2288</v>
      </c>
      <c r="B1413">
        <v>9.0379032487917302E-2</v>
      </c>
      <c r="C1413">
        <f>B1413/0.138487</f>
        <v>0.65261744775984243</v>
      </c>
      <c r="D1413" t="s">
        <v>2288</v>
      </c>
      <c r="E1413">
        <v>0.14815129441247055</v>
      </c>
      <c r="F1413">
        <f>E1413/0.235282</f>
        <v>0.62967542953762101</v>
      </c>
      <c r="G1413" t="s">
        <v>1</v>
      </c>
      <c r="I1413" t="s">
        <v>1</v>
      </c>
      <c r="J1413" t="s">
        <v>2288</v>
      </c>
      <c r="K1413">
        <v>82296</v>
      </c>
      <c r="L1413" t="s">
        <v>2165</v>
      </c>
      <c r="M1413" t="s">
        <v>3</v>
      </c>
      <c r="N1413" t="s">
        <v>2288</v>
      </c>
      <c r="O1413">
        <v>559966</v>
      </c>
      <c r="P1413" t="s">
        <v>2165</v>
      </c>
      <c r="Q1413" t="s">
        <v>4</v>
      </c>
      <c r="R1413" t="s">
        <v>1</v>
      </c>
      <c r="S1413">
        <v>0.14696606579685195</v>
      </c>
      <c r="T1413">
        <v>642262</v>
      </c>
      <c r="U1413">
        <f>S1413/0.246462</f>
        <v>0.59630314529968909</v>
      </c>
      <c r="V1413">
        <v>1.9678419144748853E-3</v>
      </c>
      <c r="X1413" t="str">
        <f>IF(B1433&gt;0.5,"1","2")</f>
        <v>2</v>
      </c>
      <c r="Y1413" t="str">
        <f>IF(E1413&gt;0.5,"1","2")</f>
        <v>2</v>
      </c>
      <c r="Z1413" t="str">
        <f>IF(S1413&gt;0.5,"1","2")</f>
        <v>2</v>
      </c>
      <c r="AA1413">
        <f>Y1413+Z1413</f>
        <v>4</v>
      </c>
      <c r="AC1413">
        <f>C1413*F1413*U1413</f>
        <v>0.24504312803026823</v>
      </c>
    </row>
    <row r="1414" spans="1:29" x14ac:dyDescent="0.35">
      <c r="A1414" t="s">
        <v>2289</v>
      </c>
      <c r="B1414">
        <v>9.0379032487917302E-2</v>
      </c>
      <c r="C1414">
        <f>B1414/0.138487</f>
        <v>0.65261744775984243</v>
      </c>
      <c r="D1414" t="s">
        <v>2289</v>
      </c>
      <c r="E1414">
        <v>0.14815129441247055</v>
      </c>
      <c r="F1414">
        <f>E1414/0.235282</f>
        <v>0.62967542953762101</v>
      </c>
      <c r="G1414" t="s">
        <v>1</v>
      </c>
      <c r="I1414" t="s">
        <v>1</v>
      </c>
      <c r="J1414" t="s">
        <v>2289</v>
      </c>
      <c r="K1414">
        <v>82296</v>
      </c>
      <c r="L1414" t="s">
        <v>2165</v>
      </c>
      <c r="M1414" t="s">
        <v>3</v>
      </c>
      <c r="N1414" t="s">
        <v>2289</v>
      </c>
      <c r="O1414">
        <v>559966</v>
      </c>
      <c r="P1414" t="s">
        <v>2165</v>
      </c>
      <c r="Q1414" t="s">
        <v>4</v>
      </c>
      <c r="R1414" t="s">
        <v>1</v>
      </c>
      <c r="S1414">
        <v>0.14696606579685195</v>
      </c>
      <c r="T1414">
        <v>642262</v>
      </c>
      <c r="U1414">
        <f>S1414/0.246462</f>
        <v>0.59630314529968909</v>
      </c>
      <c r="V1414">
        <v>1.9678419144748853E-3</v>
      </c>
      <c r="X1414" t="str">
        <f>IF(B1434&gt;0.5,"1","2")</f>
        <v>2</v>
      </c>
      <c r="Y1414" t="str">
        <f>IF(E1414&gt;0.5,"1","2")</f>
        <v>2</v>
      </c>
      <c r="Z1414" t="str">
        <f>IF(S1414&gt;0.5,"1","2")</f>
        <v>2</v>
      </c>
      <c r="AA1414">
        <f>Y1414+Z1414</f>
        <v>4</v>
      </c>
      <c r="AC1414">
        <f>C1414*F1414*U1414</f>
        <v>0.24504312803026823</v>
      </c>
    </row>
    <row r="1415" spans="1:29" x14ac:dyDescent="0.35">
      <c r="A1415" t="s">
        <v>2292</v>
      </c>
      <c r="B1415">
        <v>9.0379032487917302E-2</v>
      </c>
      <c r="C1415">
        <f>B1415/0.138487</f>
        <v>0.65261744775984243</v>
      </c>
      <c r="D1415" t="s">
        <v>2292</v>
      </c>
      <c r="E1415">
        <v>0.14815129441247055</v>
      </c>
      <c r="F1415">
        <f>E1415/0.235282</f>
        <v>0.62967542953762101</v>
      </c>
      <c r="G1415" t="s">
        <v>1</v>
      </c>
      <c r="I1415" t="s">
        <v>1</v>
      </c>
      <c r="J1415" t="s">
        <v>2292</v>
      </c>
      <c r="K1415">
        <v>82296</v>
      </c>
      <c r="L1415" t="s">
        <v>2165</v>
      </c>
      <c r="M1415" t="s">
        <v>3</v>
      </c>
      <c r="N1415" t="s">
        <v>2292</v>
      </c>
      <c r="O1415">
        <v>559966</v>
      </c>
      <c r="P1415" t="s">
        <v>2165</v>
      </c>
      <c r="Q1415" t="s">
        <v>4</v>
      </c>
      <c r="R1415" t="s">
        <v>1</v>
      </c>
      <c r="S1415">
        <v>0.14696606579685195</v>
      </c>
      <c r="T1415">
        <v>642262</v>
      </c>
      <c r="U1415">
        <f>S1415/0.246462</f>
        <v>0.59630314529968909</v>
      </c>
      <c r="V1415">
        <v>1.9678419144748853E-3</v>
      </c>
      <c r="X1415" t="str">
        <f>IF(B1435&gt;0.5,"1","2")</f>
        <v>2</v>
      </c>
      <c r="Y1415" t="str">
        <f>IF(E1415&gt;0.5,"1","2")</f>
        <v>2</v>
      </c>
      <c r="Z1415" t="str">
        <f>IF(S1415&gt;0.5,"1","2")</f>
        <v>2</v>
      </c>
      <c r="AA1415">
        <f>Y1415+Z1415</f>
        <v>4</v>
      </c>
      <c r="AC1415">
        <f>C1415*F1415*U1415</f>
        <v>0.24504312803026823</v>
      </c>
    </row>
    <row r="1416" spans="1:29" x14ac:dyDescent="0.35">
      <c r="A1416" t="s">
        <v>2294</v>
      </c>
      <c r="B1416">
        <v>9.0379032487917302E-2</v>
      </c>
      <c r="C1416">
        <f>B1416/0.138487</f>
        <v>0.65261744775984243</v>
      </c>
      <c r="D1416" t="s">
        <v>2294</v>
      </c>
      <c r="E1416">
        <v>0.14815129441247055</v>
      </c>
      <c r="F1416">
        <f>E1416/0.235282</f>
        <v>0.62967542953762101</v>
      </c>
      <c r="G1416" t="s">
        <v>1</v>
      </c>
      <c r="I1416" t="s">
        <v>1</v>
      </c>
      <c r="J1416" t="s">
        <v>2294</v>
      </c>
      <c r="K1416">
        <v>82296</v>
      </c>
      <c r="L1416" t="s">
        <v>2165</v>
      </c>
      <c r="M1416" t="s">
        <v>3</v>
      </c>
      <c r="N1416" t="s">
        <v>2294</v>
      </c>
      <c r="O1416">
        <v>559966</v>
      </c>
      <c r="P1416" t="s">
        <v>2165</v>
      </c>
      <c r="Q1416" t="s">
        <v>4</v>
      </c>
      <c r="R1416" t="s">
        <v>1</v>
      </c>
      <c r="S1416">
        <v>0.14696606579685195</v>
      </c>
      <c r="T1416">
        <v>642262</v>
      </c>
      <c r="U1416">
        <f>S1416/0.246462</f>
        <v>0.59630314529968909</v>
      </c>
      <c r="V1416">
        <v>1.9678419144748853E-3</v>
      </c>
      <c r="X1416" t="str">
        <f>IF(B1436&gt;0.5,"1","2")</f>
        <v>2</v>
      </c>
      <c r="Y1416" t="str">
        <f>IF(E1416&gt;0.5,"1","2")</f>
        <v>2</v>
      </c>
      <c r="Z1416" t="str">
        <f>IF(S1416&gt;0.5,"1","2")</f>
        <v>2</v>
      </c>
      <c r="AA1416">
        <f>Y1416+Z1416</f>
        <v>4</v>
      </c>
      <c r="AC1416">
        <f>C1416*F1416*U1416</f>
        <v>0.24504312803026823</v>
      </c>
    </row>
    <row r="1417" spans="1:29" x14ac:dyDescent="0.35">
      <c r="A1417" t="s">
        <v>541</v>
      </c>
      <c r="B1417">
        <v>4.2217393928420548E-2</v>
      </c>
      <c r="C1417">
        <f>B1417/0.138487</f>
        <v>0.3048473425550452</v>
      </c>
      <c r="D1417" t="s">
        <v>541</v>
      </c>
      <c r="E1417">
        <v>0.19204044117647059</v>
      </c>
      <c r="F1417">
        <f>E1417/0.235282</f>
        <v>0.8162139100163659</v>
      </c>
      <c r="G1417" t="s">
        <v>1</v>
      </c>
      <c r="I1417" t="s">
        <v>1</v>
      </c>
      <c r="J1417" t="s">
        <v>541</v>
      </c>
      <c r="K1417">
        <v>20618</v>
      </c>
      <c r="L1417" t="s">
        <v>2</v>
      </c>
      <c r="M1417" t="s">
        <v>3</v>
      </c>
      <c r="N1417" t="s">
        <v>541</v>
      </c>
      <c r="O1417">
        <v>85024</v>
      </c>
      <c r="P1417" t="s">
        <v>2</v>
      </c>
      <c r="Q1417" t="s">
        <v>4</v>
      </c>
      <c r="R1417" t="s">
        <v>1</v>
      </c>
      <c r="S1417">
        <v>0.24249623635679338</v>
      </c>
      <c r="T1417">
        <v>105642</v>
      </c>
      <c r="U1417">
        <f>S1417/0.246462</f>
        <v>0.98390922883362708</v>
      </c>
      <c r="V1417">
        <v>1.9660253731310163E-3</v>
      </c>
      <c r="X1417" t="str">
        <f>IF(B1437&gt;0.5,"1","2")</f>
        <v>2</v>
      </c>
      <c r="Y1417" t="str">
        <f>IF(E1417&gt;0.5,"1","2")</f>
        <v>2</v>
      </c>
      <c r="Z1417" t="str">
        <f>IF(S1417&gt;0.5,"1","2")</f>
        <v>2</v>
      </c>
      <c r="AA1417">
        <f>Y1417+Z1417</f>
        <v>4</v>
      </c>
      <c r="AC1417">
        <f>C1417*F1417*U1417</f>
        <v>0.24481692542231293</v>
      </c>
    </row>
    <row r="1418" spans="1:29" x14ac:dyDescent="0.35">
      <c r="A1418" t="s">
        <v>2416</v>
      </c>
      <c r="B1418">
        <v>4.7606889188059977E-2</v>
      </c>
      <c r="C1418">
        <f>B1418/0.138487</f>
        <v>0.34376431858629314</v>
      </c>
      <c r="D1418" t="s">
        <v>2416</v>
      </c>
      <c r="E1418">
        <v>0.18850782795266352</v>
      </c>
      <c r="F1418">
        <f>E1418/0.235282</f>
        <v>0.80119953057464455</v>
      </c>
      <c r="G1418" t="s">
        <v>1</v>
      </c>
      <c r="I1418" t="s">
        <v>1</v>
      </c>
      <c r="J1418" t="s">
        <v>2416</v>
      </c>
      <c r="K1418">
        <v>21540</v>
      </c>
      <c r="L1418" t="s">
        <v>2165</v>
      </c>
      <c r="M1418" t="s">
        <v>3</v>
      </c>
      <c r="N1418" t="s">
        <v>2416</v>
      </c>
      <c r="O1418">
        <v>98765</v>
      </c>
      <c r="P1418" t="s">
        <v>2165</v>
      </c>
      <c r="Q1418" t="s">
        <v>4</v>
      </c>
      <c r="R1418" t="s">
        <v>1</v>
      </c>
      <c r="S1418">
        <v>0.21809345415886194</v>
      </c>
      <c r="T1418">
        <v>120305</v>
      </c>
      <c r="U1418">
        <f>S1418/0.246462</f>
        <v>0.88489687724217914</v>
      </c>
      <c r="V1418">
        <v>1.9572298212340404E-3</v>
      </c>
      <c r="X1418" t="str">
        <f>IF(B1438&gt;0.5,"1","2")</f>
        <v>2</v>
      </c>
      <c r="Y1418" t="str">
        <f>IF(E1418&gt;0.5,"1","2")</f>
        <v>2</v>
      </c>
      <c r="Z1418" t="str">
        <f>IF(S1418&gt;0.5,"1","2")</f>
        <v>2</v>
      </c>
      <c r="AA1418">
        <f>Y1418+Z1418</f>
        <v>4</v>
      </c>
      <c r="AC1418">
        <f>C1418*F1418*U1418</f>
        <v>0.24372166998856395</v>
      </c>
    </row>
    <row r="1419" spans="1:29" x14ac:dyDescent="0.35">
      <c r="A1419" t="s">
        <v>546</v>
      </c>
      <c r="B1419">
        <v>3.7007820002743858E-2</v>
      </c>
      <c r="C1419">
        <f>B1419/0.138487</f>
        <v>0.267229559473047</v>
      </c>
      <c r="D1419" t="s">
        <v>546</v>
      </c>
      <c r="E1419">
        <v>0.20300175965220993</v>
      </c>
      <c r="F1419">
        <f>E1419/0.235282</f>
        <v>0.86280191282040253</v>
      </c>
      <c r="G1419" t="s">
        <v>1</v>
      </c>
      <c r="I1419" t="s">
        <v>1</v>
      </c>
      <c r="J1419" t="s">
        <v>546</v>
      </c>
      <c r="K1419">
        <v>19415</v>
      </c>
      <c r="L1419" t="s">
        <v>2</v>
      </c>
      <c r="M1419" t="s">
        <v>3</v>
      </c>
      <c r="N1419" t="s">
        <v>546</v>
      </c>
      <c r="O1419">
        <v>74528</v>
      </c>
      <c r="P1419" t="s">
        <v>2</v>
      </c>
      <c r="Q1419" t="s">
        <v>4</v>
      </c>
      <c r="R1419" t="s">
        <v>1</v>
      </c>
      <c r="S1419">
        <v>0.26050611850579647</v>
      </c>
      <c r="T1419">
        <v>93943</v>
      </c>
      <c r="U1419">
        <f>S1419/0.246462</f>
        <v>1.0569828959669096</v>
      </c>
      <c r="V1419">
        <v>1.9570919636758975E-3</v>
      </c>
      <c r="X1419" t="str">
        <f>IF(B1439&gt;0.5,"1","2")</f>
        <v>2</v>
      </c>
      <c r="Y1419" t="str">
        <f>IF(E1419&gt;0.5,"1","2")</f>
        <v>2</v>
      </c>
      <c r="Z1419" t="str">
        <f>IF(S1419&gt;0.5,"1","2")</f>
        <v>2</v>
      </c>
      <c r="AA1419">
        <f>Y1419+Z1419</f>
        <v>4</v>
      </c>
      <c r="AC1419">
        <f>C1419*F1419*U1419</f>
        <v>0.24370450344331385</v>
      </c>
    </row>
    <row r="1420" spans="1:29" x14ac:dyDescent="0.35">
      <c r="A1420" t="s">
        <v>1263</v>
      </c>
      <c r="B1420">
        <v>4.6988043561038764E-2</v>
      </c>
      <c r="C1420">
        <f>B1420/0.138487</f>
        <v>0.33929569967606177</v>
      </c>
      <c r="D1420" t="s">
        <v>1263</v>
      </c>
      <c r="E1420">
        <v>0.18174594518797813</v>
      </c>
      <c r="F1420">
        <f>E1420/0.235282</f>
        <v>0.77246004874141727</v>
      </c>
      <c r="G1420" t="s">
        <v>1</v>
      </c>
      <c r="I1420" t="s">
        <v>1</v>
      </c>
      <c r="J1420" t="s">
        <v>1263</v>
      </c>
      <c r="K1420">
        <v>23059</v>
      </c>
      <c r="L1420" t="s">
        <v>876</v>
      </c>
      <c r="M1420" t="s">
        <v>3</v>
      </c>
      <c r="N1420" t="s">
        <v>1263</v>
      </c>
      <c r="O1420">
        <v>100726</v>
      </c>
      <c r="P1420" t="s">
        <v>876</v>
      </c>
      <c r="Q1420" t="s">
        <v>4</v>
      </c>
      <c r="R1420" t="s">
        <v>1</v>
      </c>
      <c r="S1420">
        <v>0.22892798284454857</v>
      </c>
      <c r="T1420">
        <v>123785</v>
      </c>
      <c r="U1420">
        <f>S1420/0.246462</f>
        <v>0.92885711730225584</v>
      </c>
      <c r="V1420">
        <v>1.955018964877835E-3</v>
      </c>
      <c r="X1420" t="str">
        <f>IF(B1440&gt;0.5,"1","2")</f>
        <v>2</v>
      </c>
      <c r="Y1420" t="str">
        <f>IF(E1420&gt;0.5,"1","2")</f>
        <v>2</v>
      </c>
      <c r="Z1420" t="str">
        <f>IF(S1420&gt;0.5,"1","2")</f>
        <v>2</v>
      </c>
      <c r="AA1420">
        <f>Y1420+Z1420</f>
        <v>4</v>
      </c>
      <c r="AC1420">
        <f>C1420*F1420*U1420</f>
        <v>0.24344636578187684</v>
      </c>
    </row>
    <row r="1421" spans="1:29" x14ac:dyDescent="0.35">
      <c r="A1421" t="s">
        <v>1284</v>
      </c>
      <c r="B1421">
        <v>4.6988043561038764E-2</v>
      </c>
      <c r="C1421">
        <f>B1421/0.138487</f>
        <v>0.33929569967606177</v>
      </c>
      <c r="D1421" t="s">
        <v>1284</v>
      </c>
      <c r="E1421">
        <v>0.18174594518797813</v>
      </c>
      <c r="F1421">
        <f>E1421/0.235282</f>
        <v>0.77246004874141727</v>
      </c>
      <c r="G1421" t="s">
        <v>1</v>
      </c>
      <c r="I1421" t="s">
        <v>1</v>
      </c>
      <c r="J1421" t="s">
        <v>1284</v>
      </c>
      <c r="K1421">
        <v>23059</v>
      </c>
      <c r="L1421" t="s">
        <v>876</v>
      </c>
      <c r="M1421" t="s">
        <v>3</v>
      </c>
      <c r="N1421" t="s">
        <v>1284</v>
      </c>
      <c r="O1421">
        <v>100726</v>
      </c>
      <c r="P1421" t="s">
        <v>876</v>
      </c>
      <c r="Q1421" t="s">
        <v>4</v>
      </c>
      <c r="R1421" t="s">
        <v>1</v>
      </c>
      <c r="S1421">
        <v>0.22892798284454857</v>
      </c>
      <c r="T1421">
        <v>123785</v>
      </c>
      <c r="U1421">
        <f>S1421/0.246462</f>
        <v>0.92885711730225584</v>
      </c>
      <c r="V1421">
        <v>1.955018964877835E-3</v>
      </c>
      <c r="X1421" t="str">
        <f>IF(B1441&gt;0.5,"1","2")</f>
        <v>2</v>
      </c>
      <c r="Y1421" t="str">
        <f>IF(E1421&gt;0.5,"1","2")</f>
        <v>2</v>
      </c>
      <c r="Z1421" t="str">
        <f>IF(S1421&gt;0.5,"1","2")</f>
        <v>2</v>
      </c>
      <c r="AA1421">
        <f>Y1421+Z1421</f>
        <v>4</v>
      </c>
      <c r="AC1421">
        <f>C1421*F1421*U1421</f>
        <v>0.24344636578187684</v>
      </c>
    </row>
    <row r="1422" spans="1:29" x14ac:dyDescent="0.35">
      <c r="A1422" t="s">
        <v>1657</v>
      </c>
      <c r="B1422">
        <v>3.1402201114011249E-2</v>
      </c>
      <c r="C1422">
        <f>B1422/0.138487</f>
        <v>0.2267519775430997</v>
      </c>
      <c r="D1422" t="s">
        <v>1657</v>
      </c>
      <c r="E1422">
        <v>0.2185457668894947</v>
      </c>
      <c r="F1422">
        <f>E1422/0.235282</f>
        <v>0.92886734594866893</v>
      </c>
      <c r="G1422" t="s">
        <v>1</v>
      </c>
      <c r="I1422" t="s">
        <v>1</v>
      </c>
      <c r="J1422" t="s">
        <v>1657</v>
      </c>
      <c r="K1422">
        <v>47449</v>
      </c>
      <c r="L1422" t="s">
        <v>876</v>
      </c>
      <c r="M1422" t="s">
        <v>3</v>
      </c>
      <c r="N1422" t="s">
        <v>1657</v>
      </c>
      <c r="O1422">
        <v>166664</v>
      </c>
      <c r="P1422" t="s">
        <v>876</v>
      </c>
      <c r="Q1422" t="s">
        <v>4</v>
      </c>
      <c r="R1422" t="s">
        <v>1</v>
      </c>
      <c r="S1422">
        <v>0.28469855517688281</v>
      </c>
      <c r="T1422">
        <v>214113</v>
      </c>
      <c r="U1422">
        <f>S1422/0.246462</f>
        <v>1.1551417872811338</v>
      </c>
      <c r="V1422">
        <v>1.9538344044811046E-3</v>
      </c>
      <c r="X1422" t="str">
        <f>IF(B1442&gt;0.5,"1","2")</f>
        <v>2</v>
      </c>
      <c r="Y1422" t="str">
        <f>IF(E1422&gt;0.5,"1","2")</f>
        <v>2</v>
      </c>
      <c r="Z1422" t="str">
        <f>IF(S1422&gt;0.5,"1","2")</f>
        <v>2</v>
      </c>
      <c r="AA1422">
        <f>Y1422+Z1422</f>
        <v>4</v>
      </c>
      <c r="AC1422">
        <f>C1422*F1422*U1422</f>
        <v>0.24329885983497104</v>
      </c>
    </row>
    <row r="1423" spans="1:29" x14ac:dyDescent="0.35">
      <c r="A1423" t="s">
        <v>1722</v>
      </c>
      <c r="B1423">
        <v>3.1402201114011249E-2</v>
      </c>
      <c r="C1423">
        <f>B1423/0.138487</f>
        <v>0.2267519775430997</v>
      </c>
      <c r="D1423" t="s">
        <v>1722</v>
      </c>
      <c r="E1423">
        <v>0.2185457668894947</v>
      </c>
      <c r="F1423">
        <f>E1423/0.235282</f>
        <v>0.92886734594866893</v>
      </c>
      <c r="G1423" t="s">
        <v>1</v>
      </c>
      <c r="I1423" t="s">
        <v>1</v>
      </c>
      <c r="J1423" t="s">
        <v>1722</v>
      </c>
      <c r="K1423">
        <v>47449</v>
      </c>
      <c r="L1423" t="s">
        <v>876</v>
      </c>
      <c r="M1423" t="s">
        <v>3</v>
      </c>
      <c r="N1423" t="s">
        <v>1722</v>
      </c>
      <c r="O1423">
        <v>166664</v>
      </c>
      <c r="P1423" t="s">
        <v>876</v>
      </c>
      <c r="Q1423" t="s">
        <v>4</v>
      </c>
      <c r="R1423" t="s">
        <v>1</v>
      </c>
      <c r="S1423">
        <v>0.28469855517688281</v>
      </c>
      <c r="T1423">
        <v>214113</v>
      </c>
      <c r="U1423">
        <f>S1423/0.246462</f>
        <v>1.1551417872811338</v>
      </c>
      <c r="V1423">
        <v>1.9538344044811046E-3</v>
      </c>
      <c r="X1423" t="str">
        <f>IF(B1443&gt;0.5,"1","2")</f>
        <v>2</v>
      </c>
      <c r="Y1423" t="str">
        <f>IF(E1423&gt;0.5,"1","2")</f>
        <v>2</v>
      </c>
      <c r="Z1423" t="str">
        <f>IF(S1423&gt;0.5,"1","2")</f>
        <v>2</v>
      </c>
      <c r="AA1423">
        <f>Y1423+Z1423</f>
        <v>4</v>
      </c>
      <c r="AC1423">
        <f>C1423*F1423*U1423</f>
        <v>0.24329885983497104</v>
      </c>
    </row>
    <row r="1424" spans="1:29" x14ac:dyDescent="0.35">
      <c r="A1424" t="s">
        <v>1100</v>
      </c>
      <c r="B1424">
        <v>5.7576034341035712E-2</v>
      </c>
      <c r="C1424">
        <f>B1424/0.138487</f>
        <v>0.4157504627945996</v>
      </c>
      <c r="D1424" t="s">
        <v>1100</v>
      </c>
      <c r="E1424">
        <v>0.17683719055923405</v>
      </c>
      <c r="F1424">
        <f>E1424/0.235282</f>
        <v>0.75159676711025092</v>
      </c>
      <c r="G1424" t="s">
        <v>1</v>
      </c>
      <c r="I1424" t="s">
        <v>1</v>
      </c>
      <c r="J1424" t="s">
        <v>1100</v>
      </c>
      <c r="K1424">
        <v>46727</v>
      </c>
      <c r="L1424" t="s">
        <v>876</v>
      </c>
      <c r="M1424" t="s">
        <v>3</v>
      </c>
      <c r="N1424" t="s">
        <v>1100</v>
      </c>
      <c r="O1424">
        <v>246724</v>
      </c>
      <c r="P1424" t="s">
        <v>876</v>
      </c>
      <c r="Q1424" t="s">
        <v>4</v>
      </c>
      <c r="R1424" t="s">
        <v>1</v>
      </c>
      <c r="S1424">
        <v>0.18938976346038489</v>
      </c>
      <c r="T1424">
        <v>293451</v>
      </c>
      <c r="U1424">
        <f>S1424/0.246462</f>
        <v>0.76843393083065503</v>
      </c>
      <c r="V1424">
        <v>1.9282878150346317E-3</v>
      </c>
      <c r="X1424" t="str">
        <f>IF(B1444&gt;0.5,"1","2")</f>
        <v>2</v>
      </c>
      <c r="Y1424" t="str">
        <f>IF(E1424&gt;0.5,"1","2")</f>
        <v>2</v>
      </c>
      <c r="Z1424" t="str">
        <f>IF(S1424&gt;0.5,"1","2")</f>
        <v>2</v>
      </c>
      <c r="AA1424">
        <f>Y1424+Z1424</f>
        <v>4</v>
      </c>
      <c r="AC1424">
        <f>C1424*F1424*U1424</f>
        <v>0.24011770176408037</v>
      </c>
    </row>
    <row r="1425" spans="1:29" x14ac:dyDescent="0.35">
      <c r="A1425" t="s">
        <v>1038</v>
      </c>
      <c r="B1425">
        <v>2.7912818810727789E-2</v>
      </c>
      <c r="C1425">
        <f>B1425/0.138487</f>
        <v>0.20155551647972583</v>
      </c>
      <c r="D1425" t="s">
        <v>1038</v>
      </c>
      <c r="E1425">
        <v>0.22921288234061463</v>
      </c>
      <c r="F1425">
        <f>E1425/0.235282</f>
        <v>0.97420492150106952</v>
      </c>
      <c r="G1425" t="s">
        <v>1</v>
      </c>
      <c r="I1425" t="s">
        <v>1</v>
      </c>
      <c r="J1425" t="s">
        <v>1038</v>
      </c>
      <c r="K1425">
        <v>65966</v>
      </c>
      <c r="L1425" t="s">
        <v>876</v>
      </c>
      <c r="M1425" t="s">
        <v>3</v>
      </c>
      <c r="N1425" t="s">
        <v>1038</v>
      </c>
      <c r="O1425">
        <v>220896</v>
      </c>
      <c r="P1425" t="s">
        <v>876</v>
      </c>
      <c r="Q1425" t="s">
        <v>4</v>
      </c>
      <c r="R1425" t="s">
        <v>1</v>
      </c>
      <c r="S1425">
        <v>0.29862921918006663</v>
      </c>
      <c r="T1425">
        <v>286862</v>
      </c>
      <c r="U1425">
        <f>S1425/0.246462</f>
        <v>1.2116643506101008</v>
      </c>
      <c r="V1425">
        <v>1.9106230711032019E-3</v>
      </c>
      <c r="X1425" t="str">
        <f>IF(B1445&gt;0.5,"1","2")</f>
        <v>2</v>
      </c>
      <c r="Y1425" t="str">
        <f>IF(E1425&gt;0.5,"1","2")</f>
        <v>2</v>
      </c>
      <c r="Z1425" t="str">
        <f>IF(S1425&gt;0.5,"1","2")</f>
        <v>2</v>
      </c>
      <c r="AA1425">
        <f>Y1425+Z1425</f>
        <v>4</v>
      </c>
      <c r="AC1425">
        <f>C1425*F1425*U1425</f>
        <v>0.23791802094776524</v>
      </c>
    </row>
    <row r="1426" spans="1:29" x14ac:dyDescent="0.35">
      <c r="A1426" t="s">
        <v>997</v>
      </c>
      <c r="B1426">
        <v>2.6961160998528994E-2</v>
      </c>
      <c r="C1426">
        <f>B1426/0.138487</f>
        <v>0.19468369593195747</v>
      </c>
      <c r="D1426" t="s">
        <v>997</v>
      </c>
      <c r="E1426">
        <v>0.22793883214264626</v>
      </c>
      <c r="F1426">
        <f>E1426/0.235282</f>
        <v>0.96878992928760499</v>
      </c>
      <c r="G1426" t="s">
        <v>1</v>
      </c>
      <c r="I1426" t="s">
        <v>1</v>
      </c>
      <c r="J1426" t="s">
        <v>997</v>
      </c>
      <c r="K1426">
        <v>40869</v>
      </c>
      <c r="L1426" t="s">
        <v>876</v>
      </c>
      <c r="M1426" t="s">
        <v>3</v>
      </c>
      <c r="N1426" t="s">
        <v>997</v>
      </c>
      <c r="O1426">
        <v>131523</v>
      </c>
      <c r="P1426" t="s">
        <v>876</v>
      </c>
      <c r="Q1426" t="s">
        <v>4</v>
      </c>
      <c r="R1426" t="s">
        <v>1</v>
      </c>
      <c r="S1426">
        <v>0.31073652517050249</v>
      </c>
      <c r="T1426">
        <v>172392</v>
      </c>
      <c r="U1426">
        <f>S1426/0.246462</f>
        <v>1.2607887835467637</v>
      </c>
      <c r="V1426">
        <v>1.9096299330351948E-3</v>
      </c>
      <c r="X1426" t="str">
        <f>IF(B1446&gt;0.5,"1","2")</f>
        <v>2</v>
      </c>
      <c r="Y1426" t="str">
        <f>IF(E1426&gt;0.5,"1","2")</f>
        <v>2</v>
      </c>
      <c r="Z1426" t="str">
        <f>IF(S1426&gt;0.5,"1","2")</f>
        <v>2</v>
      </c>
      <c r="AA1426">
        <f>Y1426+Z1426</f>
        <v>4</v>
      </c>
      <c r="AC1426">
        <f>C1426*F1426*U1426</f>
        <v>0.23779435163420889</v>
      </c>
    </row>
    <row r="1427" spans="1:29" x14ac:dyDescent="0.35">
      <c r="A1427" t="s">
        <v>1508</v>
      </c>
      <c r="B1427">
        <v>2.9218407596785977E-2</v>
      </c>
      <c r="C1427">
        <f>B1427/0.138487</f>
        <v>0.21098303520753556</v>
      </c>
      <c r="D1427" t="s">
        <v>1508</v>
      </c>
      <c r="E1427">
        <v>0.21816608996539794</v>
      </c>
      <c r="F1427">
        <f>E1427/0.235282</f>
        <v>0.92725363591519094</v>
      </c>
      <c r="G1427" t="s">
        <v>1</v>
      </c>
      <c r="I1427" t="s">
        <v>1</v>
      </c>
      <c r="J1427" t="s">
        <v>1508</v>
      </c>
      <c r="K1427">
        <v>5286</v>
      </c>
      <c r="L1427" t="s">
        <v>876</v>
      </c>
      <c r="M1427" t="s">
        <v>3</v>
      </c>
      <c r="N1427" t="s">
        <v>1508</v>
      </c>
      <c r="O1427">
        <v>17651</v>
      </c>
      <c r="P1427" t="s">
        <v>876</v>
      </c>
      <c r="Q1427" t="s">
        <v>4</v>
      </c>
      <c r="R1427" t="s">
        <v>1</v>
      </c>
      <c r="S1427">
        <v>0.29947311767038692</v>
      </c>
      <c r="T1427">
        <v>22937</v>
      </c>
      <c r="U1427">
        <f>S1427/0.246462</f>
        <v>1.2150884017430148</v>
      </c>
      <c r="V1427">
        <v>1.9089811287624789E-3</v>
      </c>
      <c r="X1427" t="str">
        <f>IF(B1447&gt;0.5,"1","2")</f>
        <v>2</v>
      </c>
      <c r="Y1427" t="str">
        <f>IF(E1427&gt;0.5,"1","2")</f>
        <v>2</v>
      </c>
      <c r="Z1427" t="str">
        <f>IF(S1427&gt;0.5,"1","2")</f>
        <v>2</v>
      </c>
      <c r="AA1427">
        <f>Y1427+Z1427</f>
        <v>4</v>
      </c>
      <c r="AC1427">
        <f>C1427*F1427*U1427</f>
        <v>0.23771356006894331</v>
      </c>
    </row>
    <row r="1428" spans="1:29" x14ac:dyDescent="0.35">
      <c r="A1428" t="s">
        <v>2290</v>
      </c>
      <c r="B1428">
        <v>7.3942057727869645E-2</v>
      </c>
      <c r="C1428">
        <f>B1428/0.138487</f>
        <v>0.53392778909117566</v>
      </c>
      <c r="D1428" t="s">
        <v>2290</v>
      </c>
      <c r="E1428">
        <v>0.15464431469636414</v>
      </c>
      <c r="F1428">
        <f>E1428/0.235282</f>
        <v>0.65727218697717693</v>
      </c>
      <c r="G1428" t="s">
        <v>1</v>
      </c>
      <c r="I1428" t="s">
        <v>1</v>
      </c>
      <c r="J1428" t="s">
        <v>2290</v>
      </c>
      <c r="K1428">
        <v>31682</v>
      </c>
      <c r="L1428" t="s">
        <v>2165</v>
      </c>
      <c r="M1428" t="s">
        <v>3</v>
      </c>
      <c r="N1428" t="s">
        <v>2290</v>
      </c>
      <c r="O1428">
        <v>189812</v>
      </c>
      <c r="P1428" t="s">
        <v>2165</v>
      </c>
      <c r="Q1428" t="s">
        <v>4</v>
      </c>
      <c r="R1428" t="s">
        <v>1</v>
      </c>
      <c r="S1428">
        <v>0.16691252397108719</v>
      </c>
      <c r="T1428">
        <v>221494</v>
      </c>
      <c r="U1428">
        <f>S1428/0.246462</f>
        <v>0.6772343159232953</v>
      </c>
      <c r="V1428">
        <v>1.9085977832461643E-3</v>
      </c>
      <c r="X1428" t="str">
        <f>IF(B1448&gt;0.5,"1","2")</f>
        <v>2</v>
      </c>
      <c r="Y1428" t="str">
        <f>IF(E1428&gt;0.5,"1","2")</f>
        <v>2</v>
      </c>
      <c r="Z1428" t="str">
        <f>IF(S1428&gt;0.5,"1","2")</f>
        <v>2</v>
      </c>
      <c r="AA1428">
        <f>Y1428+Z1428</f>
        <v>4</v>
      </c>
      <c r="AC1428">
        <f>C1428*F1428*U1428</f>
        <v>0.23766582443340109</v>
      </c>
    </row>
    <row r="1429" spans="1:29" x14ac:dyDescent="0.35">
      <c r="A1429" t="s">
        <v>1360</v>
      </c>
      <c r="B1429">
        <v>8.0603721975284523E-2</v>
      </c>
      <c r="C1429">
        <f>B1429/0.138487</f>
        <v>0.58203096301663348</v>
      </c>
      <c r="D1429" t="s">
        <v>1360</v>
      </c>
      <c r="E1429">
        <v>0.15154390351165761</v>
      </c>
      <c r="F1429">
        <f>E1429/0.235282</f>
        <v>0.64409476080472627</v>
      </c>
      <c r="G1429" t="s">
        <v>1</v>
      </c>
      <c r="I1429" t="s">
        <v>1</v>
      </c>
      <c r="J1429" t="s">
        <v>1360</v>
      </c>
      <c r="K1429">
        <v>78274</v>
      </c>
      <c r="L1429" t="s">
        <v>876</v>
      </c>
      <c r="M1429" t="s">
        <v>3</v>
      </c>
      <c r="N1429" t="s">
        <v>1360</v>
      </c>
      <c r="O1429">
        <v>502142</v>
      </c>
      <c r="P1429" t="s">
        <v>876</v>
      </c>
      <c r="Q1429" t="s">
        <v>4</v>
      </c>
      <c r="R1429" t="s">
        <v>1</v>
      </c>
      <c r="S1429">
        <v>0.15588020918385637</v>
      </c>
      <c r="T1429">
        <v>580416</v>
      </c>
      <c r="U1429">
        <f>S1429/0.246462</f>
        <v>0.63247157445714297</v>
      </c>
      <c r="V1429">
        <v>1.9040771707111459E-3</v>
      </c>
      <c r="X1429" t="str">
        <f>IF(B1449&gt;0.5,"1","2")</f>
        <v>2</v>
      </c>
      <c r="Y1429" t="str">
        <f>IF(E1429&gt;0.5,"1","2")</f>
        <v>2</v>
      </c>
      <c r="Z1429" t="str">
        <f>IF(S1429&gt;0.5,"1","2")</f>
        <v>2</v>
      </c>
      <c r="AA1429">
        <f>Y1429+Z1429</f>
        <v>4</v>
      </c>
      <c r="AC1429">
        <f>C1429*F1429*U1429</f>
        <v>0.23710290063955078</v>
      </c>
    </row>
    <row r="1430" spans="1:29" x14ac:dyDescent="0.35">
      <c r="A1430" t="s">
        <v>1366</v>
      </c>
      <c r="B1430">
        <v>8.0603721975284523E-2</v>
      </c>
      <c r="C1430">
        <f>B1430/0.138487</f>
        <v>0.58203096301663348</v>
      </c>
      <c r="D1430" t="s">
        <v>1366</v>
      </c>
      <c r="E1430">
        <v>0.15154390351165761</v>
      </c>
      <c r="F1430">
        <f>E1430/0.235282</f>
        <v>0.64409476080472627</v>
      </c>
      <c r="G1430" t="s">
        <v>1</v>
      </c>
      <c r="I1430" t="s">
        <v>1</v>
      </c>
      <c r="J1430" t="s">
        <v>1366</v>
      </c>
      <c r="K1430">
        <v>78274</v>
      </c>
      <c r="L1430" t="s">
        <v>876</v>
      </c>
      <c r="M1430" t="s">
        <v>3</v>
      </c>
      <c r="N1430" t="s">
        <v>1366</v>
      </c>
      <c r="O1430">
        <v>502142</v>
      </c>
      <c r="P1430" t="s">
        <v>876</v>
      </c>
      <c r="Q1430" t="s">
        <v>4</v>
      </c>
      <c r="R1430" t="s">
        <v>1</v>
      </c>
      <c r="S1430">
        <v>0.15588020918385637</v>
      </c>
      <c r="T1430">
        <v>580416</v>
      </c>
      <c r="U1430">
        <f>S1430/0.246462</f>
        <v>0.63247157445714297</v>
      </c>
      <c r="V1430">
        <v>1.9040771707111459E-3</v>
      </c>
      <c r="X1430" t="str">
        <f>IF(B1450&gt;0.5,"1","2")</f>
        <v>2</v>
      </c>
      <c r="Y1430" t="str">
        <f>IF(E1430&gt;0.5,"1","2")</f>
        <v>2</v>
      </c>
      <c r="Z1430" t="str">
        <f>IF(S1430&gt;0.5,"1","2")</f>
        <v>2</v>
      </c>
      <c r="AA1430">
        <f>Y1430+Z1430</f>
        <v>4</v>
      </c>
      <c r="AC1430">
        <f>C1430*F1430*U1430</f>
        <v>0.23710290063955078</v>
      </c>
    </row>
    <row r="1431" spans="1:29" x14ac:dyDescent="0.35">
      <c r="A1431" t="s">
        <v>1371</v>
      </c>
      <c r="B1431">
        <v>8.0603721975284523E-2</v>
      </c>
      <c r="C1431">
        <f>B1431/0.138487</f>
        <v>0.58203096301663348</v>
      </c>
      <c r="D1431" t="s">
        <v>1371</v>
      </c>
      <c r="E1431">
        <v>0.15154390351165761</v>
      </c>
      <c r="F1431">
        <f>E1431/0.235282</f>
        <v>0.64409476080472627</v>
      </c>
      <c r="G1431" t="s">
        <v>1</v>
      </c>
      <c r="I1431" t="s">
        <v>1</v>
      </c>
      <c r="J1431" t="s">
        <v>1371</v>
      </c>
      <c r="K1431">
        <v>78274</v>
      </c>
      <c r="L1431" t="s">
        <v>876</v>
      </c>
      <c r="M1431" t="s">
        <v>3</v>
      </c>
      <c r="N1431" t="s">
        <v>1371</v>
      </c>
      <c r="O1431">
        <v>502142</v>
      </c>
      <c r="P1431" t="s">
        <v>876</v>
      </c>
      <c r="Q1431" t="s">
        <v>4</v>
      </c>
      <c r="R1431" t="s">
        <v>1</v>
      </c>
      <c r="S1431">
        <v>0.15588020918385637</v>
      </c>
      <c r="T1431">
        <v>580416</v>
      </c>
      <c r="U1431">
        <f>S1431/0.246462</f>
        <v>0.63247157445714297</v>
      </c>
      <c r="V1431">
        <v>1.9040771707111459E-3</v>
      </c>
      <c r="X1431" t="str">
        <f>IF(B1451&gt;0.5,"1","2")</f>
        <v>2</v>
      </c>
      <c r="Y1431" t="str">
        <f>IF(E1431&gt;0.5,"1","2")</f>
        <v>2</v>
      </c>
      <c r="Z1431" t="str">
        <f>IF(S1431&gt;0.5,"1","2")</f>
        <v>2</v>
      </c>
      <c r="AA1431">
        <f>Y1431+Z1431</f>
        <v>4</v>
      </c>
      <c r="AC1431">
        <f>C1431*F1431*U1431</f>
        <v>0.23710290063955078</v>
      </c>
    </row>
    <row r="1432" spans="1:29" x14ac:dyDescent="0.35">
      <c r="A1432" t="s">
        <v>1373</v>
      </c>
      <c r="B1432">
        <v>8.0603721975284523E-2</v>
      </c>
      <c r="C1432">
        <f>B1432/0.138487</f>
        <v>0.58203096301663348</v>
      </c>
      <c r="D1432" t="s">
        <v>1373</v>
      </c>
      <c r="E1432">
        <v>0.15154390351165761</v>
      </c>
      <c r="F1432">
        <f>E1432/0.235282</f>
        <v>0.64409476080472627</v>
      </c>
      <c r="G1432" t="s">
        <v>1</v>
      </c>
      <c r="I1432" t="s">
        <v>1</v>
      </c>
      <c r="J1432" t="s">
        <v>1373</v>
      </c>
      <c r="K1432">
        <v>78274</v>
      </c>
      <c r="L1432" t="s">
        <v>876</v>
      </c>
      <c r="M1432" t="s">
        <v>3</v>
      </c>
      <c r="N1432" t="s">
        <v>1373</v>
      </c>
      <c r="O1432">
        <v>502142</v>
      </c>
      <c r="P1432" t="s">
        <v>876</v>
      </c>
      <c r="Q1432" t="s">
        <v>4</v>
      </c>
      <c r="R1432" t="s">
        <v>1</v>
      </c>
      <c r="S1432">
        <v>0.15588020918385637</v>
      </c>
      <c r="T1432">
        <v>580416</v>
      </c>
      <c r="U1432">
        <f>S1432/0.246462</f>
        <v>0.63247157445714297</v>
      </c>
      <c r="V1432">
        <v>1.9040771707111459E-3</v>
      </c>
      <c r="X1432" t="str">
        <f>IF(B1452&gt;0.5,"1","2")</f>
        <v>2</v>
      </c>
      <c r="Y1432" t="str">
        <f>IF(E1432&gt;0.5,"1","2")</f>
        <v>2</v>
      </c>
      <c r="Z1432" t="str">
        <f>IF(S1432&gt;0.5,"1","2")</f>
        <v>2</v>
      </c>
      <c r="AA1432">
        <f>Y1432+Z1432</f>
        <v>4</v>
      </c>
      <c r="AC1432">
        <f>C1432*F1432*U1432</f>
        <v>0.23710290063955078</v>
      </c>
    </row>
    <row r="1433" spans="1:29" x14ac:dyDescent="0.35">
      <c r="A1433" t="s">
        <v>1374</v>
      </c>
      <c r="B1433">
        <v>8.0603721975284523E-2</v>
      </c>
      <c r="C1433">
        <f>B1433/0.138487</f>
        <v>0.58203096301663348</v>
      </c>
      <c r="D1433" t="s">
        <v>1374</v>
      </c>
      <c r="E1433">
        <v>0.15154390351165761</v>
      </c>
      <c r="F1433">
        <f>E1433/0.235282</f>
        <v>0.64409476080472627</v>
      </c>
      <c r="G1433" t="s">
        <v>1</v>
      </c>
      <c r="I1433" t="s">
        <v>1</v>
      </c>
      <c r="J1433" t="s">
        <v>1374</v>
      </c>
      <c r="K1433">
        <v>78274</v>
      </c>
      <c r="L1433" t="s">
        <v>876</v>
      </c>
      <c r="M1433" t="s">
        <v>3</v>
      </c>
      <c r="N1433" t="s">
        <v>1374</v>
      </c>
      <c r="O1433">
        <v>502142</v>
      </c>
      <c r="P1433" t="s">
        <v>876</v>
      </c>
      <c r="Q1433" t="s">
        <v>4</v>
      </c>
      <c r="R1433" t="s">
        <v>1</v>
      </c>
      <c r="S1433">
        <v>0.15588020918385637</v>
      </c>
      <c r="T1433">
        <v>580416</v>
      </c>
      <c r="U1433">
        <f>S1433/0.246462</f>
        <v>0.63247157445714297</v>
      </c>
      <c r="V1433">
        <v>1.9040771707111459E-3</v>
      </c>
      <c r="X1433" t="str">
        <f>IF(B1453&gt;0.5,"1","2")</f>
        <v>2</v>
      </c>
      <c r="Y1433" t="str">
        <f>IF(E1433&gt;0.5,"1","2")</f>
        <v>2</v>
      </c>
      <c r="Z1433" t="str">
        <f>IF(S1433&gt;0.5,"1","2")</f>
        <v>2</v>
      </c>
      <c r="AA1433">
        <f>Y1433+Z1433</f>
        <v>4</v>
      </c>
      <c r="AC1433">
        <f>C1433*F1433*U1433</f>
        <v>0.23710290063955078</v>
      </c>
    </row>
    <row r="1434" spans="1:29" x14ac:dyDescent="0.35">
      <c r="A1434" t="s">
        <v>1377</v>
      </c>
      <c r="B1434">
        <v>8.0603721975284523E-2</v>
      </c>
      <c r="C1434">
        <f>B1434/0.138487</f>
        <v>0.58203096301663348</v>
      </c>
      <c r="D1434" t="s">
        <v>1377</v>
      </c>
      <c r="E1434">
        <v>0.15154390351165761</v>
      </c>
      <c r="F1434">
        <f>E1434/0.235282</f>
        <v>0.64409476080472627</v>
      </c>
      <c r="G1434" t="s">
        <v>1</v>
      </c>
      <c r="I1434" t="s">
        <v>1</v>
      </c>
      <c r="J1434" t="s">
        <v>1377</v>
      </c>
      <c r="K1434">
        <v>78274</v>
      </c>
      <c r="L1434" t="s">
        <v>876</v>
      </c>
      <c r="M1434" t="s">
        <v>3</v>
      </c>
      <c r="N1434" t="s">
        <v>1377</v>
      </c>
      <c r="O1434">
        <v>502142</v>
      </c>
      <c r="P1434" t="s">
        <v>876</v>
      </c>
      <c r="Q1434" t="s">
        <v>4</v>
      </c>
      <c r="R1434" t="s">
        <v>1</v>
      </c>
      <c r="S1434">
        <v>0.15588020918385637</v>
      </c>
      <c r="T1434">
        <v>580416</v>
      </c>
      <c r="U1434">
        <f>S1434/0.246462</f>
        <v>0.63247157445714297</v>
      </c>
      <c r="V1434">
        <v>1.9040771707111459E-3</v>
      </c>
      <c r="X1434" t="str">
        <f>IF(B1454&gt;0.5,"1","2")</f>
        <v>2</v>
      </c>
      <c r="Y1434" t="str">
        <f>IF(E1434&gt;0.5,"1","2")</f>
        <v>2</v>
      </c>
      <c r="Z1434" t="str">
        <f>IF(S1434&gt;0.5,"1","2")</f>
        <v>2</v>
      </c>
      <c r="AA1434">
        <f>Y1434+Z1434</f>
        <v>4</v>
      </c>
      <c r="AC1434">
        <f>C1434*F1434*U1434</f>
        <v>0.23710290063955078</v>
      </c>
    </row>
    <row r="1435" spans="1:29" x14ac:dyDescent="0.35">
      <c r="A1435" t="s">
        <v>1378</v>
      </c>
      <c r="B1435">
        <v>8.0603721975284523E-2</v>
      </c>
      <c r="C1435">
        <f>B1435/0.138487</f>
        <v>0.58203096301663348</v>
      </c>
      <c r="D1435" t="s">
        <v>1378</v>
      </c>
      <c r="E1435">
        <v>0.15154390351165761</v>
      </c>
      <c r="F1435">
        <f>E1435/0.235282</f>
        <v>0.64409476080472627</v>
      </c>
      <c r="G1435" t="s">
        <v>1</v>
      </c>
      <c r="I1435" t="s">
        <v>1</v>
      </c>
      <c r="J1435" t="s">
        <v>1378</v>
      </c>
      <c r="K1435">
        <v>78274</v>
      </c>
      <c r="L1435" t="s">
        <v>876</v>
      </c>
      <c r="M1435" t="s">
        <v>3</v>
      </c>
      <c r="N1435" t="s">
        <v>1378</v>
      </c>
      <c r="O1435">
        <v>502142</v>
      </c>
      <c r="P1435" t="s">
        <v>876</v>
      </c>
      <c r="Q1435" t="s">
        <v>4</v>
      </c>
      <c r="R1435" t="s">
        <v>1</v>
      </c>
      <c r="S1435">
        <v>0.15588020918385637</v>
      </c>
      <c r="T1435">
        <v>580416</v>
      </c>
      <c r="U1435">
        <f>S1435/0.246462</f>
        <v>0.63247157445714297</v>
      </c>
      <c r="V1435">
        <v>1.9040771707111459E-3</v>
      </c>
      <c r="X1435" t="str">
        <f>IF(B1455&gt;0.5,"1","2")</f>
        <v>2</v>
      </c>
      <c r="Y1435" t="str">
        <f>IF(E1435&gt;0.5,"1","2")</f>
        <v>2</v>
      </c>
      <c r="Z1435" t="str">
        <f>IF(S1435&gt;0.5,"1","2")</f>
        <v>2</v>
      </c>
      <c r="AA1435">
        <f>Y1435+Z1435</f>
        <v>4</v>
      </c>
      <c r="AC1435">
        <f>C1435*F1435*U1435</f>
        <v>0.23710290063955078</v>
      </c>
    </row>
    <row r="1436" spans="1:29" x14ac:dyDescent="0.35">
      <c r="A1436" t="s">
        <v>1381</v>
      </c>
      <c r="B1436">
        <v>8.0603721975284523E-2</v>
      </c>
      <c r="C1436">
        <f>B1436/0.138487</f>
        <v>0.58203096301663348</v>
      </c>
      <c r="D1436" t="s">
        <v>1381</v>
      </c>
      <c r="E1436">
        <v>0.15154390351165761</v>
      </c>
      <c r="F1436">
        <f>E1436/0.235282</f>
        <v>0.64409476080472627</v>
      </c>
      <c r="G1436" t="s">
        <v>1</v>
      </c>
      <c r="I1436" t="s">
        <v>1</v>
      </c>
      <c r="J1436" t="s">
        <v>1381</v>
      </c>
      <c r="K1436">
        <v>78274</v>
      </c>
      <c r="L1436" t="s">
        <v>876</v>
      </c>
      <c r="M1436" t="s">
        <v>3</v>
      </c>
      <c r="N1436" t="s">
        <v>1381</v>
      </c>
      <c r="O1436">
        <v>502142</v>
      </c>
      <c r="P1436" t="s">
        <v>876</v>
      </c>
      <c r="Q1436" t="s">
        <v>4</v>
      </c>
      <c r="R1436" t="s">
        <v>1</v>
      </c>
      <c r="S1436">
        <v>0.15588020918385637</v>
      </c>
      <c r="T1436">
        <v>580416</v>
      </c>
      <c r="U1436">
        <f>S1436/0.246462</f>
        <v>0.63247157445714297</v>
      </c>
      <c r="V1436">
        <v>1.9040771707111459E-3</v>
      </c>
      <c r="X1436" t="str">
        <f>IF(B1456&gt;0.5,"1","2")</f>
        <v>2</v>
      </c>
      <c r="Y1436" t="str">
        <f>IF(E1436&gt;0.5,"1","2")</f>
        <v>2</v>
      </c>
      <c r="Z1436" t="str">
        <f>IF(S1436&gt;0.5,"1","2")</f>
        <v>2</v>
      </c>
      <c r="AA1436">
        <f>Y1436+Z1436</f>
        <v>4</v>
      </c>
      <c r="AC1436">
        <f>C1436*F1436*U1436</f>
        <v>0.23710290063955078</v>
      </c>
    </row>
    <row r="1437" spans="1:29" x14ac:dyDescent="0.35">
      <c r="A1437" t="s">
        <v>1382</v>
      </c>
      <c r="B1437">
        <v>8.0603721975284523E-2</v>
      </c>
      <c r="C1437">
        <f>B1437/0.138487</f>
        <v>0.58203096301663348</v>
      </c>
      <c r="D1437" t="s">
        <v>1382</v>
      </c>
      <c r="E1437">
        <v>0.15154390351165761</v>
      </c>
      <c r="F1437">
        <f>E1437/0.235282</f>
        <v>0.64409476080472627</v>
      </c>
      <c r="G1437" t="s">
        <v>1</v>
      </c>
      <c r="I1437" t="s">
        <v>1</v>
      </c>
      <c r="J1437" t="s">
        <v>1382</v>
      </c>
      <c r="K1437">
        <v>78274</v>
      </c>
      <c r="L1437" t="s">
        <v>876</v>
      </c>
      <c r="M1437" t="s">
        <v>3</v>
      </c>
      <c r="N1437" t="s">
        <v>1382</v>
      </c>
      <c r="O1437">
        <v>502142</v>
      </c>
      <c r="P1437" t="s">
        <v>876</v>
      </c>
      <c r="Q1437" t="s">
        <v>4</v>
      </c>
      <c r="R1437" t="s">
        <v>1</v>
      </c>
      <c r="S1437">
        <v>0.15588020918385637</v>
      </c>
      <c r="T1437">
        <v>580416</v>
      </c>
      <c r="U1437">
        <f>S1437/0.246462</f>
        <v>0.63247157445714297</v>
      </c>
      <c r="V1437">
        <v>1.9040771707111459E-3</v>
      </c>
      <c r="X1437" t="str">
        <f>IF(B1457&gt;0.5,"1","2")</f>
        <v>2</v>
      </c>
      <c r="Y1437" t="str">
        <f>IF(E1437&gt;0.5,"1","2")</f>
        <v>2</v>
      </c>
      <c r="Z1437" t="str">
        <f>IF(S1437&gt;0.5,"1","2")</f>
        <v>2</v>
      </c>
      <c r="AA1437">
        <f>Y1437+Z1437</f>
        <v>4</v>
      </c>
      <c r="AC1437">
        <f>C1437*F1437*U1437</f>
        <v>0.23710290063955078</v>
      </c>
    </row>
    <row r="1438" spans="1:29" x14ac:dyDescent="0.35">
      <c r="A1438" t="s">
        <v>1383</v>
      </c>
      <c r="B1438">
        <v>8.0603721975284523E-2</v>
      </c>
      <c r="C1438">
        <f>B1438/0.138487</f>
        <v>0.58203096301663348</v>
      </c>
      <c r="D1438" t="s">
        <v>1383</v>
      </c>
      <c r="E1438">
        <v>0.15154390351165761</v>
      </c>
      <c r="F1438">
        <f>E1438/0.235282</f>
        <v>0.64409476080472627</v>
      </c>
      <c r="G1438" t="s">
        <v>1</v>
      </c>
      <c r="I1438" t="s">
        <v>1</v>
      </c>
      <c r="J1438" t="s">
        <v>1383</v>
      </c>
      <c r="K1438">
        <v>78274</v>
      </c>
      <c r="L1438" t="s">
        <v>876</v>
      </c>
      <c r="M1438" t="s">
        <v>3</v>
      </c>
      <c r="N1438" t="s">
        <v>1383</v>
      </c>
      <c r="O1438">
        <v>502142</v>
      </c>
      <c r="P1438" t="s">
        <v>876</v>
      </c>
      <c r="Q1438" t="s">
        <v>4</v>
      </c>
      <c r="R1438" t="s">
        <v>1</v>
      </c>
      <c r="S1438">
        <v>0.15588020918385637</v>
      </c>
      <c r="T1438">
        <v>580416</v>
      </c>
      <c r="U1438">
        <f>S1438/0.246462</f>
        <v>0.63247157445714297</v>
      </c>
      <c r="V1438">
        <v>1.9040771707111459E-3</v>
      </c>
      <c r="X1438" t="str">
        <f>IF(B1458&gt;0.5,"1","2")</f>
        <v>2</v>
      </c>
      <c r="Y1438" t="str">
        <f>IF(E1438&gt;0.5,"1","2")</f>
        <v>2</v>
      </c>
      <c r="Z1438" t="str">
        <f>IF(S1438&gt;0.5,"1","2")</f>
        <v>2</v>
      </c>
      <c r="AA1438">
        <f>Y1438+Z1438</f>
        <v>4</v>
      </c>
      <c r="AC1438">
        <f>C1438*F1438*U1438</f>
        <v>0.23710290063955078</v>
      </c>
    </row>
    <row r="1439" spans="1:29" x14ac:dyDescent="0.35">
      <c r="A1439" t="s">
        <v>1387</v>
      </c>
      <c r="B1439">
        <v>8.0603721975284523E-2</v>
      </c>
      <c r="C1439">
        <f>B1439/0.138487</f>
        <v>0.58203096301663348</v>
      </c>
      <c r="D1439" t="s">
        <v>1387</v>
      </c>
      <c r="E1439">
        <v>0.15154390351165761</v>
      </c>
      <c r="F1439">
        <f>E1439/0.235282</f>
        <v>0.64409476080472627</v>
      </c>
      <c r="G1439" t="s">
        <v>1</v>
      </c>
      <c r="I1439" t="s">
        <v>1</v>
      </c>
      <c r="J1439" t="s">
        <v>1387</v>
      </c>
      <c r="K1439">
        <v>78274</v>
      </c>
      <c r="L1439" t="s">
        <v>876</v>
      </c>
      <c r="M1439" t="s">
        <v>3</v>
      </c>
      <c r="N1439" t="s">
        <v>1387</v>
      </c>
      <c r="O1439">
        <v>502142</v>
      </c>
      <c r="P1439" t="s">
        <v>876</v>
      </c>
      <c r="Q1439" t="s">
        <v>4</v>
      </c>
      <c r="R1439" t="s">
        <v>1</v>
      </c>
      <c r="S1439">
        <v>0.15588020918385637</v>
      </c>
      <c r="T1439">
        <v>580416</v>
      </c>
      <c r="U1439">
        <f>S1439/0.246462</f>
        <v>0.63247157445714297</v>
      </c>
      <c r="V1439">
        <v>1.9040771707111459E-3</v>
      </c>
      <c r="X1439" t="str">
        <f>IF(B1459&gt;0.5,"1","2")</f>
        <v>2</v>
      </c>
      <c r="Y1439" t="str">
        <f>IF(E1439&gt;0.5,"1","2")</f>
        <v>2</v>
      </c>
      <c r="Z1439" t="str">
        <f>IF(S1439&gt;0.5,"1","2")</f>
        <v>2</v>
      </c>
      <c r="AA1439">
        <f>Y1439+Z1439</f>
        <v>4</v>
      </c>
      <c r="AC1439">
        <f>C1439*F1439*U1439</f>
        <v>0.23710290063955078</v>
      </c>
    </row>
    <row r="1440" spans="1:29" x14ac:dyDescent="0.35">
      <c r="A1440" t="s">
        <v>1390</v>
      </c>
      <c r="B1440">
        <v>8.0603721975284523E-2</v>
      </c>
      <c r="C1440">
        <f>B1440/0.138487</f>
        <v>0.58203096301663348</v>
      </c>
      <c r="D1440" t="s">
        <v>1390</v>
      </c>
      <c r="E1440">
        <v>0.15154390351165761</v>
      </c>
      <c r="F1440">
        <f>E1440/0.235282</f>
        <v>0.64409476080472627</v>
      </c>
      <c r="G1440" t="s">
        <v>1</v>
      </c>
      <c r="I1440" t="s">
        <v>1</v>
      </c>
      <c r="J1440" t="s">
        <v>1390</v>
      </c>
      <c r="K1440">
        <v>78274</v>
      </c>
      <c r="L1440" t="s">
        <v>876</v>
      </c>
      <c r="M1440" t="s">
        <v>3</v>
      </c>
      <c r="N1440" t="s">
        <v>1390</v>
      </c>
      <c r="O1440">
        <v>502142</v>
      </c>
      <c r="P1440" t="s">
        <v>876</v>
      </c>
      <c r="Q1440" t="s">
        <v>4</v>
      </c>
      <c r="R1440" t="s">
        <v>1</v>
      </c>
      <c r="S1440">
        <v>0.15588020918385637</v>
      </c>
      <c r="T1440">
        <v>580416</v>
      </c>
      <c r="U1440">
        <f>S1440/0.246462</f>
        <v>0.63247157445714297</v>
      </c>
      <c r="V1440">
        <v>1.9040771707111459E-3</v>
      </c>
      <c r="X1440" t="str">
        <f>IF(B1460&gt;0.5,"1","2")</f>
        <v>2</v>
      </c>
      <c r="Y1440" t="str">
        <f>IF(E1440&gt;0.5,"1","2")</f>
        <v>2</v>
      </c>
      <c r="Z1440" t="str">
        <f>IF(S1440&gt;0.5,"1","2")</f>
        <v>2</v>
      </c>
      <c r="AA1440">
        <f>Y1440+Z1440</f>
        <v>4</v>
      </c>
      <c r="AC1440">
        <f>C1440*F1440*U1440</f>
        <v>0.23710290063955078</v>
      </c>
    </row>
    <row r="1441" spans="1:29" x14ac:dyDescent="0.35">
      <c r="A1441" t="s">
        <v>1394</v>
      </c>
      <c r="B1441">
        <v>8.0603721975284523E-2</v>
      </c>
      <c r="C1441">
        <f>B1441/0.138487</f>
        <v>0.58203096301663348</v>
      </c>
      <c r="D1441" t="s">
        <v>1394</v>
      </c>
      <c r="E1441">
        <v>0.15154390351165761</v>
      </c>
      <c r="F1441">
        <f>E1441/0.235282</f>
        <v>0.64409476080472627</v>
      </c>
      <c r="G1441" t="s">
        <v>1</v>
      </c>
      <c r="I1441" t="s">
        <v>1</v>
      </c>
      <c r="J1441" t="s">
        <v>1394</v>
      </c>
      <c r="K1441">
        <v>78274</v>
      </c>
      <c r="L1441" t="s">
        <v>876</v>
      </c>
      <c r="M1441" t="s">
        <v>3</v>
      </c>
      <c r="N1441" t="s">
        <v>1394</v>
      </c>
      <c r="O1441">
        <v>502142</v>
      </c>
      <c r="P1441" t="s">
        <v>876</v>
      </c>
      <c r="Q1441" t="s">
        <v>4</v>
      </c>
      <c r="R1441" t="s">
        <v>1</v>
      </c>
      <c r="S1441">
        <v>0.15588020918385637</v>
      </c>
      <c r="T1441">
        <v>580416</v>
      </c>
      <c r="U1441">
        <f>S1441/0.246462</f>
        <v>0.63247157445714297</v>
      </c>
      <c r="V1441">
        <v>1.9040771707111459E-3</v>
      </c>
      <c r="X1441" t="str">
        <f>IF(B1461&gt;0.5,"1","2")</f>
        <v>2</v>
      </c>
      <c r="Y1441" t="str">
        <f>IF(E1441&gt;0.5,"1","2")</f>
        <v>2</v>
      </c>
      <c r="Z1441" t="str">
        <f>IF(S1441&gt;0.5,"1","2")</f>
        <v>2</v>
      </c>
      <c r="AA1441">
        <f>Y1441+Z1441</f>
        <v>4</v>
      </c>
      <c r="AC1441">
        <f>C1441*F1441*U1441</f>
        <v>0.23710290063955078</v>
      </c>
    </row>
    <row r="1442" spans="1:29" x14ac:dyDescent="0.35">
      <c r="A1442" t="s">
        <v>1395</v>
      </c>
      <c r="B1442">
        <v>8.0603721975284523E-2</v>
      </c>
      <c r="C1442">
        <f>B1442/0.138487</f>
        <v>0.58203096301663348</v>
      </c>
      <c r="D1442" t="s">
        <v>1395</v>
      </c>
      <c r="E1442">
        <v>0.15154390351165761</v>
      </c>
      <c r="F1442">
        <f>E1442/0.235282</f>
        <v>0.64409476080472627</v>
      </c>
      <c r="G1442" t="s">
        <v>1</v>
      </c>
      <c r="I1442" t="s">
        <v>1</v>
      </c>
      <c r="J1442" t="s">
        <v>1395</v>
      </c>
      <c r="K1442">
        <v>78274</v>
      </c>
      <c r="L1442" t="s">
        <v>876</v>
      </c>
      <c r="M1442" t="s">
        <v>3</v>
      </c>
      <c r="N1442" t="s">
        <v>1395</v>
      </c>
      <c r="O1442">
        <v>502142</v>
      </c>
      <c r="P1442" t="s">
        <v>876</v>
      </c>
      <c r="Q1442" t="s">
        <v>4</v>
      </c>
      <c r="R1442" t="s">
        <v>1</v>
      </c>
      <c r="S1442">
        <v>0.15588020918385637</v>
      </c>
      <c r="T1442">
        <v>580416</v>
      </c>
      <c r="U1442">
        <f>S1442/0.246462</f>
        <v>0.63247157445714297</v>
      </c>
      <c r="V1442">
        <v>1.9040771707111459E-3</v>
      </c>
      <c r="X1442" t="str">
        <f>IF(B1462&gt;0.5,"1","2")</f>
        <v>2</v>
      </c>
      <c r="Y1442" t="str">
        <f>IF(E1442&gt;0.5,"1","2")</f>
        <v>2</v>
      </c>
      <c r="Z1442" t="str">
        <f>IF(S1442&gt;0.5,"1","2")</f>
        <v>2</v>
      </c>
      <c r="AA1442">
        <f>Y1442+Z1442</f>
        <v>4</v>
      </c>
      <c r="AC1442">
        <f>C1442*F1442*U1442</f>
        <v>0.23710290063955078</v>
      </c>
    </row>
    <row r="1443" spans="1:29" x14ac:dyDescent="0.35">
      <c r="A1443" t="s">
        <v>1398</v>
      </c>
      <c r="B1443">
        <v>8.0603721975284523E-2</v>
      </c>
      <c r="C1443">
        <f>B1443/0.138487</f>
        <v>0.58203096301663348</v>
      </c>
      <c r="D1443" t="s">
        <v>1398</v>
      </c>
      <c r="E1443">
        <v>0.15154390351165761</v>
      </c>
      <c r="F1443">
        <f>E1443/0.235282</f>
        <v>0.64409476080472627</v>
      </c>
      <c r="G1443" t="s">
        <v>1</v>
      </c>
      <c r="I1443" t="s">
        <v>1</v>
      </c>
      <c r="J1443" t="s">
        <v>1398</v>
      </c>
      <c r="K1443">
        <v>78274</v>
      </c>
      <c r="L1443" t="s">
        <v>876</v>
      </c>
      <c r="M1443" t="s">
        <v>3</v>
      </c>
      <c r="N1443" t="s">
        <v>1398</v>
      </c>
      <c r="O1443">
        <v>502142</v>
      </c>
      <c r="P1443" t="s">
        <v>876</v>
      </c>
      <c r="Q1443" t="s">
        <v>4</v>
      </c>
      <c r="R1443" t="s">
        <v>1</v>
      </c>
      <c r="S1443">
        <v>0.15588020918385637</v>
      </c>
      <c r="T1443">
        <v>580416</v>
      </c>
      <c r="U1443">
        <f>S1443/0.246462</f>
        <v>0.63247157445714297</v>
      </c>
      <c r="V1443">
        <v>1.9040771707111459E-3</v>
      </c>
      <c r="X1443" t="str">
        <f>IF(B1463&gt;0.5,"1","2")</f>
        <v>2</v>
      </c>
      <c r="Y1443" t="str">
        <f>IF(E1443&gt;0.5,"1","2")</f>
        <v>2</v>
      </c>
      <c r="Z1443" t="str">
        <f>IF(S1443&gt;0.5,"1","2")</f>
        <v>2</v>
      </c>
      <c r="AA1443">
        <f>Y1443+Z1443</f>
        <v>4</v>
      </c>
      <c r="AC1443">
        <f>C1443*F1443*U1443</f>
        <v>0.23710290063955078</v>
      </c>
    </row>
    <row r="1444" spans="1:29" x14ac:dyDescent="0.35">
      <c r="A1444" t="s">
        <v>1402</v>
      </c>
      <c r="B1444">
        <v>8.0603721975284523E-2</v>
      </c>
      <c r="C1444">
        <f>B1444/0.138487</f>
        <v>0.58203096301663348</v>
      </c>
      <c r="D1444" t="s">
        <v>1402</v>
      </c>
      <c r="E1444">
        <v>0.15154390351165761</v>
      </c>
      <c r="F1444">
        <f>E1444/0.235282</f>
        <v>0.64409476080472627</v>
      </c>
      <c r="G1444" t="s">
        <v>1</v>
      </c>
      <c r="I1444" t="s">
        <v>1</v>
      </c>
      <c r="J1444" t="s">
        <v>1402</v>
      </c>
      <c r="K1444">
        <v>78274</v>
      </c>
      <c r="L1444" t="s">
        <v>876</v>
      </c>
      <c r="M1444" t="s">
        <v>3</v>
      </c>
      <c r="N1444" t="s">
        <v>1402</v>
      </c>
      <c r="O1444">
        <v>502142</v>
      </c>
      <c r="P1444" t="s">
        <v>876</v>
      </c>
      <c r="Q1444" t="s">
        <v>4</v>
      </c>
      <c r="R1444" t="s">
        <v>1</v>
      </c>
      <c r="S1444">
        <v>0.15588020918385637</v>
      </c>
      <c r="T1444">
        <v>580416</v>
      </c>
      <c r="U1444">
        <f>S1444/0.246462</f>
        <v>0.63247157445714297</v>
      </c>
      <c r="V1444">
        <v>1.9040771707111459E-3</v>
      </c>
      <c r="X1444" t="str">
        <f>IF(B1464&gt;0.5,"1","2")</f>
        <v>2</v>
      </c>
      <c r="Y1444" t="str">
        <f>IF(E1444&gt;0.5,"1","2")</f>
        <v>2</v>
      </c>
      <c r="Z1444" t="str">
        <f>IF(S1444&gt;0.5,"1","2")</f>
        <v>2</v>
      </c>
      <c r="AA1444">
        <f>Y1444+Z1444</f>
        <v>4</v>
      </c>
      <c r="AC1444">
        <f>C1444*F1444*U1444</f>
        <v>0.23710290063955078</v>
      </c>
    </row>
    <row r="1445" spans="1:29" x14ac:dyDescent="0.35">
      <c r="A1445" t="s">
        <v>1403</v>
      </c>
      <c r="B1445">
        <v>8.0603721975284523E-2</v>
      </c>
      <c r="C1445">
        <f>B1445/0.138487</f>
        <v>0.58203096301663348</v>
      </c>
      <c r="D1445" t="s">
        <v>1403</v>
      </c>
      <c r="E1445">
        <v>0.15154390351165761</v>
      </c>
      <c r="F1445">
        <f>E1445/0.235282</f>
        <v>0.64409476080472627</v>
      </c>
      <c r="G1445" t="s">
        <v>1</v>
      </c>
      <c r="I1445" t="s">
        <v>1</v>
      </c>
      <c r="J1445" t="s">
        <v>1403</v>
      </c>
      <c r="K1445">
        <v>78274</v>
      </c>
      <c r="L1445" t="s">
        <v>876</v>
      </c>
      <c r="M1445" t="s">
        <v>3</v>
      </c>
      <c r="N1445" t="s">
        <v>1403</v>
      </c>
      <c r="O1445">
        <v>502142</v>
      </c>
      <c r="P1445" t="s">
        <v>876</v>
      </c>
      <c r="Q1445" t="s">
        <v>4</v>
      </c>
      <c r="R1445" t="s">
        <v>1</v>
      </c>
      <c r="S1445">
        <v>0.15588020918385637</v>
      </c>
      <c r="T1445">
        <v>580416</v>
      </c>
      <c r="U1445">
        <f>S1445/0.246462</f>
        <v>0.63247157445714297</v>
      </c>
      <c r="V1445">
        <v>1.9040771707111459E-3</v>
      </c>
      <c r="X1445" t="str">
        <f>IF(B1465&gt;0.5,"1","2")</f>
        <v>2</v>
      </c>
      <c r="Y1445" t="str">
        <f>IF(E1445&gt;0.5,"1","2")</f>
        <v>2</v>
      </c>
      <c r="Z1445" t="str">
        <f>IF(S1445&gt;0.5,"1","2")</f>
        <v>2</v>
      </c>
      <c r="AA1445">
        <f>Y1445+Z1445</f>
        <v>4</v>
      </c>
      <c r="AC1445">
        <f>C1445*F1445*U1445</f>
        <v>0.23710290063955078</v>
      </c>
    </row>
    <row r="1446" spans="1:29" x14ac:dyDescent="0.35">
      <c r="A1446" t="s">
        <v>1407</v>
      </c>
      <c r="B1446">
        <v>8.0603721975284523E-2</v>
      </c>
      <c r="C1446">
        <f>B1446/0.138487</f>
        <v>0.58203096301663348</v>
      </c>
      <c r="D1446" t="s">
        <v>1407</v>
      </c>
      <c r="E1446">
        <v>0.15154390351165761</v>
      </c>
      <c r="F1446">
        <f>E1446/0.235282</f>
        <v>0.64409476080472627</v>
      </c>
      <c r="G1446" t="s">
        <v>1</v>
      </c>
      <c r="I1446" t="s">
        <v>1</v>
      </c>
      <c r="J1446" t="s">
        <v>1407</v>
      </c>
      <c r="K1446">
        <v>78274</v>
      </c>
      <c r="L1446" t="s">
        <v>876</v>
      </c>
      <c r="M1446" t="s">
        <v>3</v>
      </c>
      <c r="N1446" t="s">
        <v>1407</v>
      </c>
      <c r="O1446">
        <v>502142</v>
      </c>
      <c r="P1446" t="s">
        <v>876</v>
      </c>
      <c r="Q1446" t="s">
        <v>4</v>
      </c>
      <c r="R1446" t="s">
        <v>1</v>
      </c>
      <c r="S1446">
        <v>0.15588020918385637</v>
      </c>
      <c r="T1446">
        <v>580416</v>
      </c>
      <c r="U1446">
        <f>S1446/0.246462</f>
        <v>0.63247157445714297</v>
      </c>
      <c r="V1446">
        <v>1.9040771707111459E-3</v>
      </c>
      <c r="X1446" t="str">
        <f>IF(B1466&gt;0.5,"1","2")</f>
        <v>2</v>
      </c>
      <c r="Y1446" t="str">
        <f>IF(E1446&gt;0.5,"1","2")</f>
        <v>2</v>
      </c>
      <c r="Z1446" t="str">
        <f>IF(S1446&gt;0.5,"1","2")</f>
        <v>2</v>
      </c>
      <c r="AA1446">
        <f>Y1446+Z1446</f>
        <v>4</v>
      </c>
      <c r="AC1446">
        <f>C1446*F1446*U1446</f>
        <v>0.23710290063955078</v>
      </c>
    </row>
    <row r="1447" spans="1:29" x14ac:dyDescent="0.35">
      <c r="A1447" t="s">
        <v>1408</v>
      </c>
      <c r="B1447">
        <v>8.0603721975284523E-2</v>
      </c>
      <c r="C1447">
        <f>B1447/0.138487</f>
        <v>0.58203096301663348</v>
      </c>
      <c r="D1447" t="s">
        <v>1408</v>
      </c>
      <c r="E1447">
        <v>0.15154390351165761</v>
      </c>
      <c r="F1447">
        <f>E1447/0.235282</f>
        <v>0.64409476080472627</v>
      </c>
      <c r="G1447" t="s">
        <v>1</v>
      </c>
      <c r="I1447" t="s">
        <v>1</v>
      </c>
      <c r="J1447" t="s">
        <v>1408</v>
      </c>
      <c r="K1447">
        <v>78274</v>
      </c>
      <c r="L1447" t="s">
        <v>876</v>
      </c>
      <c r="M1447" t="s">
        <v>3</v>
      </c>
      <c r="N1447" t="s">
        <v>1408</v>
      </c>
      <c r="O1447">
        <v>502142</v>
      </c>
      <c r="P1447" t="s">
        <v>876</v>
      </c>
      <c r="Q1447" t="s">
        <v>4</v>
      </c>
      <c r="R1447" t="s">
        <v>1</v>
      </c>
      <c r="S1447">
        <v>0.15588020918385637</v>
      </c>
      <c r="T1447">
        <v>580416</v>
      </c>
      <c r="U1447">
        <f>S1447/0.246462</f>
        <v>0.63247157445714297</v>
      </c>
      <c r="V1447">
        <v>1.9040771707111459E-3</v>
      </c>
      <c r="X1447" t="str">
        <f>IF(B1467&gt;0.5,"1","2")</f>
        <v>2</v>
      </c>
      <c r="Y1447" t="str">
        <f>IF(E1447&gt;0.5,"1","2")</f>
        <v>2</v>
      </c>
      <c r="Z1447" t="str">
        <f>IF(S1447&gt;0.5,"1","2")</f>
        <v>2</v>
      </c>
      <c r="AA1447">
        <f>Y1447+Z1447</f>
        <v>4</v>
      </c>
      <c r="AC1447">
        <f>C1447*F1447*U1447</f>
        <v>0.23710290063955078</v>
      </c>
    </row>
    <row r="1448" spans="1:29" x14ac:dyDescent="0.35">
      <c r="A1448" t="s">
        <v>1409</v>
      </c>
      <c r="B1448">
        <v>8.0603721975284523E-2</v>
      </c>
      <c r="C1448">
        <f>B1448/0.138487</f>
        <v>0.58203096301663348</v>
      </c>
      <c r="D1448" t="s">
        <v>1409</v>
      </c>
      <c r="E1448">
        <v>0.15154390351165761</v>
      </c>
      <c r="F1448">
        <f>E1448/0.235282</f>
        <v>0.64409476080472627</v>
      </c>
      <c r="G1448" t="s">
        <v>1</v>
      </c>
      <c r="I1448" t="s">
        <v>1</v>
      </c>
      <c r="J1448" t="s">
        <v>1409</v>
      </c>
      <c r="K1448">
        <v>78274</v>
      </c>
      <c r="L1448" t="s">
        <v>876</v>
      </c>
      <c r="M1448" t="s">
        <v>3</v>
      </c>
      <c r="N1448" t="s">
        <v>1409</v>
      </c>
      <c r="O1448">
        <v>502142</v>
      </c>
      <c r="P1448" t="s">
        <v>876</v>
      </c>
      <c r="Q1448" t="s">
        <v>4</v>
      </c>
      <c r="R1448" t="s">
        <v>1</v>
      </c>
      <c r="S1448">
        <v>0.15588020918385637</v>
      </c>
      <c r="T1448">
        <v>580416</v>
      </c>
      <c r="U1448">
        <f>S1448/0.246462</f>
        <v>0.63247157445714297</v>
      </c>
      <c r="V1448">
        <v>1.9040771707111459E-3</v>
      </c>
      <c r="X1448" t="str">
        <f>IF(B1468&gt;0.5,"1","2")</f>
        <v>2</v>
      </c>
      <c r="Y1448" t="str">
        <f>IF(E1448&gt;0.5,"1","2")</f>
        <v>2</v>
      </c>
      <c r="Z1448" t="str">
        <f>IF(S1448&gt;0.5,"1","2")</f>
        <v>2</v>
      </c>
      <c r="AA1448">
        <f>Y1448+Z1448</f>
        <v>4</v>
      </c>
      <c r="AC1448">
        <f>C1448*F1448*U1448</f>
        <v>0.23710290063955078</v>
      </c>
    </row>
    <row r="1449" spans="1:29" x14ac:dyDescent="0.35">
      <c r="A1449" t="s">
        <v>1411</v>
      </c>
      <c r="B1449">
        <v>8.0603721975284523E-2</v>
      </c>
      <c r="C1449">
        <f>B1449/0.138487</f>
        <v>0.58203096301663348</v>
      </c>
      <c r="D1449" t="s">
        <v>1411</v>
      </c>
      <c r="E1449">
        <v>0.15154390351165761</v>
      </c>
      <c r="F1449">
        <f>E1449/0.235282</f>
        <v>0.64409476080472627</v>
      </c>
      <c r="G1449" t="s">
        <v>1</v>
      </c>
      <c r="I1449" t="s">
        <v>1</v>
      </c>
      <c r="J1449" t="s">
        <v>1411</v>
      </c>
      <c r="K1449">
        <v>78274</v>
      </c>
      <c r="L1449" t="s">
        <v>876</v>
      </c>
      <c r="M1449" t="s">
        <v>3</v>
      </c>
      <c r="N1449" t="s">
        <v>1411</v>
      </c>
      <c r="O1449">
        <v>502142</v>
      </c>
      <c r="P1449" t="s">
        <v>876</v>
      </c>
      <c r="Q1449" t="s">
        <v>4</v>
      </c>
      <c r="R1449" t="s">
        <v>1</v>
      </c>
      <c r="S1449">
        <v>0.15588020918385637</v>
      </c>
      <c r="T1449">
        <v>580416</v>
      </c>
      <c r="U1449">
        <f>S1449/0.246462</f>
        <v>0.63247157445714297</v>
      </c>
      <c r="V1449">
        <v>1.9040771707111459E-3</v>
      </c>
      <c r="X1449" t="str">
        <f>IF(B1469&gt;0.5,"1","2")</f>
        <v>2</v>
      </c>
      <c r="Y1449" t="str">
        <f>IF(E1449&gt;0.5,"1","2")</f>
        <v>2</v>
      </c>
      <c r="Z1449" t="str">
        <f>IF(S1449&gt;0.5,"1","2")</f>
        <v>2</v>
      </c>
      <c r="AA1449">
        <f>Y1449+Z1449</f>
        <v>4</v>
      </c>
      <c r="AC1449">
        <f>C1449*F1449*U1449</f>
        <v>0.23710290063955078</v>
      </c>
    </row>
    <row r="1450" spans="1:29" x14ac:dyDescent="0.35">
      <c r="A1450" t="s">
        <v>1412</v>
      </c>
      <c r="B1450">
        <v>8.0603721975284523E-2</v>
      </c>
      <c r="C1450">
        <f>B1450/0.138487</f>
        <v>0.58203096301663348</v>
      </c>
      <c r="D1450" t="s">
        <v>1412</v>
      </c>
      <c r="E1450">
        <v>0.15154390351165761</v>
      </c>
      <c r="F1450">
        <f>E1450/0.235282</f>
        <v>0.64409476080472627</v>
      </c>
      <c r="G1450" t="s">
        <v>1</v>
      </c>
      <c r="I1450" t="s">
        <v>1</v>
      </c>
      <c r="J1450" t="s">
        <v>1412</v>
      </c>
      <c r="K1450">
        <v>78274</v>
      </c>
      <c r="L1450" t="s">
        <v>876</v>
      </c>
      <c r="M1450" t="s">
        <v>3</v>
      </c>
      <c r="N1450" t="s">
        <v>1412</v>
      </c>
      <c r="O1450">
        <v>502142</v>
      </c>
      <c r="P1450" t="s">
        <v>876</v>
      </c>
      <c r="Q1450" t="s">
        <v>4</v>
      </c>
      <c r="R1450" t="s">
        <v>1</v>
      </c>
      <c r="S1450">
        <v>0.15588020918385637</v>
      </c>
      <c r="T1450">
        <v>580416</v>
      </c>
      <c r="U1450">
        <f>S1450/0.246462</f>
        <v>0.63247157445714297</v>
      </c>
      <c r="V1450">
        <v>1.9040771707111459E-3</v>
      </c>
      <c r="X1450" t="str">
        <f>IF(B1470&gt;0.5,"1","2")</f>
        <v>2</v>
      </c>
      <c r="Y1450" t="str">
        <f>IF(E1450&gt;0.5,"1","2")</f>
        <v>2</v>
      </c>
      <c r="Z1450" t="str">
        <f>IF(S1450&gt;0.5,"1","2")</f>
        <v>2</v>
      </c>
      <c r="AA1450">
        <f>Y1450+Z1450</f>
        <v>4</v>
      </c>
      <c r="AC1450">
        <f>C1450*F1450*U1450</f>
        <v>0.23710290063955078</v>
      </c>
    </row>
    <row r="1451" spans="1:29" x14ac:dyDescent="0.35">
      <c r="A1451" t="s">
        <v>1414</v>
      </c>
      <c r="B1451">
        <v>8.0603721975284523E-2</v>
      </c>
      <c r="C1451">
        <f>B1451/0.138487</f>
        <v>0.58203096301663348</v>
      </c>
      <c r="D1451" t="s">
        <v>1414</v>
      </c>
      <c r="E1451">
        <v>0.15154390351165761</v>
      </c>
      <c r="F1451">
        <f>E1451/0.235282</f>
        <v>0.64409476080472627</v>
      </c>
      <c r="G1451" t="s">
        <v>1</v>
      </c>
      <c r="I1451" t="s">
        <v>1</v>
      </c>
      <c r="J1451" t="s">
        <v>1414</v>
      </c>
      <c r="K1451">
        <v>78274</v>
      </c>
      <c r="L1451" t="s">
        <v>876</v>
      </c>
      <c r="M1451" t="s">
        <v>3</v>
      </c>
      <c r="N1451" t="s">
        <v>1414</v>
      </c>
      <c r="O1451">
        <v>502142</v>
      </c>
      <c r="P1451" t="s">
        <v>876</v>
      </c>
      <c r="Q1451" t="s">
        <v>4</v>
      </c>
      <c r="R1451" t="s">
        <v>1</v>
      </c>
      <c r="S1451">
        <v>0.15588020918385637</v>
      </c>
      <c r="T1451">
        <v>580416</v>
      </c>
      <c r="U1451">
        <f>S1451/0.246462</f>
        <v>0.63247157445714297</v>
      </c>
      <c r="V1451">
        <v>1.9040771707111459E-3</v>
      </c>
      <c r="X1451" t="str">
        <f>IF(B1471&gt;0.5,"1","2")</f>
        <v>2</v>
      </c>
      <c r="Y1451" t="str">
        <f>IF(E1451&gt;0.5,"1","2")</f>
        <v>2</v>
      </c>
      <c r="Z1451" t="str">
        <f>IF(S1451&gt;0.5,"1","2")</f>
        <v>2</v>
      </c>
      <c r="AA1451">
        <f>Y1451+Z1451</f>
        <v>4</v>
      </c>
      <c r="AC1451">
        <f>C1451*F1451*U1451</f>
        <v>0.23710290063955078</v>
      </c>
    </row>
    <row r="1452" spans="1:29" x14ac:dyDescent="0.35">
      <c r="A1452" t="s">
        <v>1415</v>
      </c>
      <c r="B1452">
        <v>8.0603721975284523E-2</v>
      </c>
      <c r="C1452">
        <f>B1452/0.138487</f>
        <v>0.58203096301663348</v>
      </c>
      <c r="D1452" t="s">
        <v>1415</v>
      </c>
      <c r="E1452">
        <v>0.15154390351165761</v>
      </c>
      <c r="F1452">
        <f>E1452/0.235282</f>
        <v>0.64409476080472627</v>
      </c>
      <c r="G1452" t="s">
        <v>1</v>
      </c>
      <c r="I1452" t="s">
        <v>1</v>
      </c>
      <c r="J1452" t="s">
        <v>1415</v>
      </c>
      <c r="K1452">
        <v>78274</v>
      </c>
      <c r="L1452" t="s">
        <v>876</v>
      </c>
      <c r="M1452" t="s">
        <v>3</v>
      </c>
      <c r="N1452" t="s">
        <v>1415</v>
      </c>
      <c r="O1452">
        <v>502142</v>
      </c>
      <c r="P1452" t="s">
        <v>876</v>
      </c>
      <c r="Q1452" t="s">
        <v>4</v>
      </c>
      <c r="R1452" t="s">
        <v>1</v>
      </c>
      <c r="S1452">
        <v>0.15588020918385637</v>
      </c>
      <c r="T1452">
        <v>580416</v>
      </c>
      <c r="U1452">
        <f>S1452/0.246462</f>
        <v>0.63247157445714297</v>
      </c>
      <c r="V1452">
        <v>1.9040771707111459E-3</v>
      </c>
      <c r="X1452" t="str">
        <f>IF(B1472&gt;0.5,"1","2")</f>
        <v>2</v>
      </c>
      <c r="Y1452" t="str">
        <f>IF(E1452&gt;0.5,"1","2")</f>
        <v>2</v>
      </c>
      <c r="Z1452" t="str">
        <f>IF(S1452&gt;0.5,"1","2")</f>
        <v>2</v>
      </c>
      <c r="AA1452">
        <f>Y1452+Z1452</f>
        <v>4</v>
      </c>
      <c r="AC1452">
        <f>C1452*F1452*U1452</f>
        <v>0.23710290063955078</v>
      </c>
    </row>
    <row r="1453" spans="1:29" x14ac:dyDescent="0.35">
      <c r="A1453" t="s">
        <v>1441</v>
      </c>
      <c r="B1453">
        <v>8.0603721975284523E-2</v>
      </c>
      <c r="C1453">
        <f>B1453/0.138487</f>
        <v>0.58203096301663348</v>
      </c>
      <c r="D1453" t="s">
        <v>1441</v>
      </c>
      <c r="E1453">
        <v>0.15154390351165761</v>
      </c>
      <c r="F1453">
        <f>E1453/0.235282</f>
        <v>0.64409476080472627</v>
      </c>
      <c r="G1453" t="s">
        <v>1</v>
      </c>
      <c r="I1453" t="s">
        <v>1</v>
      </c>
      <c r="J1453" t="s">
        <v>1441</v>
      </c>
      <c r="K1453">
        <v>78274</v>
      </c>
      <c r="L1453" t="s">
        <v>876</v>
      </c>
      <c r="M1453" t="s">
        <v>3</v>
      </c>
      <c r="N1453" t="s">
        <v>1441</v>
      </c>
      <c r="O1453">
        <v>502142</v>
      </c>
      <c r="P1453" t="s">
        <v>876</v>
      </c>
      <c r="Q1453" t="s">
        <v>4</v>
      </c>
      <c r="R1453" t="s">
        <v>1</v>
      </c>
      <c r="S1453">
        <v>0.15588020918385637</v>
      </c>
      <c r="T1453">
        <v>580416</v>
      </c>
      <c r="U1453">
        <f>S1453/0.246462</f>
        <v>0.63247157445714297</v>
      </c>
      <c r="V1453">
        <v>1.9040771707111459E-3</v>
      </c>
      <c r="X1453" t="str">
        <f>IF(B1473&gt;0.5,"1","2")</f>
        <v>2</v>
      </c>
      <c r="Y1453" t="str">
        <f>IF(E1453&gt;0.5,"1","2")</f>
        <v>2</v>
      </c>
      <c r="Z1453" t="str">
        <f>IF(S1453&gt;0.5,"1","2")</f>
        <v>2</v>
      </c>
      <c r="AA1453">
        <f>Y1453+Z1453</f>
        <v>4</v>
      </c>
      <c r="AC1453">
        <f>C1453*F1453*U1453</f>
        <v>0.23710290063955078</v>
      </c>
    </row>
    <row r="1454" spans="1:29" x14ac:dyDescent="0.35">
      <c r="A1454" t="s">
        <v>1452</v>
      </c>
      <c r="B1454">
        <v>8.0603721975284523E-2</v>
      </c>
      <c r="C1454">
        <f>B1454/0.138487</f>
        <v>0.58203096301663348</v>
      </c>
      <c r="D1454" t="s">
        <v>1452</v>
      </c>
      <c r="E1454">
        <v>0.15154390351165761</v>
      </c>
      <c r="F1454">
        <f>E1454/0.235282</f>
        <v>0.64409476080472627</v>
      </c>
      <c r="G1454" t="s">
        <v>1</v>
      </c>
      <c r="I1454" t="s">
        <v>1</v>
      </c>
      <c r="J1454" t="s">
        <v>1452</v>
      </c>
      <c r="K1454">
        <v>78274</v>
      </c>
      <c r="L1454" t="s">
        <v>876</v>
      </c>
      <c r="M1454" t="s">
        <v>3</v>
      </c>
      <c r="N1454" t="s">
        <v>1452</v>
      </c>
      <c r="O1454">
        <v>502142</v>
      </c>
      <c r="P1454" t="s">
        <v>876</v>
      </c>
      <c r="Q1454" t="s">
        <v>4</v>
      </c>
      <c r="R1454" t="s">
        <v>1</v>
      </c>
      <c r="S1454">
        <v>0.15588020918385637</v>
      </c>
      <c r="T1454">
        <v>580416</v>
      </c>
      <c r="U1454">
        <f>S1454/0.246462</f>
        <v>0.63247157445714297</v>
      </c>
      <c r="V1454">
        <v>1.9040771707111459E-3</v>
      </c>
      <c r="X1454" t="str">
        <f>IF(B1474&gt;0.5,"1","2")</f>
        <v>2</v>
      </c>
      <c r="Y1454" t="str">
        <f>IF(E1454&gt;0.5,"1","2")</f>
        <v>2</v>
      </c>
      <c r="Z1454" t="str">
        <f>IF(S1454&gt;0.5,"1","2")</f>
        <v>2</v>
      </c>
      <c r="AA1454">
        <f>Y1454+Z1454</f>
        <v>4</v>
      </c>
      <c r="AC1454">
        <f>C1454*F1454*U1454</f>
        <v>0.23710290063955078</v>
      </c>
    </row>
    <row r="1455" spans="1:29" x14ac:dyDescent="0.35">
      <c r="A1455" t="s">
        <v>1455</v>
      </c>
      <c r="B1455">
        <v>8.0603721975284523E-2</v>
      </c>
      <c r="C1455">
        <f>B1455/0.138487</f>
        <v>0.58203096301663348</v>
      </c>
      <c r="D1455" t="s">
        <v>1455</v>
      </c>
      <c r="E1455">
        <v>0.15154390351165761</v>
      </c>
      <c r="F1455">
        <f>E1455/0.235282</f>
        <v>0.64409476080472627</v>
      </c>
      <c r="G1455" t="s">
        <v>1</v>
      </c>
      <c r="I1455" t="s">
        <v>1</v>
      </c>
      <c r="J1455" t="s">
        <v>1455</v>
      </c>
      <c r="K1455">
        <v>78274</v>
      </c>
      <c r="L1455" t="s">
        <v>876</v>
      </c>
      <c r="M1455" t="s">
        <v>3</v>
      </c>
      <c r="N1455" t="s">
        <v>1455</v>
      </c>
      <c r="O1455">
        <v>502142</v>
      </c>
      <c r="P1455" t="s">
        <v>876</v>
      </c>
      <c r="Q1455" t="s">
        <v>4</v>
      </c>
      <c r="R1455" t="s">
        <v>1</v>
      </c>
      <c r="S1455">
        <v>0.15588020918385637</v>
      </c>
      <c r="T1455">
        <v>580416</v>
      </c>
      <c r="U1455">
        <f>S1455/0.246462</f>
        <v>0.63247157445714297</v>
      </c>
      <c r="V1455">
        <v>1.9040771707111459E-3</v>
      </c>
      <c r="X1455" t="str">
        <f>IF(B1475&gt;0.5,"1","2")</f>
        <v>2</v>
      </c>
      <c r="Y1455" t="str">
        <f>IF(E1455&gt;0.5,"1","2")</f>
        <v>2</v>
      </c>
      <c r="Z1455" t="str">
        <f>IF(S1455&gt;0.5,"1","2")</f>
        <v>2</v>
      </c>
      <c r="AA1455">
        <f>Y1455+Z1455</f>
        <v>4</v>
      </c>
      <c r="AC1455">
        <f>C1455*F1455*U1455</f>
        <v>0.23710290063955078</v>
      </c>
    </row>
    <row r="1456" spans="1:29" x14ac:dyDescent="0.35">
      <c r="A1456" t="s">
        <v>1462</v>
      </c>
      <c r="B1456">
        <v>8.0603721975284523E-2</v>
      </c>
      <c r="C1456">
        <f>B1456/0.138487</f>
        <v>0.58203096301663348</v>
      </c>
      <c r="D1456" t="s">
        <v>1462</v>
      </c>
      <c r="E1456">
        <v>0.15154390351165761</v>
      </c>
      <c r="F1456">
        <f>E1456/0.235282</f>
        <v>0.64409476080472627</v>
      </c>
      <c r="G1456" t="s">
        <v>1</v>
      </c>
      <c r="I1456" t="s">
        <v>1</v>
      </c>
      <c r="J1456" t="s">
        <v>1462</v>
      </c>
      <c r="K1456">
        <v>78274</v>
      </c>
      <c r="L1456" t="s">
        <v>876</v>
      </c>
      <c r="M1456" t="s">
        <v>3</v>
      </c>
      <c r="N1456" t="s">
        <v>1462</v>
      </c>
      <c r="O1456">
        <v>502142</v>
      </c>
      <c r="P1456" t="s">
        <v>876</v>
      </c>
      <c r="Q1456" t="s">
        <v>4</v>
      </c>
      <c r="R1456" t="s">
        <v>1</v>
      </c>
      <c r="S1456">
        <v>0.15588020918385637</v>
      </c>
      <c r="T1456">
        <v>580416</v>
      </c>
      <c r="U1456">
        <f>S1456/0.246462</f>
        <v>0.63247157445714297</v>
      </c>
      <c r="V1456">
        <v>1.9040771707111459E-3</v>
      </c>
      <c r="X1456" t="str">
        <f>IF(B1476&gt;0.5,"1","2")</f>
        <v>2</v>
      </c>
      <c r="Y1456" t="str">
        <f>IF(E1456&gt;0.5,"1","2")</f>
        <v>2</v>
      </c>
      <c r="Z1456" t="str">
        <f>IF(S1456&gt;0.5,"1","2")</f>
        <v>2</v>
      </c>
      <c r="AA1456">
        <f>Y1456+Z1456</f>
        <v>4</v>
      </c>
      <c r="AC1456">
        <f>C1456*F1456*U1456</f>
        <v>0.23710290063955078</v>
      </c>
    </row>
    <row r="1457" spans="1:31" x14ac:dyDescent="0.35">
      <c r="A1457" t="s">
        <v>1473</v>
      </c>
      <c r="B1457">
        <v>8.0603721975284523E-2</v>
      </c>
      <c r="C1457">
        <f>B1457/0.138487</f>
        <v>0.58203096301663348</v>
      </c>
      <c r="D1457" t="s">
        <v>1473</v>
      </c>
      <c r="E1457">
        <v>0.15154390351165761</v>
      </c>
      <c r="F1457">
        <f>E1457/0.235282</f>
        <v>0.64409476080472627</v>
      </c>
      <c r="G1457" t="s">
        <v>1</v>
      </c>
      <c r="I1457" t="s">
        <v>1</v>
      </c>
      <c r="J1457" t="s">
        <v>1473</v>
      </c>
      <c r="K1457">
        <v>78274</v>
      </c>
      <c r="L1457" t="s">
        <v>876</v>
      </c>
      <c r="M1457" t="s">
        <v>3</v>
      </c>
      <c r="N1457" t="s">
        <v>1473</v>
      </c>
      <c r="O1457">
        <v>502142</v>
      </c>
      <c r="P1457" t="s">
        <v>876</v>
      </c>
      <c r="Q1457" t="s">
        <v>4</v>
      </c>
      <c r="R1457" t="s">
        <v>1</v>
      </c>
      <c r="S1457">
        <v>0.15588020918385637</v>
      </c>
      <c r="T1457">
        <v>580416</v>
      </c>
      <c r="U1457">
        <f>S1457/0.246462</f>
        <v>0.63247157445714297</v>
      </c>
      <c r="V1457">
        <v>1.9040771707111459E-3</v>
      </c>
      <c r="X1457" t="str">
        <f>IF(B1477&gt;0.5,"1","2")</f>
        <v>2</v>
      </c>
      <c r="Y1457" t="str">
        <f>IF(E1457&gt;0.5,"1","2")</f>
        <v>2</v>
      </c>
      <c r="Z1457" t="str">
        <f>IF(S1457&gt;0.5,"1","2")</f>
        <v>2</v>
      </c>
      <c r="AA1457">
        <f>Y1457+Z1457</f>
        <v>4</v>
      </c>
      <c r="AC1457">
        <f>C1457*F1457*U1457</f>
        <v>0.23710290063955078</v>
      </c>
    </row>
    <row r="1458" spans="1:31" x14ac:dyDescent="0.35">
      <c r="A1458" t="s">
        <v>1486</v>
      </c>
      <c r="B1458">
        <v>8.0603721975284523E-2</v>
      </c>
      <c r="C1458">
        <f>B1458/0.138487</f>
        <v>0.58203096301663348</v>
      </c>
      <c r="D1458" t="s">
        <v>1486</v>
      </c>
      <c r="E1458">
        <v>0.15154390351165761</v>
      </c>
      <c r="F1458">
        <f>E1458/0.235282</f>
        <v>0.64409476080472627</v>
      </c>
      <c r="G1458" t="s">
        <v>1</v>
      </c>
      <c r="I1458" t="s">
        <v>1</v>
      </c>
      <c r="J1458" t="s">
        <v>1486</v>
      </c>
      <c r="K1458">
        <v>78274</v>
      </c>
      <c r="L1458" t="s">
        <v>876</v>
      </c>
      <c r="M1458" t="s">
        <v>3</v>
      </c>
      <c r="N1458" t="s">
        <v>1486</v>
      </c>
      <c r="O1458">
        <v>502142</v>
      </c>
      <c r="P1458" t="s">
        <v>876</v>
      </c>
      <c r="Q1458" t="s">
        <v>4</v>
      </c>
      <c r="R1458" t="s">
        <v>1</v>
      </c>
      <c r="S1458">
        <v>0.15588020918385637</v>
      </c>
      <c r="T1458">
        <v>580416</v>
      </c>
      <c r="U1458">
        <f>S1458/0.246462</f>
        <v>0.63247157445714297</v>
      </c>
      <c r="V1458">
        <v>1.9040771707111459E-3</v>
      </c>
      <c r="X1458" t="str">
        <f>IF(B1478&gt;0.5,"1","2")</f>
        <v>2</v>
      </c>
      <c r="Y1458" t="str">
        <f>IF(E1458&gt;0.5,"1","2")</f>
        <v>2</v>
      </c>
      <c r="Z1458" t="str">
        <f>IF(S1458&gt;0.5,"1","2")</f>
        <v>2</v>
      </c>
      <c r="AA1458">
        <f>Y1458+Z1458</f>
        <v>4</v>
      </c>
      <c r="AC1458">
        <f>C1458*F1458*U1458</f>
        <v>0.23710290063955078</v>
      </c>
    </row>
    <row r="1459" spans="1:31" x14ac:dyDescent="0.35">
      <c r="A1459" t="s">
        <v>1489</v>
      </c>
      <c r="B1459">
        <v>8.0603721975284523E-2</v>
      </c>
      <c r="C1459">
        <f>B1459/0.138487</f>
        <v>0.58203096301663348</v>
      </c>
      <c r="D1459" t="s">
        <v>1489</v>
      </c>
      <c r="E1459">
        <v>0.15154390351165761</v>
      </c>
      <c r="F1459">
        <f>E1459/0.235282</f>
        <v>0.64409476080472627</v>
      </c>
      <c r="G1459" t="s">
        <v>1</v>
      </c>
      <c r="I1459" t="s">
        <v>1</v>
      </c>
      <c r="J1459" t="s">
        <v>1489</v>
      </c>
      <c r="K1459">
        <v>78274</v>
      </c>
      <c r="L1459" t="s">
        <v>876</v>
      </c>
      <c r="M1459" t="s">
        <v>3</v>
      </c>
      <c r="N1459" t="s">
        <v>1489</v>
      </c>
      <c r="O1459">
        <v>502142</v>
      </c>
      <c r="P1459" t="s">
        <v>876</v>
      </c>
      <c r="Q1459" t="s">
        <v>4</v>
      </c>
      <c r="R1459" t="s">
        <v>1</v>
      </c>
      <c r="S1459">
        <v>0.15588020918385637</v>
      </c>
      <c r="T1459">
        <v>580416</v>
      </c>
      <c r="U1459">
        <f>S1459/0.246462</f>
        <v>0.63247157445714297</v>
      </c>
      <c r="V1459">
        <v>1.9040771707111459E-3</v>
      </c>
      <c r="X1459" t="str">
        <f>IF(B1479&gt;0.5,"1","2")</f>
        <v>2</v>
      </c>
      <c r="Y1459" t="str">
        <f>IF(E1459&gt;0.5,"1","2")</f>
        <v>2</v>
      </c>
      <c r="Z1459" t="str">
        <f>IF(S1459&gt;0.5,"1","2")</f>
        <v>2</v>
      </c>
      <c r="AA1459">
        <f>Y1459+Z1459</f>
        <v>4</v>
      </c>
      <c r="AC1459">
        <f>C1459*F1459*U1459</f>
        <v>0.23710290063955078</v>
      </c>
    </row>
    <row r="1460" spans="1:31" x14ac:dyDescent="0.35">
      <c r="A1460" t="s">
        <v>2314</v>
      </c>
      <c r="B1460">
        <v>5.8551810237203496E-2</v>
      </c>
      <c r="C1460">
        <f>B1460/0.138487</f>
        <v>0.42279643747935541</v>
      </c>
      <c r="D1460" t="s">
        <v>2314</v>
      </c>
      <c r="E1460">
        <v>0.16935572385029085</v>
      </c>
      <c r="F1460">
        <f>E1460/0.235282</f>
        <v>0.71979889600688052</v>
      </c>
      <c r="G1460" t="s">
        <v>1</v>
      </c>
      <c r="I1460" t="s">
        <v>1</v>
      </c>
      <c r="J1460" t="s">
        <v>2314</v>
      </c>
      <c r="K1460">
        <v>10675</v>
      </c>
      <c r="L1460" t="s">
        <v>2165</v>
      </c>
      <c r="M1460" t="s">
        <v>3</v>
      </c>
      <c r="N1460" t="s">
        <v>2314</v>
      </c>
      <c r="O1460">
        <v>56100</v>
      </c>
      <c r="P1460" t="s">
        <v>2165</v>
      </c>
      <c r="Q1460" t="s">
        <v>4</v>
      </c>
      <c r="R1460" t="s">
        <v>1</v>
      </c>
      <c r="S1460">
        <v>0.19028520499108734</v>
      </c>
      <c r="T1460">
        <v>66775</v>
      </c>
      <c r="U1460">
        <f>S1460/0.246462</f>
        <v>0.77206711375825621</v>
      </c>
      <c r="V1460">
        <v>1.8868841157460704E-3</v>
      </c>
      <c r="X1460" t="str">
        <f>IF(B1480&gt;0.5,"1","2")</f>
        <v>2</v>
      </c>
      <c r="Y1460" t="str">
        <f>IF(E1460&gt;0.5,"1","2")</f>
        <v>2</v>
      </c>
      <c r="Z1460" t="str">
        <f>IF(S1460&gt;0.5,"1","2")</f>
        <v>2</v>
      </c>
      <c r="AA1460">
        <f>Y1460+Z1460</f>
        <v>4</v>
      </c>
      <c r="AC1460">
        <f>C1460*F1460*U1460</f>
        <v>0.23496195631976144</v>
      </c>
    </row>
    <row r="1461" spans="1:31" x14ac:dyDescent="0.35">
      <c r="A1461" t="s">
        <v>5</v>
      </c>
      <c r="B1461">
        <v>4.2314482601514894E-2</v>
      </c>
      <c r="C1461">
        <f>B1461/0.138487</f>
        <v>0.30554840960895169</v>
      </c>
      <c r="D1461" t="s">
        <v>5</v>
      </c>
      <c r="E1461">
        <v>0.19127402881915517</v>
      </c>
      <c r="F1461">
        <f>E1461/0.235282</f>
        <v>0.81295648974063117</v>
      </c>
      <c r="G1461" t="s">
        <v>1</v>
      </c>
      <c r="I1461" t="s">
        <v>1</v>
      </c>
      <c r="J1461" t="s">
        <v>5</v>
      </c>
      <c r="K1461">
        <v>11321</v>
      </c>
      <c r="L1461" t="s">
        <v>2</v>
      </c>
      <c r="M1461" t="s">
        <v>3</v>
      </c>
      <c r="N1461" t="s">
        <v>5</v>
      </c>
      <c r="O1461">
        <v>48789</v>
      </c>
      <c r="P1461" t="s">
        <v>2</v>
      </c>
      <c r="Q1461" t="s">
        <v>4</v>
      </c>
      <c r="R1461" t="s">
        <v>1</v>
      </c>
      <c r="S1461">
        <v>0.23204000901842628</v>
      </c>
      <c r="T1461">
        <v>60110</v>
      </c>
      <c r="U1461">
        <f>S1461/0.246462</f>
        <v>0.94148391645943919</v>
      </c>
      <c r="V1461">
        <v>1.8780533024395074E-3</v>
      </c>
      <c r="X1461" t="str">
        <f>IF(B1481&gt;0.5,"1","2")</f>
        <v>2</v>
      </c>
      <c r="Y1461" t="str">
        <f>IF(E1461&gt;0.5,"1","2")</f>
        <v>2</v>
      </c>
      <c r="Z1461" t="str">
        <f>IF(S1461&gt;0.5,"1","2")</f>
        <v>2</v>
      </c>
      <c r="AA1461">
        <f>Y1461+Z1461</f>
        <v>4</v>
      </c>
      <c r="AC1461">
        <f>C1461*F1461*U1461</f>
        <v>0.23386231000174459</v>
      </c>
      <c r="AE1461" t="s">
        <v>2656</v>
      </c>
    </row>
    <row r="1462" spans="1:31" x14ac:dyDescent="0.35">
      <c r="A1462" t="s">
        <v>1014</v>
      </c>
      <c r="B1462">
        <v>1.9529653792500951E-2</v>
      </c>
      <c r="C1462">
        <f>B1462/0.138487</f>
        <v>0.14102156731318427</v>
      </c>
      <c r="D1462" t="s">
        <v>1014</v>
      </c>
      <c r="E1462">
        <v>0.26524374799479916</v>
      </c>
      <c r="F1462">
        <f>E1462/0.235282</f>
        <v>1.1273439871932369</v>
      </c>
      <c r="G1462" t="s">
        <v>1</v>
      </c>
      <c r="I1462" t="s">
        <v>1</v>
      </c>
      <c r="J1462" t="s">
        <v>1014</v>
      </c>
      <c r="K1462">
        <v>33562</v>
      </c>
      <c r="L1462" t="s">
        <v>876</v>
      </c>
      <c r="M1462" t="s">
        <v>3</v>
      </c>
      <c r="N1462" t="s">
        <v>1014</v>
      </c>
      <c r="O1462">
        <v>93581</v>
      </c>
      <c r="P1462" t="s">
        <v>876</v>
      </c>
      <c r="Q1462" t="s">
        <v>4</v>
      </c>
      <c r="R1462" t="s">
        <v>1</v>
      </c>
      <c r="S1462">
        <v>0.35864117716203076</v>
      </c>
      <c r="T1462">
        <v>127143</v>
      </c>
      <c r="U1462">
        <f>S1462/0.246462</f>
        <v>1.4551581061665928</v>
      </c>
      <c r="V1462">
        <v>1.8578038214120702E-3</v>
      </c>
      <c r="X1462" t="str">
        <f>IF(B1482&gt;0.5,"1","2")</f>
        <v>2</v>
      </c>
      <c r="Y1462" t="str">
        <f>IF(E1462&gt;0.5,"1","2")</f>
        <v>2</v>
      </c>
      <c r="Z1462" t="str">
        <f>IF(S1462&gt;0.5,"1","2")</f>
        <v>2</v>
      </c>
      <c r="AA1462">
        <f>Y1462+Z1462</f>
        <v>4</v>
      </c>
      <c r="AC1462">
        <f>C1462*F1462*U1462</f>
        <v>0.23134076793301753</v>
      </c>
    </row>
    <row r="1463" spans="1:31" x14ac:dyDescent="0.35">
      <c r="A1463" t="s">
        <v>2342</v>
      </c>
      <c r="B1463">
        <v>4.1434686512044315E-2</v>
      </c>
      <c r="C1463">
        <f>B1463/0.138487</f>
        <v>0.29919549497096704</v>
      </c>
      <c r="D1463" t="s">
        <v>2342</v>
      </c>
      <c r="E1463">
        <v>0.19324632761748697</v>
      </c>
      <c r="F1463">
        <f>E1463/0.235282</f>
        <v>0.82133919134267386</v>
      </c>
      <c r="G1463" t="s">
        <v>1</v>
      </c>
      <c r="I1463" t="s">
        <v>1</v>
      </c>
      <c r="J1463" t="s">
        <v>2342</v>
      </c>
      <c r="K1463">
        <v>18851</v>
      </c>
      <c r="L1463" t="s">
        <v>2165</v>
      </c>
      <c r="M1463" t="s">
        <v>3</v>
      </c>
      <c r="N1463" t="s">
        <v>2342</v>
      </c>
      <c r="O1463">
        <v>81790</v>
      </c>
      <c r="P1463" t="s">
        <v>2165</v>
      </c>
      <c r="Q1463" t="s">
        <v>4</v>
      </c>
      <c r="R1463" t="s">
        <v>1</v>
      </c>
      <c r="S1463">
        <v>0.23048049883848881</v>
      </c>
      <c r="T1463">
        <v>100641</v>
      </c>
      <c r="U1463">
        <f>S1463/0.246462</f>
        <v>0.9351563277036169</v>
      </c>
      <c r="V1463">
        <v>1.8454806337522018E-3</v>
      </c>
      <c r="X1463" t="str">
        <f>IF(B1483&gt;0.5,"1","2")</f>
        <v>2</v>
      </c>
      <c r="Y1463" t="str">
        <f>IF(E1463&gt;0.5,"1","2")</f>
        <v>2</v>
      </c>
      <c r="Z1463" t="str">
        <f>IF(S1463&gt;0.5,"1","2")</f>
        <v>2</v>
      </c>
      <c r="AA1463">
        <f>Y1463+Z1463</f>
        <v>4</v>
      </c>
      <c r="AC1463">
        <f>C1463*F1463*U1463</f>
        <v>0.22980623793380067</v>
      </c>
    </row>
    <row r="1464" spans="1:31" x14ac:dyDescent="0.35">
      <c r="A1464" t="s">
        <v>1298</v>
      </c>
      <c r="B1464">
        <v>3.618059792556437E-2</v>
      </c>
      <c r="C1464">
        <f>B1464/0.138487</f>
        <v>0.26125627622494796</v>
      </c>
      <c r="D1464" t="s">
        <v>1298</v>
      </c>
      <c r="E1464">
        <v>0.19908298713142161</v>
      </c>
      <c r="F1464">
        <f>E1464/0.235282</f>
        <v>0.84614627184154168</v>
      </c>
      <c r="G1464" t="s">
        <v>1</v>
      </c>
      <c r="I1464" t="s">
        <v>1</v>
      </c>
      <c r="J1464" t="s">
        <v>1298</v>
      </c>
      <c r="K1464">
        <v>15732</v>
      </c>
      <c r="L1464" t="s">
        <v>876</v>
      </c>
      <c r="M1464" t="s">
        <v>3</v>
      </c>
      <c r="N1464" t="s">
        <v>1298</v>
      </c>
      <c r="O1464">
        <v>61629</v>
      </c>
      <c r="P1464" t="s">
        <v>876</v>
      </c>
      <c r="Q1464" t="s">
        <v>4</v>
      </c>
      <c r="R1464" t="s">
        <v>1</v>
      </c>
      <c r="S1464">
        <v>0.25526943484398579</v>
      </c>
      <c r="T1464">
        <v>77361</v>
      </c>
      <c r="U1464">
        <f>S1464/0.246462</f>
        <v>1.0357354677150465</v>
      </c>
      <c r="V1464">
        <v>1.838690808783994E-3</v>
      </c>
      <c r="X1464" t="str">
        <f>IF(B1484&gt;0.5,"1","2")</f>
        <v>2</v>
      </c>
      <c r="Y1464" t="str">
        <f>IF(E1464&gt;0.5,"1","2")</f>
        <v>2</v>
      </c>
      <c r="Z1464" t="str">
        <f>IF(S1464&gt;0.5,"1","2")</f>
        <v>2</v>
      </c>
      <c r="AA1464">
        <f>Y1464+Z1464</f>
        <v>4</v>
      </c>
      <c r="AC1464">
        <f>C1464*F1464*U1464</f>
        <v>0.22896074321354429</v>
      </c>
    </row>
    <row r="1465" spans="1:31" x14ac:dyDescent="0.35">
      <c r="A1465" t="s">
        <v>281</v>
      </c>
      <c r="B1465">
        <v>7.9976503675750724E-2</v>
      </c>
      <c r="C1465">
        <f>B1465/0.138487</f>
        <v>0.57750188592251062</v>
      </c>
      <c r="D1465" t="s">
        <v>281</v>
      </c>
      <c r="E1465">
        <v>0.14292155675508547</v>
      </c>
      <c r="F1465">
        <f>E1465/0.235282</f>
        <v>0.60744789977595171</v>
      </c>
      <c r="G1465" t="s">
        <v>1</v>
      </c>
      <c r="I1465" t="s">
        <v>1</v>
      </c>
      <c r="J1465" t="s">
        <v>281</v>
      </c>
      <c r="K1465">
        <v>20984</v>
      </c>
      <c r="L1465" t="s">
        <v>2</v>
      </c>
      <c r="M1465" t="s">
        <v>3</v>
      </c>
      <c r="N1465" t="s">
        <v>281</v>
      </c>
      <c r="O1465">
        <v>130621</v>
      </c>
      <c r="P1465" t="s">
        <v>2</v>
      </c>
      <c r="Q1465" t="s">
        <v>4</v>
      </c>
      <c r="R1465" t="s">
        <v>1</v>
      </c>
      <c r="S1465">
        <v>0.16064798156498572</v>
      </c>
      <c r="T1465">
        <v>151605</v>
      </c>
      <c r="U1465">
        <f>S1465/0.246462</f>
        <v>0.6518164324114295</v>
      </c>
      <c r="V1465">
        <v>1.8362652921809098E-3</v>
      </c>
      <c r="X1465" t="str">
        <f>IF(B1485&gt;0.5,"1","2")</f>
        <v>2</v>
      </c>
      <c r="Y1465" t="str">
        <f>IF(E1465&gt;0.5,"1","2")</f>
        <v>2</v>
      </c>
      <c r="Z1465" t="str">
        <f>IF(S1465&gt;0.5,"1","2")</f>
        <v>2</v>
      </c>
      <c r="AA1465">
        <f>Y1465+Z1465</f>
        <v>4</v>
      </c>
      <c r="AC1465">
        <f>C1465*F1465*U1465</f>
        <v>0.22865870869992957</v>
      </c>
    </row>
    <row r="1466" spans="1:31" x14ac:dyDescent="0.35">
      <c r="A1466" t="s">
        <v>2280</v>
      </c>
      <c r="B1466">
        <v>8.6651004475112717E-2</v>
      </c>
      <c r="C1466">
        <f>B1466/0.138487</f>
        <v>0.62569775123378168</v>
      </c>
      <c r="D1466" t="s">
        <v>2280</v>
      </c>
      <c r="E1466">
        <v>0.14543167567128915</v>
      </c>
      <c r="F1466">
        <f>E1466/0.235282</f>
        <v>0.61811645460039077</v>
      </c>
      <c r="G1466" t="s">
        <v>1</v>
      </c>
      <c r="I1466" t="s">
        <v>1</v>
      </c>
      <c r="J1466" t="s">
        <v>2280</v>
      </c>
      <c r="K1466">
        <v>78448</v>
      </c>
      <c r="L1466" t="s">
        <v>2165</v>
      </c>
      <c r="M1466" t="s">
        <v>3</v>
      </c>
      <c r="N1466" t="s">
        <v>2280</v>
      </c>
      <c r="O1466">
        <v>540510</v>
      </c>
      <c r="P1466" t="s">
        <v>2165</v>
      </c>
      <c r="Q1466" t="s">
        <v>4</v>
      </c>
      <c r="R1466" t="s">
        <v>1</v>
      </c>
      <c r="S1466">
        <v>0.1451370002405136</v>
      </c>
      <c r="T1466">
        <v>618958</v>
      </c>
      <c r="U1466">
        <f>S1466/0.246462</f>
        <v>0.58888185700235174</v>
      </c>
      <c r="V1466">
        <v>1.828987562753007E-3</v>
      </c>
      <c r="X1466" t="str">
        <f>IF(B1486&gt;0.5,"1","2")</f>
        <v>2</v>
      </c>
      <c r="Y1466" t="str">
        <f>IF(E1466&gt;0.5,"1","2")</f>
        <v>2</v>
      </c>
      <c r="Z1466" t="str">
        <f>IF(S1466&gt;0.5,"1","2")</f>
        <v>2</v>
      </c>
      <c r="AA1466">
        <f>Y1466+Z1466</f>
        <v>4</v>
      </c>
      <c r="AC1466">
        <f>C1466*F1466*U1466</f>
        <v>0.22775245826850352</v>
      </c>
    </row>
    <row r="1467" spans="1:31" x14ac:dyDescent="0.35">
      <c r="A1467" t="s">
        <v>2296</v>
      </c>
      <c r="B1467">
        <v>5.3943452380952384E-2</v>
      </c>
      <c r="C1467">
        <f>B1467/0.138487</f>
        <v>0.38951997213422473</v>
      </c>
      <c r="D1467" t="s">
        <v>2296</v>
      </c>
      <c r="E1467">
        <v>0.17316727100740975</v>
      </c>
      <c r="F1467">
        <f>E1467/0.235282</f>
        <v>0.73599880571998599</v>
      </c>
      <c r="G1467" t="s">
        <v>1</v>
      </c>
      <c r="I1467" t="s">
        <v>1</v>
      </c>
      <c r="J1467" t="s">
        <v>2296</v>
      </c>
      <c r="K1467">
        <v>9537</v>
      </c>
      <c r="L1467" t="s">
        <v>2165</v>
      </c>
      <c r="M1467" t="s">
        <v>3</v>
      </c>
      <c r="N1467" t="s">
        <v>2296</v>
      </c>
      <c r="O1467">
        <v>48837</v>
      </c>
      <c r="P1467" t="s">
        <v>2165</v>
      </c>
      <c r="Q1467" t="s">
        <v>4</v>
      </c>
      <c r="R1467" t="s">
        <v>1</v>
      </c>
      <c r="S1467">
        <v>0.19528226549542355</v>
      </c>
      <c r="T1467">
        <v>58374</v>
      </c>
      <c r="U1467">
        <f>S1467/0.246462</f>
        <v>0.79234229007077583</v>
      </c>
      <c r="V1467">
        <v>1.8241785951778678E-3</v>
      </c>
      <c r="X1467" t="str">
        <f>IF(B1487&gt;0.5,"1","2")</f>
        <v>2</v>
      </c>
      <c r="Y1467" t="str">
        <f>IF(E1467&gt;0.5,"1","2")</f>
        <v>2</v>
      </c>
      <c r="Z1467" t="str">
        <f>IF(S1467&gt;0.5,"1","2")</f>
        <v>2</v>
      </c>
      <c r="AA1467">
        <f>Y1467+Z1467</f>
        <v>4</v>
      </c>
      <c r="AC1467">
        <f>C1467*F1467*U1467</f>
        <v>0.22715362741296558</v>
      </c>
    </row>
    <row r="1468" spans="1:31" x14ac:dyDescent="0.35">
      <c r="A1468" t="s">
        <v>2297</v>
      </c>
      <c r="B1468">
        <v>5.3943452380952384E-2</v>
      </c>
      <c r="C1468">
        <f>B1468/0.138487</f>
        <v>0.38951997213422473</v>
      </c>
      <c r="D1468" t="s">
        <v>2297</v>
      </c>
      <c r="E1468">
        <v>0.17316727100740975</v>
      </c>
      <c r="F1468">
        <f>E1468/0.235282</f>
        <v>0.73599880571998599</v>
      </c>
      <c r="G1468" t="s">
        <v>1</v>
      </c>
      <c r="I1468" t="s">
        <v>1</v>
      </c>
      <c r="J1468" t="s">
        <v>2297</v>
      </c>
      <c r="K1468">
        <v>9537</v>
      </c>
      <c r="L1468" t="s">
        <v>2165</v>
      </c>
      <c r="M1468" t="s">
        <v>3</v>
      </c>
      <c r="N1468" t="s">
        <v>2297</v>
      </c>
      <c r="O1468">
        <v>48837</v>
      </c>
      <c r="P1468" t="s">
        <v>2165</v>
      </c>
      <c r="Q1468" t="s">
        <v>4</v>
      </c>
      <c r="R1468" t="s">
        <v>1</v>
      </c>
      <c r="S1468">
        <v>0.19528226549542355</v>
      </c>
      <c r="T1468">
        <v>58374</v>
      </c>
      <c r="U1468">
        <f>S1468/0.246462</f>
        <v>0.79234229007077583</v>
      </c>
      <c r="V1468">
        <v>1.8241785951778678E-3</v>
      </c>
      <c r="X1468" t="str">
        <f>IF(B1488&gt;0.5,"1","2")</f>
        <v>2</v>
      </c>
      <c r="Y1468" t="str">
        <f>IF(E1468&gt;0.5,"1","2")</f>
        <v>2</v>
      </c>
      <c r="Z1468" t="str">
        <f>IF(S1468&gt;0.5,"1","2")</f>
        <v>2</v>
      </c>
      <c r="AA1468">
        <f>Y1468+Z1468</f>
        <v>4</v>
      </c>
      <c r="AC1468">
        <f>C1468*F1468*U1468</f>
        <v>0.22715362741296558</v>
      </c>
    </row>
    <row r="1469" spans="1:31" x14ac:dyDescent="0.35">
      <c r="A1469" t="s">
        <v>2299</v>
      </c>
      <c r="B1469">
        <v>5.3943452380952384E-2</v>
      </c>
      <c r="C1469">
        <f>B1469/0.138487</f>
        <v>0.38951997213422473</v>
      </c>
      <c r="D1469" t="s">
        <v>2299</v>
      </c>
      <c r="E1469">
        <v>0.17316727100740975</v>
      </c>
      <c r="F1469">
        <f>E1469/0.235282</f>
        <v>0.73599880571998599</v>
      </c>
      <c r="G1469" t="s">
        <v>1</v>
      </c>
      <c r="I1469" t="s">
        <v>1</v>
      </c>
      <c r="J1469" t="s">
        <v>2299</v>
      </c>
      <c r="K1469">
        <v>9537</v>
      </c>
      <c r="L1469" t="s">
        <v>2165</v>
      </c>
      <c r="M1469" t="s">
        <v>3</v>
      </c>
      <c r="N1469" t="s">
        <v>2299</v>
      </c>
      <c r="O1469">
        <v>48837</v>
      </c>
      <c r="P1469" t="s">
        <v>2165</v>
      </c>
      <c r="Q1469" t="s">
        <v>4</v>
      </c>
      <c r="R1469" t="s">
        <v>1</v>
      </c>
      <c r="S1469">
        <v>0.19528226549542355</v>
      </c>
      <c r="T1469">
        <v>58374</v>
      </c>
      <c r="U1469">
        <f>S1469/0.246462</f>
        <v>0.79234229007077583</v>
      </c>
      <c r="V1469">
        <v>1.8241785951778678E-3</v>
      </c>
      <c r="X1469" t="str">
        <f>IF(B1489&gt;0.5,"1","2")</f>
        <v>2</v>
      </c>
      <c r="Y1469" t="str">
        <f>IF(E1469&gt;0.5,"1","2")</f>
        <v>2</v>
      </c>
      <c r="Z1469" t="str">
        <f>IF(S1469&gt;0.5,"1","2")</f>
        <v>2</v>
      </c>
      <c r="AA1469">
        <f>Y1469+Z1469</f>
        <v>4</v>
      </c>
      <c r="AC1469">
        <f>C1469*F1469*U1469</f>
        <v>0.22715362741296558</v>
      </c>
    </row>
    <row r="1470" spans="1:31" x14ac:dyDescent="0.35">
      <c r="A1470" t="s">
        <v>2300</v>
      </c>
      <c r="B1470">
        <v>5.3943452380952384E-2</v>
      </c>
      <c r="C1470">
        <f>B1470/0.138487</f>
        <v>0.38951997213422473</v>
      </c>
      <c r="D1470" t="s">
        <v>2300</v>
      </c>
      <c r="E1470">
        <v>0.17316727100740975</v>
      </c>
      <c r="F1470">
        <f>E1470/0.235282</f>
        <v>0.73599880571998599</v>
      </c>
      <c r="G1470" t="s">
        <v>1</v>
      </c>
      <c r="I1470" t="s">
        <v>1</v>
      </c>
      <c r="J1470" t="s">
        <v>2300</v>
      </c>
      <c r="K1470">
        <v>9537</v>
      </c>
      <c r="L1470" t="s">
        <v>2165</v>
      </c>
      <c r="M1470" t="s">
        <v>3</v>
      </c>
      <c r="N1470" t="s">
        <v>2300</v>
      </c>
      <c r="O1470">
        <v>48837</v>
      </c>
      <c r="P1470" t="s">
        <v>2165</v>
      </c>
      <c r="Q1470" t="s">
        <v>4</v>
      </c>
      <c r="R1470" t="s">
        <v>1</v>
      </c>
      <c r="S1470">
        <v>0.19528226549542355</v>
      </c>
      <c r="T1470">
        <v>58374</v>
      </c>
      <c r="U1470">
        <f>S1470/0.246462</f>
        <v>0.79234229007077583</v>
      </c>
      <c r="V1470">
        <v>1.8241785951778678E-3</v>
      </c>
      <c r="X1470" t="str">
        <f>IF(B1490&gt;0.5,"1","2")</f>
        <v>2</v>
      </c>
      <c r="Y1470" t="str">
        <f>IF(E1470&gt;0.5,"1","2")</f>
        <v>2</v>
      </c>
      <c r="Z1470" t="str">
        <f>IF(S1470&gt;0.5,"1","2")</f>
        <v>2</v>
      </c>
      <c r="AA1470">
        <f>Y1470+Z1470</f>
        <v>4</v>
      </c>
      <c r="AC1470">
        <f>C1470*F1470*U1470</f>
        <v>0.22715362741296558</v>
      </c>
    </row>
    <row r="1471" spans="1:31" x14ac:dyDescent="0.35">
      <c r="A1471" t="s">
        <v>2302</v>
      </c>
      <c r="B1471">
        <v>5.3943452380952384E-2</v>
      </c>
      <c r="C1471">
        <f>B1471/0.138487</f>
        <v>0.38951997213422473</v>
      </c>
      <c r="D1471" t="s">
        <v>2302</v>
      </c>
      <c r="E1471">
        <v>0.17316727100740975</v>
      </c>
      <c r="F1471">
        <f>E1471/0.235282</f>
        <v>0.73599880571998599</v>
      </c>
      <c r="G1471" t="s">
        <v>1</v>
      </c>
      <c r="I1471" t="s">
        <v>1</v>
      </c>
      <c r="J1471" t="s">
        <v>2302</v>
      </c>
      <c r="K1471">
        <v>9537</v>
      </c>
      <c r="L1471" t="s">
        <v>2165</v>
      </c>
      <c r="M1471" t="s">
        <v>3</v>
      </c>
      <c r="N1471" t="s">
        <v>2302</v>
      </c>
      <c r="O1471">
        <v>48837</v>
      </c>
      <c r="P1471" t="s">
        <v>2165</v>
      </c>
      <c r="Q1471" t="s">
        <v>4</v>
      </c>
      <c r="R1471" t="s">
        <v>1</v>
      </c>
      <c r="S1471">
        <v>0.19528226549542355</v>
      </c>
      <c r="T1471">
        <v>58374</v>
      </c>
      <c r="U1471">
        <f>S1471/0.246462</f>
        <v>0.79234229007077583</v>
      </c>
      <c r="V1471">
        <v>1.8241785951778678E-3</v>
      </c>
      <c r="X1471" t="str">
        <f>IF(B1491&gt;0.5,"1","2")</f>
        <v>2</v>
      </c>
      <c r="Y1471" t="str">
        <f>IF(E1471&gt;0.5,"1","2")</f>
        <v>2</v>
      </c>
      <c r="Z1471" t="str">
        <f>IF(S1471&gt;0.5,"1","2")</f>
        <v>2</v>
      </c>
      <c r="AA1471">
        <f>Y1471+Z1471</f>
        <v>4</v>
      </c>
      <c r="AC1471">
        <f>C1471*F1471*U1471</f>
        <v>0.22715362741296558</v>
      </c>
    </row>
    <row r="1472" spans="1:31" x14ac:dyDescent="0.35">
      <c r="A1472" t="s">
        <v>2306</v>
      </c>
      <c r="B1472">
        <v>5.3943452380952384E-2</v>
      </c>
      <c r="C1472">
        <f>B1472/0.138487</f>
        <v>0.38951997213422473</v>
      </c>
      <c r="D1472" t="s">
        <v>2306</v>
      </c>
      <c r="E1472">
        <v>0.17316727100740975</v>
      </c>
      <c r="F1472">
        <f>E1472/0.235282</f>
        <v>0.73599880571998599</v>
      </c>
      <c r="G1472" t="s">
        <v>1</v>
      </c>
      <c r="I1472" t="s">
        <v>1</v>
      </c>
      <c r="J1472" t="s">
        <v>2306</v>
      </c>
      <c r="K1472">
        <v>9537</v>
      </c>
      <c r="L1472" t="s">
        <v>2165</v>
      </c>
      <c r="M1472" t="s">
        <v>3</v>
      </c>
      <c r="N1472" t="s">
        <v>2306</v>
      </c>
      <c r="O1472">
        <v>48837</v>
      </c>
      <c r="P1472" t="s">
        <v>2165</v>
      </c>
      <c r="Q1472" t="s">
        <v>4</v>
      </c>
      <c r="R1472" t="s">
        <v>1</v>
      </c>
      <c r="S1472">
        <v>0.19528226549542355</v>
      </c>
      <c r="T1472">
        <v>58374</v>
      </c>
      <c r="U1472">
        <f>S1472/0.246462</f>
        <v>0.79234229007077583</v>
      </c>
      <c r="V1472">
        <v>1.8241785951778678E-3</v>
      </c>
      <c r="X1472" t="str">
        <f>IF(B1492&gt;0.5,"1","2")</f>
        <v>2</v>
      </c>
      <c r="Y1472" t="str">
        <f>IF(E1472&gt;0.5,"1","2")</f>
        <v>2</v>
      </c>
      <c r="Z1472" t="str">
        <f>IF(S1472&gt;0.5,"1","2")</f>
        <v>2</v>
      </c>
      <c r="AA1472">
        <f>Y1472+Z1472</f>
        <v>4</v>
      </c>
      <c r="AC1472">
        <f>C1472*F1472*U1472</f>
        <v>0.22715362741296558</v>
      </c>
    </row>
    <row r="1473" spans="1:29" x14ac:dyDescent="0.35">
      <c r="A1473" t="s">
        <v>2307</v>
      </c>
      <c r="B1473">
        <v>5.3943452380952384E-2</v>
      </c>
      <c r="C1473">
        <f>B1473/0.138487</f>
        <v>0.38951997213422473</v>
      </c>
      <c r="D1473" t="s">
        <v>2307</v>
      </c>
      <c r="E1473">
        <v>0.17316727100740975</v>
      </c>
      <c r="F1473">
        <f>E1473/0.235282</f>
        <v>0.73599880571998599</v>
      </c>
      <c r="G1473" t="s">
        <v>1</v>
      </c>
      <c r="I1473" t="s">
        <v>1</v>
      </c>
      <c r="J1473" t="s">
        <v>2307</v>
      </c>
      <c r="K1473">
        <v>9537</v>
      </c>
      <c r="L1473" t="s">
        <v>2165</v>
      </c>
      <c r="M1473" t="s">
        <v>3</v>
      </c>
      <c r="N1473" t="s">
        <v>2307</v>
      </c>
      <c r="O1473">
        <v>48837</v>
      </c>
      <c r="P1473" t="s">
        <v>2165</v>
      </c>
      <c r="Q1473" t="s">
        <v>4</v>
      </c>
      <c r="R1473" t="s">
        <v>1</v>
      </c>
      <c r="S1473">
        <v>0.19528226549542355</v>
      </c>
      <c r="T1473">
        <v>58374</v>
      </c>
      <c r="U1473">
        <f>S1473/0.246462</f>
        <v>0.79234229007077583</v>
      </c>
      <c r="V1473">
        <v>1.8241785951778678E-3</v>
      </c>
      <c r="X1473" t="str">
        <f>IF(B1493&gt;0.5,"1","2")</f>
        <v>2</v>
      </c>
      <c r="Y1473" t="str">
        <f>IF(E1473&gt;0.5,"1","2")</f>
        <v>2</v>
      </c>
      <c r="Z1473" t="str">
        <f>IF(S1473&gt;0.5,"1","2")</f>
        <v>2</v>
      </c>
      <c r="AA1473">
        <f>Y1473+Z1473</f>
        <v>4</v>
      </c>
      <c r="AC1473">
        <f>C1473*F1473*U1473</f>
        <v>0.22715362741296558</v>
      </c>
    </row>
    <row r="1474" spans="1:29" x14ac:dyDescent="0.35">
      <c r="A1474" t="s">
        <v>2311</v>
      </c>
      <c r="B1474">
        <v>5.3943452380952384E-2</v>
      </c>
      <c r="C1474">
        <f>B1474/0.138487</f>
        <v>0.38951997213422473</v>
      </c>
      <c r="D1474" t="s">
        <v>2311</v>
      </c>
      <c r="E1474">
        <v>0.17316727100740975</v>
      </c>
      <c r="F1474">
        <f>E1474/0.235282</f>
        <v>0.73599880571998599</v>
      </c>
      <c r="G1474" t="s">
        <v>1</v>
      </c>
      <c r="I1474" t="s">
        <v>1</v>
      </c>
      <c r="J1474" t="s">
        <v>2311</v>
      </c>
      <c r="K1474">
        <v>9537</v>
      </c>
      <c r="L1474" t="s">
        <v>2165</v>
      </c>
      <c r="M1474" t="s">
        <v>3</v>
      </c>
      <c r="N1474" t="s">
        <v>2311</v>
      </c>
      <c r="O1474">
        <v>48837</v>
      </c>
      <c r="P1474" t="s">
        <v>2165</v>
      </c>
      <c r="Q1474" t="s">
        <v>4</v>
      </c>
      <c r="R1474" t="s">
        <v>1</v>
      </c>
      <c r="S1474">
        <v>0.19528226549542355</v>
      </c>
      <c r="T1474">
        <v>58374</v>
      </c>
      <c r="U1474">
        <f>S1474/0.246462</f>
        <v>0.79234229007077583</v>
      </c>
      <c r="V1474">
        <v>1.8241785951778678E-3</v>
      </c>
      <c r="X1474" t="str">
        <f>IF(B1494&gt;0.5,"1","2")</f>
        <v>2</v>
      </c>
      <c r="Y1474" t="str">
        <f>IF(E1474&gt;0.5,"1","2")</f>
        <v>2</v>
      </c>
      <c r="Z1474" t="str">
        <f>IF(S1474&gt;0.5,"1","2")</f>
        <v>2</v>
      </c>
      <c r="AA1474">
        <f>Y1474+Z1474</f>
        <v>4</v>
      </c>
      <c r="AC1474">
        <f>C1474*F1474*U1474</f>
        <v>0.22715362741296558</v>
      </c>
    </row>
    <row r="1475" spans="1:29" x14ac:dyDescent="0.35">
      <c r="A1475" t="s">
        <v>2312</v>
      </c>
      <c r="B1475">
        <v>5.3943452380952384E-2</v>
      </c>
      <c r="C1475">
        <f>B1475/0.138487</f>
        <v>0.38951997213422473</v>
      </c>
      <c r="D1475" t="s">
        <v>2312</v>
      </c>
      <c r="E1475">
        <v>0.17316727100740975</v>
      </c>
      <c r="F1475">
        <f>E1475/0.235282</f>
        <v>0.73599880571998599</v>
      </c>
      <c r="G1475" t="s">
        <v>1</v>
      </c>
      <c r="I1475" t="s">
        <v>1</v>
      </c>
      <c r="J1475" t="s">
        <v>2312</v>
      </c>
      <c r="K1475">
        <v>9537</v>
      </c>
      <c r="L1475" t="s">
        <v>2165</v>
      </c>
      <c r="M1475" t="s">
        <v>3</v>
      </c>
      <c r="N1475" t="s">
        <v>2312</v>
      </c>
      <c r="O1475">
        <v>48837</v>
      </c>
      <c r="P1475" t="s">
        <v>2165</v>
      </c>
      <c r="Q1475" t="s">
        <v>4</v>
      </c>
      <c r="R1475" t="s">
        <v>1</v>
      </c>
      <c r="S1475">
        <v>0.19528226549542355</v>
      </c>
      <c r="T1475">
        <v>58374</v>
      </c>
      <c r="U1475">
        <f>S1475/0.246462</f>
        <v>0.79234229007077583</v>
      </c>
      <c r="V1475">
        <v>1.8241785951778678E-3</v>
      </c>
      <c r="X1475" t="str">
        <f>IF(B1495&gt;0.5,"1","2")</f>
        <v>2</v>
      </c>
      <c r="Y1475" t="str">
        <f>IF(E1475&gt;0.5,"1","2")</f>
        <v>2</v>
      </c>
      <c r="Z1475" t="str">
        <f>IF(S1475&gt;0.5,"1","2")</f>
        <v>2</v>
      </c>
      <c r="AA1475">
        <f>Y1475+Z1475</f>
        <v>4</v>
      </c>
      <c r="AC1475">
        <f>C1475*F1475*U1475</f>
        <v>0.22715362741296558</v>
      </c>
    </row>
    <row r="1476" spans="1:29" x14ac:dyDescent="0.35">
      <c r="A1476" t="s">
        <v>2317</v>
      </c>
      <c r="B1476">
        <v>5.3943452380952384E-2</v>
      </c>
      <c r="C1476">
        <f>B1476/0.138487</f>
        <v>0.38951997213422473</v>
      </c>
      <c r="D1476" t="s">
        <v>2317</v>
      </c>
      <c r="E1476">
        <v>0.17316727100740975</v>
      </c>
      <c r="F1476">
        <f>E1476/0.235282</f>
        <v>0.73599880571998599</v>
      </c>
      <c r="G1476" t="s">
        <v>1</v>
      </c>
      <c r="I1476" t="s">
        <v>1</v>
      </c>
      <c r="J1476" t="s">
        <v>2317</v>
      </c>
      <c r="K1476">
        <v>9537</v>
      </c>
      <c r="L1476" t="s">
        <v>2165</v>
      </c>
      <c r="M1476" t="s">
        <v>3</v>
      </c>
      <c r="N1476" t="s">
        <v>2317</v>
      </c>
      <c r="O1476">
        <v>48837</v>
      </c>
      <c r="P1476" t="s">
        <v>2165</v>
      </c>
      <c r="Q1476" t="s">
        <v>4</v>
      </c>
      <c r="R1476" t="s">
        <v>1</v>
      </c>
      <c r="S1476">
        <v>0.19528226549542355</v>
      </c>
      <c r="T1476">
        <v>58374</v>
      </c>
      <c r="U1476">
        <f>S1476/0.246462</f>
        <v>0.79234229007077583</v>
      </c>
      <c r="V1476">
        <v>1.8241785951778678E-3</v>
      </c>
      <c r="X1476" t="str">
        <f>IF(B1496&gt;0.5,"1","2")</f>
        <v>2</v>
      </c>
      <c r="Y1476" t="str">
        <f>IF(E1476&gt;0.5,"1","2")</f>
        <v>2</v>
      </c>
      <c r="Z1476" t="str">
        <f>IF(S1476&gt;0.5,"1","2")</f>
        <v>2</v>
      </c>
      <c r="AA1476">
        <f>Y1476+Z1476</f>
        <v>4</v>
      </c>
      <c r="AC1476">
        <f>C1476*F1476*U1476</f>
        <v>0.22715362741296558</v>
      </c>
    </row>
    <row r="1477" spans="1:29" x14ac:dyDescent="0.35">
      <c r="A1477" t="s">
        <v>2318</v>
      </c>
      <c r="B1477">
        <v>5.3943452380952384E-2</v>
      </c>
      <c r="C1477">
        <f>B1477/0.138487</f>
        <v>0.38951997213422473</v>
      </c>
      <c r="D1477" t="s">
        <v>2318</v>
      </c>
      <c r="E1477">
        <v>0.17316727100740975</v>
      </c>
      <c r="F1477">
        <f>E1477/0.235282</f>
        <v>0.73599880571998599</v>
      </c>
      <c r="G1477" t="s">
        <v>1</v>
      </c>
      <c r="I1477" t="s">
        <v>1</v>
      </c>
      <c r="J1477" t="s">
        <v>2318</v>
      </c>
      <c r="K1477">
        <v>9537</v>
      </c>
      <c r="L1477" t="s">
        <v>2165</v>
      </c>
      <c r="M1477" t="s">
        <v>3</v>
      </c>
      <c r="N1477" t="s">
        <v>2318</v>
      </c>
      <c r="O1477">
        <v>48837</v>
      </c>
      <c r="P1477" t="s">
        <v>2165</v>
      </c>
      <c r="Q1477" t="s">
        <v>4</v>
      </c>
      <c r="R1477" t="s">
        <v>1</v>
      </c>
      <c r="S1477">
        <v>0.19528226549542355</v>
      </c>
      <c r="T1477">
        <v>58374</v>
      </c>
      <c r="U1477">
        <f>S1477/0.246462</f>
        <v>0.79234229007077583</v>
      </c>
      <c r="V1477">
        <v>1.8241785951778678E-3</v>
      </c>
      <c r="X1477" t="str">
        <f>IF(B1497&gt;0.5,"1","2")</f>
        <v>2</v>
      </c>
      <c r="Y1477" t="str">
        <f>IF(E1477&gt;0.5,"1","2")</f>
        <v>2</v>
      </c>
      <c r="Z1477" t="str">
        <f>IF(S1477&gt;0.5,"1","2")</f>
        <v>2</v>
      </c>
      <c r="AA1477">
        <f>Y1477+Z1477</f>
        <v>4</v>
      </c>
      <c r="AC1477">
        <f>C1477*F1477*U1477</f>
        <v>0.22715362741296558</v>
      </c>
    </row>
    <row r="1478" spans="1:29" x14ac:dyDescent="0.35">
      <c r="A1478" t="s">
        <v>2319</v>
      </c>
      <c r="B1478">
        <v>5.3943452380952384E-2</v>
      </c>
      <c r="C1478">
        <f>B1478/0.138487</f>
        <v>0.38951997213422473</v>
      </c>
      <c r="D1478" t="s">
        <v>2319</v>
      </c>
      <c r="E1478">
        <v>0.17316727100740975</v>
      </c>
      <c r="F1478">
        <f>E1478/0.235282</f>
        <v>0.73599880571998599</v>
      </c>
      <c r="G1478" t="s">
        <v>1</v>
      </c>
      <c r="I1478" t="s">
        <v>1</v>
      </c>
      <c r="J1478" t="s">
        <v>2319</v>
      </c>
      <c r="K1478">
        <v>9537</v>
      </c>
      <c r="L1478" t="s">
        <v>2165</v>
      </c>
      <c r="M1478" t="s">
        <v>3</v>
      </c>
      <c r="N1478" t="s">
        <v>2319</v>
      </c>
      <c r="O1478">
        <v>48837</v>
      </c>
      <c r="P1478" t="s">
        <v>2165</v>
      </c>
      <c r="Q1478" t="s">
        <v>4</v>
      </c>
      <c r="R1478" t="s">
        <v>1</v>
      </c>
      <c r="S1478">
        <v>0.19528226549542355</v>
      </c>
      <c r="T1478">
        <v>58374</v>
      </c>
      <c r="U1478">
        <f>S1478/0.246462</f>
        <v>0.79234229007077583</v>
      </c>
      <c r="V1478">
        <v>1.8241785951778678E-3</v>
      </c>
      <c r="X1478" t="str">
        <f>IF(B1498&gt;0.5,"1","2")</f>
        <v>2</v>
      </c>
      <c r="Y1478" t="str">
        <f>IF(E1478&gt;0.5,"1","2")</f>
        <v>2</v>
      </c>
      <c r="Z1478" t="str">
        <f>IF(S1478&gt;0.5,"1","2")</f>
        <v>2</v>
      </c>
      <c r="AA1478">
        <f>Y1478+Z1478</f>
        <v>4</v>
      </c>
      <c r="AC1478">
        <f>C1478*F1478*U1478</f>
        <v>0.22715362741296558</v>
      </c>
    </row>
    <row r="1479" spans="1:29" x14ac:dyDescent="0.35">
      <c r="A1479" t="s">
        <v>2321</v>
      </c>
      <c r="B1479">
        <v>5.3943452380952384E-2</v>
      </c>
      <c r="C1479">
        <f>B1479/0.138487</f>
        <v>0.38951997213422473</v>
      </c>
      <c r="D1479" t="s">
        <v>2321</v>
      </c>
      <c r="E1479">
        <v>0.17316727100740975</v>
      </c>
      <c r="F1479">
        <f>E1479/0.235282</f>
        <v>0.73599880571998599</v>
      </c>
      <c r="G1479" t="s">
        <v>1</v>
      </c>
      <c r="I1479" t="s">
        <v>1</v>
      </c>
      <c r="J1479" t="s">
        <v>2321</v>
      </c>
      <c r="K1479">
        <v>9537</v>
      </c>
      <c r="L1479" t="s">
        <v>2165</v>
      </c>
      <c r="M1479" t="s">
        <v>3</v>
      </c>
      <c r="N1479" t="s">
        <v>2321</v>
      </c>
      <c r="O1479">
        <v>48837</v>
      </c>
      <c r="P1479" t="s">
        <v>2165</v>
      </c>
      <c r="Q1479" t="s">
        <v>4</v>
      </c>
      <c r="R1479" t="s">
        <v>1</v>
      </c>
      <c r="S1479">
        <v>0.19528226549542355</v>
      </c>
      <c r="T1479">
        <v>58374</v>
      </c>
      <c r="U1479">
        <f>S1479/0.246462</f>
        <v>0.79234229007077583</v>
      </c>
      <c r="V1479">
        <v>1.8241785951778678E-3</v>
      </c>
      <c r="X1479" t="str">
        <f>IF(B1499&gt;0.5,"1","2")</f>
        <v>2</v>
      </c>
      <c r="Y1479" t="str">
        <f>IF(E1479&gt;0.5,"1","2")</f>
        <v>2</v>
      </c>
      <c r="Z1479" t="str">
        <f>IF(S1479&gt;0.5,"1","2")</f>
        <v>2</v>
      </c>
      <c r="AA1479">
        <f>Y1479+Z1479</f>
        <v>4</v>
      </c>
      <c r="AC1479">
        <f>C1479*F1479*U1479</f>
        <v>0.22715362741296558</v>
      </c>
    </row>
    <row r="1480" spans="1:29" x14ac:dyDescent="0.35">
      <c r="A1480" t="s">
        <v>2322</v>
      </c>
      <c r="B1480">
        <v>5.3943452380952384E-2</v>
      </c>
      <c r="C1480">
        <f>B1480/0.138487</f>
        <v>0.38951997213422473</v>
      </c>
      <c r="D1480" t="s">
        <v>2322</v>
      </c>
      <c r="E1480">
        <v>0.17316727100740975</v>
      </c>
      <c r="F1480">
        <f>E1480/0.235282</f>
        <v>0.73599880571998599</v>
      </c>
      <c r="G1480" t="s">
        <v>1</v>
      </c>
      <c r="I1480" t="s">
        <v>1</v>
      </c>
      <c r="J1480" t="s">
        <v>2322</v>
      </c>
      <c r="K1480">
        <v>9537</v>
      </c>
      <c r="L1480" t="s">
        <v>2165</v>
      </c>
      <c r="M1480" t="s">
        <v>3</v>
      </c>
      <c r="N1480" t="s">
        <v>2322</v>
      </c>
      <c r="O1480">
        <v>48837</v>
      </c>
      <c r="P1480" t="s">
        <v>2165</v>
      </c>
      <c r="Q1480" t="s">
        <v>4</v>
      </c>
      <c r="R1480" t="s">
        <v>1</v>
      </c>
      <c r="S1480">
        <v>0.19528226549542355</v>
      </c>
      <c r="T1480">
        <v>58374</v>
      </c>
      <c r="U1480">
        <f>S1480/0.246462</f>
        <v>0.79234229007077583</v>
      </c>
      <c r="V1480">
        <v>1.8241785951778678E-3</v>
      </c>
      <c r="X1480" t="str">
        <f>IF(B1500&gt;0.5,"1","2")</f>
        <v>2</v>
      </c>
      <c r="Y1480" t="str">
        <f>IF(E1480&gt;0.5,"1","2")</f>
        <v>2</v>
      </c>
      <c r="Z1480" t="str">
        <f>IF(S1480&gt;0.5,"1","2")</f>
        <v>2</v>
      </c>
      <c r="AA1480">
        <f>Y1480+Z1480</f>
        <v>4</v>
      </c>
      <c r="AC1480">
        <f>C1480*F1480*U1480</f>
        <v>0.22715362741296558</v>
      </c>
    </row>
    <row r="1481" spans="1:29" x14ac:dyDescent="0.35">
      <c r="A1481" t="s">
        <v>2323</v>
      </c>
      <c r="B1481">
        <v>5.3943452380952384E-2</v>
      </c>
      <c r="C1481">
        <f>B1481/0.138487</f>
        <v>0.38951997213422473</v>
      </c>
      <c r="D1481" t="s">
        <v>2323</v>
      </c>
      <c r="E1481">
        <v>0.17316727100740975</v>
      </c>
      <c r="F1481">
        <f>E1481/0.235282</f>
        <v>0.73599880571998599</v>
      </c>
      <c r="G1481" t="s">
        <v>1</v>
      </c>
      <c r="I1481" t="s">
        <v>1</v>
      </c>
      <c r="J1481" t="s">
        <v>2323</v>
      </c>
      <c r="K1481">
        <v>9537</v>
      </c>
      <c r="L1481" t="s">
        <v>2165</v>
      </c>
      <c r="M1481" t="s">
        <v>3</v>
      </c>
      <c r="N1481" t="s">
        <v>2323</v>
      </c>
      <c r="O1481">
        <v>48837</v>
      </c>
      <c r="P1481" t="s">
        <v>2165</v>
      </c>
      <c r="Q1481" t="s">
        <v>4</v>
      </c>
      <c r="R1481" t="s">
        <v>1</v>
      </c>
      <c r="S1481">
        <v>0.19528226549542355</v>
      </c>
      <c r="T1481">
        <v>58374</v>
      </c>
      <c r="U1481">
        <f>S1481/0.246462</f>
        <v>0.79234229007077583</v>
      </c>
      <c r="V1481">
        <v>1.8241785951778678E-3</v>
      </c>
      <c r="X1481" t="str">
        <f>IF(B1501&gt;0.5,"1","2")</f>
        <v>2</v>
      </c>
      <c r="Y1481" t="str">
        <f>IF(E1481&gt;0.5,"1","2")</f>
        <v>2</v>
      </c>
      <c r="Z1481" t="str">
        <f>IF(S1481&gt;0.5,"1","2")</f>
        <v>2</v>
      </c>
      <c r="AA1481">
        <f>Y1481+Z1481</f>
        <v>4</v>
      </c>
      <c r="AC1481">
        <f>C1481*F1481*U1481</f>
        <v>0.22715362741296558</v>
      </c>
    </row>
    <row r="1482" spans="1:29" x14ac:dyDescent="0.35">
      <c r="A1482" t="s">
        <v>2324</v>
      </c>
      <c r="B1482">
        <v>5.3943452380952384E-2</v>
      </c>
      <c r="C1482">
        <f>B1482/0.138487</f>
        <v>0.38951997213422473</v>
      </c>
      <c r="D1482" t="s">
        <v>2324</v>
      </c>
      <c r="E1482">
        <v>0.17316727100740975</v>
      </c>
      <c r="F1482">
        <f>E1482/0.235282</f>
        <v>0.73599880571998599</v>
      </c>
      <c r="G1482" t="s">
        <v>1</v>
      </c>
      <c r="I1482" t="s">
        <v>1</v>
      </c>
      <c r="J1482" t="s">
        <v>2324</v>
      </c>
      <c r="K1482">
        <v>9537</v>
      </c>
      <c r="L1482" t="s">
        <v>2165</v>
      </c>
      <c r="M1482" t="s">
        <v>3</v>
      </c>
      <c r="N1482" t="s">
        <v>2324</v>
      </c>
      <c r="O1482">
        <v>48837</v>
      </c>
      <c r="P1482" t="s">
        <v>2165</v>
      </c>
      <c r="Q1482" t="s">
        <v>4</v>
      </c>
      <c r="R1482" t="s">
        <v>1</v>
      </c>
      <c r="S1482">
        <v>0.19528226549542355</v>
      </c>
      <c r="T1482">
        <v>58374</v>
      </c>
      <c r="U1482">
        <f>S1482/0.246462</f>
        <v>0.79234229007077583</v>
      </c>
      <c r="V1482">
        <v>1.8241785951778678E-3</v>
      </c>
      <c r="X1482" t="str">
        <f>IF(B1502&gt;0.5,"1","2")</f>
        <v>2</v>
      </c>
      <c r="Y1482" t="str">
        <f>IF(E1482&gt;0.5,"1","2")</f>
        <v>2</v>
      </c>
      <c r="Z1482" t="str">
        <f>IF(S1482&gt;0.5,"1","2")</f>
        <v>2</v>
      </c>
      <c r="AA1482">
        <f>Y1482+Z1482</f>
        <v>4</v>
      </c>
      <c r="AC1482">
        <f>C1482*F1482*U1482</f>
        <v>0.22715362741296558</v>
      </c>
    </row>
    <row r="1483" spans="1:29" x14ac:dyDescent="0.35">
      <c r="A1483" t="s">
        <v>2327</v>
      </c>
      <c r="B1483">
        <v>5.3943452380952384E-2</v>
      </c>
      <c r="C1483">
        <f>B1483/0.138487</f>
        <v>0.38951997213422473</v>
      </c>
      <c r="D1483" t="s">
        <v>2327</v>
      </c>
      <c r="E1483">
        <v>0.17316727100740975</v>
      </c>
      <c r="F1483">
        <f>E1483/0.235282</f>
        <v>0.73599880571998599</v>
      </c>
      <c r="G1483" t="s">
        <v>1</v>
      </c>
      <c r="I1483" t="s">
        <v>1</v>
      </c>
      <c r="J1483" t="s">
        <v>2327</v>
      </c>
      <c r="K1483">
        <v>9537</v>
      </c>
      <c r="L1483" t="s">
        <v>2165</v>
      </c>
      <c r="M1483" t="s">
        <v>3</v>
      </c>
      <c r="N1483" t="s">
        <v>2327</v>
      </c>
      <c r="O1483">
        <v>48837</v>
      </c>
      <c r="P1483" t="s">
        <v>2165</v>
      </c>
      <c r="Q1483" t="s">
        <v>4</v>
      </c>
      <c r="R1483" t="s">
        <v>1</v>
      </c>
      <c r="S1483">
        <v>0.19528226549542355</v>
      </c>
      <c r="T1483">
        <v>58374</v>
      </c>
      <c r="U1483">
        <f>S1483/0.246462</f>
        <v>0.79234229007077583</v>
      </c>
      <c r="V1483">
        <v>1.8241785951778678E-3</v>
      </c>
      <c r="X1483" t="str">
        <f>IF(B1503&gt;0.5,"1","2")</f>
        <v>2</v>
      </c>
      <c r="Y1483" t="str">
        <f>IF(E1483&gt;0.5,"1","2")</f>
        <v>2</v>
      </c>
      <c r="Z1483" t="str">
        <f>IF(S1483&gt;0.5,"1","2")</f>
        <v>2</v>
      </c>
      <c r="AA1483">
        <f>Y1483+Z1483</f>
        <v>4</v>
      </c>
      <c r="AC1483">
        <f>C1483*F1483*U1483</f>
        <v>0.22715362741296558</v>
      </c>
    </row>
    <row r="1484" spans="1:29" x14ac:dyDescent="0.35">
      <c r="A1484" t="s">
        <v>2328</v>
      </c>
      <c r="B1484">
        <v>5.3943452380952384E-2</v>
      </c>
      <c r="C1484">
        <f>B1484/0.138487</f>
        <v>0.38951997213422473</v>
      </c>
      <c r="D1484" t="s">
        <v>2328</v>
      </c>
      <c r="E1484">
        <v>0.17316727100740975</v>
      </c>
      <c r="F1484">
        <f>E1484/0.235282</f>
        <v>0.73599880571998599</v>
      </c>
      <c r="G1484" t="s">
        <v>1</v>
      </c>
      <c r="I1484" t="s">
        <v>1</v>
      </c>
      <c r="J1484" t="s">
        <v>2328</v>
      </c>
      <c r="K1484">
        <v>9537</v>
      </c>
      <c r="L1484" t="s">
        <v>2165</v>
      </c>
      <c r="M1484" t="s">
        <v>3</v>
      </c>
      <c r="N1484" t="s">
        <v>2328</v>
      </c>
      <c r="O1484">
        <v>48837</v>
      </c>
      <c r="P1484" t="s">
        <v>2165</v>
      </c>
      <c r="Q1484" t="s">
        <v>4</v>
      </c>
      <c r="R1484" t="s">
        <v>1</v>
      </c>
      <c r="S1484">
        <v>0.19528226549542355</v>
      </c>
      <c r="T1484">
        <v>58374</v>
      </c>
      <c r="U1484">
        <f>S1484/0.246462</f>
        <v>0.79234229007077583</v>
      </c>
      <c r="V1484">
        <v>1.8241785951778678E-3</v>
      </c>
      <c r="X1484" t="str">
        <f>IF(B1504&gt;0.5,"1","2")</f>
        <v>2</v>
      </c>
      <c r="Y1484" t="str">
        <f>IF(E1484&gt;0.5,"1","2")</f>
        <v>2</v>
      </c>
      <c r="Z1484" t="str">
        <f>IF(S1484&gt;0.5,"1","2")</f>
        <v>2</v>
      </c>
      <c r="AA1484">
        <f>Y1484+Z1484</f>
        <v>4</v>
      </c>
      <c r="AC1484">
        <f>C1484*F1484*U1484</f>
        <v>0.22715362741296558</v>
      </c>
    </row>
    <row r="1485" spans="1:29" x14ac:dyDescent="0.35">
      <c r="A1485" t="s">
        <v>2330</v>
      </c>
      <c r="B1485">
        <v>5.3943452380952384E-2</v>
      </c>
      <c r="C1485">
        <f>B1485/0.138487</f>
        <v>0.38951997213422473</v>
      </c>
      <c r="D1485" t="s">
        <v>2330</v>
      </c>
      <c r="E1485">
        <v>0.17316727100740975</v>
      </c>
      <c r="F1485">
        <f>E1485/0.235282</f>
        <v>0.73599880571998599</v>
      </c>
      <c r="G1485" t="s">
        <v>1</v>
      </c>
      <c r="I1485" t="s">
        <v>1</v>
      </c>
      <c r="J1485" t="s">
        <v>2330</v>
      </c>
      <c r="K1485">
        <v>9537</v>
      </c>
      <c r="L1485" t="s">
        <v>2165</v>
      </c>
      <c r="M1485" t="s">
        <v>3</v>
      </c>
      <c r="N1485" t="s">
        <v>2330</v>
      </c>
      <c r="O1485">
        <v>48837</v>
      </c>
      <c r="P1485" t="s">
        <v>2165</v>
      </c>
      <c r="Q1485" t="s">
        <v>4</v>
      </c>
      <c r="R1485" t="s">
        <v>1</v>
      </c>
      <c r="S1485">
        <v>0.19528226549542355</v>
      </c>
      <c r="T1485">
        <v>58374</v>
      </c>
      <c r="U1485">
        <f>S1485/0.246462</f>
        <v>0.79234229007077583</v>
      </c>
      <c r="V1485">
        <v>1.8241785951778678E-3</v>
      </c>
      <c r="X1485" t="str">
        <f>IF(B1505&gt;0.5,"1","2")</f>
        <v>2</v>
      </c>
      <c r="Y1485" t="str">
        <f>IF(E1485&gt;0.5,"1","2")</f>
        <v>2</v>
      </c>
      <c r="Z1485" t="str">
        <f>IF(S1485&gt;0.5,"1","2")</f>
        <v>2</v>
      </c>
      <c r="AA1485">
        <f>Y1485+Z1485</f>
        <v>4</v>
      </c>
      <c r="AC1485">
        <f>C1485*F1485*U1485</f>
        <v>0.22715362741296558</v>
      </c>
    </row>
    <row r="1486" spans="1:29" x14ac:dyDescent="0.35">
      <c r="A1486" t="s">
        <v>2331</v>
      </c>
      <c r="B1486">
        <v>5.3943452380952384E-2</v>
      </c>
      <c r="C1486">
        <f>B1486/0.138487</f>
        <v>0.38951997213422473</v>
      </c>
      <c r="D1486" t="s">
        <v>2331</v>
      </c>
      <c r="E1486">
        <v>0.17316727100740975</v>
      </c>
      <c r="F1486">
        <f>E1486/0.235282</f>
        <v>0.73599880571998599</v>
      </c>
      <c r="G1486" t="s">
        <v>1</v>
      </c>
      <c r="I1486" t="s">
        <v>1</v>
      </c>
      <c r="J1486" t="s">
        <v>2331</v>
      </c>
      <c r="K1486">
        <v>9537</v>
      </c>
      <c r="L1486" t="s">
        <v>2165</v>
      </c>
      <c r="M1486" t="s">
        <v>3</v>
      </c>
      <c r="N1486" t="s">
        <v>2331</v>
      </c>
      <c r="O1486">
        <v>48837</v>
      </c>
      <c r="P1486" t="s">
        <v>2165</v>
      </c>
      <c r="Q1486" t="s">
        <v>4</v>
      </c>
      <c r="R1486" t="s">
        <v>1</v>
      </c>
      <c r="S1486">
        <v>0.19528226549542355</v>
      </c>
      <c r="T1486">
        <v>58374</v>
      </c>
      <c r="U1486">
        <f>S1486/0.246462</f>
        <v>0.79234229007077583</v>
      </c>
      <c r="V1486">
        <v>1.8241785951778678E-3</v>
      </c>
      <c r="X1486" t="str">
        <f>IF(B1506&gt;0.5,"1","2")</f>
        <v>2</v>
      </c>
      <c r="Y1486" t="str">
        <f>IF(E1486&gt;0.5,"1","2")</f>
        <v>2</v>
      </c>
      <c r="Z1486" t="str">
        <f>IF(S1486&gt;0.5,"1","2")</f>
        <v>2</v>
      </c>
      <c r="AA1486">
        <f>Y1486+Z1486</f>
        <v>4</v>
      </c>
      <c r="AC1486">
        <f>C1486*F1486*U1486</f>
        <v>0.22715362741296558</v>
      </c>
    </row>
    <row r="1487" spans="1:29" x14ac:dyDescent="0.35">
      <c r="A1487" t="s">
        <v>2333</v>
      </c>
      <c r="B1487">
        <v>5.3943452380952384E-2</v>
      </c>
      <c r="C1487">
        <f>B1487/0.138487</f>
        <v>0.38951997213422473</v>
      </c>
      <c r="D1487" t="s">
        <v>2333</v>
      </c>
      <c r="E1487">
        <v>0.17316727100740975</v>
      </c>
      <c r="F1487">
        <f>E1487/0.235282</f>
        <v>0.73599880571998599</v>
      </c>
      <c r="G1487" t="s">
        <v>1</v>
      </c>
      <c r="I1487" t="s">
        <v>1</v>
      </c>
      <c r="J1487" t="s">
        <v>2333</v>
      </c>
      <c r="K1487">
        <v>9537</v>
      </c>
      <c r="L1487" t="s">
        <v>2165</v>
      </c>
      <c r="M1487" t="s">
        <v>3</v>
      </c>
      <c r="N1487" t="s">
        <v>2333</v>
      </c>
      <c r="O1487">
        <v>48837</v>
      </c>
      <c r="P1487" t="s">
        <v>2165</v>
      </c>
      <c r="Q1487" t="s">
        <v>4</v>
      </c>
      <c r="R1487" t="s">
        <v>1</v>
      </c>
      <c r="S1487">
        <v>0.19528226549542355</v>
      </c>
      <c r="T1487">
        <v>58374</v>
      </c>
      <c r="U1487">
        <f>S1487/0.246462</f>
        <v>0.79234229007077583</v>
      </c>
      <c r="V1487">
        <v>1.8241785951778678E-3</v>
      </c>
      <c r="X1487" t="str">
        <f>IF(B1507&gt;0.5,"1","2")</f>
        <v>2</v>
      </c>
      <c r="Y1487" t="str">
        <f>IF(E1487&gt;0.5,"1","2")</f>
        <v>2</v>
      </c>
      <c r="Z1487" t="str">
        <f>IF(S1487&gt;0.5,"1","2")</f>
        <v>2</v>
      </c>
      <c r="AA1487">
        <f>Y1487+Z1487</f>
        <v>4</v>
      </c>
      <c r="AC1487">
        <f>C1487*F1487*U1487</f>
        <v>0.22715362741296558</v>
      </c>
    </row>
    <row r="1488" spans="1:29" x14ac:dyDescent="0.35">
      <c r="A1488" t="s">
        <v>2334</v>
      </c>
      <c r="B1488">
        <v>5.3943452380952384E-2</v>
      </c>
      <c r="C1488">
        <f>B1488/0.138487</f>
        <v>0.38951997213422473</v>
      </c>
      <c r="D1488" t="s">
        <v>2334</v>
      </c>
      <c r="E1488">
        <v>0.17316727100740975</v>
      </c>
      <c r="F1488">
        <f>E1488/0.235282</f>
        <v>0.73599880571998599</v>
      </c>
      <c r="G1488" t="s">
        <v>1</v>
      </c>
      <c r="I1488" t="s">
        <v>1</v>
      </c>
      <c r="J1488" t="s">
        <v>2334</v>
      </c>
      <c r="K1488">
        <v>9537</v>
      </c>
      <c r="L1488" t="s">
        <v>2165</v>
      </c>
      <c r="M1488" t="s">
        <v>3</v>
      </c>
      <c r="N1488" t="s">
        <v>2334</v>
      </c>
      <c r="O1488">
        <v>48837</v>
      </c>
      <c r="P1488" t="s">
        <v>2165</v>
      </c>
      <c r="Q1488" t="s">
        <v>4</v>
      </c>
      <c r="R1488" t="s">
        <v>1</v>
      </c>
      <c r="S1488">
        <v>0.19528226549542355</v>
      </c>
      <c r="T1488">
        <v>58374</v>
      </c>
      <c r="U1488">
        <f>S1488/0.246462</f>
        <v>0.79234229007077583</v>
      </c>
      <c r="V1488">
        <v>1.8241785951778678E-3</v>
      </c>
      <c r="X1488" t="str">
        <f>IF(B1508&gt;0.5,"1","2")</f>
        <v>2</v>
      </c>
      <c r="Y1488" t="str">
        <f>IF(E1488&gt;0.5,"1","2")</f>
        <v>2</v>
      </c>
      <c r="Z1488" t="str">
        <f>IF(S1488&gt;0.5,"1","2")</f>
        <v>2</v>
      </c>
      <c r="AA1488">
        <f>Y1488+Z1488</f>
        <v>4</v>
      </c>
      <c r="AC1488">
        <f>C1488*F1488*U1488</f>
        <v>0.22715362741296558</v>
      </c>
    </row>
    <row r="1489" spans="1:29" x14ac:dyDescent="0.35">
      <c r="A1489" t="s">
        <v>2336</v>
      </c>
      <c r="B1489">
        <v>5.3943452380952384E-2</v>
      </c>
      <c r="C1489">
        <f>B1489/0.138487</f>
        <v>0.38951997213422473</v>
      </c>
      <c r="D1489" t="s">
        <v>2336</v>
      </c>
      <c r="E1489">
        <v>0.17316727100740975</v>
      </c>
      <c r="F1489">
        <f>E1489/0.235282</f>
        <v>0.73599880571998599</v>
      </c>
      <c r="G1489" t="s">
        <v>1</v>
      </c>
      <c r="I1489" t="s">
        <v>1</v>
      </c>
      <c r="J1489" t="s">
        <v>2336</v>
      </c>
      <c r="K1489">
        <v>9537</v>
      </c>
      <c r="L1489" t="s">
        <v>2165</v>
      </c>
      <c r="M1489" t="s">
        <v>3</v>
      </c>
      <c r="N1489" t="s">
        <v>2336</v>
      </c>
      <c r="O1489">
        <v>48837</v>
      </c>
      <c r="P1489" t="s">
        <v>2165</v>
      </c>
      <c r="Q1489" t="s">
        <v>4</v>
      </c>
      <c r="R1489" t="s">
        <v>1</v>
      </c>
      <c r="S1489">
        <v>0.19528226549542355</v>
      </c>
      <c r="T1489">
        <v>58374</v>
      </c>
      <c r="U1489">
        <f>S1489/0.246462</f>
        <v>0.79234229007077583</v>
      </c>
      <c r="V1489">
        <v>1.8241785951778678E-3</v>
      </c>
      <c r="X1489" t="str">
        <f>IF(B1509&gt;0.5,"1","2")</f>
        <v>2</v>
      </c>
      <c r="Y1489" t="str">
        <f>IF(E1489&gt;0.5,"1","2")</f>
        <v>2</v>
      </c>
      <c r="Z1489" t="str">
        <f>IF(S1489&gt;0.5,"1","2")</f>
        <v>2</v>
      </c>
      <c r="AA1489">
        <f>Y1489+Z1489</f>
        <v>4</v>
      </c>
      <c r="AC1489">
        <f>C1489*F1489*U1489</f>
        <v>0.22715362741296558</v>
      </c>
    </row>
    <row r="1490" spans="1:29" x14ac:dyDescent="0.35">
      <c r="A1490" t="s">
        <v>2337</v>
      </c>
      <c r="B1490">
        <v>5.3943452380952384E-2</v>
      </c>
      <c r="C1490">
        <f>B1490/0.138487</f>
        <v>0.38951997213422473</v>
      </c>
      <c r="D1490" t="s">
        <v>2337</v>
      </c>
      <c r="E1490">
        <v>0.17316727100740975</v>
      </c>
      <c r="F1490">
        <f>E1490/0.235282</f>
        <v>0.73599880571998599</v>
      </c>
      <c r="G1490" t="s">
        <v>1</v>
      </c>
      <c r="I1490" t="s">
        <v>1</v>
      </c>
      <c r="J1490" t="s">
        <v>2337</v>
      </c>
      <c r="K1490">
        <v>9537</v>
      </c>
      <c r="L1490" t="s">
        <v>2165</v>
      </c>
      <c r="M1490" t="s">
        <v>3</v>
      </c>
      <c r="N1490" t="s">
        <v>2337</v>
      </c>
      <c r="O1490">
        <v>48837</v>
      </c>
      <c r="P1490" t="s">
        <v>2165</v>
      </c>
      <c r="Q1490" t="s">
        <v>4</v>
      </c>
      <c r="R1490" t="s">
        <v>1</v>
      </c>
      <c r="S1490">
        <v>0.19528226549542355</v>
      </c>
      <c r="T1490">
        <v>58374</v>
      </c>
      <c r="U1490">
        <f>S1490/0.246462</f>
        <v>0.79234229007077583</v>
      </c>
      <c r="V1490">
        <v>1.8241785951778678E-3</v>
      </c>
      <c r="X1490" t="str">
        <f>IF(B1510&gt;0.5,"1","2")</f>
        <v>2</v>
      </c>
      <c r="Y1490" t="str">
        <f>IF(E1490&gt;0.5,"1","2")</f>
        <v>2</v>
      </c>
      <c r="Z1490" t="str">
        <f>IF(S1490&gt;0.5,"1","2")</f>
        <v>2</v>
      </c>
      <c r="AA1490">
        <f>Y1490+Z1490</f>
        <v>4</v>
      </c>
      <c r="AC1490">
        <f>C1490*F1490*U1490</f>
        <v>0.22715362741296558</v>
      </c>
    </row>
    <row r="1491" spans="1:29" x14ac:dyDescent="0.35">
      <c r="A1491" t="s">
        <v>16</v>
      </c>
      <c r="B1491">
        <v>5.1564095423744544E-2</v>
      </c>
      <c r="C1491">
        <f>B1491/0.138487</f>
        <v>0.37233888685396133</v>
      </c>
      <c r="D1491" t="s">
        <v>16</v>
      </c>
      <c r="E1491">
        <v>0.17070509163959227</v>
      </c>
      <c r="F1491">
        <f>E1491/0.235282</f>
        <v>0.72553400446949734</v>
      </c>
      <c r="G1491" t="s">
        <v>1</v>
      </c>
      <c r="I1491" t="s">
        <v>1</v>
      </c>
      <c r="J1491" t="s">
        <v>16</v>
      </c>
      <c r="K1491">
        <v>12613</v>
      </c>
      <c r="L1491" t="s">
        <v>2</v>
      </c>
      <c r="M1491" t="s">
        <v>3</v>
      </c>
      <c r="N1491" t="s">
        <v>16</v>
      </c>
      <c r="O1491">
        <v>61153</v>
      </c>
      <c r="P1491" t="s">
        <v>2</v>
      </c>
      <c r="Q1491" t="s">
        <v>4</v>
      </c>
      <c r="R1491" t="s">
        <v>1</v>
      </c>
      <c r="S1491">
        <v>0.20625316828283158</v>
      </c>
      <c r="T1491">
        <v>73766</v>
      </c>
      <c r="U1491">
        <f>S1491/0.246462</f>
        <v>0.83685585722274258</v>
      </c>
      <c r="V1491">
        <v>1.8154927001700621E-3</v>
      </c>
      <c r="X1491" t="str">
        <f>IF(B1511&gt;0.5,"1","2")</f>
        <v>2</v>
      </c>
      <c r="Y1491" t="str">
        <f>IF(E1491&gt;0.5,"1","2")</f>
        <v>2</v>
      </c>
      <c r="Z1491" t="str">
        <f>IF(S1491&gt;0.5,"1","2")</f>
        <v>2</v>
      </c>
      <c r="AA1491">
        <f>Y1491+Z1491</f>
        <v>4</v>
      </c>
      <c r="AC1491">
        <f>C1491*F1491*U1491</f>
        <v>0.22607202687036146</v>
      </c>
    </row>
    <row r="1492" spans="1:29" x14ac:dyDescent="0.35">
      <c r="A1492" t="s">
        <v>1286</v>
      </c>
      <c r="B1492">
        <v>3.3680555555555554E-2</v>
      </c>
      <c r="C1492">
        <f>B1492/0.138487</f>
        <v>0.24320373432564468</v>
      </c>
      <c r="D1492" t="s">
        <v>1286</v>
      </c>
      <c r="E1492">
        <v>0.20091473374714144</v>
      </c>
      <c r="F1492">
        <f>E1492/0.235282</f>
        <v>0.8539315959025402</v>
      </c>
      <c r="G1492" t="s">
        <v>1</v>
      </c>
      <c r="I1492" t="s">
        <v>1</v>
      </c>
      <c r="J1492" t="s">
        <v>1286</v>
      </c>
      <c r="K1492">
        <v>18995</v>
      </c>
      <c r="L1492" t="s">
        <v>876</v>
      </c>
      <c r="M1492" t="s">
        <v>3</v>
      </c>
      <c r="N1492" t="s">
        <v>1286</v>
      </c>
      <c r="O1492">
        <v>71548</v>
      </c>
      <c r="P1492" t="s">
        <v>876</v>
      </c>
      <c r="Q1492" t="s">
        <v>4</v>
      </c>
      <c r="R1492" t="s">
        <v>1</v>
      </c>
      <c r="S1492">
        <v>0.26548610722871357</v>
      </c>
      <c r="T1492">
        <v>90543</v>
      </c>
      <c r="U1492">
        <f>S1492/0.246462</f>
        <v>1.0771888048815379</v>
      </c>
      <c r="V1492">
        <v>1.7965232094097003E-3</v>
      </c>
      <c r="X1492" t="str">
        <f>IF(B1512&gt;0.5,"1","2")</f>
        <v>2</v>
      </c>
      <c r="Y1492" t="str">
        <f>IF(E1492&gt;0.5,"1","2")</f>
        <v>2</v>
      </c>
      <c r="Z1492" t="str">
        <f>IF(S1492&gt;0.5,"1","2")</f>
        <v>2</v>
      </c>
      <c r="AA1492">
        <f>Y1492+Z1492</f>
        <v>4</v>
      </c>
      <c r="AC1492">
        <f>C1492*F1492*U1492</f>
        <v>0.22370987403741877</v>
      </c>
    </row>
    <row r="1493" spans="1:29" x14ac:dyDescent="0.35">
      <c r="A1493" t="s">
        <v>2076</v>
      </c>
      <c r="B1493">
        <v>7.8455635131925952E-2</v>
      </c>
      <c r="C1493">
        <f>B1493/0.138487</f>
        <v>0.56651985480172107</v>
      </c>
      <c r="D1493" t="s">
        <v>2076</v>
      </c>
      <c r="E1493">
        <v>0.15105583421122973</v>
      </c>
      <c r="F1493">
        <f>E1493/0.235282</f>
        <v>0.64202035944623781</v>
      </c>
      <c r="G1493" t="s">
        <v>1</v>
      </c>
      <c r="I1493" t="s">
        <v>1</v>
      </c>
      <c r="J1493" t="s">
        <v>2076</v>
      </c>
      <c r="K1493">
        <v>118654</v>
      </c>
      <c r="L1493" t="s">
        <v>876</v>
      </c>
      <c r="M1493" t="s">
        <v>3</v>
      </c>
      <c r="N1493" t="s">
        <v>2076</v>
      </c>
      <c r="O1493">
        <v>807902</v>
      </c>
      <c r="P1493" t="s">
        <v>876</v>
      </c>
      <c r="Q1493" t="s">
        <v>4</v>
      </c>
      <c r="R1493" t="s">
        <v>1</v>
      </c>
      <c r="S1493">
        <v>0.14686682295624964</v>
      </c>
      <c r="T1493">
        <v>926556</v>
      </c>
      <c r="U1493">
        <f>S1493/0.246462</f>
        <v>0.59590047535218271</v>
      </c>
      <c r="V1493">
        <v>1.7405453624678767E-3</v>
      </c>
      <c r="X1493" t="str">
        <f>IF(B1513&gt;0.5,"1","2")</f>
        <v>2</v>
      </c>
      <c r="Y1493" t="str">
        <f>IF(E1493&gt;0.5,"1","2")</f>
        <v>2</v>
      </c>
      <c r="Z1493" t="str">
        <f>IF(S1493&gt;0.5,"1","2")</f>
        <v>2</v>
      </c>
      <c r="AA1493">
        <f>Y1493+Z1493</f>
        <v>4</v>
      </c>
      <c r="AC1493">
        <f>C1493*F1493*U1493</f>
        <v>0.21673930053040791</v>
      </c>
    </row>
    <row r="1494" spans="1:29" x14ac:dyDescent="0.35">
      <c r="A1494" t="s">
        <v>2325</v>
      </c>
      <c r="B1494">
        <v>5.0370249816909428E-2</v>
      </c>
      <c r="C1494">
        <f>B1494/0.138487</f>
        <v>0.36371825382100437</v>
      </c>
      <c r="D1494" t="s">
        <v>2325</v>
      </c>
      <c r="E1494">
        <v>0.17415730337078653</v>
      </c>
      <c r="F1494">
        <f>E1494/0.235282</f>
        <v>0.74020665996883117</v>
      </c>
      <c r="G1494" t="s">
        <v>1</v>
      </c>
      <c r="I1494" t="s">
        <v>1</v>
      </c>
      <c r="J1494" t="s">
        <v>2325</v>
      </c>
      <c r="K1494">
        <v>8890</v>
      </c>
      <c r="L1494" t="s">
        <v>2165</v>
      </c>
      <c r="M1494" t="s">
        <v>3</v>
      </c>
      <c r="N1494" t="s">
        <v>2325</v>
      </c>
      <c r="O1494">
        <v>45266</v>
      </c>
      <c r="P1494" t="s">
        <v>2165</v>
      </c>
      <c r="Q1494" t="s">
        <v>4</v>
      </c>
      <c r="R1494" t="s">
        <v>1</v>
      </c>
      <c r="S1494">
        <v>0.19639464498740777</v>
      </c>
      <c r="T1494">
        <v>54156</v>
      </c>
      <c r="U1494">
        <f>S1494/0.246462</f>
        <v>0.79685568155499742</v>
      </c>
      <c r="V1494">
        <v>1.7228419508555507E-3</v>
      </c>
      <c r="X1494" t="str">
        <f>IF(B1514&gt;0.5,"1","2")</f>
        <v>2</v>
      </c>
      <c r="Y1494" t="str">
        <f>IF(E1494&gt;0.5,"1","2")</f>
        <v>2</v>
      </c>
      <c r="Z1494" t="str">
        <f>IF(S1494&gt;0.5,"1","2")</f>
        <v>2</v>
      </c>
      <c r="AA1494">
        <f>Y1494+Z1494</f>
        <v>4</v>
      </c>
      <c r="AC1494">
        <f>C1494*F1494*U1494</f>
        <v>0.21453480466802091</v>
      </c>
    </row>
    <row r="1495" spans="1:29" x14ac:dyDescent="0.35">
      <c r="A1495" t="s">
        <v>1989</v>
      </c>
      <c r="B1495">
        <v>5.8712376838979619E-2</v>
      </c>
      <c r="C1495">
        <f>B1495/0.138487</f>
        <v>0.42395587195173279</v>
      </c>
      <c r="D1495" t="s">
        <v>1989</v>
      </c>
      <c r="E1495">
        <v>0.15784531067183941</v>
      </c>
      <c r="F1495">
        <f>E1495/0.235282</f>
        <v>0.67087712052702464</v>
      </c>
      <c r="G1495" t="s">
        <v>1</v>
      </c>
      <c r="I1495" t="s">
        <v>1</v>
      </c>
      <c r="J1495" t="s">
        <v>1989</v>
      </c>
      <c r="K1495">
        <v>18700</v>
      </c>
      <c r="L1495" t="s">
        <v>876</v>
      </c>
      <c r="M1495" t="s">
        <v>3</v>
      </c>
      <c r="N1495" t="s">
        <v>1989</v>
      </c>
      <c r="O1495">
        <v>100745</v>
      </c>
      <c r="P1495" t="s">
        <v>876</v>
      </c>
      <c r="Q1495" t="s">
        <v>4</v>
      </c>
      <c r="R1495" t="s">
        <v>1</v>
      </c>
      <c r="S1495">
        <v>0.18561715221599087</v>
      </c>
      <c r="T1495">
        <v>119445</v>
      </c>
      <c r="U1495">
        <f>S1495/0.246462</f>
        <v>0.75312686018936337</v>
      </c>
      <c r="V1495">
        <v>1.720202013771967E-3</v>
      </c>
      <c r="X1495" t="str">
        <f>IF(B1515&gt;0.5,"1","2")</f>
        <v>2</v>
      </c>
      <c r="Y1495" t="str">
        <f>IF(E1495&gt;0.5,"1","2")</f>
        <v>2</v>
      </c>
      <c r="Z1495" t="str">
        <f>IF(S1495&gt;0.5,"1","2")</f>
        <v>2</v>
      </c>
      <c r="AA1495">
        <f>Y1495+Z1495</f>
        <v>4</v>
      </c>
      <c r="AC1495">
        <f>C1495*F1495*U1495</f>
        <v>0.21420606970409617</v>
      </c>
    </row>
    <row r="1496" spans="1:29" x14ac:dyDescent="0.35">
      <c r="A1496" t="s">
        <v>1421</v>
      </c>
      <c r="B1496">
        <v>7.2402665001041019E-2</v>
      </c>
      <c r="C1496">
        <f>B1496/0.138487</f>
        <v>0.52281199680143997</v>
      </c>
      <c r="D1496" t="s">
        <v>1421</v>
      </c>
      <c r="E1496">
        <v>0.14987143472897252</v>
      </c>
      <c r="F1496">
        <f>E1496/0.235282</f>
        <v>0.63698640239785675</v>
      </c>
      <c r="G1496" t="s">
        <v>1</v>
      </c>
      <c r="I1496" t="s">
        <v>1</v>
      </c>
      <c r="J1496" t="s">
        <v>1421</v>
      </c>
      <c r="K1496">
        <v>72655</v>
      </c>
      <c r="L1496" t="s">
        <v>876</v>
      </c>
      <c r="M1496" t="s">
        <v>3</v>
      </c>
      <c r="N1496" t="s">
        <v>1421</v>
      </c>
      <c r="O1496">
        <v>462921</v>
      </c>
      <c r="P1496" t="s">
        <v>876</v>
      </c>
      <c r="Q1496" t="s">
        <v>4</v>
      </c>
      <c r="R1496" t="s">
        <v>1</v>
      </c>
      <c r="S1496">
        <v>0.15694902585970391</v>
      </c>
      <c r="T1496">
        <v>535576</v>
      </c>
      <c r="U1496">
        <f>S1496/0.246462</f>
        <v>0.63680821327305592</v>
      </c>
      <c r="V1496">
        <v>1.703068206210058E-3</v>
      </c>
      <c r="X1496" t="str">
        <f>IF(B1516&gt;0.5,"1","2")</f>
        <v>2</v>
      </c>
      <c r="Y1496" t="str">
        <f>IF(E1496&gt;0.5,"1","2")</f>
        <v>2</v>
      </c>
      <c r="Z1496" t="str">
        <f>IF(S1496&gt;0.5,"1","2")</f>
        <v>2</v>
      </c>
      <c r="AA1496">
        <f>Y1496+Z1496</f>
        <v>4</v>
      </c>
      <c r="AC1496">
        <f>C1496*F1496*U1496</f>
        <v>0.21207250309533773</v>
      </c>
    </row>
    <row r="1497" spans="1:29" x14ac:dyDescent="0.35">
      <c r="A1497" t="s">
        <v>1341</v>
      </c>
      <c r="B1497">
        <v>3.5012926319976136E-2</v>
      </c>
      <c r="C1497">
        <f>B1497/0.138487</f>
        <v>0.25282464289049611</v>
      </c>
      <c r="D1497" t="s">
        <v>1341</v>
      </c>
      <c r="E1497">
        <v>0.19039255105279865</v>
      </c>
      <c r="F1497">
        <f>E1497/0.235282</f>
        <v>0.80921001629023326</v>
      </c>
      <c r="G1497" t="s">
        <v>1</v>
      </c>
      <c r="I1497" t="s">
        <v>1</v>
      </c>
      <c r="J1497" t="s">
        <v>1341</v>
      </c>
      <c r="K1497">
        <v>42084</v>
      </c>
      <c r="L1497" t="s">
        <v>876</v>
      </c>
      <c r="M1497" t="s">
        <v>3</v>
      </c>
      <c r="N1497" t="s">
        <v>1341</v>
      </c>
      <c r="O1497">
        <v>165651</v>
      </c>
      <c r="P1497" t="s">
        <v>876</v>
      </c>
      <c r="Q1497" t="s">
        <v>4</v>
      </c>
      <c r="R1497" t="s">
        <v>1</v>
      </c>
      <c r="S1497">
        <v>0.25405219407066665</v>
      </c>
      <c r="T1497">
        <v>207735</v>
      </c>
      <c r="U1497">
        <f>S1497/0.246462</f>
        <v>1.0307966099060573</v>
      </c>
      <c r="V1497">
        <v>1.6935628280512855E-3</v>
      </c>
      <c r="X1497" t="str">
        <f>IF(B1517&gt;0.5,"1","2")</f>
        <v>2</v>
      </c>
      <c r="Y1497" t="str">
        <f>IF(E1497&gt;0.5,"1","2")</f>
        <v>2</v>
      </c>
      <c r="Z1497" t="str">
        <f>IF(S1497&gt;0.5,"1","2")</f>
        <v>2</v>
      </c>
      <c r="AA1497">
        <f>Y1497+Z1497</f>
        <v>4</v>
      </c>
      <c r="AC1497">
        <f>C1497*F1497*U1497</f>
        <v>0.21088885740713328</v>
      </c>
    </row>
    <row r="1498" spans="1:29" x14ac:dyDescent="0.35">
      <c r="A1498" t="s">
        <v>2222</v>
      </c>
      <c r="B1498">
        <v>8.3879271510393205E-2</v>
      </c>
      <c r="C1498">
        <f>B1498/0.138487</f>
        <v>0.60568336024603897</v>
      </c>
      <c r="D1498" t="s">
        <v>2222</v>
      </c>
      <c r="E1498">
        <v>0.14342730563931419</v>
      </c>
      <c r="F1498">
        <f>E1498/0.235282</f>
        <v>0.60959744323541198</v>
      </c>
      <c r="G1498" t="s">
        <v>1</v>
      </c>
      <c r="I1498" t="s">
        <v>1</v>
      </c>
      <c r="J1498" t="s">
        <v>2222</v>
      </c>
      <c r="K1498">
        <v>73600</v>
      </c>
      <c r="L1498" t="s">
        <v>2165</v>
      </c>
      <c r="M1498" t="s">
        <v>3</v>
      </c>
      <c r="N1498" t="s">
        <v>2222</v>
      </c>
      <c r="O1498">
        <v>525425</v>
      </c>
      <c r="P1498" t="s">
        <v>2165</v>
      </c>
      <c r="Q1498" t="s">
        <v>4</v>
      </c>
      <c r="R1498" t="s">
        <v>1</v>
      </c>
      <c r="S1498">
        <v>0.14007708045867631</v>
      </c>
      <c r="T1498">
        <v>599025</v>
      </c>
      <c r="U1498">
        <f>S1498/0.246462</f>
        <v>0.56835163416135681</v>
      </c>
      <c r="V1498">
        <v>1.6852082301049628E-3</v>
      </c>
      <c r="X1498" t="str">
        <f>IF(B1518&gt;0.5,"1","2")</f>
        <v>2</v>
      </c>
      <c r="Y1498" t="str">
        <f>IF(E1498&gt;0.5,"1","2")</f>
        <v>2</v>
      </c>
      <c r="Z1498" t="str">
        <f>IF(S1498&gt;0.5,"1","2")</f>
        <v>2</v>
      </c>
      <c r="AA1498">
        <f>Y1498+Z1498</f>
        <v>4</v>
      </c>
      <c r="AC1498">
        <f>C1498*F1498*U1498</f>
        <v>0.2098485112293518</v>
      </c>
    </row>
    <row r="1499" spans="1:29" x14ac:dyDescent="0.35">
      <c r="A1499" t="s">
        <v>2545</v>
      </c>
      <c r="B1499">
        <v>6.948758346462601E-2</v>
      </c>
      <c r="C1499">
        <f>B1499/0.138487</f>
        <v>0.50176250091796348</v>
      </c>
      <c r="D1499" t="s">
        <v>2545</v>
      </c>
      <c r="E1499">
        <v>0.15110249775789375</v>
      </c>
      <c r="F1499">
        <f>E1499/0.235282</f>
        <v>0.64221868973356977</v>
      </c>
      <c r="G1499" t="s">
        <v>1</v>
      </c>
      <c r="I1499" t="s">
        <v>1</v>
      </c>
      <c r="J1499" t="s">
        <v>2545</v>
      </c>
      <c r="K1499">
        <v>25369</v>
      </c>
      <c r="L1499" t="s">
        <v>2165</v>
      </c>
      <c r="M1499" t="s">
        <v>3</v>
      </c>
      <c r="N1499" t="s">
        <v>2545</v>
      </c>
      <c r="O1499">
        <v>160335</v>
      </c>
      <c r="P1499" t="s">
        <v>2165</v>
      </c>
      <c r="Q1499" t="s">
        <v>4</v>
      </c>
      <c r="R1499" t="s">
        <v>1</v>
      </c>
      <c r="S1499">
        <v>0.15822496647643997</v>
      </c>
      <c r="T1499">
        <v>185704</v>
      </c>
      <c r="U1499">
        <f>S1499/0.246462</f>
        <v>0.64198524103691434</v>
      </c>
      <c r="V1499">
        <v>1.6613221842787234E-3</v>
      </c>
      <c r="X1499" t="str">
        <f>IF(B1519&gt;0.5,"1","2")</f>
        <v>2</v>
      </c>
      <c r="Y1499" t="str">
        <f>IF(E1499&gt;0.5,"1","2")</f>
        <v>2</v>
      </c>
      <c r="Z1499" t="str">
        <f>IF(S1499&gt;0.5,"1","2")</f>
        <v>2</v>
      </c>
      <c r="AA1499">
        <f>Y1499+Z1499</f>
        <v>4</v>
      </c>
      <c r="AC1499">
        <f>C1499*F1499*U1499</f>
        <v>0.20687413033905661</v>
      </c>
    </row>
    <row r="1500" spans="1:29" x14ac:dyDescent="0.35">
      <c r="A1500" t="s">
        <v>993</v>
      </c>
      <c r="B1500">
        <v>2.4827093040145701E-2</v>
      </c>
      <c r="C1500">
        <f>B1500/0.138487</f>
        <v>0.17927381660477662</v>
      </c>
      <c r="D1500" t="s">
        <v>993</v>
      </c>
      <c r="E1500">
        <v>0.22094875387729193</v>
      </c>
      <c r="F1500">
        <f>E1500/0.235282</f>
        <v>0.93908056662767203</v>
      </c>
      <c r="G1500" t="s">
        <v>1</v>
      </c>
      <c r="I1500" t="s">
        <v>1</v>
      </c>
      <c r="J1500" t="s">
        <v>993</v>
      </c>
      <c r="K1500">
        <v>38961</v>
      </c>
      <c r="L1500" t="s">
        <v>876</v>
      </c>
      <c r="M1500" t="s">
        <v>3</v>
      </c>
      <c r="N1500" t="s">
        <v>993</v>
      </c>
      <c r="O1500">
        <v>128984</v>
      </c>
      <c r="P1500" t="s">
        <v>876</v>
      </c>
      <c r="Q1500" t="s">
        <v>4</v>
      </c>
      <c r="R1500" t="s">
        <v>1</v>
      </c>
      <c r="S1500">
        <v>0.30206072070954537</v>
      </c>
      <c r="T1500">
        <v>167945</v>
      </c>
      <c r="U1500">
        <f>S1500/0.246462</f>
        <v>1.2255873956615844</v>
      </c>
      <c r="V1500">
        <v>1.6569586958033585E-3</v>
      </c>
      <c r="X1500" t="str">
        <f>IF(B1520&gt;0.5,"1","2")</f>
        <v>2</v>
      </c>
      <c r="Y1500" t="str">
        <f>IF(E1500&gt;0.5,"1","2")</f>
        <v>2</v>
      </c>
      <c r="Z1500" t="str">
        <f>IF(S1500&gt;0.5,"1","2")</f>
        <v>2</v>
      </c>
      <c r="AA1500">
        <f>Y1500+Z1500</f>
        <v>4</v>
      </c>
      <c r="AC1500">
        <f>C1500*F1500*U1500</f>
        <v>0.2063307722281929</v>
      </c>
    </row>
    <row r="1501" spans="1:29" x14ac:dyDescent="0.35">
      <c r="A1501" t="s">
        <v>2616</v>
      </c>
      <c r="B1501">
        <v>5.5307350660955032E-2</v>
      </c>
      <c r="C1501">
        <f>B1501/0.138487</f>
        <v>0.39936853755915741</v>
      </c>
      <c r="D1501" t="s">
        <v>2616</v>
      </c>
      <c r="E1501">
        <v>0.16414041344693217</v>
      </c>
      <c r="F1501">
        <f>E1501/0.235282</f>
        <v>0.69763268523275124</v>
      </c>
      <c r="G1501" t="s">
        <v>1</v>
      </c>
      <c r="I1501" t="s">
        <v>1</v>
      </c>
      <c r="J1501" t="s">
        <v>2616</v>
      </c>
      <c r="K1501">
        <v>35785</v>
      </c>
      <c r="L1501" t="s">
        <v>2165</v>
      </c>
      <c r="M1501" t="s">
        <v>3</v>
      </c>
      <c r="N1501" t="s">
        <v>2616</v>
      </c>
      <c r="O1501">
        <v>196171</v>
      </c>
      <c r="P1501" t="s">
        <v>2165</v>
      </c>
      <c r="Q1501" t="s">
        <v>4</v>
      </c>
      <c r="R1501" t="s">
        <v>1</v>
      </c>
      <c r="S1501">
        <v>0.18241738075454578</v>
      </c>
      <c r="T1501">
        <v>231956</v>
      </c>
      <c r="U1501">
        <f>S1501/0.246462</f>
        <v>0.74014404149339774</v>
      </c>
      <c r="V1501">
        <v>1.6560162495846953E-3</v>
      </c>
      <c r="X1501" t="str">
        <f>IF(B1521&gt;0.5,"1","2")</f>
        <v>2</v>
      </c>
      <c r="Y1501" t="str">
        <f>IF(E1501&gt;0.5,"1","2")</f>
        <v>2</v>
      </c>
      <c r="Z1501" t="str">
        <f>IF(S1501&gt;0.5,"1","2")</f>
        <v>2</v>
      </c>
      <c r="AA1501">
        <f>Y1501+Z1501</f>
        <v>4</v>
      </c>
      <c r="AC1501">
        <f>C1501*F1501*U1501</f>
        <v>0.20621341525570303</v>
      </c>
    </row>
    <row r="1502" spans="1:29" x14ac:dyDescent="0.35">
      <c r="A1502" t="s">
        <v>1364</v>
      </c>
      <c r="B1502">
        <v>7.2006491916315737E-2</v>
      </c>
      <c r="C1502">
        <f>B1502/0.138487</f>
        <v>0.51995127280044873</v>
      </c>
      <c r="D1502" t="s">
        <v>1364</v>
      </c>
      <c r="E1502">
        <v>0.14997243280496209</v>
      </c>
      <c r="F1502">
        <f>E1502/0.235282</f>
        <v>0.63741566632790481</v>
      </c>
      <c r="G1502" t="s">
        <v>1</v>
      </c>
      <c r="I1502" t="s">
        <v>1</v>
      </c>
      <c r="J1502" t="s">
        <v>1364</v>
      </c>
      <c r="K1502">
        <v>77962</v>
      </c>
      <c r="L1502" t="s">
        <v>876</v>
      </c>
      <c r="M1502" t="s">
        <v>3</v>
      </c>
      <c r="N1502" t="s">
        <v>1364</v>
      </c>
      <c r="O1502">
        <v>512508</v>
      </c>
      <c r="P1502" t="s">
        <v>876</v>
      </c>
      <c r="Q1502" t="s">
        <v>4</v>
      </c>
      <c r="R1502" t="s">
        <v>1</v>
      </c>
      <c r="S1502">
        <v>0.15211860107549541</v>
      </c>
      <c r="T1502">
        <v>590470</v>
      </c>
      <c r="U1502">
        <f>S1502/0.246462</f>
        <v>0.61720914816683881</v>
      </c>
      <c r="V1502">
        <v>1.6427270647894246E-3</v>
      </c>
      <c r="X1502" t="str">
        <f>IF(B1522&gt;0.5,"1","2")</f>
        <v>2</v>
      </c>
      <c r="Y1502" t="str">
        <f>IF(E1502&gt;0.5,"1","2")</f>
        <v>2</v>
      </c>
      <c r="Z1502" t="str">
        <f>IF(S1502&gt;0.5,"1","2")</f>
        <v>2</v>
      </c>
      <c r="AA1502">
        <f>Y1502+Z1502</f>
        <v>4</v>
      </c>
      <c r="AC1502">
        <f>C1502*F1502*U1502</f>
        <v>0.20455859563464909</v>
      </c>
    </row>
    <row r="1503" spans="1:29" x14ac:dyDescent="0.35">
      <c r="A1503" t="s">
        <v>1385</v>
      </c>
      <c r="B1503">
        <v>7.2006491916315737E-2</v>
      </c>
      <c r="C1503">
        <f>B1503/0.138487</f>
        <v>0.51995127280044873</v>
      </c>
      <c r="D1503" t="s">
        <v>1385</v>
      </c>
      <c r="E1503">
        <v>0.14997243280496209</v>
      </c>
      <c r="F1503">
        <f>E1503/0.235282</f>
        <v>0.63741566632790481</v>
      </c>
      <c r="G1503" t="s">
        <v>1</v>
      </c>
      <c r="I1503" t="s">
        <v>1</v>
      </c>
      <c r="J1503" t="s">
        <v>1385</v>
      </c>
      <c r="K1503">
        <v>77962</v>
      </c>
      <c r="L1503" t="s">
        <v>876</v>
      </c>
      <c r="M1503" t="s">
        <v>3</v>
      </c>
      <c r="N1503" t="s">
        <v>1385</v>
      </c>
      <c r="O1503">
        <v>512508</v>
      </c>
      <c r="P1503" t="s">
        <v>876</v>
      </c>
      <c r="Q1503" t="s">
        <v>4</v>
      </c>
      <c r="R1503" t="s">
        <v>1</v>
      </c>
      <c r="S1503">
        <v>0.15211860107549541</v>
      </c>
      <c r="T1503">
        <v>590470</v>
      </c>
      <c r="U1503">
        <f>S1503/0.246462</f>
        <v>0.61720914816683881</v>
      </c>
      <c r="V1503">
        <v>1.6427270647894246E-3</v>
      </c>
      <c r="X1503" t="str">
        <f>IF(B1523&gt;0.5,"1","2")</f>
        <v>2</v>
      </c>
      <c r="Y1503" t="str">
        <f>IF(E1503&gt;0.5,"1","2")</f>
        <v>2</v>
      </c>
      <c r="Z1503" t="str">
        <f>IF(S1503&gt;0.5,"1","2")</f>
        <v>2</v>
      </c>
      <c r="AA1503">
        <f>Y1503+Z1503</f>
        <v>4</v>
      </c>
      <c r="AC1503">
        <f>C1503*F1503*U1503</f>
        <v>0.20455859563464909</v>
      </c>
    </row>
    <row r="1504" spans="1:29" x14ac:dyDescent="0.35">
      <c r="A1504" t="s">
        <v>1450</v>
      </c>
      <c r="B1504">
        <v>7.2006491916315737E-2</v>
      </c>
      <c r="C1504">
        <f>B1504/0.138487</f>
        <v>0.51995127280044873</v>
      </c>
      <c r="D1504" t="s">
        <v>1450</v>
      </c>
      <c r="E1504">
        <v>0.14997243280496209</v>
      </c>
      <c r="F1504">
        <f>E1504/0.235282</f>
        <v>0.63741566632790481</v>
      </c>
      <c r="G1504" t="s">
        <v>1</v>
      </c>
      <c r="I1504" t="s">
        <v>1</v>
      </c>
      <c r="J1504" t="s">
        <v>1450</v>
      </c>
      <c r="K1504">
        <v>77962</v>
      </c>
      <c r="L1504" t="s">
        <v>876</v>
      </c>
      <c r="M1504" t="s">
        <v>3</v>
      </c>
      <c r="N1504" t="s">
        <v>1450</v>
      </c>
      <c r="O1504">
        <v>512508</v>
      </c>
      <c r="P1504" t="s">
        <v>876</v>
      </c>
      <c r="Q1504" t="s">
        <v>4</v>
      </c>
      <c r="R1504" t="s">
        <v>1</v>
      </c>
      <c r="S1504">
        <v>0.15211860107549541</v>
      </c>
      <c r="T1504">
        <v>590470</v>
      </c>
      <c r="U1504">
        <f>S1504/0.246462</f>
        <v>0.61720914816683881</v>
      </c>
      <c r="V1504">
        <v>1.6427270647894246E-3</v>
      </c>
      <c r="X1504" t="str">
        <f>IF(B1524&gt;0.5,"1","2")</f>
        <v>2</v>
      </c>
      <c r="Y1504" t="str">
        <f>IF(E1504&gt;0.5,"1","2")</f>
        <v>2</v>
      </c>
      <c r="Z1504" t="str">
        <f>IF(S1504&gt;0.5,"1","2")</f>
        <v>2</v>
      </c>
      <c r="AA1504">
        <f>Y1504+Z1504</f>
        <v>4</v>
      </c>
      <c r="AC1504">
        <f>C1504*F1504*U1504</f>
        <v>0.20455859563464909</v>
      </c>
    </row>
    <row r="1505" spans="1:29" x14ac:dyDescent="0.35">
      <c r="A1505" t="s">
        <v>1484</v>
      </c>
      <c r="B1505">
        <v>7.2006491916315737E-2</v>
      </c>
      <c r="C1505">
        <f>B1505/0.138487</f>
        <v>0.51995127280044873</v>
      </c>
      <c r="D1505" t="s">
        <v>1484</v>
      </c>
      <c r="E1505">
        <v>0.14997243280496209</v>
      </c>
      <c r="F1505">
        <f>E1505/0.235282</f>
        <v>0.63741566632790481</v>
      </c>
      <c r="G1505" t="s">
        <v>1</v>
      </c>
      <c r="I1505" t="s">
        <v>1</v>
      </c>
      <c r="J1505" t="s">
        <v>1484</v>
      </c>
      <c r="K1505">
        <v>77962</v>
      </c>
      <c r="L1505" t="s">
        <v>876</v>
      </c>
      <c r="M1505" t="s">
        <v>3</v>
      </c>
      <c r="N1505" t="s">
        <v>1484</v>
      </c>
      <c r="O1505">
        <v>512508</v>
      </c>
      <c r="P1505" t="s">
        <v>876</v>
      </c>
      <c r="Q1505" t="s">
        <v>4</v>
      </c>
      <c r="R1505" t="s">
        <v>1</v>
      </c>
      <c r="S1505">
        <v>0.15211860107549541</v>
      </c>
      <c r="T1505">
        <v>590470</v>
      </c>
      <c r="U1505">
        <f>S1505/0.246462</f>
        <v>0.61720914816683881</v>
      </c>
      <c r="V1505">
        <v>1.6427270647894246E-3</v>
      </c>
      <c r="X1505" t="str">
        <f>IF(B1525&gt;0.5,"1","2")</f>
        <v>2</v>
      </c>
      <c r="Y1505" t="str">
        <f>IF(E1505&gt;0.5,"1","2")</f>
        <v>2</v>
      </c>
      <c r="Z1505" t="str">
        <f>IF(S1505&gt;0.5,"1","2")</f>
        <v>2</v>
      </c>
      <c r="AA1505">
        <f>Y1505+Z1505</f>
        <v>4</v>
      </c>
      <c r="AC1505">
        <f>C1505*F1505*U1505</f>
        <v>0.20455859563464909</v>
      </c>
    </row>
    <row r="1506" spans="1:29" x14ac:dyDescent="0.35">
      <c r="A1506" t="s">
        <v>1491</v>
      </c>
      <c r="B1506">
        <v>7.2006491916315737E-2</v>
      </c>
      <c r="C1506">
        <f>B1506/0.138487</f>
        <v>0.51995127280044873</v>
      </c>
      <c r="D1506" t="s">
        <v>1491</v>
      </c>
      <c r="E1506">
        <v>0.14997243280496209</v>
      </c>
      <c r="F1506">
        <f>E1506/0.235282</f>
        <v>0.63741566632790481</v>
      </c>
      <c r="G1506" t="s">
        <v>1</v>
      </c>
      <c r="I1506" t="s">
        <v>1</v>
      </c>
      <c r="J1506" t="s">
        <v>1491</v>
      </c>
      <c r="K1506">
        <v>77962</v>
      </c>
      <c r="L1506" t="s">
        <v>876</v>
      </c>
      <c r="M1506" t="s">
        <v>3</v>
      </c>
      <c r="N1506" t="s">
        <v>1491</v>
      </c>
      <c r="O1506">
        <v>512508</v>
      </c>
      <c r="P1506" t="s">
        <v>876</v>
      </c>
      <c r="Q1506" t="s">
        <v>4</v>
      </c>
      <c r="R1506" t="s">
        <v>1</v>
      </c>
      <c r="S1506">
        <v>0.15211860107549541</v>
      </c>
      <c r="T1506">
        <v>590470</v>
      </c>
      <c r="U1506">
        <f>S1506/0.246462</f>
        <v>0.61720914816683881</v>
      </c>
      <c r="V1506">
        <v>1.6427270647894246E-3</v>
      </c>
      <c r="X1506" t="str">
        <f>IF(B1526&gt;0.5,"1","2")</f>
        <v>2</v>
      </c>
      <c r="Y1506" t="str">
        <f>IF(E1506&gt;0.5,"1","2")</f>
        <v>2</v>
      </c>
      <c r="Z1506" t="str">
        <f>IF(S1506&gt;0.5,"1","2")</f>
        <v>2</v>
      </c>
      <c r="AA1506">
        <f>Y1506+Z1506</f>
        <v>4</v>
      </c>
      <c r="AC1506">
        <f>C1506*F1506*U1506</f>
        <v>0.20455859563464909</v>
      </c>
    </row>
    <row r="1507" spans="1:29" x14ac:dyDescent="0.35">
      <c r="A1507" t="s">
        <v>1797</v>
      </c>
      <c r="B1507">
        <v>3.7696762347180592E-2</v>
      </c>
      <c r="C1507">
        <f>B1507/0.138487</f>
        <v>0.27220433937611899</v>
      </c>
      <c r="D1507" t="s">
        <v>1797</v>
      </c>
      <c r="E1507">
        <v>0.18356900939515125</v>
      </c>
      <c r="F1507">
        <f>E1507/0.235282</f>
        <v>0.78020847066563215</v>
      </c>
      <c r="G1507" t="s">
        <v>1</v>
      </c>
      <c r="I1507" t="s">
        <v>1</v>
      </c>
      <c r="J1507" t="s">
        <v>1797</v>
      </c>
      <c r="K1507">
        <v>39212</v>
      </c>
      <c r="L1507" t="s">
        <v>876</v>
      </c>
      <c r="M1507" t="s">
        <v>3</v>
      </c>
      <c r="N1507" t="s">
        <v>1797</v>
      </c>
      <c r="O1507">
        <v>166000</v>
      </c>
      <c r="P1507" t="s">
        <v>876</v>
      </c>
      <c r="Q1507" t="s">
        <v>4</v>
      </c>
      <c r="R1507" t="s">
        <v>1</v>
      </c>
      <c r="S1507">
        <v>0.23621686746987952</v>
      </c>
      <c r="T1507">
        <v>205212</v>
      </c>
      <c r="U1507">
        <f>S1507/0.246462</f>
        <v>0.958431188052842</v>
      </c>
      <c r="V1507">
        <v>1.6346106415044081E-3</v>
      </c>
      <c r="X1507" t="str">
        <f>IF(B1527&gt;0.5,"1","2")</f>
        <v>2</v>
      </c>
      <c r="Y1507" t="str">
        <f>IF(E1507&gt;0.5,"1","2")</f>
        <v>2</v>
      </c>
      <c r="Z1507" t="str">
        <f>IF(S1507&gt;0.5,"1","2")</f>
        <v>2</v>
      </c>
      <c r="AA1507">
        <f>Y1507+Z1507</f>
        <v>4</v>
      </c>
      <c r="AC1507">
        <f>C1507*F1507*U1507</f>
        <v>0.20354790786773616</v>
      </c>
    </row>
    <row r="1508" spans="1:29" x14ac:dyDescent="0.35">
      <c r="A1508" t="s">
        <v>1765</v>
      </c>
      <c r="B1508">
        <v>3.9413447782546497E-2</v>
      </c>
      <c r="C1508">
        <f>B1508/0.138487</f>
        <v>0.28460034358854258</v>
      </c>
      <c r="D1508" t="s">
        <v>1765</v>
      </c>
      <c r="E1508">
        <v>0.17824371169139608</v>
      </c>
      <c r="F1508">
        <f>E1508/0.235282</f>
        <v>0.75757478979010751</v>
      </c>
      <c r="G1508" t="s">
        <v>1</v>
      </c>
      <c r="I1508" t="s">
        <v>1</v>
      </c>
      <c r="J1508" t="s">
        <v>1765</v>
      </c>
      <c r="K1508">
        <v>30040</v>
      </c>
      <c r="L1508" t="s">
        <v>876</v>
      </c>
      <c r="M1508" t="s">
        <v>3</v>
      </c>
      <c r="N1508" t="s">
        <v>1765</v>
      </c>
      <c r="O1508">
        <v>129654</v>
      </c>
      <c r="P1508" t="s">
        <v>876</v>
      </c>
      <c r="Q1508" t="s">
        <v>4</v>
      </c>
      <c r="R1508" t="s">
        <v>1</v>
      </c>
      <c r="S1508">
        <v>0.23169358446326377</v>
      </c>
      <c r="T1508">
        <v>159694</v>
      </c>
      <c r="U1508">
        <f>S1508/0.246462</f>
        <v>0.9400783263272382</v>
      </c>
      <c r="V1508">
        <v>1.6276935896186466E-3</v>
      </c>
      <c r="X1508" t="str">
        <f>IF(B1528&gt;0.5,"1","2")</f>
        <v>2</v>
      </c>
      <c r="Y1508" t="str">
        <f>IF(E1508&gt;0.5,"1","2")</f>
        <v>2</v>
      </c>
      <c r="Z1508" t="str">
        <f>IF(S1508&gt;0.5,"1","2")</f>
        <v>2</v>
      </c>
      <c r="AA1508">
        <f>Y1508+Z1508</f>
        <v>4</v>
      </c>
      <c r="AC1508">
        <f>C1508*F1508*U1508</f>
        <v>0.20268657036985746</v>
      </c>
    </row>
    <row r="1509" spans="1:29" x14ac:dyDescent="0.35">
      <c r="A1509" t="s">
        <v>1504</v>
      </c>
      <c r="B1509">
        <v>2.0663846404165312E-2</v>
      </c>
      <c r="C1509">
        <f>B1509/0.138487</f>
        <v>0.14921145236856392</v>
      </c>
      <c r="D1509" t="s">
        <v>1504</v>
      </c>
      <c r="E1509">
        <v>0.23472374679839006</v>
      </c>
      <c r="F1509">
        <f>E1509/0.235282</f>
        <v>0.99762730169919533</v>
      </c>
      <c r="G1509" t="s">
        <v>1</v>
      </c>
      <c r="I1509" t="s">
        <v>1</v>
      </c>
      <c r="J1509" t="s">
        <v>1504</v>
      </c>
      <c r="K1509">
        <v>5503</v>
      </c>
      <c r="L1509" t="s">
        <v>876</v>
      </c>
      <c r="M1509" t="s">
        <v>3</v>
      </c>
      <c r="N1509" t="s">
        <v>1504</v>
      </c>
      <c r="O1509">
        <v>16600</v>
      </c>
      <c r="P1509" t="s">
        <v>876</v>
      </c>
      <c r="Q1509" t="s">
        <v>4</v>
      </c>
      <c r="R1509" t="s">
        <v>1</v>
      </c>
      <c r="S1509">
        <v>0.33150602409638552</v>
      </c>
      <c r="T1509">
        <v>22103</v>
      </c>
      <c r="U1509">
        <f>S1509/0.246462</f>
        <v>1.3450593766843795</v>
      </c>
      <c r="V1509">
        <v>1.607902160737375E-3</v>
      </c>
      <c r="X1509" t="str">
        <f>IF(B1529&gt;0.5,"1","2")</f>
        <v>2</v>
      </c>
      <c r="Y1509" t="str">
        <f>IF(E1509&gt;0.5,"1","2")</f>
        <v>2</v>
      </c>
      <c r="Z1509" t="str">
        <f>IF(S1509&gt;0.5,"1","2")</f>
        <v>2</v>
      </c>
      <c r="AA1509">
        <f>Y1509+Z1509</f>
        <v>4</v>
      </c>
      <c r="AC1509">
        <f>C1509*F1509*U1509</f>
        <v>0.20022206668915932</v>
      </c>
    </row>
    <row r="1510" spans="1:29" x14ac:dyDescent="0.35">
      <c r="A1510" t="s">
        <v>2218</v>
      </c>
      <c r="B1510">
        <v>8.2530490190828851E-2</v>
      </c>
      <c r="C1510">
        <f>B1510/0.138487</f>
        <v>0.59594395279577761</v>
      </c>
      <c r="D1510" t="s">
        <v>2218</v>
      </c>
      <c r="E1510">
        <v>0.1401868297329687</v>
      </c>
      <c r="F1510">
        <f>E1510/0.235282</f>
        <v>0.59582471133775083</v>
      </c>
      <c r="G1510" t="s">
        <v>1</v>
      </c>
      <c r="I1510" t="s">
        <v>1</v>
      </c>
      <c r="J1510" t="s">
        <v>2218</v>
      </c>
      <c r="K1510">
        <v>76666</v>
      </c>
      <c r="L1510" t="s">
        <v>2165</v>
      </c>
      <c r="M1510" t="s">
        <v>3</v>
      </c>
      <c r="N1510" t="s">
        <v>2218</v>
      </c>
      <c r="O1510">
        <v>552140</v>
      </c>
      <c r="P1510" t="s">
        <v>2165</v>
      </c>
      <c r="Q1510" t="s">
        <v>4</v>
      </c>
      <c r="R1510" t="s">
        <v>1</v>
      </c>
      <c r="S1510">
        <v>0.13885246495454051</v>
      </c>
      <c r="T1510">
        <v>628806</v>
      </c>
      <c r="U1510">
        <f>S1510/0.246462</f>
        <v>0.56338285396751031</v>
      </c>
      <c r="V1510">
        <v>1.6064796664742554E-3</v>
      </c>
      <c r="X1510" t="str">
        <f>IF(B1530&gt;0.5,"1","2")</f>
        <v>2</v>
      </c>
      <c r="Y1510" t="str">
        <f>IF(E1510&gt;0.5,"1","2")</f>
        <v>2</v>
      </c>
      <c r="Z1510" t="str">
        <f>IF(S1510&gt;0.5,"1","2")</f>
        <v>2</v>
      </c>
      <c r="AA1510">
        <f>Y1510+Z1510</f>
        <v>4</v>
      </c>
      <c r="AC1510">
        <f>C1510*F1510*U1510</f>
        <v>0.20004493231607989</v>
      </c>
    </row>
    <row r="1511" spans="1:29" x14ac:dyDescent="0.35">
      <c r="A1511" t="s">
        <v>2238</v>
      </c>
      <c r="B1511">
        <v>8.2530490190828851E-2</v>
      </c>
      <c r="C1511">
        <f>B1511/0.138487</f>
        <v>0.59594395279577761</v>
      </c>
      <c r="D1511" t="s">
        <v>2238</v>
      </c>
      <c r="E1511">
        <v>0.1401868297329687</v>
      </c>
      <c r="F1511">
        <f>E1511/0.235282</f>
        <v>0.59582471133775083</v>
      </c>
      <c r="G1511" t="s">
        <v>1</v>
      </c>
      <c r="I1511" t="s">
        <v>1</v>
      </c>
      <c r="J1511" t="s">
        <v>2238</v>
      </c>
      <c r="K1511">
        <v>76666</v>
      </c>
      <c r="L1511" t="s">
        <v>2165</v>
      </c>
      <c r="M1511" t="s">
        <v>3</v>
      </c>
      <c r="N1511" t="s">
        <v>2238</v>
      </c>
      <c r="O1511">
        <v>552140</v>
      </c>
      <c r="P1511" t="s">
        <v>2165</v>
      </c>
      <c r="Q1511" t="s">
        <v>4</v>
      </c>
      <c r="R1511" t="s">
        <v>1</v>
      </c>
      <c r="S1511">
        <v>0.13885246495454051</v>
      </c>
      <c r="T1511">
        <v>628806</v>
      </c>
      <c r="U1511">
        <f>S1511/0.246462</f>
        <v>0.56338285396751031</v>
      </c>
      <c r="V1511">
        <v>1.6064796664742554E-3</v>
      </c>
      <c r="X1511" t="str">
        <f>IF(B1531&gt;0.5,"1","2")</f>
        <v>2</v>
      </c>
      <c r="Y1511" t="str">
        <f>IF(E1511&gt;0.5,"1","2")</f>
        <v>2</v>
      </c>
      <c r="Z1511" t="str">
        <f>IF(S1511&gt;0.5,"1","2")</f>
        <v>2</v>
      </c>
      <c r="AA1511">
        <f>Y1511+Z1511</f>
        <v>4</v>
      </c>
      <c r="AC1511">
        <f>C1511*F1511*U1511</f>
        <v>0.20004493231607989</v>
      </c>
    </row>
    <row r="1512" spans="1:29" x14ac:dyDescent="0.35">
      <c r="A1512" t="s">
        <v>2304</v>
      </c>
      <c r="B1512">
        <v>6.1488390380288763E-2</v>
      </c>
      <c r="C1512">
        <f>B1512/0.138487</f>
        <v>0.44400117253091453</v>
      </c>
      <c r="D1512" t="s">
        <v>2304</v>
      </c>
      <c r="E1512">
        <v>0.15367070389208046</v>
      </c>
      <c r="F1512">
        <f>E1512/0.235282</f>
        <v>0.65313412794893133</v>
      </c>
      <c r="G1512" t="s">
        <v>1</v>
      </c>
      <c r="I1512" t="s">
        <v>1</v>
      </c>
      <c r="J1512" t="s">
        <v>2304</v>
      </c>
      <c r="K1512">
        <v>21450</v>
      </c>
      <c r="L1512" t="s">
        <v>2165</v>
      </c>
      <c r="M1512" t="s">
        <v>3</v>
      </c>
      <c r="N1512" t="s">
        <v>2304</v>
      </c>
      <c r="O1512">
        <v>128059</v>
      </c>
      <c r="P1512" t="s">
        <v>2165</v>
      </c>
      <c r="Q1512" t="s">
        <v>4</v>
      </c>
      <c r="R1512" t="s">
        <v>1</v>
      </c>
      <c r="S1512">
        <v>0.16750091754581872</v>
      </c>
      <c r="T1512">
        <v>149509</v>
      </c>
      <c r="U1512">
        <f>S1512/0.246462</f>
        <v>0.67962167614406577</v>
      </c>
      <c r="V1512">
        <v>1.5827101785383969E-3</v>
      </c>
      <c r="X1512" t="str">
        <f>IF(B1532&gt;0.5,"1","2")</f>
        <v>2</v>
      </c>
      <c r="Y1512" t="str">
        <f>IF(E1512&gt;0.5,"1","2")</f>
        <v>2</v>
      </c>
      <c r="Z1512" t="str">
        <f>IF(S1512&gt;0.5,"1","2")</f>
        <v>2</v>
      </c>
      <c r="AA1512">
        <f>Y1512+Z1512</f>
        <v>4</v>
      </c>
      <c r="AC1512">
        <f>C1512*F1512*U1512</f>
        <v>0.19708506565573652</v>
      </c>
    </row>
    <row r="1513" spans="1:29" x14ac:dyDescent="0.35">
      <c r="A1513" t="s">
        <v>1766</v>
      </c>
      <c r="B1513">
        <v>3.5201372287815474E-2</v>
      </c>
      <c r="C1513">
        <f>B1513/0.138487</f>
        <v>0.2541853913205967</v>
      </c>
      <c r="D1513" t="s">
        <v>1766</v>
      </c>
      <c r="E1513">
        <v>0.18383812647961187</v>
      </c>
      <c r="F1513">
        <f>E1513/0.235282</f>
        <v>0.78135227718062528</v>
      </c>
      <c r="G1513" t="s">
        <v>1</v>
      </c>
      <c r="I1513" t="s">
        <v>1</v>
      </c>
      <c r="J1513" t="s">
        <v>1766</v>
      </c>
      <c r="K1513">
        <v>35870</v>
      </c>
      <c r="L1513" t="s">
        <v>876</v>
      </c>
      <c r="M1513" t="s">
        <v>3</v>
      </c>
      <c r="N1513" t="s">
        <v>1766</v>
      </c>
      <c r="O1513">
        <v>147102</v>
      </c>
      <c r="P1513" t="s">
        <v>876</v>
      </c>
      <c r="Q1513" t="s">
        <v>4</v>
      </c>
      <c r="R1513" t="s">
        <v>1</v>
      </c>
      <c r="S1513">
        <v>0.243844407282022</v>
      </c>
      <c r="T1513">
        <v>182972</v>
      </c>
      <c r="U1513">
        <f>S1513/0.246462</f>
        <v>0.98937932534030404</v>
      </c>
      <c r="V1513">
        <v>1.5780035611310673E-3</v>
      </c>
      <c r="X1513" t="str">
        <f>IF(B1533&gt;0.5,"1","2")</f>
        <v>2</v>
      </c>
      <c r="Y1513" t="str">
        <f>IF(E1513&gt;0.5,"1","2")</f>
        <v>2</v>
      </c>
      <c r="Z1513" t="str">
        <f>IF(S1513&gt;0.5,"1","2")</f>
        <v>2</v>
      </c>
      <c r="AA1513">
        <f>Y1513+Z1513</f>
        <v>4</v>
      </c>
      <c r="AC1513">
        <f>C1513*F1513*U1513</f>
        <v>0.19649897983072681</v>
      </c>
    </row>
    <row r="1514" spans="1:29" x14ac:dyDescent="0.35">
      <c r="A1514" t="s">
        <v>13</v>
      </c>
      <c r="B1514">
        <v>5.0534985759371875E-2</v>
      </c>
      <c r="C1514">
        <f>B1514/0.138487</f>
        <v>0.36490779466211182</v>
      </c>
      <c r="D1514" t="s">
        <v>13</v>
      </c>
      <c r="E1514">
        <v>0.16267297404836642</v>
      </c>
      <c r="F1514">
        <f>E1514/0.235282</f>
        <v>0.69139574658650649</v>
      </c>
      <c r="G1514" t="s">
        <v>1</v>
      </c>
      <c r="I1514" t="s">
        <v>1</v>
      </c>
      <c r="J1514" t="s">
        <v>13</v>
      </c>
      <c r="K1514">
        <v>13192</v>
      </c>
      <c r="L1514" t="s">
        <v>2</v>
      </c>
      <c r="M1514" t="s">
        <v>3</v>
      </c>
      <c r="N1514" t="s">
        <v>13</v>
      </c>
      <c r="O1514">
        <v>68742</v>
      </c>
      <c r="P1514" t="s">
        <v>2</v>
      </c>
      <c r="Q1514" t="s">
        <v>4</v>
      </c>
      <c r="R1514" t="s">
        <v>1</v>
      </c>
      <c r="S1514">
        <v>0.19190596723982428</v>
      </c>
      <c r="T1514">
        <v>81934</v>
      </c>
      <c r="U1514">
        <f>S1514/0.246462</f>
        <v>0.77864322792083285</v>
      </c>
      <c r="V1514">
        <v>1.5775968610830832E-3</v>
      </c>
      <c r="X1514" t="str">
        <f>IF(B1534&gt;0.5,"1","2")</f>
        <v>2</v>
      </c>
      <c r="Y1514" t="str">
        <f>IF(E1514&gt;0.5,"1","2")</f>
        <v>2</v>
      </c>
      <c r="Z1514" t="str">
        <f>IF(S1514&gt;0.5,"1","2")</f>
        <v>2</v>
      </c>
      <c r="AA1514">
        <f>Y1514+Z1514</f>
        <v>4</v>
      </c>
      <c r="AC1514">
        <f>C1514*F1514*U1514</f>
        <v>0.19644833600045011</v>
      </c>
    </row>
    <row r="1515" spans="1:29" x14ac:dyDescent="0.35">
      <c r="A1515" t="s">
        <v>2230</v>
      </c>
      <c r="B1515">
        <v>7.1374953412318046E-2</v>
      </c>
      <c r="C1515">
        <f>B1515/0.138487</f>
        <v>0.51539099996619209</v>
      </c>
      <c r="D1515" t="s">
        <v>2230</v>
      </c>
      <c r="E1515">
        <v>0.14635451133927474</v>
      </c>
      <c r="F1515">
        <f>E1515/0.235282</f>
        <v>0.6220387081853892</v>
      </c>
      <c r="G1515" t="s">
        <v>1</v>
      </c>
      <c r="I1515" t="s">
        <v>1</v>
      </c>
      <c r="J1515" t="s">
        <v>2230</v>
      </c>
      <c r="K1515">
        <v>64847</v>
      </c>
      <c r="L1515" t="s">
        <v>2165</v>
      </c>
      <c r="M1515" t="s">
        <v>3</v>
      </c>
      <c r="N1515" t="s">
        <v>2230</v>
      </c>
      <c r="O1515">
        <v>430256</v>
      </c>
      <c r="P1515" t="s">
        <v>2165</v>
      </c>
      <c r="Q1515" t="s">
        <v>4</v>
      </c>
      <c r="R1515" t="s">
        <v>1</v>
      </c>
      <c r="S1515">
        <v>0.15071724740619538</v>
      </c>
      <c r="T1515">
        <v>495103</v>
      </c>
      <c r="U1515">
        <f>S1515/0.246462</f>
        <v>0.61152326689792091</v>
      </c>
      <c r="V1515">
        <v>1.5743993639843511E-3</v>
      </c>
      <c r="X1515" t="str">
        <f>IF(B1535&gt;0.5,"1","2")</f>
        <v>2</v>
      </c>
      <c r="Y1515" t="str">
        <f>IF(E1515&gt;0.5,"1","2")</f>
        <v>2</v>
      </c>
      <c r="Z1515" t="str">
        <f>IF(S1515&gt;0.5,"1","2")</f>
        <v>2</v>
      </c>
      <c r="AA1515">
        <f>Y1515+Z1515</f>
        <v>4</v>
      </c>
      <c r="AC1515">
        <f>C1515*F1515*U1515</f>
        <v>0.19605017155178289</v>
      </c>
    </row>
    <row r="1516" spans="1:29" x14ac:dyDescent="0.35">
      <c r="A1516" t="s">
        <v>1793</v>
      </c>
      <c r="B1516">
        <v>3.561223101296581E-2</v>
      </c>
      <c r="C1516">
        <f>B1516/0.138487</f>
        <v>0.25715215877999964</v>
      </c>
      <c r="D1516" t="s">
        <v>1793</v>
      </c>
      <c r="E1516">
        <v>0.18489492952385217</v>
      </c>
      <c r="F1516">
        <f>E1516/0.235282</f>
        <v>0.78584392143832582</v>
      </c>
      <c r="G1516" t="s">
        <v>1</v>
      </c>
      <c r="I1516" t="s">
        <v>1</v>
      </c>
      <c r="J1516" t="s">
        <v>1793</v>
      </c>
      <c r="K1516">
        <v>33256</v>
      </c>
      <c r="L1516" t="s">
        <v>876</v>
      </c>
      <c r="M1516" t="s">
        <v>3</v>
      </c>
      <c r="N1516" t="s">
        <v>1793</v>
      </c>
      <c r="O1516">
        <v>140056</v>
      </c>
      <c r="P1516" t="s">
        <v>876</v>
      </c>
      <c r="Q1516" t="s">
        <v>4</v>
      </c>
      <c r="R1516" t="s">
        <v>1</v>
      </c>
      <c r="S1516">
        <v>0.23744787799166048</v>
      </c>
      <c r="T1516">
        <v>173312</v>
      </c>
      <c r="U1516">
        <f>S1516/0.246462</f>
        <v>0.96342591552312518</v>
      </c>
      <c r="V1516">
        <v>1.5634805255852259E-3</v>
      </c>
      <c r="X1516" t="str">
        <f>IF(B1536&gt;0.5,"1","2")</f>
        <v>2</v>
      </c>
      <c r="Y1516" t="str">
        <f>IF(E1516&gt;0.5,"1","2")</f>
        <v>2</v>
      </c>
      <c r="Z1516" t="str">
        <f>IF(S1516&gt;0.5,"1","2")</f>
        <v>2</v>
      </c>
      <c r="AA1516">
        <f>Y1516+Z1516</f>
        <v>4</v>
      </c>
      <c r="AC1516">
        <f>C1516*F1516*U1516</f>
        <v>0.19469051644122864</v>
      </c>
    </row>
    <row r="1517" spans="1:29" x14ac:dyDescent="0.35">
      <c r="A1517" t="s">
        <v>1656</v>
      </c>
      <c r="B1517">
        <v>2.6935103406659718E-2</v>
      </c>
      <c r="C1517">
        <f>B1517/0.138487</f>
        <v>0.19449553681327286</v>
      </c>
      <c r="D1517" t="s">
        <v>1656</v>
      </c>
      <c r="E1517">
        <v>0.20609356068441739</v>
      </c>
      <c r="F1517">
        <f>E1517/0.235282</f>
        <v>0.87594274396008787</v>
      </c>
      <c r="G1517" t="s">
        <v>1</v>
      </c>
      <c r="I1517" t="s">
        <v>1</v>
      </c>
      <c r="J1517" t="s">
        <v>1656</v>
      </c>
      <c r="K1517">
        <v>29468</v>
      </c>
      <c r="L1517" t="s">
        <v>876</v>
      </c>
      <c r="M1517" t="s">
        <v>3</v>
      </c>
      <c r="N1517" t="s">
        <v>1656</v>
      </c>
      <c r="O1517">
        <v>104930</v>
      </c>
      <c r="P1517" t="s">
        <v>876</v>
      </c>
      <c r="Q1517" t="s">
        <v>4</v>
      </c>
      <c r="R1517" t="s">
        <v>1</v>
      </c>
      <c r="S1517">
        <v>0.28083484227580291</v>
      </c>
      <c r="T1517">
        <v>134398</v>
      </c>
      <c r="U1517">
        <f>S1517/0.246462</f>
        <v>1.1394650788998018</v>
      </c>
      <c r="V1517">
        <v>1.5589567190166045E-3</v>
      </c>
      <c r="X1517" t="str">
        <f>IF(B1537&gt;0.5,"1","2")</f>
        <v>2</v>
      </c>
      <c r="Y1517" t="str">
        <f>IF(E1517&gt;0.5,"1","2")</f>
        <v>2</v>
      </c>
      <c r="Z1517" t="str">
        <f>IF(S1517&gt;0.5,"1","2")</f>
        <v>2</v>
      </c>
      <c r="AA1517">
        <f>Y1517+Z1517</f>
        <v>4</v>
      </c>
      <c r="AC1517">
        <f>C1517*F1517*U1517</f>
        <v>0.19412719491421737</v>
      </c>
    </row>
    <row r="1518" spans="1:29" x14ac:dyDescent="0.35">
      <c r="A1518" t="s">
        <v>866</v>
      </c>
      <c r="B1518">
        <v>3.2519240179723297E-2</v>
      </c>
      <c r="C1518">
        <f>B1518/0.138487</f>
        <v>0.23481799865491559</v>
      </c>
      <c r="D1518" t="s">
        <v>866</v>
      </c>
      <c r="E1518">
        <v>0.18902341372793952</v>
      </c>
      <c r="F1518">
        <f>E1518/0.235282</f>
        <v>0.80339088297421613</v>
      </c>
      <c r="G1518" t="s">
        <v>1</v>
      </c>
      <c r="I1518" t="s">
        <v>1</v>
      </c>
      <c r="J1518" t="s">
        <v>866</v>
      </c>
      <c r="K1518">
        <v>25283</v>
      </c>
      <c r="L1518" t="s">
        <v>2</v>
      </c>
      <c r="M1518" t="s">
        <v>3</v>
      </c>
      <c r="N1518" t="s">
        <v>866</v>
      </c>
      <c r="O1518">
        <v>100361</v>
      </c>
      <c r="P1518" t="s">
        <v>2</v>
      </c>
      <c r="Q1518" t="s">
        <v>4</v>
      </c>
      <c r="R1518" t="s">
        <v>1</v>
      </c>
      <c r="S1518">
        <v>0.25192056675401797</v>
      </c>
      <c r="T1518">
        <v>125644</v>
      </c>
      <c r="U1518">
        <f>S1518/0.246462</f>
        <v>1.0221477012846523</v>
      </c>
      <c r="V1518">
        <v>1.54852997518951E-3</v>
      </c>
      <c r="X1518" t="str">
        <f>IF(B1538&gt;0.5,"1","2")</f>
        <v>2</v>
      </c>
      <c r="Y1518" t="str">
        <f>IF(E1518&gt;0.5,"1","2")</f>
        <v>2</v>
      </c>
      <c r="Z1518" t="str">
        <f>IF(S1518&gt;0.5,"1","2")</f>
        <v>2</v>
      </c>
      <c r="AA1518">
        <f>Y1518+Z1518</f>
        <v>4</v>
      </c>
      <c r="AC1518">
        <f>C1518*F1518*U1518</f>
        <v>0.19282881728349016</v>
      </c>
    </row>
    <row r="1519" spans="1:29" x14ac:dyDescent="0.35">
      <c r="A1519" t="s">
        <v>2326</v>
      </c>
      <c r="B1519">
        <v>4.835936916062486E-2</v>
      </c>
      <c r="C1519">
        <f>B1519/0.138487</f>
        <v>0.34919789699123283</v>
      </c>
      <c r="D1519" t="s">
        <v>2326</v>
      </c>
      <c r="E1519">
        <v>0.16916406299815087</v>
      </c>
      <c r="F1519">
        <f>E1519/0.235282</f>
        <v>0.71898429543335607</v>
      </c>
      <c r="G1519" t="s">
        <v>1</v>
      </c>
      <c r="I1519" t="s">
        <v>1</v>
      </c>
      <c r="J1519" t="s">
        <v>2326</v>
      </c>
      <c r="K1519">
        <v>9137</v>
      </c>
      <c r="L1519" t="s">
        <v>2165</v>
      </c>
      <c r="M1519" t="s">
        <v>3</v>
      </c>
      <c r="N1519" t="s">
        <v>2326</v>
      </c>
      <c r="O1519">
        <v>48443</v>
      </c>
      <c r="P1519" t="s">
        <v>2165</v>
      </c>
      <c r="Q1519" t="s">
        <v>4</v>
      </c>
      <c r="R1519" t="s">
        <v>1</v>
      </c>
      <c r="S1519">
        <v>0.18861342195982908</v>
      </c>
      <c r="T1519">
        <v>57580</v>
      </c>
      <c r="U1519">
        <f>S1519/0.246462</f>
        <v>0.76528398682080434</v>
      </c>
      <c r="V1519">
        <v>1.5429836668044655E-3</v>
      </c>
      <c r="X1519" t="str">
        <f>IF(B1539&gt;0.5,"1","2")</f>
        <v>2</v>
      </c>
      <c r="Y1519" t="str">
        <f>IF(E1519&gt;0.5,"1","2")</f>
        <v>2</v>
      </c>
      <c r="Z1519" t="str">
        <f>IF(S1519&gt;0.5,"1","2")</f>
        <v>2</v>
      </c>
      <c r="AA1519">
        <f>Y1519+Z1519</f>
        <v>4</v>
      </c>
      <c r="AC1519">
        <f>C1519*F1519*U1519</f>
        <v>0.19213816995776001</v>
      </c>
    </row>
    <row r="1520" spans="1:29" x14ac:dyDescent="0.35">
      <c r="A1520" t="s">
        <v>52</v>
      </c>
      <c r="B1520">
        <v>5.0914194378386811E-2</v>
      </c>
      <c r="C1520">
        <f>B1520/0.138487</f>
        <v>0.3676460200479959</v>
      </c>
      <c r="D1520" t="s">
        <v>52</v>
      </c>
      <c r="E1520">
        <v>0.16077588137795099</v>
      </c>
      <c r="F1520">
        <f>E1520/0.235282</f>
        <v>0.68333268748969744</v>
      </c>
      <c r="G1520" t="s">
        <v>1</v>
      </c>
      <c r="I1520" t="s">
        <v>1</v>
      </c>
      <c r="J1520" t="s">
        <v>52</v>
      </c>
      <c r="K1520">
        <v>12864</v>
      </c>
      <c r="L1520" t="s">
        <v>2</v>
      </c>
      <c r="M1520" t="s">
        <v>3</v>
      </c>
      <c r="N1520" t="s">
        <v>52</v>
      </c>
      <c r="O1520">
        <v>68298</v>
      </c>
      <c r="P1520" t="s">
        <v>2</v>
      </c>
      <c r="Q1520" t="s">
        <v>4</v>
      </c>
      <c r="R1520" t="s">
        <v>1</v>
      </c>
      <c r="S1520">
        <v>0.18835104981112186</v>
      </c>
      <c r="T1520">
        <v>81162</v>
      </c>
      <c r="U1520">
        <f>S1520/0.246462</f>
        <v>0.76421943265542702</v>
      </c>
      <c r="V1520">
        <v>1.5417992160403175E-3</v>
      </c>
      <c r="X1520" t="str">
        <f>IF(B1540&gt;0.5,"1","2")</f>
        <v>2</v>
      </c>
      <c r="Y1520" t="str">
        <f>IF(E1520&gt;0.5,"1","2")</f>
        <v>2</v>
      </c>
      <c r="Z1520" t="str">
        <f>IF(S1520&gt;0.5,"1","2")</f>
        <v>2</v>
      </c>
      <c r="AA1520">
        <f>Y1520+Z1520</f>
        <v>4</v>
      </c>
      <c r="AC1520">
        <f>C1520*F1520*U1520</f>
        <v>0.19199067766271855</v>
      </c>
    </row>
    <row r="1521" spans="1:31" x14ac:dyDescent="0.35">
      <c r="A1521" t="s">
        <v>1114</v>
      </c>
      <c r="B1521">
        <v>4.953643680129162E-2</v>
      </c>
      <c r="C1521">
        <f>B1521/0.138487</f>
        <v>0.35769737810257729</v>
      </c>
      <c r="D1521" t="s">
        <v>1114</v>
      </c>
      <c r="E1521">
        <v>0.16417631386235801</v>
      </c>
      <c r="F1521">
        <f>E1521/0.235282</f>
        <v>0.6977852698564192</v>
      </c>
      <c r="G1521" t="s">
        <v>1</v>
      </c>
      <c r="I1521" t="s">
        <v>1</v>
      </c>
      <c r="J1521" t="s">
        <v>1114</v>
      </c>
      <c r="K1521">
        <v>19040</v>
      </c>
      <c r="L1521" t="s">
        <v>876</v>
      </c>
      <c r="M1521" t="s">
        <v>3</v>
      </c>
      <c r="N1521" t="s">
        <v>1114</v>
      </c>
      <c r="O1521">
        <v>100461</v>
      </c>
      <c r="P1521" t="s">
        <v>876</v>
      </c>
      <c r="Q1521" t="s">
        <v>4</v>
      </c>
      <c r="R1521" t="s">
        <v>1</v>
      </c>
      <c r="S1521">
        <v>0.18952628383153661</v>
      </c>
      <c r="T1521">
        <v>119501</v>
      </c>
      <c r="U1521">
        <f>S1521/0.246462</f>
        <v>0.76898785139914716</v>
      </c>
      <c r="V1521">
        <v>1.5413622271942249E-3</v>
      </c>
      <c r="X1521" t="str">
        <f>IF(B1541&gt;0.5,"1","2")</f>
        <v>2</v>
      </c>
      <c r="Y1521" t="str">
        <f>IF(E1521&gt;0.5,"1","2")</f>
        <v>2</v>
      </c>
      <c r="Z1521" t="str">
        <f>IF(S1521&gt;0.5,"1","2")</f>
        <v>2</v>
      </c>
      <c r="AA1521">
        <f>Y1521+Z1521</f>
        <v>4</v>
      </c>
      <c r="AC1521">
        <f>C1521*F1521*U1521</f>
        <v>0.19193626215658813</v>
      </c>
    </row>
    <row r="1522" spans="1:31" x14ac:dyDescent="0.35">
      <c r="A1522" t="s">
        <v>2212</v>
      </c>
      <c r="B1522">
        <v>6.7069207954720017E-2</v>
      </c>
      <c r="C1522">
        <f>B1522/0.138487</f>
        <v>0.48429966678980713</v>
      </c>
      <c r="D1522" t="s">
        <v>2212</v>
      </c>
      <c r="E1522">
        <v>0.14824018130063868</v>
      </c>
      <c r="F1522">
        <f>E1522/0.235282</f>
        <v>0.63005321826845528</v>
      </c>
      <c r="G1522" t="s">
        <v>1</v>
      </c>
      <c r="I1522" t="s">
        <v>1</v>
      </c>
      <c r="J1522" t="s">
        <v>2212</v>
      </c>
      <c r="K1522">
        <v>59642</v>
      </c>
      <c r="L1522" t="s">
        <v>2165</v>
      </c>
      <c r="M1522" t="s">
        <v>3</v>
      </c>
      <c r="N1522" t="s">
        <v>2212</v>
      </c>
      <c r="O1522">
        <v>385080</v>
      </c>
      <c r="P1522" t="s">
        <v>2165</v>
      </c>
      <c r="Q1522" t="s">
        <v>4</v>
      </c>
      <c r="R1522" t="s">
        <v>1</v>
      </c>
      <c r="S1522">
        <v>0.15488210242027631</v>
      </c>
      <c r="T1522">
        <v>444722</v>
      </c>
      <c r="U1522">
        <f>S1522/0.246462</f>
        <v>0.62842183549705966</v>
      </c>
      <c r="V1522">
        <v>1.5398923105850383E-3</v>
      </c>
      <c r="X1522" t="str">
        <f>IF(B1542&gt;0.5,"1","2")</f>
        <v>2</v>
      </c>
      <c r="Y1522" t="str">
        <f>IF(E1522&gt;0.5,"1","2")</f>
        <v>2</v>
      </c>
      <c r="Z1522" t="str">
        <f>IF(S1522&gt;0.5,"1","2")</f>
        <v>2</v>
      </c>
      <c r="AA1522">
        <f>Y1522+Z1522</f>
        <v>4</v>
      </c>
      <c r="AC1522">
        <f>C1522*F1522*U1522</f>
        <v>0.19175322257337299</v>
      </c>
    </row>
    <row r="1523" spans="1:31" x14ac:dyDescent="0.35">
      <c r="A1523" t="s">
        <v>2248</v>
      </c>
      <c r="B1523">
        <v>6.7069207954720017E-2</v>
      </c>
      <c r="C1523">
        <f>B1523/0.138487</f>
        <v>0.48429966678980713</v>
      </c>
      <c r="D1523" t="s">
        <v>2248</v>
      </c>
      <c r="E1523">
        <v>0.14824018130063868</v>
      </c>
      <c r="F1523">
        <f>E1523/0.235282</f>
        <v>0.63005321826845528</v>
      </c>
      <c r="G1523" t="s">
        <v>1</v>
      </c>
      <c r="I1523" t="s">
        <v>1</v>
      </c>
      <c r="J1523" t="s">
        <v>2248</v>
      </c>
      <c r="K1523">
        <v>59642</v>
      </c>
      <c r="L1523" t="s">
        <v>2165</v>
      </c>
      <c r="M1523" t="s">
        <v>3</v>
      </c>
      <c r="N1523" t="s">
        <v>2248</v>
      </c>
      <c r="O1523">
        <v>385080</v>
      </c>
      <c r="P1523" t="s">
        <v>2165</v>
      </c>
      <c r="Q1523" t="s">
        <v>4</v>
      </c>
      <c r="R1523" t="s">
        <v>1</v>
      </c>
      <c r="S1523">
        <v>0.15488210242027631</v>
      </c>
      <c r="T1523">
        <v>444722</v>
      </c>
      <c r="U1523">
        <f>S1523/0.246462</f>
        <v>0.62842183549705966</v>
      </c>
      <c r="V1523">
        <v>1.5398923105850383E-3</v>
      </c>
      <c r="X1523" t="str">
        <f>IF(B1543&gt;0.5,"1","2")</f>
        <v>2</v>
      </c>
      <c r="Y1523" t="str">
        <f>IF(E1523&gt;0.5,"1","2")</f>
        <v>2</v>
      </c>
      <c r="Z1523" t="str">
        <f>IF(S1523&gt;0.5,"1","2")</f>
        <v>2</v>
      </c>
      <c r="AA1523">
        <f>Y1523+Z1523</f>
        <v>4</v>
      </c>
      <c r="AC1523">
        <f>C1523*F1523*U1523</f>
        <v>0.19175322257337299</v>
      </c>
    </row>
    <row r="1524" spans="1:31" x14ac:dyDescent="0.35">
      <c r="A1524" t="s">
        <v>1104</v>
      </c>
      <c r="B1524">
        <v>4.9837089591085237E-2</v>
      </c>
      <c r="C1524">
        <f>B1524/0.138487</f>
        <v>0.35986836014272272</v>
      </c>
      <c r="D1524" t="s">
        <v>1104</v>
      </c>
      <c r="E1524">
        <v>0.16855396481510435</v>
      </c>
      <c r="F1524">
        <f>E1524/0.235282</f>
        <v>0.71639124461329107</v>
      </c>
      <c r="G1524" t="s">
        <v>1</v>
      </c>
      <c r="I1524" t="s">
        <v>1</v>
      </c>
      <c r="J1524" t="s">
        <v>1104</v>
      </c>
      <c r="K1524">
        <v>40724</v>
      </c>
      <c r="L1524" t="s">
        <v>876</v>
      </c>
      <c r="M1524" t="s">
        <v>3</v>
      </c>
      <c r="N1524" t="s">
        <v>1104</v>
      </c>
      <c r="O1524">
        <v>225449</v>
      </c>
      <c r="P1524" t="s">
        <v>876</v>
      </c>
      <c r="Q1524" t="s">
        <v>4</v>
      </c>
      <c r="R1524" t="s">
        <v>1</v>
      </c>
      <c r="S1524">
        <v>0.18063508820176624</v>
      </c>
      <c r="T1524">
        <v>266173</v>
      </c>
      <c r="U1524">
        <f>S1524/0.246462</f>
        <v>0.73291253094499864</v>
      </c>
      <c r="V1524">
        <v>1.5173779208859013E-3</v>
      </c>
      <c r="X1524" t="str">
        <f>IF(B1544&gt;0.5,"1","2")</f>
        <v>2</v>
      </c>
      <c r="Y1524" t="str">
        <f>IF(E1524&gt;0.5,"1","2")</f>
        <v>2</v>
      </c>
      <c r="Z1524" t="str">
        <f>IF(S1524&gt;0.5,"1","2")</f>
        <v>2</v>
      </c>
      <c r="AA1524">
        <f>Y1524+Z1524</f>
        <v>4</v>
      </c>
      <c r="AC1524">
        <f>C1524*F1524*U1524</f>
        <v>0.18894964549892029</v>
      </c>
    </row>
    <row r="1525" spans="1:31" x14ac:dyDescent="0.35">
      <c r="A1525" t="s">
        <v>1172</v>
      </c>
      <c r="B1525">
        <v>4.9837089591085237E-2</v>
      </c>
      <c r="C1525">
        <f>B1525/0.138487</f>
        <v>0.35986836014272272</v>
      </c>
      <c r="D1525" t="s">
        <v>1172</v>
      </c>
      <c r="E1525">
        <v>0.16855396481510435</v>
      </c>
      <c r="F1525">
        <f>E1525/0.235282</f>
        <v>0.71639124461329107</v>
      </c>
      <c r="G1525" t="s">
        <v>1</v>
      </c>
      <c r="I1525" t="s">
        <v>1</v>
      </c>
      <c r="J1525" t="s">
        <v>1172</v>
      </c>
      <c r="K1525">
        <v>40724</v>
      </c>
      <c r="L1525" t="s">
        <v>876</v>
      </c>
      <c r="M1525" t="s">
        <v>3</v>
      </c>
      <c r="N1525" t="s">
        <v>1172</v>
      </c>
      <c r="O1525">
        <v>225449</v>
      </c>
      <c r="P1525" t="s">
        <v>876</v>
      </c>
      <c r="Q1525" t="s">
        <v>4</v>
      </c>
      <c r="R1525" t="s">
        <v>1</v>
      </c>
      <c r="S1525">
        <v>0.18063508820176624</v>
      </c>
      <c r="T1525">
        <v>266173</v>
      </c>
      <c r="U1525">
        <f>S1525/0.246462</f>
        <v>0.73291253094499864</v>
      </c>
      <c r="V1525">
        <v>1.5173779208859013E-3</v>
      </c>
      <c r="X1525" t="str">
        <f>IF(B1545&gt;0.5,"1","2")</f>
        <v>2</v>
      </c>
      <c r="Y1525" t="str">
        <f>IF(E1525&gt;0.5,"1","2")</f>
        <v>2</v>
      </c>
      <c r="Z1525" t="str">
        <f>IF(S1525&gt;0.5,"1","2")</f>
        <v>2</v>
      </c>
      <c r="AA1525">
        <f>Y1525+Z1525</f>
        <v>4</v>
      </c>
      <c r="AC1525">
        <f>C1525*F1525*U1525</f>
        <v>0.18894964549892029</v>
      </c>
    </row>
    <row r="1526" spans="1:31" x14ac:dyDescent="0.35">
      <c r="A1526" t="s">
        <v>1545</v>
      </c>
      <c r="B1526">
        <v>4.5356242457553202E-2</v>
      </c>
      <c r="C1526">
        <f>B1526/0.138487</f>
        <v>0.32751263625866112</v>
      </c>
      <c r="D1526" t="s">
        <v>1545</v>
      </c>
      <c r="E1526">
        <v>0.16761791994671749</v>
      </c>
      <c r="F1526">
        <f>E1526/0.235282</f>
        <v>0.71241284903527469</v>
      </c>
      <c r="G1526" t="s">
        <v>1</v>
      </c>
      <c r="I1526" t="s">
        <v>1</v>
      </c>
      <c r="J1526" t="s">
        <v>1545</v>
      </c>
      <c r="K1526">
        <v>34146</v>
      </c>
      <c r="L1526" t="s">
        <v>876</v>
      </c>
      <c r="M1526" t="s">
        <v>3</v>
      </c>
      <c r="N1526" t="s">
        <v>1545</v>
      </c>
      <c r="O1526">
        <v>171188</v>
      </c>
      <c r="P1526" t="s">
        <v>876</v>
      </c>
      <c r="Q1526" t="s">
        <v>4</v>
      </c>
      <c r="R1526" t="s">
        <v>1</v>
      </c>
      <c r="S1526">
        <v>0.19946491576512373</v>
      </c>
      <c r="T1526">
        <v>205334</v>
      </c>
      <c r="U1526">
        <f>S1526/0.246462</f>
        <v>0.80931306150694127</v>
      </c>
      <c r="V1526">
        <v>1.5164358153952899E-3</v>
      </c>
      <c r="X1526" t="str">
        <f>IF(B1546&gt;0.5,"1","2")</f>
        <v>2</v>
      </c>
      <c r="Y1526" t="str">
        <f>IF(E1526&gt;0.5,"1","2")</f>
        <v>2</v>
      </c>
      <c r="Z1526" t="str">
        <f>IF(S1526&gt;0.5,"1","2")</f>
        <v>2</v>
      </c>
      <c r="AA1526">
        <f>Y1526+Z1526</f>
        <v>4</v>
      </c>
      <c r="AC1526">
        <f>C1526*F1526*U1526</f>
        <v>0.18883233095517779</v>
      </c>
    </row>
    <row r="1527" spans="1:31" x14ac:dyDescent="0.35">
      <c r="A1527" t="s">
        <v>1380</v>
      </c>
      <c r="B1527">
        <v>7.6223831260821662E-2</v>
      </c>
      <c r="C1527">
        <f>B1527/0.138487</f>
        <v>0.55040423477165124</v>
      </c>
      <c r="D1527" t="s">
        <v>1380</v>
      </c>
      <c r="E1527">
        <v>0.13839872552689539</v>
      </c>
      <c r="F1527">
        <f>E1527/0.235282</f>
        <v>0.58822487707047455</v>
      </c>
      <c r="G1527" t="s">
        <v>1</v>
      </c>
      <c r="I1527" t="s">
        <v>1</v>
      </c>
      <c r="J1527" t="s">
        <v>1380</v>
      </c>
      <c r="K1527">
        <v>84508</v>
      </c>
      <c r="L1527" t="s">
        <v>876</v>
      </c>
      <c r="M1527" t="s">
        <v>3</v>
      </c>
      <c r="N1527" t="s">
        <v>1380</v>
      </c>
      <c r="O1527">
        <v>593723</v>
      </c>
      <c r="P1527" t="s">
        <v>876</v>
      </c>
      <c r="Q1527" t="s">
        <v>4</v>
      </c>
      <c r="R1527" t="s">
        <v>1</v>
      </c>
      <c r="S1527">
        <v>0.1423357356881913</v>
      </c>
      <c r="T1527">
        <v>678231</v>
      </c>
      <c r="U1527">
        <f>S1527/0.246462</f>
        <v>0.57751594845530474</v>
      </c>
      <c r="V1527">
        <v>1.501539686531488E-3</v>
      </c>
      <c r="X1527" t="str">
        <f>IF(B1547&gt;0.5,"1","2")</f>
        <v>2</v>
      </c>
      <c r="Y1527" t="str">
        <f>IF(E1527&gt;0.5,"1","2")</f>
        <v>2</v>
      </c>
      <c r="Z1527" t="str">
        <f>IF(S1527&gt;0.5,"1","2")</f>
        <v>2</v>
      </c>
      <c r="AA1527">
        <f>Y1527+Z1527</f>
        <v>4</v>
      </c>
      <c r="AC1527">
        <f>C1527*F1527*U1527</f>
        <v>0.18697740857270481</v>
      </c>
    </row>
    <row r="1528" spans="1:31" x14ac:dyDescent="0.35">
      <c r="A1528" t="s">
        <v>1122</v>
      </c>
      <c r="B1528">
        <v>4.9410117976404717E-2</v>
      </c>
      <c r="C1528">
        <f>B1528/0.138487</f>
        <v>0.35678524320986604</v>
      </c>
      <c r="D1528" t="s">
        <v>1122</v>
      </c>
      <c r="E1528">
        <v>0.16591781334831041</v>
      </c>
      <c r="F1528">
        <f>E1528/0.235282</f>
        <v>0.70518702386204812</v>
      </c>
      <c r="G1528" t="s">
        <v>1</v>
      </c>
      <c r="I1528" t="s">
        <v>1</v>
      </c>
      <c r="J1528" t="s">
        <v>1122</v>
      </c>
      <c r="K1528">
        <v>38785</v>
      </c>
      <c r="L1528" t="s">
        <v>876</v>
      </c>
      <c r="M1528" t="s">
        <v>3</v>
      </c>
      <c r="N1528" t="s">
        <v>1122</v>
      </c>
      <c r="O1528">
        <v>212596</v>
      </c>
      <c r="P1528" t="s">
        <v>876</v>
      </c>
      <c r="Q1528" t="s">
        <v>4</v>
      </c>
      <c r="R1528" t="s">
        <v>1</v>
      </c>
      <c r="S1528">
        <v>0.18243522926113379</v>
      </c>
      <c r="T1528">
        <v>251381</v>
      </c>
      <c r="U1528">
        <f>S1528/0.246462</f>
        <v>0.74021646039200284</v>
      </c>
      <c r="V1528">
        <v>1.4956074268461924E-3</v>
      </c>
      <c r="X1528" t="str">
        <f>IF(B1548&gt;0.5,"1","2")</f>
        <v>2</v>
      </c>
      <c r="Y1528" t="str">
        <f>IF(E1528&gt;0.5,"1","2")</f>
        <v>2</v>
      </c>
      <c r="Z1528" t="str">
        <f>IF(S1528&gt;0.5,"1","2")</f>
        <v>2</v>
      </c>
      <c r="AA1528">
        <f>Y1528+Z1528</f>
        <v>4</v>
      </c>
      <c r="AC1528">
        <f>C1528*F1528*U1528</f>
        <v>0.18623870112934768</v>
      </c>
    </row>
    <row r="1529" spans="1:31" x14ac:dyDescent="0.35">
      <c r="A1529" t="s">
        <v>2635</v>
      </c>
      <c r="B1529">
        <v>7.9367397608963261E-2</v>
      </c>
      <c r="C1529">
        <f>B1529/0.138487</f>
        <v>0.57310359534803457</v>
      </c>
      <c r="D1529" t="s">
        <v>2635</v>
      </c>
      <c r="E1529">
        <v>0.13906957116456395</v>
      </c>
      <c r="F1529">
        <f>E1529/0.235282</f>
        <v>0.59107611786946712</v>
      </c>
      <c r="G1529" t="s">
        <v>1</v>
      </c>
      <c r="I1529" t="s">
        <v>1</v>
      </c>
      <c r="J1529" t="s">
        <v>2635</v>
      </c>
      <c r="K1529">
        <v>15168</v>
      </c>
      <c r="L1529" t="s">
        <v>2165</v>
      </c>
      <c r="M1529" t="s">
        <v>3</v>
      </c>
      <c r="N1529" t="s">
        <v>2635</v>
      </c>
      <c r="O1529">
        <v>112824</v>
      </c>
      <c r="P1529" t="s">
        <v>2165</v>
      </c>
      <c r="Q1529" t="s">
        <v>4</v>
      </c>
      <c r="R1529" t="s">
        <v>1</v>
      </c>
      <c r="S1529">
        <v>0.13443948096149755</v>
      </c>
      <c r="T1529">
        <v>127992</v>
      </c>
      <c r="U1529">
        <f>S1529/0.246462</f>
        <v>0.54547752173356356</v>
      </c>
      <c r="V1529">
        <v>1.4838878639338877E-3</v>
      </c>
      <c r="X1529" t="str">
        <f>IF(B1549&gt;0.5,"1","2")</f>
        <v>2</v>
      </c>
      <c r="Y1529" t="str">
        <f>IF(E1529&gt;0.5,"1","2")</f>
        <v>2</v>
      </c>
      <c r="Z1529" t="str">
        <f>IF(S1529&gt;0.5,"1","2")</f>
        <v>2</v>
      </c>
      <c r="AA1529">
        <f>Y1529+Z1529</f>
        <v>4</v>
      </c>
      <c r="AC1529">
        <f>C1529*F1529*U1529</f>
        <v>0.18477933676981526</v>
      </c>
    </row>
    <row r="1530" spans="1:31" x14ac:dyDescent="0.35">
      <c r="A1530" t="s">
        <v>286</v>
      </c>
      <c r="B1530">
        <v>6.4471989697359955E-2</v>
      </c>
      <c r="C1530">
        <f>B1530/0.138487</f>
        <v>0.46554542807165983</v>
      </c>
      <c r="D1530" t="s">
        <v>286</v>
      </c>
      <c r="E1530">
        <v>0.14265333259460358</v>
      </c>
      <c r="F1530">
        <f>E1530/0.235282</f>
        <v>0.60630788838331695</v>
      </c>
      <c r="G1530" t="s">
        <v>1</v>
      </c>
      <c r="I1530" t="s">
        <v>1</v>
      </c>
      <c r="J1530" t="s">
        <v>286</v>
      </c>
      <c r="K1530">
        <v>18901</v>
      </c>
      <c r="L1530" t="s">
        <v>2</v>
      </c>
      <c r="M1530" t="s">
        <v>3</v>
      </c>
      <c r="N1530" t="s">
        <v>286</v>
      </c>
      <c r="O1530">
        <v>118174</v>
      </c>
      <c r="P1530" t="s">
        <v>2</v>
      </c>
      <c r="Q1530" t="s">
        <v>4</v>
      </c>
      <c r="R1530" t="s">
        <v>1</v>
      </c>
      <c r="S1530">
        <v>0.1599421192478887</v>
      </c>
      <c r="T1530">
        <v>137075</v>
      </c>
      <c r="U1530">
        <f>S1530/0.246462</f>
        <v>0.64895245209358321</v>
      </c>
      <c r="V1530">
        <v>1.4710107326703806E-3</v>
      </c>
      <c r="X1530" t="str">
        <f>IF(B1550&gt;0.5,"1","2")</f>
        <v>2</v>
      </c>
      <c r="Y1530" t="str">
        <f>IF(E1530&gt;0.5,"1","2")</f>
        <v>2</v>
      </c>
      <c r="Z1530" t="str">
        <f>IF(S1530&gt;0.5,"1","2")</f>
        <v>2</v>
      </c>
      <c r="AA1530">
        <f>Y1530+Z1530</f>
        <v>4</v>
      </c>
      <c r="AC1530">
        <f>C1530*F1530*U1530</f>
        <v>0.18317582761511358</v>
      </c>
    </row>
    <row r="1531" spans="1:31" x14ac:dyDescent="0.35">
      <c r="A1531" t="s">
        <v>2184</v>
      </c>
      <c r="B1531">
        <v>5.1564749564294916E-2</v>
      </c>
      <c r="C1531">
        <f>B1531/0.138487</f>
        <v>0.37234361033378527</v>
      </c>
      <c r="D1531" t="s">
        <v>2184</v>
      </c>
      <c r="E1531">
        <v>0.16268243583291395</v>
      </c>
      <c r="F1531">
        <f>E1531/0.235282</f>
        <v>0.69143596124188822</v>
      </c>
      <c r="G1531" t="s">
        <v>1</v>
      </c>
      <c r="I1531" t="s">
        <v>1</v>
      </c>
      <c r="J1531" t="s">
        <v>2184</v>
      </c>
      <c r="K1531">
        <v>13438</v>
      </c>
      <c r="L1531" t="s">
        <v>2165</v>
      </c>
      <c r="M1531" t="s">
        <v>3</v>
      </c>
      <c r="N1531" t="s">
        <v>2184</v>
      </c>
      <c r="O1531">
        <v>76667</v>
      </c>
      <c r="P1531" t="s">
        <v>2165</v>
      </c>
      <c r="Q1531" t="s">
        <v>4</v>
      </c>
      <c r="R1531" t="s">
        <v>1</v>
      </c>
      <c r="S1531">
        <v>0.1752774987934835</v>
      </c>
      <c r="T1531">
        <v>90105</v>
      </c>
      <c r="U1531">
        <f>S1531/0.246462</f>
        <v>0.71117453722473856</v>
      </c>
      <c r="V1531">
        <v>1.470346684209585E-3</v>
      </c>
      <c r="X1531" t="str">
        <f>IF(B1551&gt;0.5,"1","2")</f>
        <v>2</v>
      </c>
      <c r="Y1531" t="str">
        <f>IF(E1531&gt;0.5,"1","2")</f>
        <v>2</v>
      </c>
      <c r="Z1531" t="str">
        <f>IF(S1531&gt;0.5,"1","2")</f>
        <v>2</v>
      </c>
      <c r="AA1531">
        <f>Y1531+Z1531</f>
        <v>4</v>
      </c>
      <c r="AC1531">
        <f>C1531*F1531*U1531</f>
        <v>0.18309313778581374</v>
      </c>
    </row>
    <row r="1532" spans="1:31" x14ac:dyDescent="0.35">
      <c r="A1532" t="s">
        <v>1243</v>
      </c>
      <c r="B1532">
        <v>3.8358236199118621E-2</v>
      </c>
      <c r="C1532">
        <f>B1532/0.138487</f>
        <v>0.27698077219608064</v>
      </c>
      <c r="D1532" t="s">
        <v>1243</v>
      </c>
      <c r="E1532">
        <v>0.18456429930042878</v>
      </c>
      <c r="F1532">
        <f>E1532/0.235282</f>
        <v>0.78443867061835915</v>
      </c>
      <c r="G1532" t="s">
        <v>1</v>
      </c>
      <c r="I1532" t="s">
        <v>1</v>
      </c>
      <c r="J1532" t="s">
        <v>1243</v>
      </c>
      <c r="K1532">
        <v>32003</v>
      </c>
      <c r="L1532" t="s">
        <v>876</v>
      </c>
      <c r="M1532" t="s">
        <v>3</v>
      </c>
      <c r="N1532" t="s">
        <v>1243</v>
      </c>
      <c r="O1532">
        <v>154202</v>
      </c>
      <c r="P1532" t="s">
        <v>876</v>
      </c>
      <c r="Q1532" t="s">
        <v>4</v>
      </c>
      <c r="R1532" t="s">
        <v>1</v>
      </c>
      <c r="S1532">
        <v>0.20753946122618383</v>
      </c>
      <c r="T1532">
        <v>186205</v>
      </c>
      <c r="U1532">
        <f>S1532/0.246462</f>
        <v>0.84207488873004288</v>
      </c>
      <c r="V1532">
        <v>1.4692882728541844E-3</v>
      </c>
      <c r="X1532" t="str">
        <f>IF(B1552&gt;0.5,"1","2")</f>
        <v>2</v>
      </c>
      <c r="Y1532" t="str">
        <f>IF(E1532&gt;0.5,"1","2")</f>
        <v>2</v>
      </c>
      <c r="Z1532" t="str">
        <f>IF(S1532&gt;0.5,"1","2")</f>
        <v>2</v>
      </c>
      <c r="AA1532">
        <f>Y1532+Z1532</f>
        <v>4</v>
      </c>
      <c r="AC1532">
        <f>C1532*F1532*U1532</f>
        <v>0.1829613403953006</v>
      </c>
    </row>
    <row r="1533" spans="1:31" x14ac:dyDescent="0.35">
      <c r="A1533" t="s">
        <v>1126</v>
      </c>
      <c r="B1533">
        <v>8.2580718916888507E-2</v>
      </c>
      <c r="C1533">
        <f>B1533/0.138487</f>
        <v>0.59630664912149522</v>
      </c>
      <c r="D1533" t="s">
        <v>1126</v>
      </c>
      <c r="E1533">
        <v>0.13372965304239198</v>
      </c>
      <c r="F1533">
        <f>E1533/0.235282</f>
        <v>0.56838029701546222</v>
      </c>
      <c r="G1533" t="s">
        <v>1</v>
      </c>
      <c r="I1533" t="s">
        <v>1</v>
      </c>
      <c r="J1533" t="s">
        <v>1126</v>
      </c>
      <c r="K1533">
        <v>72684</v>
      </c>
      <c r="L1533" t="s">
        <v>876</v>
      </c>
      <c r="M1533" t="s">
        <v>3</v>
      </c>
      <c r="N1533" t="s">
        <v>1126</v>
      </c>
      <c r="O1533">
        <v>546394</v>
      </c>
      <c r="P1533" t="s">
        <v>876</v>
      </c>
      <c r="Q1533" t="s">
        <v>4</v>
      </c>
      <c r="R1533" t="s">
        <v>1</v>
      </c>
      <c r="S1533">
        <v>0.1330248868032958</v>
      </c>
      <c r="T1533">
        <v>619078</v>
      </c>
      <c r="U1533">
        <f>S1533/0.246462</f>
        <v>0.53973791823200257</v>
      </c>
      <c r="V1533">
        <v>1.4690591253887712E-3</v>
      </c>
      <c r="X1533" t="str">
        <f>IF(B1553&gt;0.5,"1","2")</f>
        <v>2</v>
      </c>
      <c r="Y1533" t="str">
        <f>IF(E1533&gt;0.5,"1","2")</f>
        <v>2</v>
      </c>
      <c r="Z1533" t="str">
        <f>IF(S1533&gt;0.5,"1","2")</f>
        <v>2</v>
      </c>
      <c r="AA1533">
        <f>Y1533+Z1533</f>
        <v>4</v>
      </c>
      <c r="AC1533">
        <f>C1533*F1533*U1533</f>
        <v>0.18293280608505344</v>
      </c>
    </row>
    <row r="1534" spans="1:31" x14ac:dyDescent="0.35">
      <c r="A1534" t="s">
        <v>8</v>
      </c>
      <c r="B1534">
        <v>5.1485313751668892E-2</v>
      </c>
      <c r="C1534">
        <f>B1534/0.138487</f>
        <v>0.37177001272082499</v>
      </c>
      <c r="D1534" t="s">
        <v>8</v>
      </c>
      <c r="E1534">
        <v>0.15664286550392134</v>
      </c>
      <c r="F1534">
        <f>E1534/0.235282</f>
        <v>0.66576646536463202</v>
      </c>
      <c r="G1534" t="s">
        <v>1</v>
      </c>
      <c r="I1534" t="s">
        <v>1</v>
      </c>
      <c r="J1534" t="s">
        <v>8</v>
      </c>
      <c r="K1534">
        <v>11872</v>
      </c>
      <c r="L1534" t="s">
        <v>2</v>
      </c>
      <c r="M1534" t="s">
        <v>3</v>
      </c>
      <c r="N1534" t="s">
        <v>8</v>
      </c>
      <c r="O1534">
        <v>65263</v>
      </c>
      <c r="P1534" t="s">
        <v>2</v>
      </c>
      <c r="Q1534" t="s">
        <v>4</v>
      </c>
      <c r="R1534" t="s">
        <v>1</v>
      </c>
      <c r="S1534">
        <v>0.18191011752447789</v>
      </c>
      <c r="T1534">
        <v>77135</v>
      </c>
      <c r="U1534">
        <f>S1534/0.246462</f>
        <v>0.73808586120569453</v>
      </c>
      <c r="V1534">
        <v>1.4670700032675071E-3</v>
      </c>
      <c r="X1534" t="str">
        <f>IF(B1554&gt;0.5,"1","2")</f>
        <v>2</v>
      </c>
      <c r="Y1534" t="str">
        <f>IF(E1534&gt;0.5,"1","2")</f>
        <v>2</v>
      </c>
      <c r="Z1534" t="str">
        <f>IF(S1534&gt;0.5,"1","2")</f>
        <v>2</v>
      </c>
      <c r="AA1534">
        <f>Y1534+Z1534</f>
        <v>4</v>
      </c>
      <c r="AC1534">
        <f>C1534*F1534*U1534</f>
        <v>0.18268511306507892</v>
      </c>
      <c r="AE1534" t="s">
        <v>2658</v>
      </c>
    </row>
    <row r="1535" spans="1:31" x14ac:dyDescent="0.35">
      <c r="A1535" t="s">
        <v>1031</v>
      </c>
      <c r="B1535">
        <v>1.7833672166800624E-2</v>
      </c>
      <c r="C1535">
        <f>B1535/0.138487</f>
        <v>0.128775063123619</v>
      </c>
      <c r="D1535" t="s">
        <v>1031</v>
      </c>
      <c r="E1535">
        <v>0.24450766204758359</v>
      </c>
      <c r="F1535">
        <f>E1535/0.235282</f>
        <v>1.0392110830730086</v>
      </c>
      <c r="G1535" t="s">
        <v>1</v>
      </c>
      <c r="I1535" t="s">
        <v>1</v>
      </c>
      <c r="J1535" t="s">
        <v>1031</v>
      </c>
      <c r="K1535">
        <v>46820</v>
      </c>
      <c r="L1535" t="s">
        <v>876</v>
      </c>
      <c r="M1535" t="s">
        <v>3</v>
      </c>
      <c r="N1535" t="s">
        <v>1031</v>
      </c>
      <c r="O1535">
        <v>139230</v>
      </c>
      <c r="P1535" t="s">
        <v>876</v>
      </c>
      <c r="Q1535" t="s">
        <v>4</v>
      </c>
      <c r="R1535" t="s">
        <v>1</v>
      </c>
      <c r="S1535">
        <v>0.33627810098398336</v>
      </c>
      <c r="T1535">
        <v>186050</v>
      </c>
      <c r="U1535">
        <f>S1535/0.246462</f>
        <v>1.3644216998319554</v>
      </c>
      <c r="V1535">
        <v>1.4663303985634622E-3</v>
      </c>
      <c r="X1535" t="str">
        <f>IF(B1555&gt;0.5,"1","2")</f>
        <v>2</v>
      </c>
      <c r="Y1535" t="str">
        <f>IF(E1535&gt;0.5,"1","2")</f>
        <v>2</v>
      </c>
      <c r="Z1535" t="str">
        <f>IF(S1535&gt;0.5,"1","2")</f>
        <v>2</v>
      </c>
      <c r="AA1535">
        <f>Y1535+Z1535</f>
        <v>4</v>
      </c>
      <c r="AC1535">
        <f>C1535*F1535*U1535</f>
        <v>0.18259301468621428</v>
      </c>
    </row>
    <row r="1536" spans="1:31" x14ac:dyDescent="0.35">
      <c r="A1536" t="s">
        <v>1757</v>
      </c>
      <c r="B1536">
        <v>3.8726879474940336E-2</v>
      </c>
      <c r="C1536">
        <f>B1536/0.138487</f>
        <v>0.27964270635467831</v>
      </c>
      <c r="D1536" t="s">
        <v>1757</v>
      </c>
      <c r="E1536">
        <v>0.17371530436173738</v>
      </c>
      <c r="F1536">
        <f>E1536/0.235282</f>
        <v>0.73832806743285673</v>
      </c>
      <c r="G1536" t="s">
        <v>1</v>
      </c>
      <c r="I1536" t="s">
        <v>1</v>
      </c>
      <c r="J1536" t="s">
        <v>1757</v>
      </c>
      <c r="K1536">
        <v>30303</v>
      </c>
      <c r="L1536" t="s">
        <v>876</v>
      </c>
      <c r="M1536" t="s">
        <v>3</v>
      </c>
      <c r="N1536" t="s">
        <v>1757</v>
      </c>
      <c r="O1536">
        <v>139293</v>
      </c>
      <c r="P1536" t="s">
        <v>876</v>
      </c>
      <c r="Q1536" t="s">
        <v>4</v>
      </c>
      <c r="R1536" t="s">
        <v>1</v>
      </c>
      <c r="S1536">
        <v>0.21754862053369517</v>
      </c>
      <c r="T1536">
        <v>169596</v>
      </c>
      <c r="U1536">
        <f>S1536/0.246462</f>
        <v>0.88268625805882928</v>
      </c>
      <c r="V1536">
        <v>1.4635478272457569E-3</v>
      </c>
      <c r="X1536" t="str">
        <f>IF(B1556&gt;0.5,"1","2")</f>
        <v>2</v>
      </c>
      <c r="Y1536" t="str">
        <f>IF(E1536&gt;0.5,"1","2")</f>
        <v>2</v>
      </c>
      <c r="Z1536" t="str">
        <f>IF(S1536&gt;0.5,"1","2")</f>
        <v>2</v>
      </c>
      <c r="AA1536">
        <f>Y1536+Z1536</f>
        <v>4</v>
      </c>
      <c r="AC1536">
        <f>C1536*F1536*U1536</f>
        <v>0.18224651836725575</v>
      </c>
    </row>
    <row r="1537" spans="1:29" x14ac:dyDescent="0.35">
      <c r="A1537" t="s">
        <v>1549</v>
      </c>
      <c r="B1537">
        <v>7.0663183165068255E-2</v>
      </c>
      <c r="C1537">
        <f>B1537/0.138487</f>
        <v>0.5102513821879906</v>
      </c>
      <c r="D1537" t="s">
        <v>1549</v>
      </c>
      <c r="E1537">
        <v>0.1446653963095928</v>
      </c>
      <c r="F1537">
        <f>E1537/0.235282</f>
        <v>0.61485959958514802</v>
      </c>
      <c r="G1537" t="s">
        <v>1</v>
      </c>
      <c r="I1537" t="s">
        <v>1</v>
      </c>
      <c r="J1537" t="s">
        <v>1549</v>
      </c>
      <c r="K1537">
        <v>86647</v>
      </c>
      <c r="L1537" t="s">
        <v>876</v>
      </c>
      <c r="M1537" t="s">
        <v>3</v>
      </c>
      <c r="N1537" t="s">
        <v>1549</v>
      </c>
      <c r="O1537">
        <v>606256</v>
      </c>
      <c r="P1537" t="s">
        <v>876</v>
      </c>
      <c r="Q1537" t="s">
        <v>4</v>
      </c>
      <c r="R1537" t="s">
        <v>1</v>
      </c>
      <c r="S1537">
        <v>0.14292147211738934</v>
      </c>
      <c r="T1537">
        <v>692903</v>
      </c>
      <c r="U1537">
        <f>S1537/0.246462</f>
        <v>0.57989252751900633</v>
      </c>
      <c r="V1537">
        <v>1.4610172351351455E-3</v>
      </c>
      <c r="X1537" t="str">
        <f>IF(B1557&gt;0.5,"1","2")</f>
        <v>2</v>
      </c>
      <c r="Y1537" t="str">
        <f>IF(E1537&gt;0.5,"1","2")</f>
        <v>2</v>
      </c>
      <c r="Z1537" t="str">
        <f>IF(S1537&gt;0.5,"1","2")</f>
        <v>2</v>
      </c>
      <c r="AA1537">
        <f>Y1537+Z1537</f>
        <v>4</v>
      </c>
      <c r="AC1537">
        <f>C1537*F1537*U1537</f>
        <v>0.18193139945348949</v>
      </c>
    </row>
    <row r="1538" spans="1:29" x14ac:dyDescent="0.35">
      <c r="A1538" t="s">
        <v>1736</v>
      </c>
      <c r="B1538">
        <v>6.8639021047188553E-2</v>
      </c>
      <c r="C1538">
        <f>B1538/0.138487</f>
        <v>0.49563512132682891</v>
      </c>
      <c r="D1538" t="s">
        <v>1736</v>
      </c>
      <c r="E1538">
        <v>0.14739931873017004</v>
      </c>
      <c r="F1538">
        <f>E1538/0.235282</f>
        <v>0.62647936829068962</v>
      </c>
      <c r="G1538" t="s">
        <v>1</v>
      </c>
      <c r="I1538" t="s">
        <v>1</v>
      </c>
      <c r="J1538" t="s">
        <v>1736</v>
      </c>
      <c r="K1538">
        <v>132416</v>
      </c>
      <c r="L1538" t="s">
        <v>876</v>
      </c>
      <c r="M1538" t="s">
        <v>3</v>
      </c>
      <c r="N1538" t="s">
        <v>1736</v>
      </c>
      <c r="O1538">
        <v>925082</v>
      </c>
      <c r="P1538" t="s">
        <v>876</v>
      </c>
      <c r="Q1538" t="s">
        <v>4</v>
      </c>
      <c r="R1538" t="s">
        <v>1</v>
      </c>
      <c r="S1538">
        <v>0.14313974328762208</v>
      </c>
      <c r="T1538">
        <v>1057498</v>
      </c>
      <c r="U1538">
        <f>S1538/0.246462</f>
        <v>0.58077814546511064</v>
      </c>
      <c r="V1538">
        <v>1.4481941575585941E-3</v>
      </c>
      <c r="X1538" t="str">
        <f>IF(B1558&gt;0.5,"1","2")</f>
        <v>2</v>
      </c>
      <c r="Y1538" t="str">
        <f>IF(E1538&gt;0.5,"1","2")</f>
        <v>2</v>
      </c>
      <c r="Z1538" t="str">
        <f>IF(S1538&gt;0.5,"1","2")</f>
        <v>2</v>
      </c>
      <c r="AA1538">
        <f>Y1538+Z1538</f>
        <v>4</v>
      </c>
      <c r="AC1538">
        <f>C1538*F1538*U1538</f>
        <v>0.18033462126860603</v>
      </c>
    </row>
    <row r="1539" spans="1:29" x14ac:dyDescent="0.35">
      <c r="A1539" t="s">
        <v>1739</v>
      </c>
      <c r="B1539">
        <v>6.8639021047188553E-2</v>
      </c>
      <c r="C1539">
        <f>B1539/0.138487</f>
        <v>0.49563512132682891</v>
      </c>
      <c r="D1539" t="s">
        <v>1739</v>
      </c>
      <c r="E1539">
        <v>0.14739931873017004</v>
      </c>
      <c r="F1539">
        <f>E1539/0.235282</f>
        <v>0.62647936829068962</v>
      </c>
      <c r="G1539" t="s">
        <v>1</v>
      </c>
      <c r="I1539" t="s">
        <v>1</v>
      </c>
      <c r="J1539" t="s">
        <v>1739</v>
      </c>
      <c r="K1539">
        <v>132416</v>
      </c>
      <c r="L1539" t="s">
        <v>876</v>
      </c>
      <c r="M1539" t="s">
        <v>3</v>
      </c>
      <c r="N1539" t="s">
        <v>1739</v>
      </c>
      <c r="O1539">
        <v>925082</v>
      </c>
      <c r="P1539" t="s">
        <v>876</v>
      </c>
      <c r="Q1539" t="s">
        <v>4</v>
      </c>
      <c r="R1539" t="s">
        <v>1</v>
      </c>
      <c r="S1539">
        <v>0.14313974328762208</v>
      </c>
      <c r="T1539">
        <v>1057498</v>
      </c>
      <c r="U1539">
        <f>S1539/0.246462</f>
        <v>0.58077814546511064</v>
      </c>
      <c r="V1539">
        <v>1.4481941575585941E-3</v>
      </c>
      <c r="X1539" t="str">
        <f>IF(B1559&gt;0.5,"1","2")</f>
        <v>2</v>
      </c>
      <c r="Y1539" t="str">
        <f>IF(E1539&gt;0.5,"1","2")</f>
        <v>2</v>
      </c>
      <c r="Z1539" t="str">
        <f>IF(S1539&gt;0.5,"1","2")</f>
        <v>2</v>
      </c>
      <c r="AA1539">
        <f>Y1539+Z1539</f>
        <v>4</v>
      </c>
      <c r="AC1539">
        <f>C1539*F1539*U1539</f>
        <v>0.18033462126860603</v>
      </c>
    </row>
    <row r="1540" spans="1:29" x14ac:dyDescent="0.35">
      <c r="A1540" t="s">
        <v>1742</v>
      </c>
      <c r="B1540">
        <v>6.8639021047188553E-2</v>
      </c>
      <c r="C1540">
        <f>B1540/0.138487</f>
        <v>0.49563512132682891</v>
      </c>
      <c r="D1540" t="s">
        <v>1742</v>
      </c>
      <c r="E1540">
        <v>0.14739931873017004</v>
      </c>
      <c r="F1540">
        <f>E1540/0.235282</f>
        <v>0.62647936829068962</v>
      </c>
      <c r="G1540" t="s">
        <v>1</v>
      </c>
      <c r="I1540" t="s">
        <v>1</v>
      </c>
      <c r="J1540" t="s">
        <v>1742</v>
      </c>
      <c r="K1540">
        <v>132416</v>
      </c>
      <c r="L1540" t="s">
        <v>876</v>
      </c>
      <c r="M1540" t="s">
        <v>3</v>
      </c>
      <c r="N1540" t="s">
        <v>1742</v>
      </c>
      <c r="O1540">
        <v>925082</v>
      </c>
      <c r="P1540" t="s">
        <v>876</v>
      </c>
      <c r="Q1540" t="s">
        <v>4</v>
      </c>
      <c r="R1540" t="s">
        <v>1</v>
      </c>
      <c r="S1540">
        <v>0.14313974328762208</v>
      </c>
      <c r="T1540">
        <v>1057498</v>
      </c>
      <c r="U1540">
        <f>S1540/0.246462</f>
        <v>0.58077814546511064</v>
      </c>
      <c r="V1540">
        <v>1.4481941575585941E-3</v>
      </c>
      <c r="X1540" t="str">
        <f>IF(B1560&gt;0.5,"1","2")</f>
        <v>2</v>
      </c>
      <c r="Y1540" t="str">
        <f>IF(E1540&gt;0.5,"1","2")</f>
        <v>2</v>
      </c>
      <c r="Z1540" t="str">
        <f>IF(S1540&gt;0.5,"1","2")</f>
        <v>2</v>
      </c>
      <c r="AA1540">
        <f>Y1540+Z1540</f>
        <v>4</v>
      </c>
      <c r="AC1540">
        <f>C1540*F1540*U1540</f>
        <v>0.18033462126860603</v>
      </c>
    </row>
    <row r="1541" spans="1:29" x14ac:dyDescent="0.35">
      <c r="A1541" t="s">
        <v>1744</v>
      </c>
      <c r="B1541">
        <v>6.8639021047188553E-2</v>
      </c>
      <c r="C1541">
        <f>B1541/0.138487</f>
        <v>0.49563512132682891</v>
      </c>
      <c r="D1541" t="s">
        <v>1744</v>
      </c>
      <c r="E1541">
        <v>0.14739931873017004</v>
      </c>
      <c r="F1541">
        <f>E1541/0.235282</f>
        <v>0.62647936829068962</v>
      </c>
      <c r="G1541" t="s">
        <v>1</v>
      </c>
      <c r="I1541" t="s">
        <v>1</v>
      </c>
      <c r="J1541" t="s">
        <v>1744</v>
      </c>
      <c r="K1541">
        <v>132416</v>
      </c>
      <c r="L1541" t="s">
        <v>876</v>
      </c>
      <c r="M1541" t="s">
        <v>3</v>
      </c>
      <c r="N1541" t="s">
        <v>1744</v>
      </c>
      <c r="O1541">
        <v>925082</v>
      </c>
      <c r="P1541" t="s">
        <v>876</v>
      </c>
      <c r="Q1541" t="s">
        <v>4</v>
      </c>
      <c r="R1541" t="s">
        <v>1</v>
      </c>
      <c r="S1541">
        <v>0.14313974328762208</v>
      </c>
      <c r="T1541">
        <v>1057498</v>
      </c>
      <c r="U1541">
        <f>S1541/0.246462</f>
        <v>0.58077814546511064</v>
      </c>
      <c r="V1541">
        <v>1.4481941575585941E-3</v>
      </c>
      <c r="X1541" t="str">
        <f>IF(B1561&gt;0.5,"1","2")</f>
        <v>2</v>
      </c>
      <c r="Y1541" t="str">
        <f>IF(E1541&gt;0.5,"1","2")</f>
        <v>2</v>
      </c>
      <c r="Z1541" t="str">
        <f>IF(S1541&gt;0.5,"1","2")</f>
        <v>2</v>
      </c>
      <c r="AA1541">
        <f>Y1541+Z1541</f>
        <v>4</v>
      </c>
      <c r="AC1541">
        <f>C1541*F1541*U1541</f>
        <v>0.18033462126860603</v>
      </c>
    </row>
    <row r="1542" spans="1:29" x14ac:dyDescent="0.35">
      <c r="A1542" t="s">
        <v>1746</v>
      </c>
      <c r="B1542">
        <v>6.8639021047188553E-2</v>
      </c>
      <c r="C1542">
        <f>B1542/0.138487</f>
        <v>0.49563512132682891</v>
      </c>
      <c r="D1542" t="s">
        <v>1746</v>
      </c>
      <c r="E1542">
        <v>0.14739931873017004</v>
      </c>
      <c r="F1542">
        <f>E1542/0.235282</f>
        <v>0.62647936829068962</v>
      </c>
      <c r="G1542" t="s">
        <v>1</v>
      </c>
      <c r="I1542" t="s">
        <v>1</v>
      </c>
      <c r="J1542" t="s">
        <v>1746</v>
      </c>
      <c r="K1542">
        <v>132416</v>
      </c>
      <c r="L1542" t="s">
        <v>876</v>
      </c>
      <c r="M1542" t="s">
        <v>3</v>
      </c>
      <c r="N1542" t="s">
        <v>1746</v>
      </c>
      <c r="O1542">
        <v>925082</v>
      </c>
      <c r="P1542" t="s">
        <v>876</v>
      </c>
      <c r="Q1542" t="s">
        <v>4</v>
      </c>
      <c r="R1542" t="s">
        <v>1</v>
      </c>
      <c r="S1542">
        <v>0.14313974328762208</v>
      </c>
      <c r="T1542">
        <v>1057498</v>
      </c>
      <c r="U1542">
        <f>S1542/0.246462</f>
        <v>0.58077814546511064</v>
      </c>
      <c r="V1542">
        <v>1.4481941575585941E-3</v>
      </c>
      <c r="X1542" t="str">
        <f>IF(B1562&gt;0.5,"1","2")</f>
        <v>2</v>
      </c>
      <c r="Y1542" t="str">
        <f>IF(E1542&gt;0.5,"1","2")</f>
        <v>2</v>
      </c>
      <c r="Z1542" t="str">
        <f>IF(S1542&gt;0.5,"1","2")</f>
        <v>2</v>
      </c>
      <c r="AA1542">
        <f>Y1542+Z1542</f>
        <v>4</v>
      </c>
      <c r="AC1542">
        <f>C1542*F1542*U1542</f>
        <v>0.18033462126860603</v>
      </c>
    </row>
    <row r="1543" spans="1:29" x14ac:dyDescent="0.35">
      <c r="A1543" t="s">
        <v>1748</v>
      </c>
      <c r="B1543">
        <v>6.8639021047188553E-2</v>
      </c>
      <c r="C1543">
        <f>B1543/0.138487</f>
        <v>0.49563512132682891</v>
      </c>
      <c r="D1543" t="s">
        <v>1748</v>
      </c>
      <c r="E1543">
        <v>0.14739931873017004</v>
      </c>
      <c r="F1543">
        <f>E1543/0.235282</f>
        <v>0.62647936829068962</v>
      </c>
      <c r="G1543" t="s">
        <v>1</v>
      </c>
      <c r="I1543" t="s">
        <v>1</v>
      </c>
      <c r="J1543" t="s">
        <v>1748</v>
      </c>
      <c r="K1543">
        <v>132416</v>
      </c>
      <c r="L1543" t="s">
        <v>876</v>
      </c>
      <c r="M1543" t="s">
        <v>3</v>
      </c>
      <c r="N1543" t="s">
        <v>1748</v>
      </c>
      <c r="O1543">
        <v>925082</v>
      </c>
      <c r="P1543" t="s">
        <v>876</v>
      </c>
      <c r="Q1543" t="s">
        <v>4</v>
      </c>
      <c r="R1543" t="s">
        <v>1</v>
      </c>
      <c r="S1543">
        <v>0.14313974328762208</v>
      </c>
      <c r="T1543">
        <v>1057498</v>
      </c>
      <c r="U1543">
        <f>S1543/0.246462</f>
        <v>0.58077814546511064</v>
      </c>
      <c r="V1543">
        <v>1.4481941575585941E-3</v>
      </c>
      <c r="X1543" t="str">
        <f>IF(B1563&gt;0.5,"1","2")</f>
        <v>2</v>
      </c>
      <c r="Y1543" t="str">
        <f>IF(E1543&gt;0.5,"1","2")</f>
        <v>2</v>
      </c>
      <c r="Z1543" t="str">
        <f>IF(S1543&gt;0.5,"1","2")</f>
        <v>2</v>
      </c>
      <c r="AA1543">
        <f>Y1543+Z1543</f>
        <v>4</v>
      </c>
      <c r="AC1543">
        <f>C1543*F1543*U1543</f>
        <v>0.18033462126860603</v>
      </c>
    </row>
    <row r="1544" spans="1:29" x14ac:dyDescent="0.35">
      <c r="A1544" t="s">
        <v>1890</v>
      </c>
      <c r="B1544">
        <v>2.4727650008646032E-2</v>
      </c>
      <c r="C1544">
        <f>B1544/0.138487</f>
        <v>0.17855574897749271</v>
      </c>
      <c r="D1544" t="s">
        <v>1890</v>
      </c>
      <c r="E1544">
        <v>0.21482149444603846</v>
      </c>
      <c r="F1544">
        <f>E1544/0.235282</f>
        <v>0.9130383728718664</v>
      </c>
      <c r="G1544" t="s">
        <v>1</v>
      </c>
      <c r="I1544" t="s">
        <v>1</v>
      </c>
      <c r="J1544" t="s">
        <v>1890</v>
      </c>
      <c r="K1544">
        <v>10245</v>
      </c>
      <c r="L1544" t="s">
        <v>876</v>
      </c>
      <c r="M1544" t="s">
        <v>3</v>
      </c>
      <c r="N1544" t="s">
        <v>1890</v>
      </c>
      <c r="O1544">
        <v>37589</v>
      </c>
      <c r="P1544" t="s">
        <v>876</v>
      </c>
      <c r="Q1544" t="s">
        <v>4</v>
      </c>
      <c r="R1544" t="s">
        <v>1</v>
      </c>
      <c r="S1544">
        <v>0.27255314054643648</v>
      </c>
      <c r="T1544">
        <v>47834</v>
      </c>
      <c r="U1544">
        <f>S1544/0.246462</f>
        <v>1.1058627315628231</v>
      </c>
      <c r="V1544">
        <v>1.4478106578670188E-3</v>
      </c>
      <c r="X1544" t="str">
        <f>IF(B1564&gt;0.5,"1","2")</f>
        <v>2</v>
      </c>
      <c r="Y1544" t="str">
        <f>IF(E1544&gt;0.5,"1","2")</f>
        <v>2</v>
      </c>
      <c r="Z1544" t="str">
        <f>IF(S1544&gt;0.5,"1","2")</f>
        <v>2</v>
      </c>
      <c r="AA1544">
        <f>Y1544+Z1544</f>
        <v>4</v>
      </c>
      <c r="AC1544">
        <f>C1544*F1544*U1544</f>
        <v>0.18028686643457642</v>
      </c>
    </row>
    <row r="1545" spans="1:29" x14ac:dyDescent="0.35">
      <c r="A1545" t="s">
        <v>1895</v>
      </c>
      <c r="B1545">
        <v>2.4727650008646032E-2</v>
      </c>
      <c r="C1545">
        <f>B1545/0.138487</f>
        <v>0.17855574897749271</v>
      </c>
      <c r="D1545" t="s">
        <v>1895</v>
      </c>
      <c r="E1545">
        <v>0.21482149444603846</v>
      </c>
      <c r="F1545">
        <f>E1545/0.235282</f>
        <v>0.9130383728718664</v>
      </c>
      <c r="G1545" t="s">
        <v>1</v>
      </c>
      <c r="I1545" t="s">
        <v>1</v>
      </c>
      <c r="J1545" t="s">
        <v>1895</v>
      </c>
      <c r="K1545">
        <v>10245</v>
      </c>
      <c r="L1545" t="s">
        <v>876</v>
      </c>
      <c r="M1545" t="s">
        <v>3</v>
      </c>
      <c r="N1545" t="s">
        <v>1895</v>
      </c>
      <c r="O1545">
        <v>37589</v>
      </c>
      <c r="P1545" t="s">
        <v>876</v>
      </c>
      <c r="Q1545" t="s">
        <v>4</v>
      </c>
      <c r="R1545" t="s">
        <v>1</v>
      </c>
      <c r="S1545">
        <v>0.27255314054643648</v>
      </c>
      <c r="T1545">
        <v>47834</v>
      </c>
      <c r="U1545">
        <f>S1545/0.246462</f>
        <v>1.1058627315628231</v>
      </c>
      <c r="V1545">
        <v>1.4478106578670188E-3</v>
      </c>
      <c r="X1545" t="str">
        <f>IF(B1565&gt;0.5,"1","2")</f>
        <v>2</v>
      </c>
      <c r="Y1545" t="str">
        <f>IF(E1545&gt;0.5,"1","2")</f>
        <v>2</v>
      </c>
      <c r="Z1545" t="str">
        <f>IF(S1545&gt;0.5,"1","2")</f>
        <v>2</v>
      </c>
      <c r="AA1545">
        <f>Y1545+Z1545</f>
        <v>4</v>
      </c>
      <c r="AC1545">
        <f>C1545*F1545*U1545</f>
        <v>0.18028686643457642</v>
      </c>
    </row>
    <row r="1546" spans="1:29" x14ac:dyDescent="0.35">
      <c r="A1546" t="s">
        <v>1897</v>
      </c>
      <c r="B1546">
        <v>2.4727650008646032E-2</v>
      </c>
      <c r="C1546">
        <f>B1546/0.138487</f>
        <v>0.17855574897749271</v>
      </c>
      <c r="D1546" t="s">
        <v>1897</v>
      </c>
      <c r="E1546">
        <v>0.21482149444603846</v>
      </c>
      <c r="F1546">
        <f>E1546/0.235282</f>
        <v>0.9130383728718664</v>
      </c>
      <c r="G1546" t="s">
        <v>1</v>
      </c>
      <c r="I1546" t="s">
        <v>1</v>
      </c>
      <c r="J1546" t="s">
        <v>1897</v>
      </c>
      <c r="K1546">
        <v>10245</v>
      </c>
      <c r="L1546" t="s">
        <v>876</v>
      </c>
      <c r="M1546" t="s">
        <v>3</v>
      </c>
      <c r="N1546" t="s">
        <v>1897</v>
      </c>
      <c r="O1546">
        <v>37589</v>
      </c>
      <c r="P1546" t="s">
        <v>876</v>
      </c>
      <c r="Q1546" t="s">
        <v>4</v>
      </c>
      <c r="R1546" t="s">
        <v>1</v>
      </c>
      <c r="S1546">
        <v>0.27255314054643648</v>
      </c>
      <c r="T1546">
        <v>47834</v>
      </c>
      <c r="U1546">
        <f>S1546/0.246462</f>
        <v>1.1058627315628231</v>
      </c>
      <c r="V1546">
        <v>1.4478106578670188E-3</v>
      </c>
      <c r="X1546" t="str">
        <f>IF(B1566&gt;0.5,"1","2")</f>
        <v>2</v>
      </c>
      <c r="Y1546" t="str">
        <f>IF(E1546&gt;0.5,"1","2")</f>
        <v>2</v>
      </c>
      <c r="Z1546" t="str">
        <f>IF(S1546&gt;0.5,"1","2")</f>
        <v>2</v>
      </c>
      <c r="AA1546">
        <f>Y1546+Z1546</f>
        <v>4</v>
      </c>
      <c r="AC1546">
        <f>C1546*F1546*U1546</f>
        <v>0.18028686643457642</v>
      </c>
    </row>
    <row r="1547" spans="1:29" x14ac:dyDescent="0.35">
      <c r="A1547" t="s">
        <v>1344</v>
      </c>
      <c r="B1547">
        <v>3.337702511403555E-2</v>
      </c>
      <c r="C1547">
        <f>B1547/0.138487</f>
        <v>0.24101197306632066</v>
      </c>
      <c r="D1547" t="s">
        <v>1344</v>
      </c>
      <c r="E1547">
        <v>0.181990990990991</v>
      </c>
      <c r="F1547">
        <f>E1547/0.235282</f>
        <v>0.77350154704138441</v>
      </c>
      <c r="G1547" t="s">
        <v>1</v>
      </c>
      <c r="I1547" t="s">
        <v>1</v>
      </c>
      <c r="J1547" t="s">
        <v>1344</v>
      </c>
      <c r="K1547">
        <v>46296</v>
      </c>
      <c r="L1547" t="s">
        <v>876</v>
      </c>
      <c r="M1547" t="s">
        <v>3</v>
      </c>
      <c r="N1547" t="s">
        <v>1344</v>
      </c>
      <c r="O1547">
        <v>194396</v>
      </c>
      <c r="P1547" t="s">
        <v>876</v>
      </c>
      <c r="Q1547" t="s">
        <v>4</v>
      </c>
      <c r="R1547" t="s">
        <v>1</v>
      </c>
      <c r="S1547">
        <v>0.23815304841663409</v>
      </c>
      <c r="T1547">
        <v>240692</v>
      </c>
      <c r="U1547">
        <f>S1547/0.246462</f>
        <v>0.96628708854360557</v>
      </c>
      <c r="V1547">
        <v>1.4466173194197984E-3</v>
      </c>
      <c r="X1547" t="str">
        <f>IF(B1567&gt;0.5,"1","2")</f>
        <v>2</v>
      </c>
      <c r="Y1547" t="str">
        <f>IF(E1547&gt;0.5,"1","2")</f>
        <v>2</v>
      </c>
      <c r="Z1547" t="str">
        <f>IF(S1547&gt;0.5,"1","2")</f>
        <v>2</v>
      </c>
      <c r="AA1547">
        <f>Y1547+Z1547</f>
        <v>4</v>
      </c>
      <c r="AC1547">
        <f>C1547*F1547*U1547</f>
        <v>0.18013826741157832</v>
      </c>
    </row>
    <row r="1548" spans="1:29" x14ac:dyDescent="0.35">
      <c r="A1548" t="s">
        <v>2603</v>
      </c>
      <c r="B1548">
        <v>6.4086358813488953E-2</v>
      </c>
      <c r="C1548">
        <f>B1548/0.138487</f>
        <v>0.46276082818956982</v>
      </c>
      <c r="D1548" t="s">
        <v>2603</v>
      </c>
      <c r="E1548">
        <v>0.14455412924638814</v>
      </c>
      <c r="F1548">
        <f>E1548/0.235282</f>
        <v>0.61438669021169545</v>
      </c>
      <c r="G1548" t="s">
        <v>1</v>
      </c>
      <c r="I1548" t="s">
        <v>1</v>
      </c>
      <c r="J1548" t="s">
        <v>2603</v>
      </c>
      <c r="K1548">
        <v>41952</v>
      </c>
      <c r="L1548" t="s">
        <v>2165</v>
      </c>
      <c r="M1548" t="s">
        <v>3</v>
      </c>
      <c r="N1548" t="s">
        <v>2603</v>
      </c>
      <c r="O1548">
        <v>268791</v>
      </c>
      <c r="P1548" t="s">
        <v>2165</v>
      </c>
      <c r="Q1548" t="s">
        <v>4</v>
      </c>
      <c r="R1548" t="s">
        <v>1</v>
      </c>
      <c r="S1548">
        <v>0.15607665435226625</v>
      </c>
      <c r="T1548">
        <v>310743</v>
      </c>
      <c r="U1548">
        <f>S1548/0.246462</f>
        <v>0.63326863513347398</v>
      </c>
      <c r="V1548">
        <v>1.445885977915099E-3</v>
      </c>
      <c r="X1548" t="str">
        <f>IF(B1568&gt;0.5,"1","2")</f>
        <v>2</v>
      </c>
      <c r="Y1548" t="str">
        <f>IF(E1548&gt;0.5,"1","2")</f>
        <v>2</v>
      </c>
      <c r="Z1548" t="str">
        <f>IF(S1548&gt;0.5,"1","2")</f>
        <v>2</v>
      </c>
      <c r="AA1548">
        <f>Y1548+Z1548</f>
        <v>4</v>
      </c>
      <c r="AC1548">
        <f>C1548*F1548*U1548</f>
        <v>0.18004719799759147</v>
      </c>
    </row>
    <row r="1549" spans="1:29" x14ac:dyDescent="0.35">
      <c r="A1549" t="s">
        <v>1704</v>
      </c>
      <c r="B1549">
        <v>2.9966139954853272E-2</v>
      </c>
      <c r="C1549">
        <f>B1549/0.138487</f>
        <v>0.21638233158963133</v>
      </c>
      <c r="D1549" t="s">
        <v>1704</v>
      </c>
      <c r="E1549">
        <v>0.18800397159706342</v>
      </c>
      <c r="F1549">
        <f>E1549/0.235282</f>
        <v>0.79905803077610449</v>
      </c>
      <c r="G1549" t="s">
        <v>1</v>
      </c>
      <c r="I1549" t="s">
        <v>1</v>
      </c>
      <c r="J1549" t="s">
        <v>1704</v>
      </c>
      <c r="K1549">
        <v>26400</v>
      </c>
      <c r="L1549" t="s">
        <v>876</v>
      </c>
      <c r="M1549" t="s">
        <v>3</v>
      </c>
      <c r="N1549" t="s">
        <v>1704</v>
      </c>
      <c r="O1549">
        <v>102946</v>
      </c>
      <c r="P1549" t="s">
        <v>876</v>
      </c>
      <c r="Q1549" t="s">
        <v>4</v>
      </c>
      <c r="R1549" t="s">
        <v>1</v>
      </c>
      <c r="S1549">
        <v>0.2564451265712121</v>
      </c>
      <c r="T1549">
        <v>129346</v>
      </c>
      <c r="U1549">
        <f>S1549/0.246462</f>
        <v>1.0405057435678202</v>
      </c>
      <c r="V1549">
        <v>1.4447485844867286E-3</v>
      </c>
      <c r="X1549" t="str">
        <f>IF(B1569&gt;0.5,"1","2")</f>
        <v>2</v>
      </c>
      <c r="Y1549" t="str">
        <f>IF(E1549&gt;0.5,"1","2")</f>
        <v>2</v>
      </c>
      <c r="Z1549" t="str">
        <f>IF(S1549&gt;0.5,"1","2")</f>
        <v>2</v>
      </c>
      <c r="AA1549">
        <f>Y1549+Z1549</f>
        <v>4</v>
      </c>
      <c r="AC1549">
        <f>C1549*F1549*U1549</f>
        <v>0.17990556546022207</v>
      </c>
    </row>
    <row r="1550" spans="1:29" x14ac:dyDescent="0.35">
      <c r="A1550" t="s">
        <v>1029</v>
      </c>
      <c r="B1550">
        <v>5.4174399925136861E-2</v>
      </c>
      <c r="C1550">
        <f>B1550/0.138487</f>
        <v>0.39118761995809614</v>
      </c>
      <c r="D1550" t="s">
        <v>1029</v>
      </c>
      <c r="E1550">
        <v>0.15569597340836913</v>
      </c>
      <c r="F1550">
        <f>E1550/0.235282</f>
        <v>0.6617419666968537</v>
      </c>
      <c r="G1550" t="s">
        <v>1</v>
      </c>
      <c r="I1550" t="s">
        <v>1</v>
      </c>
      <c r="J1550" t="s">
        <v>1029</v>
      </c>
      <c r="K1550">
        <v>90760</v>
      </c>
      <c r="L1550" t="s">
        <v>876</v>
      </c>
      <c r="M1550" t="s">
        <v>3</v>
      </c>
      <c r="N1550" t="s">
        <v>1029</v>
      </c>
      <c r="O1550">
        <v>533834</v>
      </c>
      <c r="P1550" t="s">
        <v>876</v>
      </c>
      <c r="Q1550" t="s">
        <v>4</v>
      </c>
      <c r="R1550" t="s">
        <v>1</v>
      </c>
      <c r="S1550">
        <v>0.17001539804508517</v>
      </c>
      <c r="T1550">
        <v>624594</v>
      </c>
      <c r="U1550">
        <f>S1550/0.246462</f>
        <v>0.68982398116174171</v>
      </c>
      <c r="V1550">
        <v>1.4340349865710727E-3</v>
      </c>
      <c r="X1550" t="str">
        <f>IF(B1570&gt;0.5,"1","2")</f>
        <v>2</v>
      </c>
      <c r="Y1550" t="str">
        <f>IF(E1550&gt;0.5,"1","2")</f>
        <v>2</v>
      </c>
      <c r="Z1550" t="str">
        <f>IF(S1550&gt;0.5,"1","2")</f>
        <v>2</v>
      </c>
      <c r="AA1550">
        <f>Y1550+Z1550</f>
        <v>4</v>
      </c>
      <c r="AC1550">
        <f>C1550*F1550*U1550</f>
        <v>0.17857146767198007</v>
      </c>
    </row>
    <row r="1551" spans="1:29" x14ac:dyDescent="0.35">
      <c r="A1551" t="s">
        <v>97</v>
      </c>
      <c r="B1551">
        <v>6.9541163726400498E-2</v>
      </c>
      <c r="C1551">
        <f>B1551/0.138487</f>
        <v>0.50214939832908867</v>
      </c>
      <c r="D1551" t="s">
        <v>97</v>
      </c>
      <c r="E1551">
        <v>0.13849484418617899</v>
      </c>
      <c r="F1551">
        <f>E1551/0.235282</f>
        <v>0.58863340241148498</v>
      </c>
      <c r="G1551" t="s">
        <v>1</v>
      </c>
      <c r="I1551" t="s">
        <v>1</v>
      </c>
      <c r="J1551" t="s">
        <v>97</v>
      </c>
      <c r="K1551">
        <v>18130</v>
      </c>
      <c r="L1551" t="s">
        <v>2</v>
      </c>
      <c r="M1551" t="s">
        <v>3</v>
      </c>
      <c r="N1551" t="s">
        <v>97</v>
      </c>
      <c r="O1551">
        <v>122372</v>
      </c>
      <c r="P1551" t="s">
        <v>2</v>
      </c>
      <c r="Q1551" t="s">
        <v>4</v>
      </c>
      <c r="R1551" t="s">
        <v>1</v>
      </c>
      <c r="S1551">
        <v>0.14815480665511718</v>
      </c>
      <c r="T1551">
        <v>140502</v>
      </c>
      <c r="U1551">
        <f>S1551/0.246462</f>
        <v>0.60112636696576827</v>
      </c>
      <c r="V1551">
        <v>1.4268926671883021E-3</v>
      </c>
      <c r="X1551" t="str">
        <f>IF(B1571&gt;0.5,"1","2")</f>
        <v>2</v>
      </c>
      <c r="Y1551" t="str">
        <f>IF(E1551&gt;0.5,"1","2")</f>
        <v>2</v>
      </c>
      <c r="Z1551" t="str">
        <f>IF(S1551&gt;0.5,"1","2")</f>
        <v>2</v>
      </c>
      <c r="AA1551">
        <f>Y1551+Z1551</f>
        <v>4</v>
      </c>
      <c r="AC1551">
        <f>C1551*F1551*U1551</f>
        <v>0.17768207901221456</v>
      </c>
    </row>
    <row r="1552" spans="1:29" x14ac:dyDescent="0.35">
      <c r="A1552" t="s">
        <v>2108</v>
      </c>
      <c r="B1552">
        <v>4.0822442354116376E-2</v>
      </c>
      <c r="C1552">
        <f>B1552/0.138487</f>
        <v>0.2947745445718109</v>
      </c>
      <c r="D1552" t="s">
        <v>2108</v>
      </c>
      <c r="E1552">
        <v>0.17033132833088577</v>
      </c>
      <c r="F1552">
        <f>E1552/0.235282</f>
        <v>0.72394542859583721</v>
      </c>
      <c r="G1552" t="s">
        <v>1</v>
      </c>
      <c r="I1552" t="s">
        <v>1</v>
      </c>
      <c r="J1552" t="s">
        <v>2108</v>
      </c>
      <c r="K1552">
        <v>31947</v>
      </c>
      <c r="L1552" t="s">
        <v>876</v>
      </c>
      <c r="M1552" t="s">
        <v>3</v>
      </c>
      <c r="N1552" t="s">
        <v>2108</v>
      </c>
      <c r="O1552">
        <v>156269</v>
      </c>
      <c r="P1552" t="s">
        <v>876</v>
      </c>
      <c r="Q1552" t="s">
        <v>4</v>
      </c>
      <c r="R1552" t="s">
        <v>1</v>
      </c>
      <c r="S1552">
        <v>0.2044359405896243</v>
      </c>
      <c r="T1552">
        <v>188216</v>
      </c>
      <c r="U1552">
        <f>S1552/0.246462</f>
        <v>0.82948260011532937</v>
      </c>
      <c r="V1552">
        <v>1.4215127732071934E-3</v>
      </c>
      <c r="X1552" t="str">
        <f>IF(B1572&gt;0.5,"1","2")</f>
        <v>2</v>
      </c>
      <c r="Y1552" t="str">
        <f>IF(E1552&gt;0.5,"1","2")</f>
        <v>2</v>
      </c>
      <c r="Z1552" t="str">
        <f>IF(S1552&gt;0.5,"1","2")</f>
        <v>2</v>
      </c>
      <c r="AA1552">
        <f>Y1552+Z1552</f>
        <v>4</v>
      </c>
      <c r="AC1552">
        <f>C1552*F1552*U1552</f>
        <v>0.17701215423832636</v>
      </c>
    </row>
    <row r="1553" spans="1:29" x14ac:dyDescent="0.35">
      <c r="A1553" t="s">
        <v>674</v>
      </c>
      <c r="B1553">
        <v>3.7920880809115348E-2</v>
      </c>
      <c r="C1553">
        <f>B1553/0.138487</f>
        <v>0.27382267511835295</v>
      </c>
      <c r="D1553" t="s">
        <v>674</v>
      </c>
      <c r="E1553">
        <v>0.17251322197986077</v>
      </c>
      <c r="F1553">
        <f>E1553/0.235282</f>
        <v>0.73321895419054917</v>
      </c>
      <c r="G1553" t="s">
        <v>1</v>
      </c>
      <c r="I1553" t="s">
        <v>1</v>
      </c>
      <c r="J1553" t="s">
        <v>674</v>
      </c>
      <c r="K1553">
        <v>22290</v>
      </c>
      <c r="L1553" t="s">
        <v>2</v>
      </c>
      <c r="M1553" t="s">
        <v>3</v>
      </c>
      <c r="N1553" t="s">
        <v>674</v>
      </c>
      <c r="O1553">
        <v>102760</v>
      </c>
      <c r="P1553" t="s">
        <v>2</v>
      </c>
      <c r="Q1553" t="s">
        <v>4</v>
      </c>
      <c r="R1553" t="s">
        <v>1</v>
      </c>
      <c r="S1553">
        <v>0.21691319579602958</v>
      </c>
      <c r="T1553">
        <v>125050</v>
      </c>
      <c r="U1553">
        <f>S1553/0.246462</f>
        <v>0.8801080726279491</v>
      </c>
      <c r="V1553">
        <v>1.4190143119560739E-3</v>
      </c>
      <c r="X1553" t="str">
        <f>IF(B1573&gt;0.5,"1","2")</f>
        <v>2</v>
      </c>
      <c r="Y1553" t="str">
        <f>IF(E1553&gt;0.5,"1","2")</f>
        <v>2</v>
      </c>
      <c r="Z1553" t="str">
        <f>IF(S1553&gt;0.5,"1","2")</f>
        <v>2</v>
      </c>
      <c r="AA1553">
        <f>Y1553+Z1553</f>
        <v>4</v>
      </c>
      <c r="AC1553">
        <f>C1553*F1553*U1553</f>
        <v>0.17670103638087387</v>
      </c>
    </row>
    <row r="1554" spans="1:29" x14ac:dyDescent="0.35">
      <c r="A1554" t="s">
        <v>936</v>
      </c>
      <c r="B1554">
        <v>6.38695049324908E-2</v>
      </c>
      <c r="C1554">
        <f>B1554/0.138487</f>
        <v>0.46119494921899384</v>
      </c>
      <c r="D1554" t="s">
        <v>936</v>
      </c>
      <c r="E1554">
        <v>0.15149260438198467</v>
      </c>
      <c r="F1554">
        <f>E1554/0.235282</f>
        <v>0.64387672827494102</v>
      </c>
      <c r="G1554" t="s">
        <v>1</v>
      </c>
      <c r="I1554" t="s">
        <v>1</v>
      </c>
      <c r="J1554" t="s">
        <v>936</v>
      </c>
      <c r="K1554">
        <v>131010</v>
      </c>
      <c r="L1554" t="s">
        <v>876</v>
      </c>
      <c r="M1554" t="s">
        <v>3</v>
      </c>
      <c r="N1554" t="s">
        <v>936</v>
      </c>
      <c r="O1554">
        <v>893597</v>
      </c>
      <c r="P1554" t="s">
        <v>876</v>
      </c>
      <c r="Q1554" t="s">
        <v>4</v>
      </c>
      <c r="R1554" t="s">
        <v>1</v>
      </c>
      <c r="S1554">
        <v>0.14660971332714859</v>
      </c>
      <c r="T1554">
        <v>1024607</v>
      </c>
      <c r="U1554">
        <f>S1554/0.246462</f>
        <v>0.59485727344235051</v>
      </c>
      <c r="V1554">
        <v>1.4185600542354947E-3</v>
      </c>
      <c r="X1554" t="str">
        <f>IF(B1574&gt;0.5,"1","2")</f>
        <v>2</v>
      </c>
      <c r="Y1554" t="str">
        <f>IF(E1554&gt;0.5,"1","2")</f>
        <v>2</v>
      </c>
      <c r="Z1554" t="str">
        <f>IF(S1554&gt;0.5,"1","2")</f>
        <v>2</v>
      </c>
      <c r="AA1554">
        <f>Y1554+Z1554</f>
        <v>4</v>
      </c>
      <c r="AC1554">
        <f>C1554*F1554*U1554</f>
        <v>0.17664447048908963</v>
      </c>
    </row>
    <row r="1555" spans="1:29" x14ac:dyDescent="0.35">
      <c r="A1555" t="s">
        <v>667</v>
      </c>
      <c r="B1555">
        <v>2.1498954911914003E-2</v>
      </c>
      <c r="C1555">
        <f>B1555/0.138487</f>
        <v>0.15524168269883817</v>
      </c>
      <c r="D1555" t="s">
        <v>667</v>
      </c>
      <c r="E1555">
        <v>0.22337037759147332</v>
      </c>
      <c r="F1555">
        <f>E1555/0.235282</f>
        <v>0.94937299747313153</v>
      </c>
      <c r="G1555" t="s">
        <v>1</v>
      </c>
      <c r="I1555" t="s">
        <v>1</v>
      </c>
      <c r="J1555" t="s">
        <v>667</v>
      </c>
      <c r="K1555">
        <v>14259</v>
      </c>
      <c r="L1555" t="s">
        <v>2</v>
      </c>
      <c r="M1555" t="s">
        <v>3</v>
      </c>
      <c r="N1555" t="s">
        <v>667</v>
      </c>
      <c r="O1555">
        <v>49026</v>
      </c>
      <c r="P1555" t="s">
        <v>2</v>
      </c>
      <c r="Q1555" t="s">
        <v>4</v>
      </c>
      <c r="R1555" t="s">
        <v>1</v>
      </c>
      <c r="S1555">
        <v>0.29084567372414638</v>
      </c>
      <c r="T1555">
        <v>63285</v>
      </c>
      <c r="U1555">
        <f>S1555/0.246462</f>
        <v>1.1800832328072741</v>
      </c>
      <c r="V1555">
        <v>1.3967077256386534E-3</v>
      </c>
      <c r="X1555" t="str">
        <f>IF(B1575&gt;0.5,"1","2")</f>
        <v>2</v>
      </c>
      <c r="Y1555" t="str">
        <f>IF(E1555&gt;0.5,"1","2")</f>
        <v>2</v>
      </c>
      <c r="Z1555" t="str">
        <f>IF(S1555&gt;0.5,"1","2")</f>
        <v>2</v>
      </c>
      <c r="AA1555">
        <f>Y1555+Z1555</f>
        <v>4</v>
      </c>
      <c r="AC1555">
        <f>C1555*F1555*U1555</f>
        <v>0.1739233357705296</v>
      </c>
    </row>
    <row r="1556" spans="1:29" x14ac:dyDescent="0.35">
      <c r="A1556" t="s">
        <v>2092</v>
      </c>
      <c r="B1556">
        <v>5.1507990547522732E-2</v>
      </c>
      <c r="C1556">
        <f>B1556/0.138487</f>
        <v>0.37193375946856189</v>
      </c>
      <c r="D1556" t="s">
        <v>2092</v>
      </c>
      <c r="E1556">
        <v>0.15251403320195867</v>
      </c>
      <c r="F1556">
        <f>E1556/0.235282</f>
        <v>0.64821802433657771</v>
      </c>
      <c r="G1556" t="s">
        <v>1</v>
      </c>
      <c r="I1556" t="s">
        <v>1</v>
      </c>
      <c r="J1556" t="s">
        <v>2092</v>
      </c>
      <c r="K1556">
        <v>23258</v>
      </c>
      <c r="L1556" t="s">
        <v>876</v>
      </c>
      <c r="M1556" t="s">
        <v>3</v>
      </c>
      <c r="N1556" t="s">
        <v>2092</v>
      </c>
      <c r="O1556">
        <v>131368</v>
      </c>
      <c r="P1556" t="s">
        <v>876</v>
      </c>
      <c r="Q1556" t="s">
        <v>4</v>
      </c>
      <c r="R1556" t="s">
        <v>1</v>
      </c>
      <c r="S1556">
        <v>0.17704463796358322</v>
      </c>
      <c r="T1556">
        <v>154626</v>
      </c>
      <c r="U1556">
        <f>S1556/0.246462</f>
        <v>0.7183445641258418</v>
      </c>
      <c r="V1556">
        <v>1.3908080364197618E-3</v>
      </c>
      <c r="X1556" t="str">
        <f>IF(B1576&gt;0.5,"1","2")</f>
        <v>2</v>
      </c>
      <c r="Y1556" t="str">
        <f>IF(E1556&gt;0.5,"1","2")</f>
        <v>2</v>
      </c>
      <c r="Z1556" t="str">
        <f>IF(S1556&gt;0.5,"1","2")</f>
        <v>2</v>
      </c>
      <c r="AA1556">
        <f>Y1556+Z1556</f>
        <v>4</v>
      </c>
      <c r="AC1556">
        <f>C1556*F1556*U1556</f>
        <v>0.17318868412500379</v>
      </c>
    </row>
    <row r="1557" spans="1:29" x14ac:dyDescent="0.35">
      <c r="A1557" t="s">
        <v>1719</v>
      </c>
      <c r="B1557">
        <v>1.7311170441822409E-2</v>
      </c>
      <c r="C1557">
        <f>B1557/0.138487</f>
        <v>0.12500213335419505</v>
      </c>
      <c r="D1557" t="s">
        <v>1719</v>
      </c>
      <c r="E1557">
        <v>0.24735423322683706</v>
      </c>
      <c r="F1557">
        <f>E1557/0.235282</f>
        <v>1.051309633660191</v>
      </c>
      <c r="G1557" t="s">
        <v>1</v>
      </c>
      <c r="I1557" t="s">
        <v>1</v>
      </c>
      <c r="J1557" t="s">
        <v>1719</v>
      </c>
      <c r="K1557">
        <v>10160</v>
      </c>
      <c r="L1557" t="s">
        <v>876</v>
      </c>
      <c r="M1557" t="s">
        <v>3</v>
      </c>
      <c r="N1557" t="s">
        <v>1719</v>
      </c>
      <c r="O1557">
        <v>31478</v>
      </c>
      <c r="P1557" t="s">
        <v>876</v>
      </c>
      <c r="Q1557" t="s">
        <v>4</v>
      </c>
      <c r="R1557" t="s">
        <v>1</v>
      </c>
      <c r="S1557">
        <v>0.32276510578816953</v>
      </c>
      <c r="T1557">
        <v>41638</v>
      </c>
      <c r="U1557">
        <f>S1557/0.246462</f>
        <v>1.3095937945329079</v>
      </c>
      <c r="V1557">
        <v>1.38207737199009E-3</v>
      </c>
      <c r="X1557" t="str">
        <f>IF(B1577&gt;0.5,"1","2")</f>
        <v>2</v>
      </c>
      <c r="Y1557" t="str">
        <f>IF(E1557&gt;0.5,"1","2")</f>
        <v>2</v>
      </c>
      <c r="Z1557" t="str">
        <f>IF(S1557&gt;0.5,"1","2")</f>
        <v>2</v>
      </c>
      <c r="AA1557">
        <f>Y1557+Z1557</f>
        <v>4</v>
      </c>
      <c r="AC1557">
        <f>C1557*F1557*U1557</f>
        <v>0.17210150872443292</v>
      </c>
    </row>
    <row r="1558" spans="1:29" x14ac:dyDescent="0.35">
      <c r="A1558" t="s">
        <v>1424</v>
      </c>
      <c r="B1558">
        <v>5.9979191332113511E-2</v>
      </c>
      <c r="C1558">
        <f>B1558/0.138487</f>
        <v>0.43310340560567789</v>
      </c>
      <c r="D1558" t="s">
        <v>1424</v>
      </c>
      <c r="E1558">
        <v>0.14674602210615814</v>
      </c>
      <c r="F1558">
        <f>E1558/0.235282</f>
        <v>0.62370271464097615</v>
      </c>
      <c r="G1558" t="s">
        <v>1</v>
      </c>
      <c r="I1558" t="s">
        <v>1</v>
      </c>
      <c r="J1558" t="s">
        <v>1424</v>
      </c>
      <c r="K1558">
        <v>55659</v>
      </c>
      <c r="L1558" t="s">
        <v>876</v>
      </c>
      <c r="M1558" t="s">
        <v>3</v>
      </c>
      <c r="N1558" t="s">
        <v>1424</v>
      </c>
      <c r="O1558">
        <v>355337</v>
      </c>
      <c r="P1558" t="s">
        <v>876</v>
      </c>
      <c r="Q1558" t="s">
        <v>4</v>
      </c>
      <c r="R1558" t="s">
        <v>1</v>
      </c>
      <c r="S1558">
        <v>0.1566372204414401</v>
      </c>
      <c r="T1558">
        <v>410996</v>
      </c>
      <c r="U1558">
        <f>S1558/0.246462</f>
        <v>0.63554308754063549</v>
      </c>
      <c r="V1558">
        <v>1.3786750350822455E-3</v>
      </c>
      <c r="X1558" t="str">
        <f>IF(B1578&gt;0.5,"1","2")</f>
        <v>2</v>
      </c>
      <c r="Y1558" t="str">
        <f>IF(E1558&gt;0.5,"1","2")</f>
        <v>2</v>
      </c>
      <c r="Z1558" t="str">
        <f>IF(S1558&gt;0.5,"1","2")</f>
        <v>2</v>
      </c>
      <c r="AA1558">
        <f>Y1558+Z1558</f>
        <v>4</v>
      </c>
      <c r="AC1558">
        <f>C1558*F1558*U1558</f>
        <v>0.17167783684694196</v>
      </c>
    </row>
    <row r="1559" spans="1:29" x14ac:dyDescent="0.35">
      <c r="A1559" t="s">
        <v>334</v>
      </c>
      <c r="B1559">
        <v>2.3666666666666666E-2</v>
      </c>
      <c r="C1559">
        <f>B1559/0.138487</f>
        <v>0.17089450032614373</v>
      </c>
      <c r="D1559" t="s">
        <v>334</v>
      </c>
      <c r="E1559">
        <v>0.21897876186172616</v>
      </c>
      <c r="F1559">
        <f>E1559/0.235282</f>
        <v>0.93070766935730809</v>
      </c>
      <c r="G1559" t="s">
        <v>1</v>
      </c>
      <c r="I1559" t="s">
        <v>1</v>
      </c>
      <c r="J1559" t="s">
        <v>334</v>
      </c>
      <c r="K1559">
        <v>14368</v>
      </c>
      <c r="L1559" t="s">
        <v>2</v>
      </c>
      <c r="M1559" t="s">
        <v>3</v>
      </c>
      <c r="N1559" t="s">
        <v>334</v>
      </c>
      <c r="O1559">
        <v>54259</v>
      </c>
      <c r="P1559" t="s">
        <v>2</v>
      </c>
      <c r="Q1559" t="s">
        <v>4</v>
      </c>
      <c r="R1559" t="s">
        <v>1</v>
      </c>
      <c r="S1559">
        <v>0.26480399565049118</v>
      </c>
      <c r="T1559">
        <v>68627</v>
      </c>
      <c r="U1559">
        <f>S1559/0.246462</f>
        <v>1.0744211913012602</v>
      </c>
      <c r="V1559">
        <v>1.3723460094514518E-3</v>
      </c>
      <c r="X1559" t="str">
        <f>IF(B1579&gt;0.5,"1","2")</f>
        <v>2</v>
      </c>
      <c r="Y1559" t="str">
        <f>IF(E1559&gt;0.5,"1","2")</f>
        <v>2</v>
      </c>
      <c r="Z1559" t="str">
        <f>IF(S1559&gt;0.5,"1","2")</f>
        <v>2</v>
      </c>
      <c r="AA1559">
        <f>Y1559+Z1559</f>
        <v>4</v>
      </c>
      <c r="AC1559">
        <f>C1559*F1559*U1559</f>
        <v>0.17088972260537327</v>
      </c>
    </row>
    <row r="1560" spans="1:29" x14ac:dyDescent="0.35">
      <c r="A1560" t="s">
        <v>1169</v>
      </c>
      <c r="B1560">
        <v>6.0899970861257958E-2</v>
      </c>
      <c r="C1560">
        <f>B1560/0.138487</f>
        <v>0.43975225733287571</v>
      </c>
      <c r="D1560" t="s">
        <v>1169</v>
      </c>
      <c r="E1560">
        <v>0.14350500559207835</v>
      </c>
      <c r="F1560">
        <f>E1560/0.235282</f>
        <v>0.6099276850421127</v>
      </c>
      <c r="G1560" t="s">
        <v>1</v>
      </c>
      <c r="I1560" t="s">
        <v>1</v>
      </c>
      <c r="J1560" t="s">
        <v>1169</v>
      </c>
      <c r="K1560">
        <v>38023</v>
      </c>
      <c r="L1560" t="s">
        <v>876</v>
      </c>
      <c r="M1560" t="s">
        <v>3</v>
      </c>
      <c r="N1560" t="s">
        <v>1169</v>
      </c>
      <c r="O1560">
        <v>242629</v>
      </c>
      <c r="P1560" t="s">
        <v>876</v>
      </c>
      <c r="Q1560" t="s">
        <v>4</v>
      </c>
      <c r="R1560" t="s">
        <v>1</v>
      </c>
      <c r="S1560">
        <v>0.15671251169480976</v>
      </c>
      <c r="T1560">
        <v>280652</v>
      </c>
      <c r="U1560">
        <f>S1560/0.246462</f>
        <v>0.63584857582430465</v>
      </c>
      <c r="V1560">
        <v>1.3695812636051001E-3</v>
      </c>
      <c r="X1560" t="str">
        <f>IF(B1580&gt;0.5,"1","2")</f>
        <v>2</v>
      </c>
      <c r="Y1560" t="str">
        <f>IF(E1560&gt;0.5,"1","2")</f>
        <v>2</v>
      </c>
      <c r="Z1560" t="str">
        <f>IF(S1560&gt;0.5,"1","2")</f>
        <v>2</v>
      </c>
      <c r="AA1560">
        <f>Y1560+Z1560</f>
        <v>4</v>
      </c>
      <c r="AC1560">
        <f>C1560*F1560*U1560</f>
        <v>0.17054544598161839</v>
      </c>
    </row>
    <row r="1561" spans="1:29" x14ac:dyDescent="0.35">
      <c r="A1561" t="s">
        <v>1539</v>
      </c>
      <c r="B1561">
        <v>6.0899970861257958E-2</v>
      </c>
      <c r="C1561">
        <f>B1561/0.138487</f>
        <v>0.43975225733287571</v>
      </c>
      <c r="D1561" t="s">
        <v>1539</v>
      </c>
      <c r="E1561">
        <v>0.14350500559207835</v>
      </c>
      <c r="F1561">
        <f>E1561/0.235282</f>
        <v>0.6099276850421127</v>
      </c>
      <c r="G1561" t="s">
        <v>1</v>
      </c>
      <c r="I1561" t="s">
        <v>1</v>
      </c>
      <c r="J1561" t="s">
        <v>1539</v>
      </c>
      <c r="K1561">
        <v>38023</v>
      </c>
      <c r="L1561" t="s">
        <v>876</v>
      </c>
      <c r="M1561" t="s">
        <v>3</v>
      </c>
      <c r="N1561" t="s">
        <v>1539</v>
      </c>
      <c r="O1561">
        <v>242629</v>
      </c>
      <c r="P1561" t="s">
        <v>876</v>
      </c>
      <c r="Q1561" t="s">
        <v>4</v>
      </c>
      <c r="R1561" t="s">
        <v>1</v>
      </c>
      <c r="S1561">
        <v>0.15671251169480976</v>
      </c>
      <c r="T1561">
        <v>280652</v>
      </c>
      <c r="U1561">
        <f>S1561/0.246462</f>
        <v>0.63584857582430465</v>
      </c>
      <c r="V1561">
        <v>1.3695812636051001E-3</v>
      </c>
      <c r="X1561" t="str">
        <f>IF(B1581&gt;0.5,"1","2")</f>
        <v>2</v>
      </c>
      <c r="Y1561" t="str">
        <f>IF(E1561&gt;0.5,"1","2")</f>
        <v>2</v>
      </c>
      <c r="Z1561" t="str">
        <f>IF(S1561&gt;0.5,"1","2")</f>
        <v>2</v>
      </c>
      <c r="AA1561">
        <f>Y1561+Z1561</f>
        <v>4</v>
      </c>
      <c r="AC1561">
        <f>C1561*F1561*U1561</f>
        <v>0.17054544598161839</v>
      </c>
    </row>
    <row r="1562" spans="1:29" x14ac:dyDescent="0.35">
      <c r="A1562" t="s">
        <v>1569</v>
      </c>
      <c r="B1562">
        <v>4.5178310642106749E-2</v>
      </c>
      <c r="C1562">
        <f>B1562/0.138487</f>
        <v>0.32622780941248458</v>
      </c>
      <c r="D1562" t="s">
        <v>1569</v>
      </c>
      <c r="E1562">
        <v>0.15973554499572032</v>
      </c>
      <c r="F1562">
        <f>E1562/0.235282</f>
        <v>0.67891103014986409</v>
      </c>
      <c r="G1562" t="s">
        <v>1</v>
      </c>
      <c r="I1562" t="s">
        <v>1</v>
      </c>
      <c r="J1562" t="s">
        <v>1569</v>
      </c>
      <c r="K1562">
        <v>21356</v>
      </c>
      <c r="L1562" t="s">
        <v>876</v>
      </c>
      <c r="M1562" t="s">
        <v>3</v>
      </c>
      <c r="N1562" t="s">
        <v>1569</v>
      </c>
      <c r="O1562">
        <v>112602</v>
      </c>
      <c r="P1562" t="s">
        <v>876</v>
      </c>
      <c r="Q1562" t="s">
        <v>4</v>
      </c>
      <c r="R1562" t="s">
        <v>1</v>
      </c>
      <c r="S1562">
        <v>0.18965915347862383</v>
      </c>
      <c r="T1562">
        <v>133958</v>
      </c>
      <c r="U1562">
        <f>S1562/0.246462</f>
        <v>0.76952695944455474</v>
      </c>
      <c r="V1562">
        <v>1.3686908468609417E-3</v>
      </c>
      <c r="X1562" t="str">
        <f>IF(B1582&gt;0.5,"1","2")</f>
        <v>2</v>
      </c>
      <c r="Y1562" t="str">
        <f>IF(E1562&gt;0.5,"1","2")</f>
        <v>2</v>
      </c>
      <c r="Z1562" t="str">
        <f>IF(S1562&gt;0.5,"1","2")</f>
        <v>2</v>
      </c>
      <c r="AA1562">
        <f>Y1562+Z1562</f>
        <v>4</v>
      </c>
      <c r="AC1562">
        <f>C1562*F1562*U1562</f>
        <v>0.1704345679163459</v>
      </c>
    </row>
    <row r="1563" spans="1:29" x14ac:dyDescent="0.35">
      <c r="A1563" t="s">
        <v>617</v>
      </c>
      <c r="B1563">
        <v>3.1726662599145819E-2</v>
      </c>
      <c r="C1563">
        <f>B1563/0.138487</f>
        <v>0.2290948796576272</v>
      </c>
      <c r="D1563" t="s">
        <v>617</v>
      </c>
      <c r="E1563">
        <v>0.18868312757201647</v>
      </c>
      <c r="F1563">
        <f>E1563/0.235282</f>
        <v>0.80194459232757487</v>
      </c>
      <c r="G1563" t="s">
        <v>1</v>
      </c>
      <c r="I1563" t="s">
        <v>1</v>
      </c>
      <c r="J1563" t="s">
        <v>617</v>
      </c>
      <c r="K1563">
        <v>3323</v>
      </c>
      <c r="L1563" t="s">
        <v>2</v>
      </c>
      <c r="M1563" t="s">
        <v>3</v>
      </c>
      <c r="N1563" t="s">
        <v>617</v>
      </c>
      <c r="O1563">
        <v>14734</v>
      </c>
      <c r="P1563" t="s">
        <v>2</v>
      </c>
      <c r="Q1563" t="s">
        <v>4</v>
      </c>
      <c r="R1563" t="s">
        <v>1</v>
      </c>
      <c r="S1563">
        <v>0.22553278132211213</v>
      </c>
      <c r="T1563">
        <v>18057</v>
      </c>
      <c r="U1563">
        <f>S1563/0.246462</f>
        <v>0.91508135664772716</v>
      </c>
      <c r="V1563">
        <v>1.3501037148220454E-3</v>
      </c>
      <c r="X1563" t="str">
        <f>IF(B1583&gt;0.5,"1","2")</f>
        <v>2</v>
      </c>
      <c r="Y1563" t="str">
        <f>IF(E1563&gt;0.5,"1","2")</f>
        <v>2</v>
      </c>
      <c r="Z1563" t="str">
        <f>IF(S1563&gt;0.5,"1","2")</f>
        <v>2</v>
      </c>
      <c r="AA1563">
        <f>Y1563+Z1563</f>
        <v>4</v>
      </c>
      <c r="AC1563">
        <f>C1563*F1563*U1563</f>
        <v>0.16812002783951344</v>
      </c>
    </row>
    <row r="1564" spans="1:29" x14ac:dyDescent="0.35">
      <c r="A1564" t="s">
        <v>2210</v>
      </c>
      <c r="B1564">
        <v>6.7801120806571302E-2</v>
      </c>
      <c r="C1564">
        <f>B1564/0.138487</f>
        <v>0.48958473218837367</v>
      </c>
      <c r="D1564" t="s">
        <v>2210</v>
      </c>
      <c r="E1564">
        <v>0.1392425531587235</v>
      </c>
      <c r="F1564">
        <f>E1564/0.235282</f>
        <v>0.59181132920802915</v>
      </c>
      <c r="G1564" t="s">
        <v>1</v>
      </c>
      <c r="I1564" t="s">
        <v>1</v>
      </c>
      <c r="J1564" t="s">
        <v>2210</v>
      </c>
      <c r="K1564">
        <v>63160</v>
      </c>
      <c r="L1564" t="s">
        <v>2165</v>
      </c>
      <c r="M1564" t="s">
        <v>3</v>
      </c>
      <c r="N1564" t="s">
        <v>2210</v>
      </c>
      <c r="O1564">
        <v>441865</v>
      </c>
      <c r="P1564" t="s">
        <v>2165</v>
      </c>
      <c r="Q1564" t="s">
        <v>4</v>
      </c>
      <c r="R1564" t="s">
        <v>1</v>
      </c>
      <c r="S1564">
        <v>0.14293958562004233</v>
      </c>
      <c r="T1564">
        <v>505025</v>
      </c>
      <c r="U1564">
        <f>S1564/0.246462</f>
        <v>0.57996602161810884</v>
      </c>
      <c r="V1564">
        <v>1.3494642068937193E-3</v>
      </c>
      <c r="X1564" t="str">
        <f>IF(B1584&gt;0.5,"1","2")</f>
        <v>2</v>
      </c>
      <c r="Y1564" t="str">
        <f>IF(E1564&gt;0.5,"1","2")</f>
        <v>2</v>
      </c>
      <c r="Z1564" t="str">
        <f>IF(S1564&gt;0.5,"1","2")</f>
        <v>2</v>
      </c>
      <c r="AA1564">
        <f>Y1564+Z1564</f>
        <v>4</v>
      </c>
      <c r="AC1564">
        <f>C1564*F1564*U1564</f>
        <v>0.16804039389025949</v>
      </c>
    </row>
    <row r="1565" spans="1:29" x14ac:dyDescent="0.35">
      <c r="A1565" t="s">
        <v>2228</v>
      </c>
      <c r="B1565">
        <v>6.7801120806571302E-2</v>
      </c>
      <c r="C1565">
        <f>B1565/0.138487</f>
        <v>0.48958473218837367</v>
      </c>
      <c r="D1565" t="s">
        <v>2228</v>
      </c>
      <c r="E1565">
        <v>0.1392425531587235</v>
      </c>
      <c r="F1565">
        <f>E1565/0.235282</f>
        <v>0.59181132920802915</v>
      </c>
      <c r="G1565" t="s">
        <v>1</v>
      </c>
      <c r="I1565" t="s">
        <v>1</v>
      </c>
      <c r="J1565" t="s">
        <v>2228</v>
      </c>
      <c r="K1565">
        <v>63160</v>
      </c>
      <c r="L1565" t="s">
        <v>2165</v>
      </c>
      <c r="M1565" t="s">
        <v>3</v>
      </c>
      <c r="N1565" t="s">
        <v>2228</v>
      </c>
      <c r="O1565">
        <v>441865</v>
      </c>
      <c r="P1565" t="s">
        <v>2165</v>
      </c>
      <c r="Q1565" t="s">
        <v>4</v>
      </c>
      <c r="R1565" t="s">
        <v>1</v>
      </c>
      <c r="S1565">
        <v>0.14293958562004233</v>
      </c>
      <c r="T1565">
        <v>505025</v>
      </c>
      <c r="U1565">
        <f>S1565/0.246462</f>
        <v>0.57996602161810884</v>
      </c>
      <c r="V1565">
        <v>1.3494642068937193E-3</v>
      </c>
      <c r="X1565" t="str">
        <f>IF(B1585&gt;0.5,"1","2")</f>
        <v>2</v>
      </c>
      <c r="Y1565" t="str">
        <f>IF(E1565&gt;0.5,"1","2")</f>
        <v>2</v>
      </c>
      <c r="Z1565" t="str">
        <f>IF(S1565&gt;0.5,"1","2")</f>
        <v>2</v>
      </c>
      <c r="AA1565">
        <f>Y1565+Z1565</f>
        <v>4</v>
      </c>
      <c r="AC1565">
        <f>C1565*F1565*U1565</f>
        <v>0.16804039389025949</v>
      </c>
    </row>
    <row r="1566" spans="1:29" x14ac:dyDescent="0.35">
      <c r="A1566" s="2" t="s">
        <v>1032</v>
      </c>
      <c r="B1566" s="2">
        <v>2.6070763500931097E-3</v>
      </c>
      <c r="C1566">
        <f>B1566/0.138487</f>
        <v>1.8825422964560645E-2</v>
      </c>
      <c r="D1566" s="2" t="s">
        <v>1032</v>
      </c>
      <c r="E1566" s="2">
        <v>0.59261722647156634</v>
      </c>
      <c r="F1566">
        <f>E1566/0.235282</f>
        <v>2.5187529282799637</v>
      </c>
      <c r="G1566" s="2" t="s">
        <v>1</v>
      </c>
      <c r="H1566" s="2"/>
      <c r="I1566" s="2" t="s">
        <v>1</v>
      </c>
      <c r="J1566" s="2" t="s">
        <v>1032</v>
      </c>
      <c r="K1566" s="2">
        <v>8245</v>
      </c>
      <c r="L1566" s="2" t="s">
        <v>876</v>
      </c>
      <c r="M1566" s="2" t="s">
        <v>3</v>
      </c>
      <c r="N1566" s="2" t="s">
        <v>1032</v>
      </c>
      <c r="O1566" s="2">
        <v>9492</v>
      </c>
      <c r="P1566" s="2" t="s">
        <v>876</v>
      </c>
      <c r="Q1566" s="2" t="s">
        <v>4</v>
      </c>
      <c r="R1566" s="2" t="s">
        <v>1</v>
      </c>
      <c r="S1566" s="2">
        <v>0.8686262115465655</v>
      </c>
      <c r="T1566" s="2">
        <v>17737</v>
      </c>
      <c r="U1566">
        <f>S1566/0.246462</f>
        <v>3.5243818988183393</v>
      </c>
      <c r="V1566" s="2">
        <v>1.3420260686370978E-3</v>
      </c>
      <c r="W1566" s="2"/>
      <c r="X1566" s="2" t="str">
        <f>IF(B1586&gt;0.5,"1","2")</f>
        <v>2</v>
      </c>
      <c r="Y1566" s="2" t="str">
        <f>IF(E1566&gt;0.5,"1","2")</f>
        <v>1</v>
      </c>
      <c r="Z1566" s="2" t="str">
        <f>IF(S1566&gt;0.5,"1","2")</f>
        <v>1</v>
      </c>
      <c r="AA1566" s="2">
        <f>Y1566+Z1566</f>
        <v>2</v>
      </c>
      <c r="AB1566" s="2"/>
      <c r="AC1566">
        <f>C1566*F1566*U1566</f>
        <v>0.16711416874396234</v>
      </c>
    </row>
    <row r="1567" spans="1:29" x14ac:dyDescent="0.35">
      <c r="A1567" t="s">
        <v>2272</v>
      </c>
      <c r="B1567">
        <v>7.9972526979224648E-2</v>
      </c>
      <c r="C1567">
        <f>B1567/0.138487</f>
        <v>0.57747317061691461</v>
      </c>
      <c r="D1567" t="s">
        <v>2272</v>
      </c>
      <c r="E1567">
        <v>0.12847858128185152</v>
      </c>
      <c r="F1567">
        <f>E1567/0.235282</f>
        <v>0.54606209264564021</v>
      </c>
      <c r="G1567" t="s">
        <v>1</v>
      </c>
      <c r="I1567" t="s">
        <v>1</v>
      </c>
      <c r="J1567" t="s">
        <v>2272</v>
      </c>
      <c r="K1567">
        <v>64399</v>
      </c>
      <c r="L1567" t="s">
        <v>2165</v>
      </c>
      <c r="M1567" t="s">
        <v>3</v>
      </c>
      <c r="N1567" t="s">
        <v>2272</v>
      </c>
      <c r="O1567">
        <v>502782</v>
      </c>
      <c r="P1567" t="s">
        <v>2165</v>
      </c>
      <c r="Q1567" t="s">
        <v>4</v>
      </c>
      <c r="R1567" t="s">
        <v>1</v>
      </c>
      <c r="S1567">
        <v>0.1280853332060416</v>
      </c>
      <c r="T1567">
        <v>567181</v>
      </c>
      <c r="U1567">
        <f>S1567/0.246462</f>
        <v>0.51969607162987241</v>
      </c>
      <c r="V1567">
        <v>1.316045649340077E-3</v>
      </c>
      <c r="X1567" t="str">
        <f>IF(B1587&gt;0.5,"1","2")</f>
        <v>2</v>
      </c>
      <c r="Y1567" t="str">
        <f>IF(E1567&gt;0.5,"1","2")</f>
        <v>2</v>
      </c>
      <c r="Z1567" t="str">
        <f>IF(S1567&gt;0.5,"1","2")</f>
        <v>2</v>
      </c>
      <c r="AA1567">
        <f>Y1567+Z1567</f>
        <v>4</v>
      </c>
      <c r="AC1567">
        <f>C1567*F1567*U1567</f>
        <v>0.16387898853703053</v>
      </c>
    </row>
    <row r="1568" spans="1:29" x14ac:dyDescent="0.35">
      <c r="A1568" t="s">
        <v>2225</v>
      </c>
      <c r="B1568">
        <v>6.854366839122937E-2</v>
      </c>
      <c r="C1568">
        <f>B1568/0.138487</f>
        <v>0.49494658986929729</v>
      </c>
      <c r="D1568" t="s">
        <v>2225</v>
      </c>
      <c r="E1568">
        <v>0.13446884306031004</v>
      </c>
      <c r="F1568">
        <f>E1568/0.235282</f>
        <v>0.57152201639016176</v>
      </c>
      <c r="G1568" t="s">
        <v>1</v>
      </c>
      <c r="I1568" t="s">
        <v>1</v>
      </c>
      <c r="J1568" t="s">
        <v>2225</v>
      </c>
      <c r="K1568">
        <v>42277</v>
      </c>
      <c r="L1568" t="s">
        <v>2165</v>
      </c>
      <c r="M1568" t="s">
        <v>3</v>
      </c>
      <c r="N1568" t="s">
        <v>2225</v>
      </c>
      <c r="O1568">
        <v>297639</v>
      </c>
      <c r="P1568" t="s">
        <v>2165</v>
      </c>
      <c r="Q1568" t="s">
        <v>4</v>
      </c>
      <c r="R1568" t="s">
        <v>1</v>
      </c>
      <c r="S1568">
        <v>0.1420411975581157</v>
      </c>
      <c r="T1568">
        <v>339916</v>
      </c>
      <c r="U1568">
        <f>S1568/0.246462</f>
        <v>0.57632088337397125</v>
      </c>
      <c r="V1568">
        <v>1.3091919832403328E-3</v>
      </c>
      <c r="X1568" t="str">
        <f>IF(B1588&gt;0.5,"1","2")</f>
        <v>2</v>
      </c>
      <c r="Y1568" t="str">
        <f>IF(E1568&gt;0.5,"1","2")</f>
        <v>2</v>
      </c>
      <c r="Z1568" t="str">
        <f>IF(S1568&gt;0.5,"1","2")</f>
        <v>2</v>
      </c>
      <c r="AA1568">
        <f>Y1568+Z1568</f>
        <v>4</v>
      </c>
      <c r="AC1568">
        <f>C1568*F1568*U1568</f>
        <v>0.16302554407728873</v>
      </c>
    </row>
    <row r="1569" spans="1:29" x14ac:dyDescent="0.35">
      <c r="A1569" t="s">
        <v>2282</v>
      </c>
      <c r="B1569">
        <v>6.854366839122937E-2</v>
      </c>
      <c r="C1569">
        <f>B1569/0.138487</f>
        <v>0.49494658986929729</v>
      </c>
      <c r="D1569" t="s">
        <v>2282</v>
      </c>
      <c r="E1569">
        <v>0.13446884306031004</v>
      </c>
      <c r="F1569">
        <f>E1569/0.235282</f>
        <v>0.57152201639016176</v>
      </c>
      <c r="G1569" t="s">
        <v>1</v>
      </c>
      <c r="I1569" t="s">
        <v>1</v>
      </c>
      <c r="J1569" t="s">
        <v>2282</v>
      </c>
      <c r="K1569">
        <v>42277</v>
      </c>
      <c r="L1569" t="s">
        <v>2165</v>
      </c>
      <c r="M1569" t="s">
        <v>3</v>
      </c>
      <c r="N1569" t="s">
        <v>2282</v>
      </c>
      <c r="O1569">
        <v>297639</v>
      </c>
      <c r="P1569" t="s">
        <v>2165</v>
      </c>
      <c r="Q1569" t="s">
        <v>4</v>
      </c>
      <c r="R1569" t="s">
        <v>1</v>
      </c>
      <c r="S1569">
        <v>0.1420411975581157</v>
      </c>
      <c r="T1569">
        <v>339916</v>
      </c>
      <c r="U1569">
        <f>S1569/0.246462</f>
        <v>0.57632088337397125</v>
      </c>
      <c r="V1569">
        <v>1.3091919832403328E-3</v>
      </c>
      <c r="X1569" t="str">
        <f>IF(B1589&gt;0.5,"1","2")</f>
        <v>2</v>
      </c>
      <c r="Y1569" t="str">
        <f>IF(E1569&gt;0.5,"1","2")</f>
        <v>2</v>
      </c>
      <c r="Z1569" t="str">
        <f>IF(S1569&gt;0.5,"1","2")</f>
        <v>2</v>
      </c>
      <c r="AA1569">
        <f>Y1569+Z1569</f>
        <v>4</v>
      </c>
      <c r="AC1569">
        <f>C1569*F1569*U1569</f>
        <v>0.16302554407728873</v>
      </c>
    </row>
    <row r="1570" spans="1:29" x14ac:dyDescent="0.35">
      <c r="A1570" t="s">
        <v>2303</v>
      </c>
      <c r="B1570">
        <v>3.8382527840847662E-2</v>
      </c>
      <c r="C1570">
        <f>B1570/0.138487</f>
        <v>0.27715617957532235</v>
      </c>
      <c r="D1570" t="s">
        <v>2303</v>
      </c>
      <c r="E1570">
        <v>0.17456627491497698</v>
      </c>
      <c r="F1570">
        <f>E1570/0.235282</f>
        <v>0.74194487854989755</v>
      </c>
      <c r="G1570" t="s">
        <v>1</v>
      </c>
      <c r="I1570" t="s">
        <v>1</v>
      </c>
      <c r="J1570" t="s">
        <v>2303</v>
      </c>
      <c r="K1570">
        <v>7015</v>
      </c>
      <c r="L1570" t="s">
        <v>2165</v>
      </c>
      <c r="M1570" t="s">
        <v>3</v>
      </c>
      <c r="N1570" t="s">
        <v>2303</v>
      </c>
      <c r="O1570">
        <v>35914</v>
      </c>
      <c r="P1570" t="s">
        <v>2165</v>
      </c>
      <c r="Q1570" t="s">
        <v>4</v>
      </c>
      <c r="R1570" t="s">
        <v>1</v>
      </c>
      <c r="S1570">
        <v>0.19532772734866627</v>
      </c>
      <c r="T1570">
        <v>42929</v>
      </c>
      <c r="U1570">
        <f>S1570/0.246462</f>
        <v>0.79252674793139011</v>
      </c>
      <c r="V1570">
        <v>1.3087533767496007E-3</v>
      </c>
      <c r="X1570" t="str">
        <f>IF(B1590&gt;0.5,"1","2")</f>
        <v>2</v>
      </c>
      <c r="Y1570" t="str">
        <f>IF(E1570&gt;0.5,"1","2")</f>
        <v>2</v>
      </c>
      <c r="Z1570" t="str">
        <f>IF(S1570&gt;0.5,"1","2")</f>
        <v>2</v>
      </c>
      <c r="AA1570">
        <f>Y1570+Z1570</f>
        <v>4</v>
      </c>
      <c r="AC1570">
        <f>C1570*F1570*U1570</f>
        <v>0.16297092713592123</v>
      </c>
    </row>
    <row r="1571" spans="1:29" x14ac:dyDescent="0.35">
      <c r="A1571" t="s">
        <v>2335</v>
      </c>
      <c r="B1571">
        <v>3.7577861737976108E-2</v>
      </c>
      <c r="C1571">
        <f>B1571/0.138487</f>
        <v>0.27134577063533838</v>
      </c>
      <c r="D1571" t="s">
        <v>2335</v>
      </c>
      <c r="E1571">
        <v>0.1756186377555243</v>
      </c>
      <c r="F1571">
        <f>E1571/0.235282</f>
        <v>0.74641765097000323</v>
      </c>
      <c r="G1571" t="s">
        <v>1</v>
      </c>
      <c r="I1571" t="s">
        <v>1</v>
      </c>
      <c r="J1571" t="s">
        <v>2335</v>
      </c>
      <c r="K1571">
        <v>7388</v>
      </c>
      <c r="L1571" t="s">
        <v>2165</v>
      </c>
      <c r="M1571" t="s">
        <v>3</v>
      </c>
      <c r="N1571" t="s">
        <v>2335</v>
      </c>
      <c r="O1571">
        <v>37354</v>
      </c>
      <c r="P1571" t="s">
        <v>2165</v>
      </c>
      <c r="Q1571" t="s">
        <v>4</v>
      </c>
      <c r="R1571" t="s">
        <v>1</v>
      </c>
      <c r="S1571">
        <v>0.19778336992022275</v>
      </c>
      <c r="T1571">
        <v>44742</v>
      </c>
      <c r="U1571">
        <f>S1571/0.246462</f>
        <v>0.80249032272813969</v>
      </c>
      <c r="V1571">
        <v>1.3052462091861347E-3</v>
      </c>
      <c r="X1571" t="str">
        <f>IF(B1591&gt;0.5,"1","2")</f>
        <v>2</v>
      </c>
      <c r="Y1571" t="str">
        <f>IF(E1571&gt;0.5,"1","2")</f>
        <v>2</v>
      </c>
      <c r="Z1571" t="str">
        <f>IF(S1571&gt;0.5,"1","2")</f>
        <v>2</v>
      </c>
      <c r="AA1571">
        <f>Y1571+Z1571</f>
        <v>4</v>
      </c>
      <c r="AC1571">
        <f>C1571*F1571*U1571</f>
        <v>0.16253420134816537</v>
      </c>
    </row>
    <row r="1572" spans="1:29" x14ac:dyDescent="0.35">
      <c r="A1572" t="s">
        <v>2308</v>
      </c>
      <c r="B1572">
        <v>4.5951566378211579E-2</v>
      </c>
      <c r="C1572">
        <f>B1572/0.138487</f>
        <v>0.33181140741160958</v>
      </c>
      <c r="D1572" t="s">
        <v>2308</v>
      </c>
      <c r="E1572">
        <v>0.15985641639246187</v>
      </c>
      <c r="F1572">
        <f>E1572/0.235282</f>
        <v>0.67942476004310515</v>
      </c>
      <c r="G1572" t="s">
        <v>1</v>
      </c>
      <c r="I1572" t="s">
        <v>1</v>
      </c>
      <c r="J1572" t="s">
        <v>2308</v>
      </c>
      <c r="K1572">
        <v>9178</v>
      </c>
      <c r="L1572" t="s">
        <v>2165</v>
      </c>
      <c r="M1572" t="s">
        <v>3</v>
      </c>
      <c r="N1572" t="s">
        <v>2308</v>
      </c>
      <c r="O1572">
        <v>51702</v>
      </c>
      <c r="P1572" t="s">
        <v>2165</v>
      </c>
      <c r="Q1572" t="s">
        <v>4</v>
      </c>
      <c r="R1572" t="s">
        <v>1</v>
      </c>
      <c r="S1572">
        <v>0.17751731074233104</v>
      </c>
      <c r="T1572">
        <v>60880</v>
      </c>
      <c r="U1572">
        <f>S1572/0.246462</f>
        <v>0.72026239640322265</v>
      </c>
      <c r="V1572">
        <v>1.3039805180709626E-3</v>
      </c>
      <c r="X1572" t="str">
        <f>IF(B1592&gt;0.5,"1","2")</f>
        <v>2</v>
      </c>
      <c r="Y1572" t="str">
        <f>IF(E1572&gt;0.5,"1","2")</f>
        <v>2</v>
      </c>
      <c r="Z1572" t="str">
        <f>IF(S1572&gt;0.5,"1","2")</f>
        <v>2</v>
      </c>
      <c r="AA1572">
        <f>Y1572+Z1572</f>
        <v>4</v>
      </c>
      <c r="AC1572">
        <f>C1572*F1572*U1572</f>
        <v>0.1623765926969315</v>
      </c>
    </row>
    <row r="1573" spans="1:29" x14ac:dyDescent="0.35">
      <c r="A1573" t="s">
        <v>2186</v>
      </c>
      <c r="B1573">
        <v>5.9125522957331964E-2</v>
      </c>
      <c r="C1573">
        <f>B1573/0.138487</f>
        <v>0.42693915643585295</v>
      </c>
      <c r="D1573" t="s">
        <v>2186</v>
      </c>
      <c r="E1573">
        <v>0.14339844628613943</v>
      </c>
      <c r="F1573">
        <f>E1573/0.235282</f>
        <v>0.60947478466750293</v>
      </c>
      <c r="G1573" t="s">
        <v>1</v>
      </c>
      <c r="I1573" t="s">
        <v>1</v>
      </c>
      <c r="J1573" t="s">
        <v>2186</v>
      </c>
      <c r="K1573">
        <v>28278</v>
      </c>
      <c r="L1573" t="s">
        <v>2165</v>
      </c>
      <c r="M1573" t="s">
        <v>3</v>
      </c>
      <c r="N1573" t="s">
        <v>2186</v>
      </c>
      <c r="O1573">
        <v>185281</v>
      </c>
      <c r="P1573" t="s">
        <v>2165</v>
      </c>
      <c r="Q1573" t="s">
        <v>4</v>
      </c>
      <c r="R1573" t="s">
        <v>1</v>
      </c>
      <c r="S1573">
        <v>0.15262223325651308</v>
      </c>
      <c r="T1573">
        <v>213559</v>
      </c>
      <c r="U1573">
        <f>S1573/0.246462</f>
        <v>0.61925259576126579</v>
      </c>
      <c r="V1573">
        <v>1.2940088451692234E-3</v>
      </c>
      <c r="X1573" t="str">
        <f>IF(B1593&gt;0.5,"1","2")</f>
        <v>2</v>
      </c>
      <c r="Y1573" t="str">
        <f>IF(E1573&gt;0.5,"1","2")</f>
        <v>2</v>
      </c>
      <c r="Z1573" t="str">
        <f>IF(S1573&gt;0.5,"1","2")</f>
        <v>2</v>
      </c>
      <c r="AA1573">
        <f>Y1573+Z1573</f>
        <v>4</v>
      </c>
      <c r="AC1573">
        <f>C1573*F1573*U1573</f>
        <v>0.16113488222132713</v>
      </c>
    </row>
    <row r="1574" spans="1:29" x14ac:dyDescent="0.35">
      <c r="A1574" t="s">
        <v>2190</v>
      </c>
      <c r="B1574">
        <v>5.9125522957331964E-2</v>
      </c>
      <c r="C1574">
        <f>B1574/0.138487</f>
        <v>0.42693915643585295</v>
      </c>
      <c r="D1574" t="s">
        <v>2190</v>
      </c>
      <c r="E1574">
        <v>0.14339844628613943</v>
      </c>
      <c r="F1574">
        <f>E1574/0.235282</f>
        <v>0.60947478466750293</v>
      </c>
      <c r="G1574" t="s">
        <v>1</v>
      </c>
      <c r="I1574" t="s">
        <v>1</v>
      </c>
      <c r="J1574" t="s">
        <v>2190</v>
      </c>
      <c r="K1574">
        <v>28278</v>
      </c>
      <c r="L1574" t="s">
        <v>2165</v>
      </c>
      <c r="M1574" t="s">
        <v>3</v>
      </c>
      <c r="N1574" t="s">
        <v>2190</v>
      </c>
      <c r="O1574">
        <v>185281</v>
      </c>
      <c r="P1574" t="s">
        <v>2165</v>
      </c>
      <c r="Q1574" t="s">
        <v>4</v>
      </c>
      <c r="R1574" t="s">
        <v>1</v>
      </c>
      <c r="S1574">
        <v>0.15262223325651308</v>
      </c>
      <c r="T1574">
        <v>213559</v>
      </c>
      <c r="U1574">
        <f>S1574/0.246462</f>
        <v>0.61925259576126579</v>
      </c>
      <c r="V1574">
        <v>1.2940088451692234E-3</v>
      </c>
      <c r="X1574" t="str">
        <f>IF(B1594&gt;0.5,"1","2")</f>
        <v>2</v>
      </c>
      <c r="Y1574" t="str">
        <f>IF(E1574&gt;0.5,"1","2")</f>
        <v>2</v>
      </c>
      <c r="Z1574" t="str">
        <f>IF(S1574&gt;0.5,"1","2")</f>
        <v>2</v>
      </c>
      <c r="AA1574">
        <f>Y1574+Z1574</f>
        <v>4</v>
      </c>
      <c r="AC1574">
        <f>C1574*F1574*U1574</f>
        <v>0.16113488222132713</v>
      </c>
    </row>
    <row r="1575" spans="1:29" x14ac:dyDescent="0.35">
      <c r="A1575" t="s">
        <v>1750</v>
      </c>
      <c r="B1575">
        <v>3.111207582664062E-2</v>
      </c>
      <c r="C1575">
        <f>B1575/0.138487</f>
        <v>0.22465701348603564</v>
      </c>
      <c r="D1575" t="s">
        <v>1750</v>
      </c>
      <c r="E1575">
        <v>0.17729950333038155</v>
      </c>
      <c r="F1575">
        <f>E1575/0.235282</f>
        <v>0.75356169758154712</v>
      </c>
      <c r="G1575" t="s">
        <v>1</v>
      </c>
      <c r="I1575" t="s">
        <v>1</v>
      </c>
      <c r="J1575" t="s">
        <v>1750</v>
      </c>
      <c r="K1575">
        <v>28036</v>
      </c>
      <c r="L1575" t="s">
        <v>876</v>
      </c>
      <c r="M1575" t="s">
        <v>3</v>
      </c>
      <c r="N1575" t="s">
        <v>1750</v>
      </c>
      <c r="O1575">
        <v>120763</v>
      </c>
      <c r="P1575" t="s">
        <v>876</v>
      </c>
      <c r="Q1575" t="s">
        <v>4</v>
      </c>
      <c r="R1575" t="s">
        <v>1</v>
      </c>
      <c r="S1575">
        <v>0.23215720046703048</v>
      </c>
      <c r="T1575">
        <v>148799</v>
      </c>
      <c r="U1575">
        <f>S1575/0.246462</f>
        <v>0.94195941145909101</v>
      </c>
      <c r="V1575">
        <v>1.2806152394958267E-3</v>
      </c>
      <c r="X1575" t="str">
        <f>IF(B1595&gt;0.5,"1","2")</f>
        <v>2</v>
      </c>
      <c r="Y1575" t="str">
        <f>IF(E1575&gt;0.5,"1","2")</f>
        <v>2</v>
      </c>
      <c r="Z1575" t="str">
        <f>IF(S1575&gt;0.5,"1","2")</f>
        <v>2</v>
      </c>
      <c r="AA1575">
        <f>Y1575+Z1575</f>
        <v>4</v>
      </c>
      <c r="AC1575">
        <f>C1575*F1575*U1575</f>
        <v>0.15946705971705405</v>
      </c>
    </row>
    <row r="1576" spans="1:29" x14ac:dyDescent="0.35">
      <c r="A1576" t="s">
        <v>1753</v>
      </c>
      <c r="B1576">
        <v>3.111207582664062E-2</v>
      </c>
      <c r="C1576">
        <f>B1576/0.138487</f>
        <v>0.22465701348603564</v>
      </c>
      <c r="D1576" t="s">
        <v>1753</v>
      </c>
      <c r="E1576">
        <v>0.17729950333038155</v>
      </c>
      <c r="F1576">
        <f>E1576/0.235282</f>
        <v>0.75356169758154712</v>
      </c>
      <c r="G1576" t="s">
        <v>1</v>
      </c>
      <c r="I1576" t="s">
        <v>1</v>
      </c>
      <c r="J1576" t="s">
        <v>1753</v>
      </c>
      <c r="K1576">
        <v>28036</v>
      </c>
      <c r="L1576" t="s">
        <v>876</v>
      </c>
      <c r="M1576" t="s">
        <v>3</v>
      </c>
      <c r="N1576" t="s">
        <v>1753</v>
      </c>
      <c r="O1576">
        <v>120763</v>
      </c>
      <c r="P1576" t="s">
        <v>876</v>
      </c>
      <c r="Q1576" t="s">
        <v>4</v>
      </c>
      <c r="R1576" t="s">
        <v>1</v>
      </c>
      <c r="S1576">
        <v>0.23215720046703048</v>
      </c>
      <c r="T1576">
        <v>148799</v>
      </c>
      <c r="U1576">
        <f>S1576/0.246462</f>
        <v>0.94195941145909101</v>
      </c>
      <c r="V1576">
        <v>1.2806152394958267E-3</v>
      </c>
      <c r="X1576" t="str">
        <f>IF(B1596&gt;0.5,"1","2")</f>
        <v>2</v>
      </c>
      <c r="Y1576" t="str">
        <f>IF(E1576&gt;0.5,"1","2")</f>
        <v>2</v>
      </c>
      <c r="Z1576" t="str">
        <f>IF(S1576&gt;0.5,"1","2")</f>
        <v>2</v>
      </c>
      <c r="AA1576">
        <f>Y1576+Z1576</f>
        <v>4</v>
      </c>
      <c r="AC1576">
        <f>C1576*F1576*U1576</f>
        <v>0.15946705971705405</v>
      </c>
    </row>
    <row r="1577" spans="1:29" x14ac:dyDescent="0.35">
      <c r="A1577" t="s">
        <v>1762</v>
      </c>
      <c r="B1577">
        <v>3.111207582664062E-2</v>
      </c>
      <c r="C1577">
        <f>B1577/0.138487</f>
        <v>0.22465701348603564</v>
      </c>
      <c r="D1577" t="s">
        <v>1762</v>
      </c>
      <c r="E1577">
        <v>0.17729950333038155</v>
      </c>
      <c r="F1577">
        <f>E1577/0.235282</f>
        <v>0.75356169758154712</v>
      </c>
      <c r="G1577" t="s">
        <v>1</v>
      </c>
      <c r="I1577" t="s">
        <v>1</v>
      </c>
      <c r="J1577" t="s">
        <v>1762</v>
      </c>
      <c r="K1577">
        <v>28036</v>
      </c>
      <c r="L1577" t="s">
        <v>876</v>
      </c>
      <c r="M1577" t="s">
        <v>3</v>
      </c>
      <c r="N1577" t="s">
        <v>1762</v>
      </c>
      <c r="O1577">
        <v>120763</v>
      </c>
      <c r="P1577" t="s">
        <v>876</v>
      </c>
      <c r="Q1577" t="s">
        <v>4</v>
      </c>
      <c r="R1577" t="s">
        <v>1</v>
      </c>
      <c r="S1577">
        <v>0.23215720046703048</v>
      </c>
      <c r="T1577">
        <v>148799</v>
      </c>
      <c r="U1577">
        <f>S1577/0.246462</f>
        <v>0.94195941145909101</v>
      </c>
      <c r="V1577">
        <v>1.2806152394958267E-3</v>
      </c>
      <c r="X1577" t="str">
        <f>IF(B1597&gt;0.5,"1","2")</f>
        <v>2</v>
      </c>
      <c r="Y1577" t="str">
        <f>IF(E1577&gt;0.5,"1","2")</f>
        <v>2</v>
      </c>
      <c r="Z1577" t="str">
        <f>IF(S1577&gt;0.5,"1","2")</f>
        <v>2</v>
      </c>
      <c r="AA1577">
        <f>Y1577+Z1577</f>
        <v>4</v>
      </c>
      <c r="AC1577">
        <f>C1577*F1577*U1577</f>
        <v>0.15946705971705405</v>
      </c>
    </row>
    <row r="1578" spans="1:29" x14ac:dyDescent="0.35">
      <c r="A1578" t="s">
        <v>1769</v>
      </c>
      <c r="B1578">
        <v>3.111207582664062E-2</v>
      </c>
      <c r="C1578">
        <f>B1578/0.138487</f>
        <v>0.22465701348603564</v>
      </c>
      <c r="D1578" t="s">
        <v>1769</v>
      </c>
      <c r="E1578">
        <v>0.17729950333038155</v>
      </c>
      <c r="F1578">
        <f>E1578/0.235282</f>
        <v>0.75356169758154712</v>
      </c>
      <c r="G1578" t="s">
        <v>1</v>
      </c>
      <c r="I1578" t="s">
        <v>1</v>
      </c>
      <c r="J1578" t="s">
        <v>1769</v>
      </c>
      <c r="K1578">
        <v>28036</v>
      </c>
      <c r="L1578" t="s">
        <v>876</v>
      </c>
      <c r="M1578" t="s">
        <v>3</v>
      </c>
      <c r="N1578" t="s">
        <v>1769</v>
      </c>
      <c r="O1578">
        <v>120763</v>
      </c>
      <c r="P1578" t="s">
        <v>876</v>
      </c>
      <c r="Q1578" t="s">
        <v>4</v>
      </c>
      <c r="R1578" t="s">
        <v>1</v>
      </c>
      <c r="S1578">
        <v>0.23215720046703048</v>
      </c>
      <c r="T1578">
        <v>148799</v>
      </c>
      <c r="U1578">
        <f>S1578/0.246462</f>
        <v>0.94195941145909101</v>
      </c>
      <c r="V1578">
        <v>1.2806152394958267E-3</v>
      </c>
      <c r="X1578" t="str">
        <f>IF(B1598&gt;0.5,"1","2")</f>
        <v>2</v>
      </c>
      <c r="Y1578" t="str">
        <f>IF(E1578&gt;0.5,"1","2")</f>
        <v>2</v>
      </c>
      <c r="Z1578" t="str">
        <f>IF(S1578&gt;0.5,"1","2")</f>
        <v>2</v>
      </c>
      <c r="AA1578">
        <f>Y1578+Z1578</f>
        <v>4</v>
      </c>
      <c r="AC1578">
        <f>C1578*F1578*U1578</f>
        <v>0.15946705971705405</v>
      </c>
    </row>
    <row r="1579" spans="1:29" x14ac:dyDescent="0.35">
      <c r="A1579" t="s">
        <v>1780</v>
      </c>
      <c r="B1579">
        <v>3.111207582664062E-2</v>
      </c>
      <c r="C1579">
        <f>B1579/0.138487</f>
        <v>0.22465701348603564</v>
      </c>
      <c r="D1579" t="s">
        <v>1780</v>
      </c>
      <c r="E1579">
        <v>0.17729950333038155</v>
      </c>
      <c r="F1579">
        <f>E1579/0.235282</f>
        <v>0.75356169758154712</v>
      </c>
      <c r="G1579" t="s">
        <v>1</v>
      </c>
      <c r="I1579" t="s">
        <v>1</v>
      </c>
      <c r="J1579" t="s">
        <v>1780</v>
      </c>
      <c r="K1579">
        <v>28036</v>
      </c>
      <c r="L1579" t="s">
        <v>876</v>
      </c>
      <c r="M1579" t="s">
        <v>3</v>
      </c>
      <c r="N1579" t="s">
        <v>1780</v>
      </c>
      <c r="O1579">
        <v>120763</v>
      </c>
      <c r="P1579" t="s">
        <v>876</v>
      </c>
      <c r="Q1579" t="s">
        <v>4</v>
      </c>
      <c r="R1579" t="s">
        <v>1</v>
      </c>
      <c r="S1579">
        <v>0.23215720046703048</v>
      </c>
      <c r="T1579">
        <v>148799</v>
      </c>
      <c r="U1579">
        <f>S1579/0.246462</f>
        <v>0.94195941145909101</v>
      </c>
      <c r="V1579">
        <v>1.2806152394958267E-3</v>
      </c>
      <c r="X1579" t="str">
        <f>IF(B1599&gt;0.5,"1","2")</f>
        <v>2</v>
      </c>
      <c r="Y1579" t="str">
        <f>IF(E1579&gt;0.5,"1","2")</f>
        <v>2</v>
      </c>
      <c r="Z1579" t="str">
        <f>IF(S1579&gt;0.5,"1","2")</f>
        <v>2</v>
      </c>
      <c r="AA1579">
        <f>Y1579+Z1579</f>
        <v>4</v>
      </c>
      <c r="AC1579">
        <f>C1579*F1579*U1579</f>
        <v>0.15946705971705405</v>
      </c>
    </row>
    <row r="1580" spans="1:29" x14ac:dyDescent="0.35">
      <c r="A1580" t="s">
        <v>1784</v>
      </c>
      <c r="B1580">
        <v>3.111207582664062E-2</v>
      </c>
      <c r="C1580">
        <f>B1580/0.138487</f>
        <v>0.22465701348603564</v>
      </c>
      <c r="D1580" t="s">
        <v>1784</v>
      </c>
      <c r="E1580">
        <v>0.17729950333038155</v>
      </c>
      <c r="F1580">
        <f>E1580/0.235282</f>
        <v>0.75356169758154712</v>
      </c>
      <c r="G1580" t="s">
        <v>1</v>
      </c>
      <c r="I1580" t="s">
        <v>1</v>
      </c>
      <c r="J1580" t="s">
        <v>1784</v>
      </c>
      <c r="K1580">
        <v>28036</v>
      </c>
      <c r="L1580" t="s">
        <v>876</v>
      </c>
      <c r="M1580" t="s">
        <v>3</v>
      </c>
      <c r="N1580" t="s">
        <v>1784</v>
      </c>
      <c r="O1580">
        <v>120763</v>
      </c>
      <c r="P1580" t="s">
        <v>876</v>
      </c>
      <c r="Q1580" t="s">
        <v>4</v>
      </c>
      <c r="R1580" t="s">
        <v>1</v>
      </c>
      <c r="S1580">
        <v>0.23215720046703048</v>
      </c>
      <c r="T1580">
        <v>148799</v>
      </c>
      <c r="U1580">
        <f>S1580/0.246462</f>
        <v>0.94195941145909101</v>
      </c>
      <c r="V1580">
        <v>1.2806152394958267E-3</v>
      </c>
      <c r="X1580" t="str">
        <f>IF(B1600&gt;0.5,"1","2")</f>
        <v>2</v>
      </c>
      <c r="Y1580" t="str">
        <f>IF(E1580&gt;0.5,"1","2")</f>
        <v>2</v>
      </c>
      <c r="Z1580" t="str">
        <f>IF(S1580&gt;0.5,"1","2")</f>
        <v>2</v>
      </c>
      <c r="AA1580">
        <f>Y1580+Z1580</f>
        <v>4</v>
      </c>
      <c r="AC1580">
        <f>C1580*F1580*U1580</f>
        <v>0.15946705971705405</v>
      </c>
    </row>
    <row r="1581" spans="1:29" x14ac:dyDescent="0.35">
      <c r="A1581" t="s">
        <v>1789</v>
      </c>
      <c r="B1581">
        <v>3.111207582664062E-2</v>
      </c>
      <c r="C1581">
        <f>B1581/0.138487</f>
        <v>0.22465701348603564</v>
      </c>
      <c r="D1581" t="s">
        <v>1789</v>
      </c>
      <c r="E1581">
        <v>0.17729950333038155</v>
      </c>
      <c r="F1581">
        <f>E1581/0.235282</f>
        <v>0.75356169758154712</v>
      </c>
      <c r="G1581" t="s">
        <v>1</v>
      </c>
      <c r="I1581" t="s">
        <v>1</v>
      </c>
      <c r="J1581" t="s">
        <v>1789</v>
      </c>
      <c r="K1581">
        <v>28036</v>
      </c>
      <c r="L1581" t="s">
        <v>876</v>
      </c>
      <c r="M1581" t="s">
        <v>3</v>
      </c>
      <c r="N1581" t="s">
        <v>1789</v>
      </c>
      <c r="O1581">
        <v>120763</v>
      </c>
      <c r="P1581" t="s">
        <v>876</v>
      </c>
      <c r="Q1581" t="s">
        <v>4</v>
      </c>
      <c r="R1581" t="s">
        <v>1</v>
      </c>
      <c r="S1581">
        <v>0.23215720046703048</v>
      </c>
      <c r="T1581">
        <v>148799</v>
      </c>
      <c r="U1581">
        <f>S1581/0.246462</f>
        <v>0.94195941145909101</v>
      </c>
      <c r="V1581">
        <v>1.2806152394958267E-3</v>
      </c>
      <c r="X1581" t="str">
        <f>IF(B1601&gt;0.5,"1","2")</f>
        <v>2</v>
      </c>
      <c r="Y1581" t="str">
        <f>IF(E1581&gt;0.5,"1","2")</f>
        <v>2</v>
      </c>
      <c r="Z1581" t="str">
        <f>IF(S1581&gt;0.5,"1","2")</f>
        <v>2</v>
      </c>
      <c r="AA1581">
        <f>Y1581+Z1581</f>
        <v>4</v>
      </c>
      <c r="AC1581">
        <f>C1581*F1581*U1581</f>
        <v>0.15946705971705405</v>
      </c>
    </row>
    <row r="1582" spans="1:29" x14ac:dyDescent="0.35">
      <c r="A1582" t="s">
        <v>1791</v>
      </c>
      <c r="B1582">
        <v>3.111207582664062E-2</v>
      </c>
      <c r="C1582">
        <f>B1582/0.138487</f>
        <v>0.22465701348603564</v>
      </c>
      <c r="D1582" t="s">
        <v>1791</v>
      </c>
      <c r="E1582">
        <v>0.17729950333038155</v>
      </c>
      <c r="F1582">
        <f>E1582/0.235282</f>
        <v>0.75356169758154712</v>
      </c>
      <c r="G1582" t="s">
        <v>1</v>
      </c>
      <c r="I1582" t="s">
        <v>1</v>
      </c>
      <c r="J1582" t="s">
        <v>1791</v>
      </c>
      <c r="K1582">
        <v>28036</v>
      </c>
      <c r="L1582" t="s">
        <v>876</v>
      </c>
      <c r="M1582" t="s">
        <v>3</v>
      </c>
      <c r="N1582" t="s">
        <v>1791</v>
      </c>
      <c r="O1582">
        <v>120763</v>
      </c>
      <c r="P1582" t="s">
        <v>876</v>
      </c>
      <c r="Q1582" t="s">
        <v>4</v>
      </c>
      <c r="R1582" t="s">
        <v>1</v>
      </c>
      <c r="S1582">
        <v>0.23215720046703048</v>
      </c>
      <c r="T1582">
        <v>148799</v>
      </c>
      <c r="U1582">
        <f>S1582/0.246462</f>
        <v>0.94195941145909101</v>
      </c>
      <c r="V1582">
        <v>1.2806152394958267E-3</v>
      </c>
      <c r="X1582" t="str">
        <f>IF(B1602&gt;0.5,"1","2")</f>
        <v>2</v>
      </c>
      <c r="Y1582" t="str">
        <f>IF(E1582&gt;0.5,"1","2")</f>
        <v>2</v>
      </c>
      <c r="Z1582" t="str">
        <f>IF(S1582&gt;0.5,"1","2")</f>
        <v>2</v>
      </c>
      <c r="AA1582">
        <f>Y1582+Z1582</f>
        <v>4</v>
      </c>
      <c r="AC1582">
        <f>C1582*F1582*U1582</f>
        <v>0.15946705971705405</v>
      </c>
    </row>
    <row r="1583" spans="1:29" x14ac:dyDescent="0.35">
      <c r="A1583" t="s">
        <v>1798</v>
      </c>
      <c r="B1583">
        <v>3.111207582664062E-2</v>
      </c>
      <c r="C1583">
        <f>B1583/0.138487</f>
        <v>0.22465701348603564</v>
      </c>
      <c r="D1583" t="s">
        <v>1798</v>
      </c>
      <c r="E1583">
        <v>0.17729950333038155</v>
      </c>
      <c r="F1583">
        <f>E1583/0.235282</f>
        <v>0.75356169758154712</v>
      </c>
      <c r="G1583" t="s">
        <v>1</v>
      </c>
      <c r="I1583" t="s">
        <v>1</v>
      </c>
      <c r="J1583" t="s">
        <v>1798</v>
      </c>
      <c r="K1583">
        <v>28036</v>
      </c>
      <c r="L1583" t="s">
        <v>876</v>
      </c>
      <c r="M1583" t="s">
        <v>3</v>
      </c>
      <c r="N1583" t="s">
        <v>1798</v>
      </c>
      <c r="O1583">
        <v>120763</v>
      </c>
      <c r="P1583" t="s">
        <v>876</v>
      </c>
      <c r="Q1583" t="s">
        <v>4</v>
      </c>
      <c r="R1583" t="s">
        <v>1</v>
      </c>
      <c r="S1583">
        <v>0.23215720046703048</v>
      </c>
      <c r="T1583">
        <v>148799</v>
      </c>
      <c r="U1583">
        <f>S1583/0.246462</f>
        <v>0.94195941145909101</v>
      </c>
      <c r="V1583">
        <v>1.2806152394958267E-3</v>
      </c>
      <c r="X1583" t="str">
        <f>IF(B1603&gt;0.5,"1","2")</f>
        <v>2</v>
      </c>
      <c r="Y1583" t="str">
        <f>IF(E1583&gt;0.5,"1","2")</f>
        <v>2</v>
      </c>
      <c r="Z1583" t="str">
        <f>IF(S1583&gt;0.5,"1","2")</f>
        <v>2</v>
      </c>
      <c r="AA1583">
        <f>Y1583+Z1583</f>
        <v>4</v>
      </c>
      <c r="AC1583">
        <f>C1583*F1583*U1583</f>
        <v>0.15946705971705405</v>
      </c>
    </row>
    <row r="1584" spans="1:29" x14ac:dyDescent="0.35">
      <c r="A1584" t="s">
        <v>1833</v>
      </c>
      <c r="B1584">
        <v>3.111207582664062E-2</v>
      </c>
      <c r="C1584">
        <f>B1584/0.138487</f>
        <v>0.22465701348603564</v>
      </c>
      <c r="D1584" t="s">
        <v>1833</v>
      </c>
      <c r="E1584">
        <v>0.17729950333038155</v>
      </c>
      <c r="F1584">
        <f>E1584/0.235282</f>
        <v>0.75356169758154712</v>
      </c>
      <c r="G1584" t="s">
        <v>1</v>
      </c>
      <c r="I1584" t="s">
        <v>1</v>
      </c>
      <c r="J1584" t="s">
        <v>1833</v>
      </c>
      <c r="K1584">
        <v>28036</v>
      </c>
      <c r="L1584" t="s">
        <v>876</v>
      </c>
      <c r="M1584" t="s">
        <v>3</v>
      </c>
      <c r="N1584" t="s">
        <v>1833</v>
      </c>
      <c r="O1584">
        <v>120763</v>
      </c>
      <c r="P1584" t="s">
        <v>876</v>
      </c>
      <c r="Q1584" t="s">
        <v>4</v>
      </c>
      <c r="R1584" t="s">
        <v>1</v>
      </c>
      <c r="S1584">
        <v>0.23215720046703048</v>
      </c>
      <c r="T1584">
        <v>148799</v>
      </c>
      <c r="U1584">
        <f>S1584/0.246462</f>
        <v>0.94195941145909101</v>
      </c>
      <c r="V1584">
        <v>1.2806152394958267E-3</v>
      </c>
      <c r="X1584" t="str">
        <f>IF(B1604&gt;0.5,"1","2")</f>
        <v>2</v>
      </c>
      <c r="Y1584" t="str">
        <f>IF(E1584&gt;0.5,"1","2")</f>
        <v>2</v>
      </c>
      <c r="Z1584" t="str">
        <f>IF(S1584&gt;0.5,"1","2")</f>
        <v>2</v>
      </c>
      <c r="AA1584">
        <f>Y1584+Z1584</f>
        <v>4</v>
      </c>
      <c r="AC1584">
        <f>C1584*F1584*U1584</f>
        <v>0.15946705971705405</v>
      </c>
    </row>
    <row r="1585" spans="1:29" x14ac:dyDescent="0.35">
      <c r="A1585" t="s">
        <v>1841</v>
      </c>
      <c r="B1585">
        <v>3.111207582664062E-2</v>
      </c>
      <c r="C1585">
        <f>B1585/0.138487</f>
        <v>0.22465701348603564</v>
      </c>
      <c r="D1585" t="s">
        <v>1841</v>
      </c>
      <c r="E1585">
        <v>0.17729950333038155</v>
      </c>
      <c r="F1585">
        <f>E1585/0.235282</f>
        <v>0.75356169758154712</v>
      </c>
      <c r="G1585" t="s">
        <v>1</v>
      </c>
      <c r="I1585" t="s">
        <v>1</v>
      </c>
      <c r="J1585" t="s">
        <v>1841</v>
      </c>
      <c r="K1585">
        <v>28036</v>
      </c>
      <c r="L1585" t="s">
        <v>876</v>
      </c>
      <c r="M1585" t="s">
        <v>3</v>
      </c>
      <c r="N1585" t="s">
        <v>1841</v>
      </c>
      <c r="O1585">
        <v>120763</v>
      </c>
      <c r="P1585" t="s">
        <v>876</v>
      </c>
      <c r="Q1585" t="s">
        <v>4</v>
      </c>
      <c r="R1585" t="s">
        <v>1</v>
      </c>
      <c r="S1585">
        <v>0.23215720046703048</v>
      </c>
      <c r="T1585">
        <v>148799</v>
      </c>
      <c r="U1585">
        <f>S1585/0.246462</f>
        <v>0.94195941145909101</v>
      </c>
      <c r="V1585">
        <v>1.2806152394958267E-3</v>
      </c>
      <c r="X1585" t="str">
        <f>IF(B1605&gt;0.5,"1","2")</f>
        <v>2</v>
      </c>
      <c r="Y1585" t="str">
        <f>IF(E1585&gt;0.5,"1","2")</f>
        <v>2</v>
      </c>
      <c r="Z1585" t="str">
        <f>IF(S1585&gt;0.5,"1","2")</f>
        <v>2</v>
      </c>
      <c r="AA1585">
        <f>Y1585+Z1585</f>
        <v>4</v>
      </c>
      <c r="AC1585">
        <f>C1585*F1585*U1585</f>
        <v>0.15946705971705405</v>
      </c>
    </row>
    <row r="1586" spans="1:29" x14ac:dyDescent="0.35">
      <c r="A1586" t="s">
        <v>1845</v>
      </c>
      <c r="B1586">
        <v>3.111207582664062E-2</v>
      </c>
      <c r="C1586">
        <f>B1586/0.138487</f>
        <v>0.22465701348603564</v>
      </c>
      <c r="D1586" t="s">
        <v>1845</v>
      </c>
      <c r="E1586">
        <v>0.17729950333038155</v>
      </c>
      <c r="F1586">
        <f>E1586/0.235282</f>
        <v>0.75356169758154712</v>
      </c>
      <c r="G1586" t="s">
        <v>1</v>
      </c>
      <c r="I1586" t="s">
        <v>1</v>
      </c>
      <c r="J1586" t="s">
        <v>1845</v>
      </c>
      <c r="K1586">
        <v>28036</v>
      </c>
      <c r="L1586" t="s">
        <v>876</v>
      </c>
      <c r="M1586" t="s">
        <v>3</v>
      </c>
      <c r="N1586" t="s">
        <v>1845</v>
      </c>
      <c r="O1586">
        <v>120763</v>
      </c>
      <c r="P1586" t="s">
        <v>876</v>
      </c>
      <c r="Q1586" t="s">
        <v>4</v>
      </c>
      <c r="R1586" t="s">
        <v>1</v>
      </c>
      <c r="S1586">
        <v>0.23215720046703048</v>
      </c>
      <c r="T1586">
        <v>148799</v>
      </c>
      <c r="U1586">
        <f>S1586/0.246462</f>
        <v>0.94195941145909101</v>
      </c>
      <c r="V1586">
        <v>1.2806152394958267E-3</v>
      </c>
      <c r="X1586" t="str">
        <f>IF(B1606&gt;0.5,"1","2")</f>
        <v>2</v>
      </c>
      <c r="Y1586" t="str">
        <f>IF(E1586&gt;0.5,"1","2")</f>
        <v>2</v>
      </c>
      <c r="Z1586" t="str">
        <f>IF(S1586&gt;0.5,"1","2")</f>
        <v>2</v>
      </c>
      <c r="AA1586">
        <f>Y1586+Z1586</f>
        <v>4</v>
      </c>
      <c r="AC1586">
        <f>C1586*F1586*U1586</f>
        <v>0.15946705971705405</v>
      </c>
    </row>
    <row r="1587" spans="1:29" x14ac:dyDescent="0.35">
      <c r="A1587" t="s">
        <v>2552</v>
      </c>
      <c r="B1587">
        <v>5.5025180643748631E-2</v>
      </c>
      <c r="C1587">
        <f>B1587/0.138487</f>
        <v>0.39733101766771345</v>
      </c>
      <c r="D1587" t="s">
        <v>2552</v>
      </c>
      <c r="E1587">
        <v>0.14630840938466963</v>
      </c>
      <c r="F1587">
        <f>E1587/0.235282</f>
        <v>0.62184276478723244</v>
      </c>
      <c r="G1587" t="s">
        <v>1</v>
      </c>
      <c r="I1587" t="s">
        <v>1</v>
      </c>
      <c r="J1587" t="s">
        <v>2552</v>
      </c>
      <c r="K1587">
        <v>32535</v>
      </c>
      <c r="L1587" t="s">
        <v>2165</v>
      </c>
      <c r="M1587" t="s">
        <v>3</v>
      </c>
      <c r="N1587" t="s">
        <v>2552</v>
      </c>
      <c r="O1587">
        <v>207649</v>
      </c>
      <c r="P1587" t="s">
        <v>2165</v>
      </c>
      <c r="Q1587" t="s">
        <v>4</v>
      </c>
      <c r="R1587" t="s">
        <v>1</v>
      </c>
      <c r="S1587">
        <v>0.15668267123848417</v>
      </c>
      <c r="T1587">
        <v>240184</v>
      </c>
      <c r="U1587">
        <f>S1587/0.246462</f>
        <v>0.63572750054160143</v>
      </c>
      <c r="V1587">
        <v>1.261396823273504E-3</v>
      </c>
      <c r="X1587" t="str">
        <f>IF(B1607&gt;0.5,"1","2")</f>
        <v>2</v>
      </c>
      <c r="Y1587" t="str">
        <f>IF(E1587&gt;0.5,"1","2")</f>
        <v>2</v>
      </c>
      <c r="Z1587" t="str">
        <f>IF(S1587&gt;0.5,"1","2")</f>
        <v>2</v>
      </c>
      <c r="AA1587">
        <f>Y1587+Z1587</f>
        <v>4</v>
      </c>
      <c r="AC1587">
        <f>C1587*F1587*U1587</f>
        <v>0.15707390974282842</v>
      </c>
    </row>
    <row r="1588" spans="1:29" x14ac:dyDescent="0.35">
      <c r="A1588" t="s">
        <v>1661</v>
      </c>
      <c r="B1588">
        <v>3.8380249333782583E-2</v>
      </c>
      <c r="C1588">
        <f>B1588/0.138487</f>
        <v>0.27713972671646137</v>
      </c>
      <c r="D1588" t="s">
        <v>1661</v>
      </c>
      <c r="E1588">
        <v>0.15746557059190694</v>
      </c>
      <c r="F1588">
        <f>E1588/0.235282</f>
        <v>0.66926314206742099</v>
      </c>
      <c r="G1588" t="s">
        <v>1</v>
      </c>
      <c r="I1588" t="s">
        <v>1</v>
      </c>
      <c r="J1588" t="s">
        <v>1661</v>
      </c>
      <c r="K1588">
        <v>24187</v>
      </c>
      <c r="L1588" t="s">
        <v>876</v>
      </c>
      <c r="M1588" t="s">
        <v>3</v>
      </c>
      <c r="N1588" t="s">
        <v>1661</v>
      </c>
      <c r="O1588">
        <v>116094</v>
      </c>
      <c r="P1588" t="s">
        <v>876</v>
      </c>
      <c r="Q1588" t="s">
        <v>4</v>
      </c>
      <c r="R1588" t="s">
        <v>1</v>
      </c>
      <c r="S1588">
        <v>0.20833979361551846</v>
      </c>
      <c r="T1588">
        <v>140281</v>
      </c>
      <c r="U1588">
        <f>S1588/0.246462</f>
        <v>0.84532217386663455</v>
      </c>
      <c r="V1588">
        <v>1.2591156808212298E-3</v>
      </c>
      <c r="X1588" t="str">
        <f>IF(B1608&gt;0.5,"1","2")</f>
        <v>2</v>
      </c>
      <c r="Y1588" t="str">
        <f>IF(E1588&gt;0.5,"1","2")</f>
        <v>2</v>
      </c>
      <c r="Z1588" t="str">
        <f>IF(S1588&gt;0.5,"1","2")</f>
        <v>2</v>
      </c>
      <c r="AA1588">
        <f>Y1588+Z1588</f>
        <v>4</v>
      </c>
      <c r="AC1588">
        <f>C1588*F1588*U1588</f>
        <v>0.15678985324526315</v>
      </c>
    </row>
    <row r="1589" spans="1:29" x14ac:dyDescent="0.35">
      <c r="A1589" t="s">
        <v>1853</v>
      </c>
      <c r="B1589">
        <v>3.4563986409966024E-2</v>
      </c>
      <c r="C1589">
        <f>B1589/0.138487</f>
        <v>0.24958289521735633</v>
      </c>
      <c r="D1589" t="s">
        <v>1853</v>
      </c>
      <c r="E1589">
        <v>0.17016113293679413</v>
      </c>
      <c r="F1589">
        <f>E1589/0.235282</f>
        <v>0.7232220609175124</v>
      </c>
      <c r="G1589" t="s">
        <v>1</v>
      </c>
      <c r="I1589" t="s">
        <v>1</v>
      </c>
      <c r="J1589" t="s">
        <v>1853</v>
      </c>
      <c r="K1589">
        <v>41104</v>
      </c>
      <c r="L1589" t="s">
        <v>876</v>
      </c>
      <c r="M1589" t="s">
        <v>3</v>
      </c>
      <c r="N1589" t="s">
        <v>1853</v>
      </c>
      <c r="O1589">
        <v>192718</v>
      </c>
      <c r="P1589" t="s">
        <v>876</v>
      </c>
      <c r="Q1589" t="s">
        <v>4</v>
      </c>
      <c r="R1589" t="s">
        <v>1</v>
      </c>
      <c r="S1589">
        <v>0.21328573355887878</v>
      </c>
      <c r="T1589">
        <v>233822</v>
      </c>
      <c r="U1589">
        <f>S1589/0.246462</f>
        <v>0.86538993256112018</v>
      </c>
      <c r="V1589">
        <v>1.2544287561960029E-3</v>
      </c>
      <c r="X1589" t="str">
        <f>IF(B1609&gt;0.5,"1","2")</f>
        <v>2</v>
      </c>
      <c r="Y1589" t="str">
        <f>IF(E1589&gt;0.5,"1","2")</f>
        <v>2</v>
      </c>
      <c r="Z1589" t="str">
        <f>IF(S1589&gt;0.5,"1","2")</f>
        <v>2</v>
      </c>
      <c r="AA1589">
        <f>Y1589+Z1589</f>
        <v>4</v>
      </c>
      <c r="AC1589">
        <f>C1589*F1589*U1589</f>
        <v>0.15620621964006365</v>
      </c>
    </row>
    <row r="1590" spans="1:29" x14ac:dyDescent="0.35">
      <c r="A1590" t="s">
        <v>47</v>
      </c>
      <c r="B1590">
        <v>4.0487210718635813E-2</v>
      </c>
      <c r="C1590">
        <f>B1590/0.138487</f>
        <v>0.29235387233917848</v>
      </c>
      <c r="D1590" t="s">
        <v>47</v>
      </c>
      <c r="E1590">
        <v>0.1623931623931624</v>
      </c>
      <c r="F1590">
        <f>E1590/0.235282</f>
        <v>0.69020648580495914</v>
      </c>
      <c r="G1590" t="s">
        <v>1</v>
      </c>
      <c r="I1590" t="s">
        <v>1</v>
      </c>
      <c r="J1590" t="s">
        <v>47</v>
      </c>
      <c r="K1590">
        <v>10151</v>
      </c>
      <c r="L1590" t="s">
        <v>2</v>
      </c>
      <c r="M1590" t="s">
        <v>3</v>
      </c>
      <c r="N1590" t="s">
        <v>47</v>
      </c>
      <c r="O1590">
        <v>53817</v>
      </c>
      <c r="P1590" t="s">
        <v>2</v>
      </c>
      <c r="Q1590" t="s">
        <v>4</v>
      </c>
      <c r="R1590" t="s">
        <v>1</v>
      </c>
      <c r="S1590">
        <v>0.18862069606258244</v>
      </c>
      <c r="T1590">
        <v>63968</v>
      </c>
      <c r="U1590">
        <f>S1590/0.246462</f>
        <v>0.76531350091528294</v>
      </c>
      <c r="V1590">
        <v>1.2401520639337537E-3</v>
      </c>
      <c r="X1590" t="str">
        <f>IF(B1610&gt;0.5,"1","2")</f>
        <v>2</v>
      </c>
      <c r="Y1590" t="str">
        <f>IF(E1590&gt;0.5,"1","2")</f>
        <v>2</v>
      </c>
      <c r="Z1590" t="str">
        <f>IF(S1590&gt;0.5,"1","2")</f>
        <v>2</v>
      </c>
      <c r="AA1590">
        <f>Y1590+Z1590</f>
        <v>4</v>
      </c>
      <c r="AC1590">
        <f>C1590*F1590*U1590</f>
        <v>0.15442843184921834</v>
      </c>
    </row>
    <row r="1591" spans="1:29" x14ac:dyDescent="0.35">
      <c r="A1591" t="s">
        <v>1396</v>
      </c>
      <c r="B1591">
        <v>6.1995798690179876E-2</v>
      </c>
      <c r="C1591">
        <f>B1591/0.138487</f>
        <v>0.4476651143441614</v>
      </c>
      <c r="D1591" t="s">
        <v>1396</v>
      </c>
      <c r="E1591">
        <v>0.13793717328327049</v>
      </c>
      <c r="F1591">
        <f>E1591/0.235282</f>
        <v>0.58626317900761848</v>
      </c>
      <c r="G1591" t="s">
        <v>1</v>
      </c>
      <c r="I1591" t="s">
        <v>1</v>
      </c>
      <c r="J1591" t="s">
        <v>1396</v>
      </c>
      <c r="K1591">
        <v>61175</v>
      </c>
      <c r="L1591" t="s">
        <v>876</v>
      </c>
      <c r="M1591" t="s">
        <v>3</v>
      </c>
      <c r="N1591" t="s">
        <v>1396</v>
      </c>
      <c r="O1591">
        <v>427806</v>
      </c>
      <c r="P1591" t="s">
        <v>876</v>
      </c>
      <c r="Q1591" t="s">
        <v>4</v>
      </c>
      <c r="R1591" t="s">
        <v>1</v>
      </c>
      <c r="S1591">
        <v>0.14299705941478147</v>
      </c>
      <c r="T1591">
        <v>488981</v>
      </c>
      <c r="U1591">
        <f>S1591/0.246462</f>
        <v>0.58019921697779564</v>
      </c>
      <c r="V1591">
        <v>1.2228429609383018E-3</v>
      </c>
      <c r="X1591" t="str">
        <f>IF(B1611&gt;0.5,"1","2")</f>
        <v>2</v>
      </c>
      <c r="Y1591" t="str">
        <f>IF(E1591&gt;0.5,"1","2")</f>
        <v>2</v>
      </c>
      <c r="Z1591" t="str">
        <f>IF(S1591&gt;0.5,"1","2")</f>
        <v>2</v>
      </c>
      <c r="AA1591">
        <f>Y1591+Z1591</f>
        <v>4</v>
      </c>
      <c r="AC1591">
        <f>C1591*F1591*U1591</f>
        <v>0.15227303678917592</v>
      </c>
    </row>
    <row r="1592" spans="1:29" x14ac:dyDescent="0.35">
      <c r="A1592" t="s">
        <v>1506</v>
      </c>
      <c r="B1592">
        <v>2.2160148975791435E-2</v>
      </c>
      <c r="C1592">
        <f>B1592/0.138487</f>
        <v>0.16001609519876547</v>
      </c>
      <c r="D1592" t="s">
        <v>1506</v>
      </c>
      <c r="E1592">
        <v>0.20167917906801119</v>
      </c>
      <c r="F1592">
        <f>E1592/0.235282</f>
        <v>0.85718065584282355</v>
      </c>
      <c r="G1592" t="s">
        <v>1</v>
      </c>
      <c r="I1592" t="s">
        <v>1</v>
      </c>
      <c r="J1592" t="s">
        <v>1506</v>
      </c>
      <c r="K1592">
        <v>9507</v>
      </c>
      <c r="L1592" t="s">
        <v>876</v>
      </c>
      <c r="M1592" t="s">
        <v>3</v>
      </c>
      <c r="N1592" t="s">
        <v>1506</v>
      </c>
      <c r="O1592">
        <v>34846</v>
      </c>
      <c r="P1592" t="s">
        <v>876</v>
      </c>
      <c r="Q1592" t="s">
        <v>4</v>
      </c>
      <c r="R1592" t="s">
        <v>1</v>
      </c>
      <c r="S1592">
        <v>0.27282901911266716</v>
      </c>
      <c r="T1592">
        <v>44353</v>
      </c>
      <c r="U1592">
        <f>S1592/0.246462</f>
        <v>1.1069820869451159</v>
      </c>
      <c r="V1592">
        <v>1.2193385436626146E-3</v>
      </c>
      <c r="X1592" t="str">
        <f>IF(B1612&gt;0.5,"1","2")</f>
        <v>2</v>
      </c>
      <c r="Y1592" t="str">
        <f>IF(E1592&gt;0.5,"1","2")</f>
        <v>2</v>
      </c>
      <c r="Z1592" t="str">
        <f>IF(S1592&gt;0.5,"1","2")</f>
        <v>2</v>
      </c>
      <c r="AA1592">
        <f>Y1592+Z1592</f>
        <v>4</v>
      </c>
      <c r="AC1592">
        <f>C1592*F1592*U1592</f>
        <v>0.1518366534776705</v>
      </c>
    </row>
    <row r="1593" spans="1:29" x14ac:dyDescent="0.35">
      <c r="A1593" t="s">
        <v>2423</v>
      </c>
      <c r="B1593">
        <v>2.8404153135434294E-2</v>
      </c>
      <c r="C1593">
        <f>B1593/0.138487</f>
        <v>0.20510338974368925</v>
      </c>
      <c r="D1593" t="s">
        <v>2423</v>
      </c>
      <c r="E1593">
        <v>0.18617754600491518</v>
      </c>
      <c r="F1593">
        <f>E1593/0.235282</f>
        <v>0.79129532222998433</v>
      </c>
      <c r="G1593" t="s">
        <v>1</v>
      </c>
      <c r="I1593" t="s">
        <v>1</v>
      </c>
      <c r="J1593" t="s">
        <v>2423</v>
      </c>
      <c r="K1593">
        <v>12314</v>
      </c>
      <c r="L1593" t="s">
        <v>2165</v>
      </c>
      <c r="M1593" t="s">
        <v>3</v>
      </c>
      <c r="N1593" t="s">
        <v>2423</v>
      </c>
      <c r="O1593">
        <v>53889</v>
      </c>
      <c r="P1593" t="s">
        <v>2165</v>
      </c>
      <c r="Q1593" t="s">
        <v>4</v>
      </c>
      <c r="R1593" t="s">
        <v>1</v>
      </c>
      <c r="S1593">
        <v>0.22850674534691681</v>
      </c>
      <c r="T1593">
        <v>66203</v>
      </c>
      <c r="U1593">
        <f>S1593/0.246462</f>
        <v>0.92714797959489426</v>
      </c>
      <c r="V1593">
        <v>1.2083929187913308E-3</v>
      </c>
      <c r="X1593" t="str">
        <f>IF(B1613&gt;0.5,"1","2")</f>
        <v>2</v>
      </c>
      <c r="Y1593" t="str">
        <f>IF(E1593&gt;0.5,"1","2")</f>
        <v>2</v>
      </c>
      <c r="Z1593" t="str">
        <f>IF(S1593&gt;0.5,"1","2")</f>
        <v>2</v>
      </c>
      <c r="AA1593">
        <f>Y1593+Z1593</f>
        <v>4</v>
      </c>
      <c r="AC1593">
        <f>C1593*F1593*U1593</f>
        <v>0.1504736628141542</v>
      </c>
    </row>
    <row r="1594" spans="1:29" x14ac:dyDescent="0.35">
      <c r="A1594" t="s">
        <v>2444</v>
      </c>
      <c r="B1594">
        <v>2.8404153135434294E-2</v>
      </c>
      <c r="C1594">
        <f>B1594/0.138487</f>
        <v>0.20510338974368925</v>
      </c>
      <c r="D1594" t="s">
        <v>2444</v>
      </c>
      <c r="E1594">
        <v>0.18617754600491518</v>
      </c>
      <c r="F1594">
        <f>E1594/0.235282</f>
        <v>0.79129532222998433</v>
      </c>
      <c r="G1594" t="s">
        <v>1</v>
      </c>
      <c r="I1594" t="s">
        <v>1</v>
      </c>
      <c r="J1594" t="s">
        <v>2444</v>
      </c>
      <c r="K1594">
        <v>12314</v>
      </c>
      <c r="L1594" t="s">
        <v>2165</v>
      </c>
      <c r="M1594" t="s">
        <v>3</v>
      </c>
      <c r="N1594" t="s">
        <v>2444</v>
      </c>
      <c r="O1594">
        <v>53889</v>
      </c>
      <c r="P1594" t="s">
        <v>2165</v>
      </c>
      <c r="Q1594" t="s">
        <v>4</v>
      </c>
      <c r="R1594" t="s">
        <v>1</v>
      </c>
      <c r="S1594">
        <v>0.22850674534691681</v>
      </c>
      <c r="T1594">
        <v>66203</v>
      </c>
      <c r="U1594">
        <f>S1594/0.246462</f>
        <v>0.92714797959489426</v>
      </c>
      <c r="V1594">
        <v>1.2083929187913308E-3</v>
      </c>
      <c r="X1594" t="str">
        <f>IF(B1614&gt;0.5,"1","2")</f>
        <v>2</v>
      </c>
      <c r="Y1594" t="str">
        <f>IF(E1594&gt;0.5,"1","2")</f>
        <v>2</v>
      </c>
      <c r="Z1594" t="str">
        <f>IF(S1594&gt;0.5,"1","2")</f>
        <v>2</v>
      </c>
      <c r="AA1594">
        <f>Y1594+Z1594</f>
        <v>4</v>
      </c>
      <c r="AC1594">
        <f>C1594*F1594*U1594</f>
        <v>0.1504736628141542</v>
      </c>
    </row>
    <row r="1595" spans="1:29" x14ac:dyDescent="0.35">
      <c r="A1595" t="s">
        <v>1792</v>
      </c>
      <c r="B1595">
        <v>2.9694774961200206E-2</v>
      </c>
      <c r="C1595">
        <f>B1595/0.138487</f>
        <v>0.21442283363203915</v>
      </c>
      <c r="D1595" t="s">
        <v>1792</v>
      </c>
      <c r="E1595">
        <v>0.17585198070688701</v>
      </c>
      <c r="F1595">
        <f>E1595/0.235282</f>
        <v>0.7474094095888637</v>
      </c>
      <c r="G1595" t="s">
        <v>1</v>
      </c>
      <c r="I1595" t="s">
        <v>1</v>
      </c>
      <c r="J1595" t="s">
        <v>1792</v>
      </c>
      <c r="K1595">
        <v>26992</v>
      </c>
      <c r="L1595" t="s">
        <v>876</v>
      </c>
      <c r="M1595" t="s">
        <v>3</v>
      </c>
      <c r="N1595" t="s">
        <v>1792</v>
      </c>
      <c r="O1595">
        <v>117807</v>
      </c>
      <c r="P1595" t="s">
        <v>876</v>
      </c>
      <c r="Q1595" t="s">
        <v>4</v>
      </c>
      <c r="R1595" t="s">
        <v>1</v>
      </c>
      <c r="S1595">
        <v>0.22912051066574993</v>
      </c>
      <c r="T1595">
        <v>144799</v>
      </c>
      <c r="U1595">
        <f>S1595/0.246462</f>
        <v>0.92963828365326073</v>
      </c>
      <c r="V1595">
        <v>1.1964409563651084E-3</v>
      </c>
      <c r="X1595" t="str">
        <f>IF(B1615&gt;0.5,"1","2")</f>
        <v>2</v>
      </c>
      <c r="Y1595" t="str">
        <f>IF(E1595&gt;0.5,"1","2")</f>
        <v>2</v>
      </c>
      <c r="Z1595" t="str">
        <f>IF(S1595&gt;0.5,"1","2")</f>
        <v>2</v>
      </c>
      <c r="AA1595">
        <f>Y1595+Z1595</f>
        <v>4</v>
      </c>
      <c r="AC1595">
        <f>C1595*F1595*U1595</f>
        <v>0.14898535918697831</v>
      </c>
    </row>
    <row r="1596" spans="1:29" x14ac:dyDescent="0.35">
      <c r="A1596" t="s">
        <v>1741</v>
      </c>
      <c r="B1596">
        <v>5.0112970187102819E-2</v>
      </c>
      <c r="C1596">
        <f>B1596/0.138487</f>
        <v>0.36186046478805101</v>
      </c>
      <c r="D1596" t="s">
        <v>1741</v>
      </c>
      <c r="E1596">
        <v>0.14768159781212448</v>
      </c>
      <c r="F1596">
        <f>E1596/0.235282</f>
        <v>0.62767911617601213</v>
      </c>
      <c r="G1596" t="s">
        <v>1</v>
      </c>
      <c r="I1596" t="s">
        <v>1</v>
      </c>
      <c r="J1596" t="s">
        <v>1741</v>
      </c>
      <c r="K1596">
        <v>82149</v>
      </c>
      <c r="L1596" t="s">
        <v>876</v>
      </c>
      <c r="M1596" t="s">
        <v>3</v>
      </c>
      <c r="N1596" t="s">
        <v>1741</v>
      </c>
      <c r="O1596">
        <v>513392</v>
      </c>
      <c r="P1596" t="s">
        <v>876</v>
      </c>
      <c r="Q1596" t="s">
        <v>4</v>
      </c>
      <c r="R1596" t="s">
        <v>1</v>
      </c>
      <c r="S1596">
        <v>0.16001223236824882</v>
      </c>
      <c r="T1596">
        <v>595541</v>
      </c>
      <c r="U1596">
        <f>S1596/0.246462</f>
        <v>0.64923693051362419</v>
      </c>
      <c r="V1596">
        <v>1.184212690199389E-3</v>
      </c>
      <c r="X1596" t="str">
        <f>IF(B1616&gt;0.5,"1","2")</f>
        <v>2</v>
      </c>
      <c r="Y1596" t="str">
        <f>IF(E1596&gt;0.5,"1","2")</f>
        <v>2</v>
      </c>
      <c r="Z1596" t="str">
        <f>IF(S1596&gt;0.5,"1","2")</f>
        <v>2</v>
      </c>
      <c r="AA1596">
        <f>Y1596+Z1596</f>
        <v>4</v>
      </c>
      <c r="AC1596">
        <f>C1596*F1596*U1596</f>
        <v>0.14746264917171056</v>
      </c>
    </row>
    <row r="1597" spans="1:29" x14ac:dyDescent="0.35">
      <c r="A1597" t="s">
        <v>2515</v>
      </c>
      <c r="B1597">
        <v>5.0108284852859994E-2</v>
      </c>
      <c r="C1597">
        <f>B1597/0.138487</f>
        <v>0.36182663248434865</v>
      </c>
      <c r="D1597" t="s">
        <v>2515</v>
      </c>
      <c r="E1597">
        <v>0.14667850722346162</v>
      </c>
      <c r="F1597">
        <f>E1597/0.235282</f>
        <v>0.62341576161143486</v>
      </c>
      <c r="G1597" t="s">
        <v>1</v>
      </c>
      <c r="I1597" t="s">
        <v>1</v>
      </c>
      <c r="J1597" t="s">
        <v>2515</v>
      </c>
      <c r="K1597">
        <v>11477</v>
      </c>
      <c r="L1597" t="s">
        <v>2165</v>
      </c>
      <c r="M1597" t="s">
        <v>3</v>
      </c>
      <c r="N1597" t="s">
        <v>2515</v>
      </c>
      <c r="O1597">
        <v>71352</v>
      </c>
      <c r="P1597" t="s">
        <v>2165</v>
      </c>
      <c r="Q1597" t="s">
        <v>4</v>
      </c>
      <c r="R1597" t="s">
        <v>1</v>
      </c>
      <c r="S1597">
        <v>0.16085043166274246</v>
      </c>
      <c r="T1597">
        <v>82829</v>
      </c>
      <c r="U1597">
        <f>S1597/0.246462</f>
        <v>0.65263785761189341</v>
      </c>
      <c r="V1597">
        <v>1.1822198572762231E-3</v>
      </c>
      <c r="X1597" t="str">
        <f>IF(B1617&gt;0.5,"1","2")</f>
        <v>2</v>
      </c>
      <c r="Y1597" t="str">
        <f>IF(E1597&gt;0.5,"1","2")</f>
        <v>2</v>
      </c>
      <c r="Z1597" t="str">
        <f>IF(S1597&gt;0.5,"1","2")</f>
        <v>2</v>
      </c>
      <c r="AA1597">
        <f>Y1597+Z1597</f>
        <v>4</v>
      </c>
      <c r="AC1597">
        <f>C1597*F1597*U1597</f>
        <v>0.14721449406862921</v>
      </c>
    </row>
    <row r="1598" spans="1:29" x14ac:dyDescent="0.35">
      <c r="A1598" t="s">
        <v>1416</v>
      </c>
      <c r="B1598">
        <v>5.492429264670786E-2</v>
      </c>
      <c r="C1598">
        <f>B1598/0.138487</f>
        <v>0.39660251609687452</v>
      </c>
      <c r="D1598" t="s">
        <v>1416</v>
      </c>
      <c r="E1598">
        <v>0.14140500861625227</v>
      </c>
      <c r="F1598">
        <f>E1598/0.235282</f>
        <v>0.60100223823434129</v>
      </c>
      <c r="G1598" t="s">
        <v>1</v>
      </c>
      <c r="I1598" t="s">
        <v>1</v>
      </c>
      <c r="J1598" t="s">
        <v>1416</v>
      </c>
      <c r="K1598">
        <v>57980</v>
      </c>
      <c r="L1598" t="s">
        <v>876</v>
      </c>
      <c r="M1598" t="s">
        <v>3</v>
      </c>
      <c r="N1598" t="s">
        <v>1416</v>
      </c>
      <c r="O1598">
        <v>384554</v>
      </c>
      <c r="P1598" t="s">
        <v>876</v>
      </c>
      <c r="Q1598" t="s">
        <v>4</v>
      </c>
      <c r="R1598" t="s">
        <v>1</v>
      </c>
      <c r="S1598">
        <v>0.15077206322129011</v>
      </c>
      <c r="T1598">
        <v>442534</v>
      </c>
      <c r="U1598">
        <f>S1598/0.246462</f>
        <v>0.61174567771620014</v>
      </c>
      <c r="V1598">
        <v>1.1709817943528337E-3</v>
      </c>
      <c r="X1598" t="str">
        <f>IF(B1618&gt;0.5,"1","2")</f>
        <v>2</v>
      </c>
      <c r="Y1598" t="str">
        <f>IF(E1598&gt;0.5,"1","2")</f>
        <v>2</v>
      </c>
      <c r="Z1598" t="str">
        <f>IF(S1598&gt;0.5,"1","2")</f>
        <v>2</v>
      </c>
      <c r="AA1598">
        <f>Y1598+Z1598</f>
        <v>4</v>
      </c>
      <c r="AC1598">
        <f>C1598*F1598*U1598</f>
        <v>0.14581508791130934</v>
      </c>
    </row>
    <row r="1599" spans="1:29" x14ac:dyDescent="0.35">
      <c r="A1599" t="s">
        <v>20</v>
      </c>
      <c r="B1599">
        <v>3.6830237302695155E-2</v>
      </c>
      <c r="C1599">
        <f>B1599/0.138487</f>
        <v>0.26594725355228399</v>
      </c>
      <c r="D1599" t="s">
        <v>20</v>
      </c>
      <c r="E1599">
        <v>0.16486205419954733</v>
      </c>
      <c r="F1599">
        <f>E1599/0.235282</f>
        <v>0.70069981638862022</v>
      </c>
      <c r="G1599" t="s">
        <v>1</v>
      </c>
      <c r="I1599" t="s">
        <v>1</v>
      </c>
      <c r="J1599" t="s">
        <v>20</v>
      </c>
      <c r="K1599">
        <v>9559</v>
      </c>
      <c r="L1599" t="s">
        <v>2</v>
      </c>
      <c r="M1599" t="s">
        <v>3</v>
      </c>
      <c r="N1599" t="s">
        <v>20</v>
      </c>
      <c r="O1599">
        <v>49763</v>
      </c>
      <c r="P1599" t="s">
        <v>2</v>
      </c>
      <c r="Q1599" t="s">
        <v>4</v>
      </c>
      <c r="R1599" t="s">
        <v>1</v>
      </c>
      <c r="S1599">
        <v>0.19209050901272029</v>
      </c>
      <c r="T1599">
        <v>59322</v>
      </c>
      <c r="U1599">
        <f>S1599/0.246462</f>
        <v>0.77939199151479865</v>
      </c>
      <c r="V1599">
        <v>1.1663560094995478E-3</v>
      </c>
      <c r="X1599" t="str">
        <f>IF(B1619&gt;0.5,"1","2")</f>
        <v>2</v>
      </c>
      <c r="Y1599" t="str">
        <f>IF(E1599&gt;0.5,"1","2")</f>
        <v>2</v>
      </c>
      <c r="Z1599" t="str">
        <f>IF(S1599&gt;0.5,"1","2")</f>
        <v>2</v>
      </c>
      <c r="AA1599">
        <f>Y1599+Z1599</f>
        <v>4</v>
      </c>
      <c r="AC1599">
        <f>C1599*F1599*U1599</f>
        <v>0.14523906766206754</v>
      </c>
    </row>
    <row r="1600" spans="1:29" x14ac:dyDescent="0.35">
      <c r="A1600" t="s">
        <v>1384</v>
      </c>
      <c r="B1600">
        <v>5.5839554678306133E-2</v>
      </c>
      <c r="C1600">
        <f>B1600/0.138487</f>
        <v>0.40321152655704962</v>
      </c>
      <c r="D1600" t="s">
        <v>1384</v>
      </c>
      <c r="E1600">
        <v>0.14123399220489977</v>
      </c>
      <c r="F1600">
        <f>E1600/0.235282</f>
        <v>0.60027538105294831</v>
      </c>
      <c r="G1600" t="s">
        <v>1</v>
      </c>
      <c r="I1600" t="s">
        <v>1</v>
      </c>
      <c r="J1600" t="s">
        <v>1384</v>
      </c>
      <c r="K1600">
        <v>59411</v>
      </c>
      <c r="L1600" t="s">
        <v>876</v>
      </c>
      <c r="M1600" t="s">
        <v>3</v>
      </c>
      <c r="N1600" t="s">
        <v>1384</v>
      </c>
      <c r="O1600">
        <v>401893</v>
      </c>
      <c r="P1600" t="s">
        <v>876</v>
      </c>
      <c r="Q1600" t="s">
        <v>4</v>
      </c>
      <c r="R1600" t="s">
        <v>1</v>
      </c>
      <c r="S1600">
        <v>0.14782790444222715</v>
      </c>
      <c r="T1600">
        <v>461304</v>
      </c>
      <c r="U1600">
        <f>S1600/0.246462</f>
        <v>0.59979998718758742</v>
      </c>
      <c r="V1600">
        <v>1.1658363762172841E-3</v>
      </c>
      <c r="X1600" t="str">
        <f>IF(B1620&gt;0.5,"1","2")</f>
        <v>2</v>
      </c>
      <c r="Y1600" t="str">
        <f>IF(E1600&gt;0.5,"1","2")</f>
        <v>2</v>
      </c>
      <c r="Z1600" t="str">
        <f>IF(S1600&gt;0.5,"1","2")</f>
        <v>2</v>
      </c>
      <c r="AA1600">
        <f>Y1600+Z1600</f>
        <v>4</v>
      </c>
      <c r="AC1600">
        <f>C1600*F1600*U1600</f>
        <v>0.14517436095774447</v>
      </c>
    </row>
    <row r="1601" spans="1:29" x14ac:dyDescent="0.35">
      <c r="A1601" t="s">
        <v>1418</v>
      </c>
      <c r="B1601">
        <v>5.5839554678306133E-2</v>
      </c>
      <c r="C1601">
        <f>B1601/0.138487</f>
        <v>0.40321152655704962</v>
      </c>
      <c r="D1601" t="s">
        <v>1418</v>
      </c>
      <c r="E1601">
        <v>0.14123399220489977</v>
      </c>
      <c r="F1601">
        <f>E1601/0.235282</f>
        <v>0.60027538105294831</v>
      </c>
      <c r="G1601" t="s">
        <v>1</v>
      </c>
      <c r="I1601" t="s">
        <v>1</v>
      </c>
      <c r="J1601" t="s">
        <v>1418</v>
      </c>
      <c r="K1601">
        <v>59411</v>
      </c>
      <c r="L1601" t="s">
        <v>876</v>
      </c>
      <c r="M1601" t="s">
        <v>3</v>
      </c>
      <c r="N1601" t="s">
        <v>1418</v>
      </c>
      <c r="O1601">
        <v>401893</v>
      </c>
      <c r="P1601" t="s">
        <v>876</v>
      </c>
      <c r="Q1601" t="s">
        <v>4</v>
      </c>
      <c r="R1601" t="s">
        <v>1</v>
      </c>
      <c r="S1601">
        <v>0.14782790444222715</v>
      </c>
      <c r="T1601">
        <v>461304</v>
      </c>
      <c r="U1601">
        <f>S1601/0.246462</f>
        <v>0.59979998718758742</v>
      </c>
      <c r="V1601">
        <v>1.1658363762172841E-3</v>
      </c>
      <c r="X1601" t="str">
        <f>IF(B1621&gt;0.5,"1","2")</f>
        <v>2</v>
      </c>
      <c r="Y1601" t="str">
        <f>IF(E1601&gt;0.5,"1","2")</f>
        <v>2</v>
      </c>
      <c r="Z1601" t="str">
        <f>IF(S1601&gt;0.5,"1","2")</f>
        <v>2</v>
      </c>
      <c r="AA1601">
        <f>Y1601+Z1601</f>
        <v>4</v>
      </c>
      <c r="AC1601">
        <f>C1601*F1601*U1601</f>
        <v>0.14517436095774447</v>
      </c>
    </row>
    <row r="1602" spans="1:29" x14ac:dyDescent="0.35">
      <c r="A1602" t="s">
        <v>1430</v>
      </c>
      <c r="B1602">
        <v>5.5839554678306133E-2</v>
      </c>
      <c r="C1602">
        <f>B1602/0.138487</f>
        <v>0.40321152655704962</v>
      </c>
      <c r="D1602" t="s">
        <v>1430</v>
      </c>
      <c r="E1602">
        <v>0.14123399220489977</v>
      </c>
      <c r="F1602">
        <f>E1602/0.235282</f>
        <v>0.60027538105294831</v>
      </c>
      <c r="G1602" t="s">
        <v>1</v>
      </c>
      <c r="I1602" t="s">
        <v>1</v>
      </c>
      <c r="J1602" t="s">
        <v>1430</v>
      </c>
      <c r="K1602">
        <v>59411</v>
      </c>
      <c r="L1602" t="s">
        <v>876</v>
      </c>
      <c r="M1602" t="s">
        <v>3</v>
      </c>
      <c r="N1602" t="s">
        <v>1430</v>
      </c>
      <c r="O1602">
        <v>401893</v>
      </c>
      <c r="P1602" t="s">
        <v>876</v>
      </c>
      <c r="Q1602" t="s">
        <v>4</v>
      </c>
      <c r="R1602" t="s">
        <v>1</v>
      </c>
      <c r="S1602">
        <v>0.14782790444222715</v>
      </c>
      <c r="T1602">
        <v>461304</v>
      </c>
      <c r="U1602">
        <f>S1602/0.246462</f>
        <v>0.59979998718758742</v>
      </c>
      <c r="V1602">
        <v>1.1658363762172841E-3</v>
      </c>
      <c r="X1602" t="str">
        <f>IF(B1622&gt;0.5,"1","2")</f>
        <v>2</v>
      </c>
      <c r="Y1602" t="str">
        <f>IF(E1602&gt;0.5,"1","2")</f>
        <v>2</v>
      </c>
      <c r="Z1602" t="str">
        <f>IF(S1602&gt;0.5,"1","2")</f>
        <v>2</v>
      </c>
      <c r="AA1602">
        <f>Y1602+Z1602</f>
        <v>4</v>
      </c>
      <c r="AC1602">
        <f>C1602*F1602*U1602</f>
        <v>0.14517436095774447</v>
      </c>
    </row>
    <row r="1603" spans="1:29" x14ac:dyDescent="0.35">
      <c r="A1603" t="s">
        <v>1456</v>
      </c>
      <c r="B1603">
        <v>6.1503230182975412E-2</v>
      </c>
      <c r="C1603">
        <f>B1603/0.138487</f>
        <v>0.44410832917873455</v>
      </c>
      <c r="D1603" t="s">
        <v>1456</v>
      </c>
      <c r="E1603">
        <v>0.1357622170830648</v>
      </c>
      <c r="F1603">
        <f>E1603/0.235282</f>
        <v>0.57701913908868852</v>
      </c>
      <c r="G1603" t="s">
        <v>1</v>
      </c>
      <c r="I1603" t="s">
        <v>1</v>
      </c>
      <c r="J1603" t="s">
        <v>1456</v>
      </c>
      <c r="K1603">
        <v>70265</v>
      </c>
      <c r="L1603" t="s">
        <v>876</v>
      </c>
      <c r="M1603" t="s">
        <v>3</v>
      </c>
      <c r="N1603" t="s">
        <v>1456</v>
      </c>
      <c r="O1603">
        <v>504039</v>
      </c>
      <c r="P1603" t="s">
        <v>876</v>
      </c>
      <c r="Q1603" t="s">
        <v>4</v>
      </c>
      <c r="R1603" t="s">
        <v>1</v>
      </c>
      <c r="S1603">
        <v>0.13940389533349601</v>
      </c>
      <c r="T1603">
        <v>574304</v>
      </c>
      <c r="U1603">
        <f>S1603/0.246462</f>
        <v>0.56562023895568492</v>
      </c>
      <c r="V1603">
        <v>1.1639967206186833E-3</v>
      </c>
      <c r="X1603" t="str">
        <f>IF(B1623&gt;0.5,"1","2")</f>
        <v>2</v>
      </c>
      <c r="Y1603" t="str">
        <f>IF(E1603&gt;0.5,"1","2")</f>
        <v>2</v>
      </c>
      <c r="Z1603" t="str">
        <f>IF(S1603&gt;0.5,"1","2")</f>
        <v>2</v>
      </c>
      <c r="AA1603">
        <f>Y1603+Z1603</f>
        <v>4</v>
      </c>
      <c r="AC1603">
        <f>C1603*F1603*U1603</f>
        <v>0.14494528007524898</v>
      </c>
    </row>
    <row r="1604" spans="1:29" x14ac:dyDescent="0.35">
      <c r="A1604" t="s">
        <v>1889</v>
      </c>
      <c r="B1604">
        <v>3.6072746705856813E-2</v>
      </c>
      <c r="C1604">
        <f>B1604/0.138487</f>
        <v>0.26047749395868791</v>
      </c>
      <c r="D1604" t="s">
        <v>1889</v>
      </c>
      <c r="E1604">
        <v>0.1636621534493875</v>
      </c>
      <c r="F1604">
        <f>E1604/0.235282</f>
        <v>0.69559997555863817</v>
      </c>
      <c r="G1604" t="s">
        <v>1</v>
      </c>
      <c r="I1604" t="s">
        <v>1</v>
      </c>
      <c r="J1604" t="s">
        <v>1889</v>
      </c>
      <c r="K1604">
        <v>24433</v>
      </c>
      <c r="L1604" t="s">
        <v>876</v>
      </c>
      <c r="M1604" t="s">
        <v>3</v>
      </c>
      <c r="N1604" t="s">
        <v>1889</v>
      </c>
      <c r="O1604">
        <v>123992</v>
      </c>
      <c r="P1604" t="s">
        <v>876</v>
      </c>
      <c r="Q1604" t="s">
        <v>4</v>
      </c>
      <c r="R1604" t="s">
        <v>1</v>
      </c>
      <c r="S1604">
        <v>0.19705303567972127</v>
      </c>
      <c r="T1604">
        <v>148425</v>
      </c>
      <c r="U1604">
        <f>S1604/0.246462</f>
        <v>0.7995270495237452</v>
      </c>
      <c r="V1604">
        <v>1.1633505601672956E-3</v>
      </c>
      <c r="X1604" t="str">
        <f>IF(B1624&gt;0.5,"1","2")</f>
        <v>2</v>
      </c>
      <c r="Y1604" t="str">
        <f>IF(E1604&gt;0.5,"1","2")</f>
        <v>2</v>
      </c>
      <c r="Z1604" t="str">
        <f>IF(S1604&gt;0.5,"1","2")</f>
        <v>2</v>
      </c>
      <c r="AA1604">
        <f>Y1604+Z1604</f>
        <v>4</v>
      </c>
      <c r="AC1604">
        <f>C1604*F1604*U1604</f>
        <v>0.14486481772862814</v>
      </c>
    </row>
    <row r="1605" spans="1:29" x14ac:dyDescent="0.35">
      <c r="A1605" t="s">
        <v>1566</v>
      </c>
      <c r="B1605">
        <v>4.5588591454988392E-2</v>
      </c>
      <c r="C1605">
        <f>B1605/0.138487</f>
        <v>0.3291904038284344</v>
      </c>
      <c r="D1605" t="s">
        <v>1566</v>
      </c>
      <c r="E1605">
        <v>0.14819026745376163</v>
      </c>
      <c r="F1605">
        <f>E1605/0.235282</f>
        <v>0.62984107349377183</v>
      </c>
      <c r="G1605" t="s">
        <v>1</v>
      </c>
      <c r="I1605" t="s">
        <v>1</v>
      </c>
      <c r="J1605" t="s">
        <v>1566</v>
      </c>
      <c r="K1605">
        <v>27373</v>
      </c>
      <c r="L1605" t="s">
        <v>876</v>
      </c>
      <c r="M1605" t="s">
        <v>3</v>
      </c>
      <c r="N1605" t="s">
        <v>1566</v>
      </c>
      <c r="O1605">
        <v>159238</v>
      </c>
      <c r="P1605" t="s">
        <v>876</v>
      </c>
      <c r="Q1605" t="s">
        <v>4</v>
      </c>
      <c r="R1605" t="s">
        <v>1</v>
      </c>
      <c r="S1605">
        <v>0.17189992338512164</v>
      </c>
      <c r="T1605">
        <v>186611</v>
      </c>
      <c r="U1605">
        <f>S1605/0.246462</f>
        <v>0.69747029312884601</v>
      </c>
      <c r="V1605">
        <v>1.1613190202657158E-3</v>
      </c>
      <c r="X1605" t="str">
        <f>IF(B1625&gt;0.5,"1","2")</f>
        <v>2</v>
      </c>
      <c r="Y1605" t="str">
        <f>IF(E1605&gt;0.5,"1","2")</f>
        <v>2</v>
      </c>
      <c r="Z1605" t="str">
        <f>IF(S1605&gt;0.5,"1","2")</f>
        <v>2</v>
      </c>
      <c r="AA1605">
        <f>Y1605+Z1605</f>
        <v>4</v>
      </c>
      <c r="AC1605">
        <f>C1605*F1605*U1605</f>
        <v>0.14461184268599911</v>
      </c>
    </row>
    <row r="1606" spans="1:29" x14ac:dyDescent="0.35">
      <c r="A1606" t="s">
        <v>2443</v>
      </c>
      <c r="B1606">
        <v>4.7640528281081625E-2</v>
      </c>
      <c r="C1606">
        <f>B1606/0.138487</f>
        <v>0.34400722292404068</v>
      </c>
      <c r="D1606" t="s">
        <v>2443</v>
      </c>
      <c r="E1606">
        <v>0.15014273963323171</v>
      </c>
      <c r="F1606">
        <f>E1606/0.235282</f>
        <v>0.63813950762587757</v>
      </c>
      <c r="G1606" t="s">
        <v>1</v>
      </c>
      <c r="I1606" t="s">
        <v>1</v>
      </c>
      <c r="J1606" t="s">
        <v>2443</v>
      </c>
      <c r="K1606">
        <v>15999</v>
      </c>
      <c r="L1606" t="s">
        <v>2165</v>
      </c>
      <c r="M1606" t="s">
        <v>3</v>
      </c>
      <c r="N1606" t="s">
        <v>2443</v>
      </c>
      <c r="O1606">
        <v>98683</v>
      </c>
      <c r="P1606" t="s">
        <v>2165</v>
      </c>
      <c r="Q1606" t="s">
        <v>4</v>
      </c>
      <c r="R1606" t="s">
        <v>1</v>
      </c>
      <c r="S1606">
        <v>0.16212518873564849</v>
      </c>
      <c r="T1606">
        <v>114682</v>
      </c>
      <c r="U1606">
        <f>S1606/0.246462</f>
        <v>0.65781008324061518</v>
      </c>
      <c r="V1606">
        <v>1.1596619281913107E-3</v>
      </c>
      <c r="X1606" t="str">
        <f>IF(B1626&gt;0.5,"1","2")</f>
        <v>2</v>
      </c>
      <c r="Y1606" t="str">
        <f>IF(E1606&gt;0.5,"1","2")</f>
        <v>2</v>
      </c>
      <c r="Z1606" t="str">
        <f>IF(S1606&gt;0.5,"1","2")</f>
        <v>2</v>
      </c>
      <c r="AA1606">
        <f>Y1606+Z1606</f>
        <v>4</v>
      </c>
      <c r="AC1606">
        <f>C1606*F1606*U1606</f>
        <v>0.14440549530496227</v>
      </c>
    </row>
    <row r="1607" spans="1:29" x14ac:dyDescent="0.35">
      <c r="A1607" t="s">
        <v>2215</v>
      </c>
      <c r="B1607">
        <v>5.8875976142163194E-2</v>
      </c>
      <c r="C1607">
        <f>B1607/0.138487</f>
        <v>0.4251372052406594</v>
      </c>
      <c r="D1607" t="s">
        <v>2215</v>
      </c>
      <c r="E1607">
        <v>0.13716174254433014</v>
      </c>
      <c r="F1607">
        <f>E1607/0.235282</f>
        <v>0.58296742863597784</v>
      </c>
      <c r="G1607" t="s">
        <v>1</v>
      </c>
      <c r="I1607" t="s">
        <v>1</v>
      </c>
      <c r="J1607" t="s">
        <v>2215</v>
      </c>
      <c r="K1607">
        <v>53930</v>
      </c>
      <c r="L1607" t="s">
        <v>2165</v>
      </c>
      <c r="M1607" t="s">
        <v>3</v>
      </c>
      <c r="N1607" t="s">
        <v>2215</v>
      </c>
      <c r="O1607">
        <v>375767</v>
      </c>
      <c r="P1607" t="s">
        <v>2165</v>
      </c>
      <c r="Q1607" t="s">
        <v>4</v>
      </c>
      <c r="R1607" t="s">
        <v>1</v>
      </c>
      <c r="S1607">
        <v>0.14351978752790959</v>
      </c>
      <c r="T1607">
        <v>429697</v>
      </c>
      <c r="U1607">
        <f>S1607/0.246462</f>
        <v>0.58232014480086014</v>
      </c>
      <c r="V1607">
        <v>1.158998562422431E-3</v>
      </c>
      <c r="X1607" t="str">
        <f>IF(B1627&gt;0.5,"1","2")</f>
        <v>2</v>
      </c>
      <c r="Y1607" t="str">
        <f>IF(E1607&gt;0.5,"1","2")</f>
        <v>2</v>
      </c>
      <c r="Z1607" t="str">
        <f>IF(S1607&gt;0.5,"1","2")</f>
        <v>2</v>
      </c>
      <c r="AA1607">
        <f>Y1607+Z1607</f>
        <v>4</v>
      </c>
      <c r="AC1607">
        <f>C1607*F1607*U1607</f>
        <v>0.14432289048704536</v>
      </c>
    </row>
    <row r="1608" spans="1:29" x14ac:dyDescent="0.35">
      <c r="A1608" t="s">
        <v>1787</v>
      </c>
      <c r="B1608">
        <v>2.899015617795064E-2</v>
      </c>
      <c r="C1608">
        <f>B1608/0.138487</f>
        <v>0.20933485582004549</v>
      </c>
      <c r="D1608" t="s">
        <v>1787</v>
      </c>
      <c r="E1608">
        <v>0.17438577316301204</v>
      </c>
      <c r="F1608">
        <f>E1608/0.235282</f>
        <v>0.74117770659469084</v>
      </c>
      <c r="G1608" t="s">
        <v>1</v>
      </c>
      <c r="I1608" t="s">
        <v>1</v>
      </c>
      <c r="J1608" t="s">
        <v>1787</v>
      </c>
      <c r="K1608">
        <v>31506</v>
      </c>
      <c r="L1608" t="s">
        <v>876</v>
      </c>
      <c r="M1608" t="s">
        <v>3</v>
      </c>
      <c r="N1608" t="s">
        <v>1787</v>
      </c>
      <c r="O1608">
        <v>137441</v>
      </c>
      <c r="P1608" t="s">
        <v>876</v>
      </c>
      <c r="Q1608" t="s">
        <v>4</v>
      </c>
      <c r="R1608" t="s">
        <v>1</v>
      </c>
      <c r="S1608">
        <v>0.22923290721109421</v>
      </c>
      <c r="T1608">
        <v>168947</v>
      </c>
      <c r="U1608">
        <f>S1608/0.246462</f>
        <v>0.93009432371357137</v>
      </c>
      <c r="V1608">
        <v>1.1588802686233338E-3</v>
      </c>
      <c r="X1608" t="str">
        <f>IF(B1628&gt;0.5,"1","2")</f>
        <v>2</v>
      </c>
      <c r="Y1608" t="str">
        <f>IF(E1608&gt;0.5,"1","2")</f>
        <v>2</v>
      </c>
      <c r="Z1608" t="str">
        <f>IF(S1608&gt;0.5,"1","2")</f>
        <v>2</v>
      </c>
      <c r="AA1608">
        <f>Y1608+Z1608</f>
        <v>4</v>
      </c>
      <c r="AC1608">
        <f>C1608*F1608*U1608</f>
        <v>0.14430816009516573</v>
      </c>
    </row>
    <row r="1609" spans="1:29" x14ac:dyDescent="0.35">
      <c r="A1609" t="s">
        <v>1535</v>
      </c>
      <c r="B1609">
        <v>4.0594539659075161E-2</v>
      </c>
      <c r="C1609">
        <f>B1609/0.138487</f>
        <v>0.29312888328200598</v>
      </c>
      <c r="D1609" t="s">
        <v>1535</v>
      </c>
      <c r="E1609">
        <v>0.15530223362638287</v>
      </c>
      <c r="F1609">
        <f>E1609/0.235282</f>
        <v>0.66006848643917881</v>
      </c>
      <c r="G1609" t="s">
        <v>1</v>
      </c>
      <c r="I1609" t="s">
        <v>1</v>
      </c>
      <c r="J1609" t="s">
        <v>1535</v>
      </c>
      <c r="K1609">
        <v>36790</v>
      </c>
      <c r="L1609" t="s">
        <v>876</v>
      </c>
      <c r="M1609" t="s">
        <v>3</v>
      </c>
      <c r="N1609" t="s">
        <v>1535</v>
      </c>
      <c r="O1609">
        <v>200159</v>
      </c>
      <c r="P1609" t="s">
        <v>876</v>
      </c>
      <c r="Q1609" t="s">
        <v>4</v>
      </c>
      <c r="R1609" t="s">
        <v>1</v>
      </c>
      <c r="S1609">
        <v>0.18380387591864467</v>
      </c>
      <c r="T1609">
        <v>236949</v>
      </c>
      <c r="U1609">
        <f>S1609/0.246462</f>
        <v>0.74576963555698106</v>
      </c>
      <c r="V1609">
        <v>1.1587773243974041E-3</v>
      </c>
      <c r="X1609" t="str">
        <f>IF(B1629&gt;0.5,"1","2")</f>
        <v>2</v>
      </c>
      <c r="Y1609" t="str">
        <f>IF(E1609&gt;0.5,"1","2")</f>
        <v>2</v>
      </c>
      <c r="Z1609" t="str">
        <f>IF(S1609&gt;0.5,"1","2")</f>
        <v>2</v>
      </c>
      <c r="AA1609">
        <f>Y1609+Z1609</f>
        <v>4</v>
      </c>
      <c r="AC1609">
        <f>C1609*F1609*U1609</f>
        <v>0.14429534109027065</v>
      </c>
    </row>
    <row r="1610" spans="1:29" x14ac:dyDescent="0.35">
      <c r="A1610" t="s">
        <v>1555</v>
      </c>
      <c r="B1610">
        <v>4.0594539659075161E-2</v>
      </c>
      <c r="C1610">
        <f>B1610/0.138487</f>
        <v>0.29312888328200598</v>
      </c>
      <c r="D1610" t="s">
        <v>1555</v>
      </c>
      <c r="E1610">
        <v>0.15530223362638287</v>
      </c>
      <c r="F1610">
        <f>E1610/0.235282</f>
        <v>0.66006848643917881</v>
      </c>
      <c r="G1610" t="s">
        <v>1</v>
      </c>
      <c r="I1610" t="s">
        <v>1</v>
      </c>
      <c r="J1610" t="s">
        <v>1555</v>
      </c>
      <c r="K1610">
        <v>36790</v>
      </c>
      <c r="L1610" t="s">
        <v>876</v>
      </c>
      <c r="M1610" t="s">
        <v>3</v>
      </c>
      <c r="N1610" t="s">
        <v>1555</v>
      </c>
      <c r="O1610">
        <v>200159</v>
      </c>
      <c r="P1610" t="s">
        <v>876</v>
      </c>
      <c r="Q1610" t="s">
        <v>4</v>
      </c>
      <c r="R1610" t="s">
        <v>1</v>
      </c>
      <c r="S1610">
        <v>0.18380387591864467</v>
      </c>
      <c r="T1610">
        <v>236949</v>
      </c>
      <c r="U1610">
        <f>S1610/0.246462</f>
        <v>0.74576963555698106</v>
      </c>
      <c r="V1610">
        <v>1.1587773243974041E-3</v>
      </c>
      <c r="X1610" t="str">
        <f>IF(B1630&gt;0.5,"1","2")</f>
        <v>2</v>
      </c>
      <c r="Y1610" t="str">
        <f>IF(E1610&gt;0.5,"1","2")</f>
        <v>2</v>
      </c>
      <c r="Z1610" t="str">
        <f>IF(S1610&gt;0.5,"1","2")</f>
        <v>2</v>
      </c>
      <c r="AA1610">
        <f>Y1610+Z1610</f>
        <v>4</v>
      </c>
      <c r="AC1610">
        <f>C1610*F1610*U1610</f>
        <v>0.14429534109027065</v>
      </c>
    </row>
    <row r="1611" spans="1:29" x14ac:dyDescent="0.35">
      <c r="A1611" t="s">
        <v>1476</v>
      </c>
      <c r="B1611">
        <v>6.8788308317637839E-2</v>
      </c>
      <c r="C1611">
        <f>B1611/0.138487</f>
        <v>0.49671310893901838</v>
      </c>
      <c r="D1611" t="s">
        <v>1476</v>
      </c>
      <c r="E1611">
        <v>0.12629590024286802</v>
      </c>
      <c r="F1611">
        <f>E1611/0.235282</f>
        <v>0.53678522047104338</v>
      </c>
      <c r="G1611" t="s">
        <v>1</v>
      </c>
      <c r="I1611" t="s">
        <v>1</v>
      </c>
      <c r="J1611" t="s">
        <v>1476</v>
      </c>
      <c r="K1611">
        <v>47976</v>
      </c>
      <c r="L1611" t="s">
        <v>876</v>
      </c>
      <c r="M1611" t="s">
        <v>3</v>
      </c>
      <c r="N1611" t="s">
        <v>1476</v>
      </c>
      <c r="O1611">
        <v>359889</v>
      </c>
      <c r="P1611" t="s">
        <v>876</v>
      </c>
      <c r="Q1611" t="s">
        <v>4</v>
      </c>
      <c r="R1611" t="s">
        <v>1</v>
      </c>
      <c r="S1611">
        <v>0.13330776989571785</v>
      </c>
      <c r="T1611">
        <v>407865</v>
      </c>
      <c r="U1611">
        <f>S1611/0.246462</f>
        <v>0.54088569392327357</v>
      </c>
      <c r="V1611">
        <v>1.1581354230217594E-3</v>
      </c>
      <c r="X1611" t="str">
        <f>IF(B1631&gt;0.5,"1","2")</f>
        <v>2</v>
      </c>
      <c r="Y1611" t="str">
        <f>IF(E1611&gt;0.5,"1","2")</f>
        <v>2</v>
      </c>
      <c r="Z1611" t="str">
        <f>IF(S1611&gt;0.5,"1","2")</f>
        <v>2</v>
      </c>
      <c r="AA1611">
        <f>Y1611+Z1611</f>
        <v>4</v>
      </c>
      <c r="AC1611">
        <f>C1611*F1611*U1611</f>
        <v>0.14421540909989178</v>
      </c>
    </row>
    <row r="1612" spans="1:29" x14ac:dyDescent="0.35">
      <c r="A1612" t="s">
        <v>1095</v>
      </c>
      <c r="B1612">
        <v>4.6975939456552859E-2</v>
      </c>
      <c r="C1612">
        <f>B1612/0.138487</f>
        <v>0.33920829721600482</v>
      </c>
      <c r="D1612" t="s">
        <v>1095</v>
      </c>
      <c r="E1612">
        <v>0.14832691529953754</v>
      </c>
      <c r="F1612">
        <f>E1612/0.235282</f>
        <v>0.63042185674865714</v>
      </c>
      <c r="G1612" t="s">
        <v>1</v>
      </c>
      <c r="I1612" t="s">
        <v>1</v>
      </c>
      <c r="J1612" t="s">
        <v>1095</v>
      </c>
      <c r="K1612">
        <v>31380</v>
      </c>
      <c r="L1612" t="s">
        <v>876</v>
      </c>
      <c r="M1612" t="s">
        <v>3</v>
      </c>
      <c r="N1612" t="s">
        <v>1095</v>
      </c>
      <c r="O1612">
        <v>189315</v>
      </c>
      <c r="P1612" t="s">
        <v>876</v>
      </c>
      <c r="Q1612" t="s">
        <v>4</v>
      </c>
      <c r="R1612" t="s">
        <v>1</v>
      </c>
      <c r="S1612">
        <v>0.16575548688693448</v>
      </c>
      <c r="T1612">
        <v>220695</v>
      </c>
      <c r="U1612">
        <f>S1612/0.246462</f>
        <v>0.67253972980392307</v>
      </c>
      <c r="V1612">
        <v>1.1549504504811319E-3</v>
      </c>
      <c r="X1612" t="str">
        <f>IF(B1632&gt;0.5,"1","2")</f>
        <v>2</v>
      </c>
      <c r="Y1612" t="str">
        <f>IF(E1612&gt;0.5,"1","2")</f>
        <v>2</v>
      </c>
      <c r="Z1612" t="str">
        <f>IF(S1612&gt;0.5,"1","2")</f>
        <v>2</v>
      </c>
      <c r="AA1612">
        <f>Y1612+Z1612</f>
        <v>4</v>
      </c>
      <c r="AC1612">
        <f>C1612*F1612*U1612</f>
        <v>0.14381880425663426</v>
      </c>
    </row>
    <row r="1613" spans="1:29" x14ac:dyDescent="0.35">
      <c r="A1613" t="s">
        <v>1325</v>
      </c>
      <c r="B1613">
        <v>2.7345909342177999E-2</v>
      </c>
      <c r="C1613">
        <f>B1613/0.138487</f>
        <v>0.19746192308431837</v>
      </c>
      <c r="D1613" t="s">
        <v>1325</v>
      </c>
      <c r="E1613">
        <v>0.17704151290265893</v>
      </c>
      <c r="F1613">
        <f>E1613/0.235282</f>
        <v>0.7524651817931628</v>
      </c>
      <c r="G1613" t="s">
        <v>1</v>
      </c>
      <c r="I1613" t="s">
        <v>1</v>
      </c>
      <c r="J1613" t="s">
        <v>1325</v>
      </c>
      <c r="K1613">
        <v>30858</v>
      </c>
      <c r="L1613" t="s">
        <v>876</v>
      </c>
      <c r="M1613" t="s">
        <v>3</v>
      </c>
      <c r="N1613" t="s">
        <v>1325</v>
      </c>
      <c r="O1613">
        <v>129612</v>
      </c>
      <c r="P1613" t="s">
        <v>876</v>
      </c>
      <c r="Q1613" t="s">
        <v>4</v>
      </c>
      <c r="R1613" t="s">
        <v>1</v>
      </c>
      <c r="S1613">
        <v>0.2380798074252384</v>
      </c>
      <c r="T1613">
        <v>160470</v>
      </c>
      <c r="U1613">
        <f>S1613/0.246462</f>
        <v>0.96598991903513898</v>
      </c>
      <c r="V1613">
        <v>1.1526303330388387E-3</v>
      </c>
      <c r="X1613" t="str">
        <f>IF(B1633&gt;0.5,"1","2")</f>
        <v>2</v>
      </c>
      <c r="Y1613" t="str">
        <f>IF(E1613&gt;0.5,"1","2")</f>
        <v>2</v>
      </c>
      <c r="Z1613" t="str">
        <f>IF(S1613&gt;0.5,"1","2")</f>
        <v>2</v>
      </c>
      <c r="AA1613">
        <f>Y1613+Z1613</f>
        <v>4</v>
      </c>
      <c r="AC1613">
        <f>C1613*F1613*U1613</f>
        <v>0.14352989444570116</v>
      </c>
    </row>
    <row r="1614" spans="1:29" x14ac:dyDescent="0.35">
      <c r="A1614" t="s">
        <v>1393</v>
      </c>
      <c r="B1614">
        <v>6.1245626105032661E-2</v>
      </c>
      <c r="C1614">
        <f>B1614/0.138487</f>
        <v>0.44224819734005838</v>
      </c>
      <c r="D1614" t="s">
        <v>1393</v>
      </c>
      <c r="E1614">
        <v>0.13268636382122087</v>
      </c>
      <c r="F1614">
        <f>E1614/0.235282</f>
        <v>0.5639460894637961</v>
      </c>
      <c r="G1614" t="s">
        <v>1</v>
      </c>
      <c r="I1614" t="s">
        <v>1</v>
      </c>
      <c r="J1614" t="s">
        <v>1393</v>
      </c>
      <c r="K1614">
        <v>46882</v>
      </c>
      <c r="L1614" t="s">
        <v>876</v>
      </c>
      <c r="M1614" t="s">
        <v>3</v>
      </c>
      <c r="N1614" t="s">
        <v>1393</v>
      </c>
      <c r="O1614">
        <v>334325</v>
      </c>
      <c r="P1614" t="s">
        <v>876</v>
      </c>
      <c r="Q1614" t="s">
        <v>4</v>
      </c>
      <c r="R1614" t="s">
        <v>1</v>
      </c>
      <c r="S1614">
        <v>0.14022881926269348</v>
      </c>
      <c r="T1614">
        <v>381207</v>
      </c>
      <c r="U1614">
        <f>S1614/0.246462</f>
        <v>0.5689673023131091</v>
      </c>
      <c r="V1614">
        <v>1.1395638103509002E-3</v>
      </c>
      <c r="X1614" t="str">
        <f>IF(B1634&gt;0.5,"1","2")</f>
        <v>2</v>
      </c>
      <c r="Y1614" t="str">
        <f>IF(E1614&gt;0.5,"1","2")</f>
        <v>2</v>
      </c>
      <c r="Z1614" t="str">
        <f>IF(S1614&gt;0.5,"1","2")</f>
        <v>2</v>
      </c>
      <c r="AA1614">
        <f>Y1614+Z1614</f>
        <v>4</v>
      </c>
      <c r="AC1614">
        <f>C1614*F1614*U1614</f>
        <v>0.14190280155354412</v>
      </c>
    </row>
    <row r="1615" spans="1:29" x14ac:dyDescent="0.35">
      <c r="A1615" t="s">
        <v>2624</v>
      </c>
      <c r="B1615">
        <v>4.7825811359026367E-2</v>
      </c>
      <c r="C1615">
        <f>B1615/0.138487</f>
        <v>0.34534513246027693</v>
      </c>
      <c r="D1615" t="s">
        <v>2624</v>
      </c>
      <c r="E1615">
        <v>0.14647064367166149</v>
      </c>
      <c r="F1615">
        <f>E1615/0.235282</f>
        <v>0.62253229601780624</v>
      </c>
      <c r="G1615" t="s">
        <v>1</v>
      </c>
      <c r="I1615" t="s">
        <v>1</v>
      </c>
      <c r="J1615" t="s">
        <v>2624</v>
      </c>
      <c r="K1615">
        <v>13702</v>
      </c>
      <c r="L1615" t="s">
        <v>2165</v>
      </c>
      <c r="M1615" t="s">
        <v>3</v>
      </c>
      <c r="N1615" t="s">
        <v>2624</v>
      </c>
      <c r="O1615">
        <v>84278</v>
      </c>
      <c r="P1615" t="s">
        <v>2165</v>
      </c>
      <c r="Q1615" t="s">
        <v>4</v>
      </c>
      <c r="R1615" t="s">
        <v>1</v>
      </c>
      <c r="S1615">
        <v>0.16258098198818197</v>
      </c>
      <c r="T1615">
        <v>97980</v>
      </c>
      <c r="U1615">
        <f>S1615/0.246462</f>
        <v>0.65965942818033596</v>
      </c>
      <c r="V1615">
        <v>1.1388923583479634E-3</v>
      </c>
      <c r="X1615" t="str">
        <f>IF(B1635&gt;0.5,"1","2")</f>
        <v>2</v>
      </c>
      <c r="Y1615" t="str">
        <f>IF(E1615&gt;0.5,"1","2")</f>
        <v>2</v>
      </c>
      <c r="Z1615" t="str">
        <f>IF(S1615&gt;0.5,"1","2")</f>
        <v>2</v>
      </c>
      <c r="AA1615">
        <f>Y1615+Z1615</f>
        <v>4</v>
      </c>
      <c r="AC1615">
        <f>C1615*F1615*U1615</f>
        <v>0.14181918980713723</v>
      </c>
    </row>
    <row r="1616" spans="1:29" x14ac:dyDescent="0.35">
      <c r="A1616" t="s">
        <v>1749</v>
      </c>
      <c r="B1616">
        <v>2.7945752363059944E-2</v>
      </c>
      <c r="C1616">
        <f>B1616/0.138487</f>
        <v>0.20179332618267379</v>
      </c>
      <c r="D1616" t="s">
        <v>1749</v>
      </c>
      <c r="E1616">
        <v>0.17535160476018752</v>
      </c>
      <c r="F1616">
        <f>E1616/0.235282</f>
        <v>0.74528270228996496</v>
      </c>
      <c r="G1616" t="s">
        <v>1</v>
      </c>
      <c r="I1616" t="s">
        <v>1</v>
      </c>
      <c r="J1616" t="s">
        <v>1749</v>
      </c>
      <c r="K1616">
        <v>32073</v>
      </c>
      <c r="L1616" t="s">
        <v>876</v>
      </c>
      <c r="M1616" t="s">
        <v>3</v>
      </c>
      <c r="N1616" t="s">
        <v>1749</v>
      </c>
      <c r="O1616">
        <v>138584</v>
      </c>
      <c r="P1616" t="s">
        <v>876</v>
      </c>
      <c r="Q1616" t="s">
        <v>4</v>
      </c>
      <c r="R1616" t="s">
        <v>1</v>
      </c>
      <c r="S1616">
        <v>0.23143364313340645</v>
      </c>
      <c r="T1616">
        <v>170657</v>
      </c>
      <c r="U1616">
        <f>S1616/0.246462</f>
        <v>0.93902363501637764</v>
      </c>
      <c r="V1616">
        <v>1.1341018083846149E-3</v>
      </c>
      <c r="X1616" t="str">
        <f>IF(B1636&gt;0.5,"1","2")</f>
        <v>2</v>
      </c>
      <c r="Y1616" t="str">
        <f>IF(E1616&gt;0.5,"1","2")</f>
        <v>2</v>
      </c>
      <c r="Z1616" t="str">
        <f>IF(S1616&gt;0.5,"1","2")</f>
        <v>2</v>
      </c>
      <c r="AA1616">
        <f>Y1616+Z1616</f>
        <v>4</v>
      </c>
      <c r="AC1616">
        <f>C1616*F1616*U1616</f>
        <v>0.14122265238237289</v>
      </c>
    </row>
    <row r="1617" spans="1:29" x14ac:dyDescent="0.35">
      <c r="A1617" t="s">
        <v>1758</v>
      </c>
      <c r="B1617">
        <v>2.7945752363059944E-2</v>
      </c>
      <c r="C1617">
        <f>B1617/0.138487</f>
        <v>0.20179332618267379</v>
      </c>
      <c r="D1617" t="s">
        <v>1758</v>
      </c>
      <c r="E1617">
        <v>0.17535160476018752</v>
      </c>
      <c r="F1617">
        <f>E1617/0.235282</f>
        <v>0.74528270228996496</v>
      </c>
      <c r="G1617" t="s">
        <v>1</v>
      </c>
      <c r="I1617" t="s">
        <v>1</v>
      </c>
      <c r="J1617" t="s">
        <v>1758</v>
      </c>
      <c r="K1617">
        <v>32073</v>
      </c>
      <c r="L1617" t="s">
        <v>876</v>
      </c>
      <c r="M1617" t="s">
        <v>3</v>
      </c>
      <c r="N1617" t="s">
        <v>1758</v>
      </c>
      <c r="O1617">
        <v>138584</v>
      </c>
      <c r="P1617" t="s">
        <v>876</v>
      </c>
      <c r="Q1617" t="s">
        <v>4</v>
      </c>
      <c r="R1617" t="s">
        <v>1</v>
      </c>
      <c r="S1617">
        <v>0.23143364313340645</v>
      </c>
      <c r="T1617">
        <v>170657</v>
      </c>
      <c r="U1617">
        <f>S1617/0.246462</f>
        <v>0.93902363501637764</v>
      </c>
      <c r="V1617">
        <v>1.1341018083846149E-3</v>
      </c>
      <c r="X1617" t="str">
        <f>IF(B1637&gt;0.5,"1","2")</f>
        <v>2</v>
      </c>
      <c r="Y1617" t="str">
        <f>IF(E1617&gt;0.5,"1","2")</f>
        <v>2</v>
      </c>
      <c r="Z1617" t="str">
        <f>IF(S1617&gt;0.5,"1","2")</f>
        <v>2</v>
      </c>
      <c r="AA1617">
        <f>Y1617+Z1617</f>
        <v>4</v>
      </c>
      <c r="AC1617">
        <f>C1617*F1617*U1617</f>
        <v>0.14122265238237289</v>
      </c>
    </row>
    <row r="1618" spans="1:29" x14ac:dyDescent="0.35">
      <c r="A1618" t="s">
        <v>1759</v>
      </c>
      <c r="B1618">
        <v>2.7945752363059944E-2</v>
      </c>
      <c r="C1618">
        <f>B1618/0.138487</f>
        <v>0.20179332618267379</v>
      </c>
      <c r="D1618" t="s">
        <v>1759</v>
      </c>
      <c r="E1618">
        <v>0.17535160476018752</v>
      </c>
      <c r="F1618">
        <f>E1618/0.235282</f>
        <v>0.74528270228996496</v>
      </c>
      <c r="G1618" t="s">
        <v>1</v>
      </c>
      <c r="I1618" t="s">
        <v>1</v>
      </c>
      <c r="J1618" t="s">
        <v>1759</v>
      </c>
      <c r="K1618">
        <v>32073</v>
      </c>
      <c r="L1618" t="s">
        <v>876</v>
      </c>
      <c r="M1618" t="s">
        <v>3</v>
      </c>
      <c r="N1618" t="s">
        <v>1759</v>
      </c>
      <c r="O1618">
        <v>138584</v>
      </c>
      <c r="P1618" t="s">
        <v>876</v>
      </c>
      <c r="Q1618" t="s">
        <v>4</v>
      </c>
      <c r="R1618" t="s">
        <v>1</v>
      </c>
      <c r="S1618">
        <v>0.23143364313340645</v>
      </c>
      <c r="T1618">
        <v>170657</v>
      </c>
      <c r="U1618">
        <f>S1618/0.246462</f>
        <v>0.93902363501637764</v>
      </c>
      <c r="V1618">
        <v>1.1341018083846149E-3</v>
      </c>
      <c r="X1618" t="str">
        <f>IF(B1638&gt;0.5,"1","2")</f>
        <v>2</v>
      </c>
      <c r="Y1618" t="str">
        <f>IF(E1618&gt;0.5,"1","2")</f>
        <v>2</v>
      </c>
      <c r="Z1618" t="str">
        <f>IF(S1618&gt;0.5,"1","2")</f>
        <v>2</v>
      </c>
      <c r="AA1618">
        <f>Y1618+Z1618</f>
        <v>4</v>
      </c>
      <c r="AC1618">
        <f>C1618*F1618*U1618</f>
        <v>0.14122265238237289</v>
      </c>
    </row>
    <row r="1619" spans="1:29" x14ac:dyDescent="0.35">
      <c r="A1619" t="s">
        <v>1761</v>
      </c>
      <c r="B1619">
        <v>2.7945752363059944E-2</v>
      </c>
      <c r="C1619">
        <f>B1619/0.138487</f>
        <v>0.20179332618267379</v>
      </c>
      <c r="D1619" t="s">
        <v>1761</v>
      </c>
      <c r="E1619">
        <v>0.17535160476018752</v>
      </c>
      <c r="F1619">
        <f>E1619/0.235282</f>
        <v>0.74528270228996496</v>
      </c>
      <c r="G1619" t="s">
        <v>1</v>
      </c>
      <c r="I1619" t="s">
        <v>1</v>
      </c>
      <c r="J1619" t="s">
        <v>1761</v>
      </c>
      <c r="K1619">
        <v>32073</v>
      </c>
      <c r="L1619" t="s">
        <v>876</v>
      </c>
      <c r="M1619" t="s">
        <v>3</v>
      </c>
      <c r="N1619" t="s">
        <v>1761</v>
      </c>
      <c r="O1619">
        <v>138584</v>
      </c>
      <c r="P1619" t="s">
        <v>876</v>
      </c>
      <c r="Q1619" t="s">
        <v>4</v>
      </c>
      <c r="R1619" t="s">
        <v>1</v>
      </c>
      <c r="S1619">
        <v>0.23143364313340645</v>
      </c>
      <c r="T1619">
        <v>170657</v>
      </c>
      <c r="U1619">
        <f>S1619/0.246462</f>
        <v>0.93902363501637764</v>
      </c>
      <c r="V1619">
        <v>1.1341018083846149E-3</v>
      </c>
      <c r="X1619" t="str">
        <f>IF(B1639&gt;0.5,"1","2")</f>
        <v>2</v>
      </c>
      <c r="Y1619" t="str">
        <f>IF(E1619&gt;0.5,"1","2")</f>
        <v>2</v>
      </c>
      <c r="Z1619" t="str">
        <f>IF(S1619&gt;0.5,"1","2")</f>
        <v>2</v>
      </c>
      <c r="AA1619">
        <f>Y1619+Z1619</f>
        <v>4</v>
      </c>
      <c r="AC1619">
        <f>C1619*F1619*U1619</f>
        <v>0.14122265238237289</v>
      </c>
    </row>
    <row r="1620" spans="1:29" x14ac:dyDescent="0.35">
      <c r="A1620" t="s">
        <v>1777</v>
      </c>
      <c r="B1620">
        <v>2.7945752363059944E-2</v>
      </c>
      <c r="C1620">
        <f>B1620/0.138487</f>
        <v>0.20179332618267379</v>
      </c>
      <c r="D1620" t="s">
        <v>1777</v>
      </c>
      <c r="E1620">
        <v>0.17535160476018752</v>
      </c>
      <c r="F1620">
        <f>E1620/0.235282</f>
        <v>0.74528270228996496</v>
      </c>
      <c r="G1620" t="s">
        <v>1</v>
      </c>
      <c r="I1620" t="s">
        <v>1</v>
      </c>
      <c r="J1620" t="s">
        <v>1777</v>
      </c>
      <c r="K1620">
        <v>32073</v>
      </c>
      <c r="L1620" t="s">
        <v>876</v>
      </c>
      <c r="M1620" t="s">
        <v>3</v>
      </c>
      <c r="N1620" t="s">
        <v>1777</v>
      </c>
      <c r="O1620">
        <v>138584</v>
      </c>
      <c r="P1620" t="s">
        <v>876</v>
      </c>
      <c r="Q1620" t="s">
        <v>4</v>
      </c>
      <c r="R1620" t="s">
        <v>1</v>
      </c>
      <c r="S1620">
        <v>0.23143364313340645</v>
      </c>
      <c r="T1620">
        <v>170657</v>
      </c>
      <c r="U1620">
        <f>S1620/0.246462</f>
        <v>0.93902363501637764</v>
      </c>
      <c r="V1620">
        <v>1.1341018083846149E-3</v>
      </c>
      <c r="X1620" t="str">
        <f>IF(B1640&gt;0.5,"1","2")</f>
        <v>2</v>
      </c>
      <c r="Y1620" t="str">
        <f>IF(E1620&gt;0.5,"1","2")</f>
        <v>2</v>
      </c>
      <c r="Z1620" t="str">
        <f>IF(S1620&gt;0.5,"1","2")</f>
        <v>2</v>
      </c>
      <c r="AA1620">
        <f>Y1620+Z1620</f>
        <v>4</v>
      </c>
      <c r="AC1620">
        <f>C1620*F1620*U1620</f>
        <v>0.14122265238237289</v>
      </c>
    </row>
    <row r="1621" spans="1:29" x14ac:dyDescent="0.35">
      <c r="A1621" t="s">
        <v>1778</v>
      </c>
      <c r="B1621">
        <v>2.7945752363059944E-2</v>
      </c>
      <c r="C1621">
        <f>B1621/0.138487</f>
        <v>0.20179332618267379</v>
      </c>
      <c r="D1621" t="s">
        <v>1778</v>
      </c>
      <c r="E1621">
        <v>0.17535160476018752</v>
      </c>
      <c r="F1621">
        <f>E1621/0.235282</f>
        <v>0.74528270228996496</v>
      </c>
      <c r="G1621" t="s">
        <v>1</v>
      </c>
      <c r="I1621" t="s">
        <v>1</v>
      </c>
      <c r="J1621" t="s">
        <v>1778</v>
      </c>
      <c r="K1621">
        <v>32073</v>
      </c>
      <c r="L1621" t="s">
        <v>876</v>
      </c>
      <c r="M1621" t="s">
        <v>3</v>
      </c>
      <c r="N1621" t="s">
        <v>1778</v>
      </c>
      <c r="O1621">
        <v>138584</v>
      </c>
      <c r="P1621" t="s">
        <v>876</v>
      </c>
      <c r="Q1621" t="s">
        <v>4</v>
      </c>
      <c r="R1621" t="s">
        <v>1</v>
      </c>
      <c r="S1621">
        <v>0.23143364313340645</v>
      </c>
      <c r="T1621">
        <v>170657</v>
      </c>
      <c r="U1621">
        <f>S1621/0.246462</f>
        <v>0.93902363501637764</v>
      </c>
      <c r="V1621">
        <v>1.1341018083846149E-3</v>
      </c>
      <c r="X1621" t="str">
        <f>IF(B1641&gt;0.5,"1","2")</f>
        <v>2</v>
      </c>
      <c r="Y1621" t="str">
        <f>IF(E1621&gt;0.5,"1","2")</f>
        <v>2</v>
      </c>
      <c r="Z1621" t="str">
        <f>IF(S1621&gt;0.5,"1","2")</f>
        <v>2</v>
      </c>
      <c r="AA1621">
        <f>Y1621+Z1621</f>
        <v>4</v>
      </c>
      <c r="AC1621">
        <f>C1621*F1621*U1621</f>
        <v>0.14122265238237289</v>
      </c>
    </row>
    <row r="1622" spans="1:29" x14ac:dyDescent="0.35">
      <c r="A1622" t="s">
        <v>1781</v>
      </c>
      <c r="B1622">
        <v>2.7945752363059944E-2</v>
      </c>
      <c r="C1622">
        <f>B1622/0.138487</f>
        <v>0.20179332618267379</v>
      </c>
      <c r="D1622" t="s">
        <v>1781</v>
      </c>
      <c r="E1622">
        <v>0.17535160476018752</v>
      </c>
      <c r="F1622">
        <f>E1622/0.235282</f>
        <v>0.74528270228996496</v>
      </c>
      <c r="G1622" t="s">
        <v>1</v>
      </c>
      <c r="I1622" t="s">
        <v>1</v>
      </c>
      <c r="J1622" t="s">
        <v>1781</v>
      </c>
      <c r="K1622">
        <v>32073</v>
      </c>
      <c r="L1622" t="s">
        <v>876</v>
      </c>
      <c r="M1622" t="s">
        <v>3</v>
      </c>
      <c r="N1622" t="s">
        <v>1781</v>
      </c>
      <c r="O1622">
        <v>138584</v>
      </c>
      <c r="P1622" t="s">
        <v>876</v>
      </c>
      <c r="Q1622" t="s">
        <v>4</v>
      </c>
      <c r="R1622" t="s">
        <v>1</v>
      </c>
      <c r="S1622">
        <v>0.23143364313340645</v>
      </c>
      <c r="T1622">
        <v>170657</v>
      </c>
      <c r="U1622">
        <f>S1622/0.246462</f>
        <v>0.93902363501637764</v>
      </c>
      <c r="V1622">
        <v>1.1341018083846149E-3</v>
      </c>
      <c r="X1622" t="str">
        <f>IF(B1642&gt;0.5,"1","2")</f>
        <v>2</v>
      </c>
      <c r="Y1622" t="str">
        <f>IF(E1622&gt;0.5,"1","2")</f>
        <v>2</v>
      </c>
      <c r="Z1622" t="str">
        <f>IF(S1622&gt;0.5,"1","2")</f>
        <v>2</v>
      </c>
      <c r="AA1622">
        <f>Y1622+Z1622</f>
        <v>4</v>
      </c>
      <c r="AC1622">
        <f>C1622*F1622*U1622</f>
        <v>0.14122265238237289</v>
      </c>
    </row>
    <row r="1623" spans="1:29" x14ac:dyDescent="0.35">
      <c r="A1623" t="s">
        <v>1786</v>
      </c>
      <c r="B1623">
        <v>2.7945752363059944E-2</v>
      </c>
      <c r="C1623">
        <f>B1623/0.138487</f>
        <v>0.20179332618267379</v>
      </c>
      <c r="D1623" t="s">
        <v>1786</v>
      </c>
      <c r="E1623">
        <v>0.17535160476018752</v>
      </c>
      <c r="F1623">
        <f>E1623/0.235282</f>
        <v>0.74528270228996496</v>
      </c>
      <c r="G1623" t="s">
        <v>1</v>
      </c>
      <c r="I1623" t="s">
        <v>1</v>
      </c>
      <c r="J1623" t="s">
        <v>1786</v>
      </c>
      <c r="K1623">
        <v>32073</v>
      </c>
      <c r="L1623" t="s">
        <v>876</v>
      </c>
      <c r="M1623" t="s">
        <v>3</v>
      </c>
      <c r="N1623" t="s">
        <v>1786</v>
      </c>
      <c r="O1623">
        <v>138584</v>
      </c>
      <c r="P1623" t="s">
        <v>876</v>
      </c>
      <c r="Q1623" t="s">
        <v>4</v>
      </c>
      <c r="R1623" t="s">
        <v>1</v>
      </c>
      <c r="S1623">
        <v>0.23143364313340645</v>
      </c>
      <c r="T1623">
        <v>170657</v>
      </c>
      <c r="U1623">
        <f>S1623/0.246462</f>
        <v>0.93902363501637764</v>
      </c>
      <c r="V1623">
        <v>1.1341018083846149E-3</v>
      </c>
      <c r="X1623" t="str">
        <f>IF(B1643&gt;0.5,"1","2")</f>
        <v>2</v>
      </c>
      <c r="Y1623" t="str">
        <f>IF(E1623&gt;0.5,"1","2")</f>
        <v>2</v>
      </c>
      <c r="Z1623" t="str">
        <f>IF(S1623&gt;0.5,"1","2")</f>
        <v>2</v>
      </c>
      <c r="AA1623">
        <f>Y1623+Z1623</f>
        <v>4</v>
      </c>
      <c r="AC1623">
        <f>C1623*F1623*U1623</f>
        <v>0.14122265238237289</v>
      </c>
    </row>
    <row r="1624" spans="1:29" x14ac:dyDescent="0.35">
      <c r="A1624" t="s">
        <v>1801</v>
      </c>
      <c r="B1624">
        <v>2.7945752363059944E-2</v>
      </c>
      <c r="C1624">
        <f>B1624/0.138487</f>
        <v>0.20179332618267379</v>
      </c>
      <c r="D1624" t="s">
        <v>1801</v>
      </c>
      <c r="E1624">
        <v>0.17535160476018752</v>
      </c>
      <c r="F1624">
        <f>E1624/0.235282</f>
        <v>0.74528270228996496</v>
      </c>
      <c r="G1624" t="s">
        <v>1</v>
      </c>
      <c r="I1624" t="s">
        <v>1</v>
      </c>
      <c r="J1624" t="s">
        <v>1801</v>
      </c>
      <c r="K1624">
        <v>32073</v>
      </c>
      <c r="L1624" t="s">
        <v>876</v>
      </c>
      <c r="M1624" t="s">
        <v>3</v>
      </c>
      <c r="N1624" t="s">
        <v>1801</v>
      </c>
      <c r="O1624">
        <v>138584</v>
      </c>
      <c r="P1624" t="s">
        <v>876</v>
      </c>
      <c r="Q1624" t="s">
        <v>4</v>
      </c>
      <c r="R1624" t="s">
        <v>1</v>
      </c>
      <c r="S1624">
        <v>0.23143364313340645</v>
      </c>
      <c r="T1624">
        <v>170657</v>
      </c>
      <c r="U1624">
        <f>S1624/0.246462</f>
        <v>0.93902363501637764</v>
      </c>
      <c r="V1624">
        <v>1.1341018083846149E-3</v>
      </c>
      <c r="X1624" t="str">
        <f>IF(B1644&gt;0.5,"1","2")</f>
        <v>2</v>
      </c>
      <c r="Y1624" t="str">
        <f>IF(E1624&gt;0.5,"1","2")</f>
        <v>2</v>
      </c>
      <c r="Z1624" t="str">
        <f>IF(S1624&gt;0.5,"1","2")</f>
        <v>2</v>
      </c>
      <c r="AA1624">
        <f>Y1624+Z1624</f>
        <v>4</v>
      </c>
      <c r="AC1624">
        <f>C1624*F1624*U1624</f>
        <v>0.14122265238237289</v>
      </c>
    </row>
    <row r="1625" spans="1:29" x14ac:dyDescent="0.35">
      <c r="A1625" t="s">
        <v>1803</v>
      </c>
      <c r="B1625">
        <v>2.7945752363059944E-2</v>
      </c>
      <c r="C1625">
        <f>B1625/0.138487</f>
        <v>0.20179332618267379</v>
      </c>
      <c r="D1625" t="s">
        <v>1803</v>
      </c>
      <c r="E1625">
        <v>0.17535160476018752</v>
      </c>
      <c r="F1625">
        <f>E1625/0.235282</f>
        <v>0.74528270228996496</v>
      </c>
      <c r="G1625" t="s">
        <v>1</v>
      </c>
      <c r="I1625" t="s">
        <v>1</v>
      </c>
      <c r="J1625" t="s">
        <v>1803</v>
      </c>
      <c r="K1625">
        <v>32073</v>
      </c>
      <c r="L1625" t="s">
        <v>876</v>
      </c>
      <c r="M1625" t="s">
        <v>3</v>
      </c>
      <c r="N1625" t="s">
        <v>1803</v>
      </c>
      <c r="O1625">
        <v>138584</v>
      </c>
      <c r="P1625" t="s">
        <v>876</v>
      </c>
      <c r="Q1625" t="s">
        <v>4</v>
      </c>
      <c r="R1625" t="s">
        <v>1</v>
      </c>
      <c r="S1625">
        <v>0.23143364313340645</v>
      </c>
      <c r="T1625">
        <v>170657</v>
      </c>
      <c r="U1625">
        <f>S1625/0.246462</f>
        <v>0.93902363501637764</v>
      </c>
      <c r="V1625">
        <v>1.1341018083846149E-3</v>
      </c>
      <c r="X1625" t="str">
        <f>IF(B1645&gt;0.5,"1","2")</f>
        <v>2</v>
      </c>
      <c r="Y1625" t="str">
        <f>IF(E1625&gt;0.5,"1","2")</f>
        <v>2</v>
      </c>
      <c r="Z1625" t="str">
        <f>IF(S1625&gt;0.5,"1","2")</f>
        <v>2</v>
      </c>
      <c r="AA1625">
        <f>Y1625+Z1625</f>
        <v>4</v>
      </c>
      <c r="AC1625">
        <f>C1625*F1625*U1625</f>
        <v>0.14122265238237289</v>
      </c>
    </row>
    <row r="1626" spans="1:29" x14ac:dyDescent="0.35">
      <c r="A1626" t="s">
        <v>1804</v>
      </c>
      <c r="B1626">
        <v>2.7945752363059944E-2</v>
      </c>
      <c r="C1626">
        <f>B1626/0.138487</f>
        <v>0.20179332618267379</v>
      </c>
      <c r="D1626" t="s">
        <v>1804</v>
      </c>
      <c r="E1626">
        <v>0.17535160476018752</v>
      </c>
      <c r="F1626">
        <f>E1626/0.235282</f>
        <v>0.74528270228996496</v>
      </c>
      <c r="G1626" t="s">
        <v>1</v>
      </c>
      <c r="I1626" t="s">
        <v>1</v>
      </c>
      <c r="J1626" t="s">
        <v>1804</v>
      </c>
      <c r="K1626">
        <v>32073</v>
      </c>
      <c r="L1626" t="s">
        <v>876</v>
      </c>
      <c r="M1626" t="s">
        <v>3</v>
      </c>
      <c r="N1626" t="s">
        <v>1804</v>
      </c>
      <c r="O1626">
        <v>138584</v>
      </c>
      <c r="P1626" t="s">
        <v>876</v>
      </c>
      <c r="Q1626" t="s">
        <v>4</v>
      </c>
      <c r="R1626" t="s">
        <v>1</v>
      </c>
      <c r="S1626">
        <v>0.23143364313340645</v>
      </c>
      <c r="T1626">
        <v>170657</v>
      </c>
      <c r="U1626">
        <f>S1626/0.246462</f>
        <v>0.93902363501637764</v>
      </c>
      <c r="V1626">
        <v>1.1341018083846149E-3</v>
      </c>
      <c r="X1626" t="str">
        <f>IF(B1646&gt;0.5,"1","2")</f>
        <v>2</v>
      </c>
      <c r="Y1626" t="str">
        <f>IF(E1626&gt;0.5,"1","2")</f>
        <v>2</v>
      </c>
      <c r="Z1626" t="str">
        <f>IF(S1626&gt;0.5,"1","2")</f>
        <v>2</v>
      </c>
      <c r="AA1626">
        <f>Y1626+Z1626</f>
        <v>4</v>
      </c>
      <c r="AC1626">
        <f>C1626*F1626*U1626</f>
        <v>0.14122265238237289</v>
      </c>
    </row>
    <row r="1627" spans="1:29" x14ac:dyDescent="0.35">
      <c r="A1627" t="s">
        <v>1808</v>
      </c>
      <c r="B1627">
        <v>2.7945752363059944E-2</v>
      </c>
      <c r="C1627">
        <f>B1627/0.138487</f>
        <v>0.20179332618267379</v>
      </c>
      <c r="D1627" t="s">
        <v>1808</v>
      </c>
      <c r="E1627">
        <v>0.17535160476018752</v>
      </c>
      <c r="F1627">
        <f>E1627/0.235282</f>
        <v>0.74528270228996496</v>
      </c>
      <c r="G1627" t="s">
        <v>1</v>
      </c>
      <c r="I1627" t="s">
        <v>1</v>
      </c>
      <c r="J1627" t="s">
        <v>1808</v>
      </c>
      <c r="K1627">
        <v>32073</v>
      </c>
      <c r="L1627" t="s">
        <v>876</v>
      </c>
      <c r="M1627" t="s">
        <v>3</v>
      </c>
      <c r="N1627" t="s">
        <v>1808</v>
      </c>
      <c r="O1627">
        <v>138584</v>
      </c>
      <c r="P1627" t="s">
        <v>876</v>
      </c>
      <c r="Q1627" t="s">
        <v>4</v>
      </c>
      <c r="R1627" t="s">
        <v>1</v>
      </c>
      <c r="S1627">
        <v>0.23143364313340645</v>
      </c>
      <c r="T1627">
        <v>170657</v>
      </c>
      <c r="U1627">
        <f>S1627/0.246462</f>
        <v>0.93902363501637764</v>
      </c>
      <c r="V1627">
        <v>1.1341018083846149E-3</v>
      </c>
      <c r="X1627" t="str">
        <f>IF(B1647&gt;0.5,"1","2")</f>
        <v>2</v>
      </c>
      <c r="Y1627" t="str">
        <f>IF(E1627&gt;0.5,"1","2")</f>
        <v>2</v>
      </c>
      <c r="Z1627" t="str">
        <f>IF(S1627&gt;0.5,"1","2")</f>
        <v>2</v>
      </c>
      <c r="AA1627">
        <f>Y1627+Z1627</f>
        <v>4</v>
      </c>
      <c r="AC1627">
        <f>C1627*F1627*U1627</f>
        <v>0.14122265238237289</v>
      </c>
    </row>
    <row r="1628" spans="1:29" x14ac:dyDescent="0.35">
      <c r="A1628" t="s">
        <v>1811</v>
      </c>
      <c r="B1628">
        <v>2.7945752363059944E-2</v>
      </c>
      <c r="C1628">
        <f>B1628/0.138487</f>
        <v>0.20179332618267379</v>
      </c>
      <c r="D1628" t="s">
        <v>1811</v>
      </c>
      <c r="E1628">
        <v>0.17535160476018752</v>
      </c>
      <c r="F1628">
        <f>E1628/0.235282</f>
        <v>0.74528270228996496</v>
      </c>
      <c r="G1628" t="s">
        <v>1</v>
      </c>
      <c r="I1628" t="s">
        <v>1</v>
      </c>
      <c r="J1628" t="s">
        <v>1811</v>
      </c>
      <c r="K1628">
        <v>32073</v>
      </c>
      <c r="L1628" t="s">
        <v>876</v>
      </c>
      <c r="M1628" t="s">
        <v>3</v>
      </c>
      <c r="N1628" t="s">
        <v>1811</v>
      </c>
      <c r="O1628">
        <v>138584</v>
      </c>
      <c r="P1628" t="s">
        <v>876</v>
      </c>
      <c r="Q1628" t="s">
        <v>4</v>
      </c>
      <c r="R1628" t="s">
        <v>1</v>
      </c>
      <c r="S1628">
        <v>0.23143364313340645</v>
      </c>
      <c r="T1628">
        <v>170657</v>
      </c>
      <c r="U1628">
        <f>S1628/0.246462</f>
        <v>0.93902363501637764</v>
      </c>
      <c r="V1628">
        <v>1.1341018083846149E-3</v>
      </c>
      <c r="X1628" t="str">
        <f>IF(B1648&gt;0.5,"1","2")</f>
        <v>2</v>
      </c>
      <c r="Y1628" t="str">
        <f>IF(E1628&gt;0.5,"1","2")</f>
        <v>2</v>
      </c>
      <c r="Z1628" t="str">
        <f>IF(S1628&gt;0.5,"1","2")</f>
        <v>2</v>
      </c>
      <c r="AA1628">
        <f>Y1628+Z1628</f>
        <v>4</v>
      </c>
      <c r="AC1628">
        <f>C1628*F1628*U1628</f>
        <v>0.14122265238237289</v>
      </c>
    </row>
    <row r="1629" spans="1:29" x14ac:dyDescent="0.35">
      <c r="A1629" t="s">
        <v>1814</v>
      </c>
      <c r="B1629">
        <v>2.7945752363059944E-2</v>
      </c>
      <c r="C1629">
        <f>B1629/0.138487</f>
        <v>0.20179332618267379</v>
      </c>
      <c r="D1629" t="s">
        <v>1814</v>
      </c>
      <c r="E1629">
        <v>0.17535160476018752</v>
      </c>
      <c r="F1629">
        <f>E1629/0.235282</f>
        <v>0.74528270228996496</v>
      </c>
      <c r="G1629" t="s">
        <v>1</v>
      </c>
      <c r="I1629" t="s">
        <v>1</v>
      </c>
      <c r="J1629" t="s">
        <v>1814</v>
      </c>
      <c r="K1629">
        <v>32073</v>
      </c>
      <c r="L1629" t="s">
        <v>876</v>
      </c>
      <c r="M1629" t="s">
        <v>3</v>
      </c>
      <c r="N1629" t="s">
        <v>1814</v>
      </c>
      <c r="O1629">
        <v>138584</v>
      </c>
      <c r="P1629" t="s">
        <v>876</v>
      </c>
      <c r="Q1629" t="s">
        <v>4</v>
      </c>
      <c r="R1629" t="s">
        <v>1</v>
      </c>
      <c r="S1629">
        <v>0.23143364313340645</v>
      </c>
      <c r="T1629">
        <v>170657</v>
      </c>
      <c r="U1629">
        <f>S1629/0.246462</f>
        <v>0.93902363501637764</v>
      </c>
      <c r="V1629">
        <v>1.1341018083846149E-3</v>
      </c>
      <c r="X1629" t="str">
        <f>IF(B1649&gt;0.5,"1","2")</f>
        <v>2</v>
      </c>
      <c r="Y1629" t="str">
        <f>IF(E1629&gt;0.5,"1","2")</f>
        <v>2</v>
      </c>
      <c r="Z1629" t="str">
        <f>IF(S1629&gt;0.5,"1","2")</f>
        <v>2</v>
      </c>
      <c r="AA1629">
        <f>Y1629+Z1629</f>
        <v>4</v>
      </c>
      <c r="AC1629">
        <f>C1629*F1629*U1629</f>
        <v>0.14122265238237289</v>
      </c>
    </row>
    <row r="1630" spans="1:29" x14ac:dyDescent="0.35">
      <c r="A1630" t="s">
        <v>1815</v>
      </c>
      <c r="B1630">
        <v>2.7945752363059944E-2</v>
      </c>
      <c r="C1630">
        <f>B1630/0.138487</f>
        <v>0.20179332618267379</v>
      </c>
      <c r="D1630" t="s">
        <v>1815</v>
      </c>
      <c r="E1630">
        <v>0.17535160476018752</v>
      </c>
      <c r="F1630">
        <f>E1630/0.235282</f>
        <v>0.74528270228996496</v>
      </c>
      <c r="G1630" t="s">
        <v>1</v>
      </c>
      <c r="I1630" t="s">
        <v>1</v>
      </c>
      <c r="J1630" t="s">
        <v>1815</v>
      </c>
      <c r="K1630">
        <v>32073</v>
      </c>
      <c r="L1630" t="s">
        <v>876</v>
      </c>
      <c r="M1630" t="s">
        <v>3</v>
      </c>
      <c r="N1630" t="s">
        <v>1815</v>
      </c>
      <c r="O1630">
        <v>138584</v>
      </c>
      <c r="P1630" t="s">
        <v>876</v>
      </c>
      <c r="Q1630" t="s">
        <v>4</v>
      </c>
      <c r="R1630" t="s">
        <v>1</v>
      </c>
      <c r="S1630">
        <v>0.23143364313340645</v>
      </c>
      <c r="T1630">
        <v>170657</v>
      </c>
      <c r="U1630">
        <f>S1630/0.246462</f>
        <v>0.93902363501637764</v>
      </c>
      <c r="V1630">
        <v>1.1341018083846149E-3</v>
      </c>
      <c r="X1630" t="str">
        <f>IF(B1650&gt;0.5,"1","2")</f>
        <v>2</v>
      </c>
      <c r="Y1630" t="str">
        <f>IF(E1630&gt;0.5,"1","2")</f>
        <v>2</v>
      </c>
      <c r="Z1630" t="str">
        <f>IF(S1630&gt;0.5,"1","2")</f>
        <v>2</v>
      </c>
      <c r="AA1630">
        <f>Y1630+Z1630</f>
        <v>4</v>
      </c>
      <c r="AC1630">
        <f>C1630*F1630*U1630</f>
        <v>0.14122265238237289</v>
      </c>
    </row>
    <row r="1631" spans="1:29" x14ac:dyDescent="0.35">
      <c r="A1631" t="s">
        <v>1816</v>
      </c>
      <c r="B1631">
        <v>2.7945752363059944E-2</v>
      </c>
      <c r="C1631">
        <f>B1631/0.138487</f>
        <v>0.20179332618267379</v>
      </c>
      <c r="D1631" t="s">
        <v>1816</v>
      </c>
      <c r="E1631">
        <v>0.17535160476018752</v>
      </c>
      <c r="F1631">
        <f>E1631/0.235282</f>
        <v>0.74528270228996496</v>
      </c>
      <c r="G1631" t="s">
        <v>1</v>
      </c>
      <c r="I1631" t="s">
        <v>1</v>
      </c>
      <c r="J1631" t="s">
        <v>1816</v>
      </c>
      <c r="K1631">
        <v>32073</v>
      </c>
      <c r="L1631" t="s">
        <v>876</v>
      </c>
      <c r="M1631" t="s">
        <v>3</v>
      </c>
      <c r="N1631" t="s">
        <v>1816</v>
      </c>
      <c r="O1631">
        <v>138584</v>
      </c>
      <c r="P1631" t="s">
        <v>876</v>
      </c>
      <c r="Q1631" t="s">
        <v>4</v>
      </c>
      <c r="R1631" t="s">
        <v>1</v>
      </c>
      <c r="S1631">
        <v>0.23143364313340645</v>
      </c>
      <c r="T1631">
        <v>170657</v>
      </c>
      <c r="U1631">
        <f>S1631/0.246462</f>
        <v>0.93902363501637764</v>
      </c>
      <c r="V1631">
        <v>1.1341018083846149E-3</v>
      </c>
      <c r="X1631" t="str">
        <f>IF(B1651&gt;0.5,"1","2")</f>
        <v>2</v>
      </c>
      <c r="Y1631" t="str">
        <f>IF(E1631&gt;0.5,"1","2")</f>
        <v>2</v>
      </c>
      <c r="Z1631" t="str">
        <f>IF(S1631&gt;0.5,"1","2")</f>
        <v>2</v>
      </c>
      <c r="AA1631">
        <f>Y1631+Z1631</f>
        <v>4</v>
      </c>
      <c r="AC1631">
        <f>C1631*F1631*U1631</f>
        <v>0.14122265238237289</v>
      </c>
    </row>
    <row r="1632" spans="1:29" x14ac:dyDescent="0.35">
      <c r="A1632" t="s">
        <v>1819</v>
      </c>
      <c r="B1632">
        <v>2.7945752363059944E-2</v>
      </c>
      <c r="C1632">
        <f>B1632/0.138487</f>
        <v>0.20179332618267379</v>
      </c>
      <c r="D1632" t="s">
        <v>1819</v>
      </c>
      <c r="E1632">
        <v>0.17535160476018752</v>
      </c>
      <c r="F1632">
        <f>E1632/0.235282</f>
        <v>0.74528270228996496</v>
      </c>
      <c r="G1632" t="s">
        <v>1</v>
      </c>
      <c r="I1632" t="s">
        <v>1</v>
      </c>
      <c r="J1632" t="s">
        <v>1819</v>
      </c>
      <c r="K1632">
        <v>32073</v>
      </c>
      <c r="L1632" t="s">
        <v>876</v>
      </c>
      <c r="M1632" t="s">
        <v>3</v>
      </c>
      <c r="N1632" t="s">
        <v>1819</v>
      </c>
      <c r="O1632">
        <v>138584</v>
      </c>
      <c r="P1632" t="s">
        <v>876</v>
      </c>
      <c r="Q1632" t="s">
        <v>4</v>
      </c>
      <c r="R1632" t="s">
        <v>1</v>
      </c>
      <c r="S1632">
        <v>0.23143364313340645</v>
      </c>
      <c r="T1632">
        <v>170657</v>
      </c>
      <c r="U1632">
        <f>S1632/0.246462</f>
        <v>0.93902363501637764</v>
      </c>
      <c r="V1632">
        <v>1.1341018083846149E-3</v>
      </c>
      <c r="X1632" t="str">
        <f>IF(B1652&gt;0.5,"1","2")</f>
        <v>2</v>
      </c>
      <c r="Y1632" t="str">
        <f>IF(E1632&gt;0.5,"1","2")</f>
        <v>2</v>
      </c>
      <c r="Z1632" t="str">
        <f>IF(S1632&gt;0.5,"1","2")</f>
        <v>2</v>
      </c>
      <c r="AA1632">
        <f>Y1632+Z1632</f>
        <v>4</v>
      </c>
      <c r="AC1632">
        <f>C1632*F1632*U1632</f>
        <v>0.14122265238237289</v>
      </c>
    </row>
    <row r="1633" spans="1:29" x14ac:dyDescent="0.35">
      <c r="A1633" t="s">
        <v>1820</v>
      </c>
      <c r="B1633">
        <v>2.7945752363059944E-2</v>
      </c>
      <c r="C1633">
        <f>B1633/0.138487</f>
        <v>0.20179332618267379</v>
      </c>
      <c r="D1633" t="s">
        <v>1820</v>
      </c>
      <c r="E1633">
        <v>0.17535160476018752</v>
      </c>
      <c r="F1633">
        <f>E1633/0.235282</f>
        <v>0.74528270228996496</v>
      </c>
      <c r="G1633" t="s">
        <v>1</v>
      </c>
      <c r="I1633" t="s">
        <v>1</v>
      </c>
      <c r="J1633" t="s">
        <v>1820</v>
      </c>
      <c r="K1633">
        <v>32073</v>
      </c>
      <c r="L1633" t="s">
        <v>876</v>
      </c>
      <c r="M1633" t="s">
        <v>3</v>
      </c>
      <c r="N1633" t="s">
        <v>1820</v>
      </c>
      <c r="O1633">
        <v>138584</v>
      </c>
      <c r="P1633" t="s">
        <v>876</v>
      </c>
      <c r="Q1633" t="s">
        <v>4</v>
      </c>
      <c r="R1633" t="s">
        <v>1</v>
      </c>
      <c r="S1633">
        <v>0.23143364313340645</v>
      </c>
      <c r="T1633">
        <v>170657</v>
      </c>
      <c r="U1633">
        <f>S1633/0.246462</f>
        <v>0.93902363501637764</v>
      </c>
      <c r="V1633">
        <v>1.1341018083846149E-3</v>
      </c>
      <c r="X1633" t="str">
        <f>IF(B1653&gt;0.5,"1","2")</f>
        <v>2</v>
      </c>
      <c r="Y1633" t="str">
        <f>IF(E1633&gt;0.5,"1","2")</f>
        <v>2</v>
      </c>
      <c r="Z1633" t="str">
        <f>IF(S1633&gt;0.5,"1","2")</f>
        <v>2</v>
      </c>
      <c r="AA1633">
        <f>Y1633+Z1633</f>
        <v>4</v>
      </c>
      <c r="AC1633">
        <f>C1633*F1633*U1633</f>
        <v>0.14122265238237289</v>
      </c>
    </row>
    <row r="1634" spans="1:29" x14ac:dyDescent="0.35">
      <c r="A1634" t="s">
        <v>1822</v>
      </c>
      <c r="B1634">
        <v>2.7945752363059944E-2</v>
      </c>
      <c r="C1634">
        <f>B1634/0.138487</f>
        <v>0.20179332618267379</v>
      </c>
      <c r="D1634" t="s">
        <v>1822</v>
      </c>
      <c r="E1634">
        <v>0.17535160476018752</v>
      </c>
      <c r="F1634">
        <f>E1634/0.235282</f>
        <v>0.74528270228996496</v>
      </c>
      <c r="G1634" t="s">
        <v>1</v>
      </c>
      <c r="I1634" t="s">
        <v>1</v>
      </c>
      <c r="J1634" t="s">
        <v>1822</v>
      </c>
      <c r="K1634">
        <v>32073</v>
      </c>
      <c r="L1634" t="s">
        <v>876</v>
      </c>
      <c r="M1634" t="s">
        <v>3</v>
      </c>
      <c r="N1634" t="s">
        <v>1822</v>
      </c>
      <c r="O1634">
        <v>138584</v>
      </c>
      <c r="P1634" t="s">
        <v>876</v>
      </c>
      <c r="Q1634" t="s">
        <v>4</v>
      </c>
      <c r="R1634" t="s">
        <v>1</v>
      </c>
      <c r="S1634">
        <v>0.23143364313340645</v>
      </c>
      <c r="T1634">
        <v>170657</v>
      </c>
      <c r="U1634">
        <f>S1634/0.246462</f>
        <v>0.93902363501637764</v>
      </c>
      <c r="V1634">
        <v>1.1341018083846149E-3</v>
      </c>
      <c r="X1634" t="str">
        <f>IF(B1654&gt;0.5,"1","2")</f>
        <v>2</v>
      </c>
      <c r="Y1634" t="str">
        <f>IF(E1634&gt;0.5,"1","2")</f>
        <v>2</v>
      </c>
      <c r="Z1634" t="str">
        <f>IF(S1634&gt;0.5,"1","2")</f>
        <v>2</v>
      </c>
      <c r="AA1634">
        <f>Y1634+Z1634</f>
        <v>4</v>
      </c>
      <c r="AC1634">
        <f>C1634*F1634*U1634</f>
        <v>0.14122265238237289</v>
      </c>
    </row>
    <row r="1635" spans="1:29" x14ac:dyDescent="0.35">
      <c r="A1635" t="s">
        <v>1828</v>
      </c>
      <c r="B1635">
        <v>2.7945752363059944E-2</v>
      </c>
      <c r="C1635">
        <f>B1635/0.138487</f>
        <v>0.20179332618267379</v>
      </c>
      <c r="D1635" t="s">
        <v>1828</v>
      </c>
      <c r="E1635">
        <v>0.17535160476018752</v>
      </c>
      <c r="F1635">
        <f>E1635/0.235282</f>
        <v>0.74528270228996496</v>
      </c>
      <c r="G1635" t="s">
        <v>1</v>
      </c>
      <c r="I1635" t="s">
        <v>1</v>
      </c>
      <c r="J1635" t="s">
        <v>1828</v>
      </c>
      <c r="K1635">
        <v>32073</v>
      </c>
      <c r="L1635" t="s">
        <v>876</v>
      </c>
      <c r="M1635" t="s">
        <v>3</v>
      </c>
      <c r="N1635" t="s">
        <v>1828</v>
      </c>
      <c r="O1635">
        <v>138584</v>
      </c>
      <c r="P1635" t="s">
        <v>876</v>
      </c>
      <c r="Q1635" t="s">
        <v>4</v>
      </c>
      <c r="R1635" t="s">
        <v>1</v>
      </c>
      <c r="S1635">
        <v>0.23143364313340645</v>
      </c>
      <c r="T1635">
        <v>170657</v>
      </c>
      <c r="U1635">
        <f>S1635/0.246462</f>
        <v>0.93902363501637764</v>
      </c>
      <c r="V1635">
        <v>1.1341018083846149E-3</v>
      </c>
      <c r="X1635" t="str">
        <f>IF(B1655&gt;0.5,"1","2")</f>
        <v>2</v>
      </c>
      <c r="Y1635" t="str">
        <f>IF(E1635&gt;0.5,"1","2")</f>
        <v>2</v>
      </c>
      <c r="Z1635" t="str">
        <f>IF(S1635&gt;0.5,"1","2")</f>
        <v>2</v>
      </c>
      <c r="AA1635">
        <f>Y1635+Z1635</f>
        <v>4</v>
      </c>
      <c r="AC1635">
        <f>C1635*F1635*U1635</f>
        <v>0.14122265238237289</v>
      </c>
    </row>
    <row r="1636" spans="1:29" x14ac:dyDescent="0.35">
      <c r="A1636" t="s">
        <v>1832</v>
      </c>
      <c r="B1636">
        <v>2.7945752363059944E-2</v>
      </c>
      <c r="C1636">
        <f>B1636/0.138487</f>
        <v>0.20179332618267379</v>
      </c>
      <c r="D1636" t="s">
        <v>1832</v>
      </c>
      <c r="E1636">
        <v>0.17535160476018752</v>
      </c>
      <c r="F1636">
        <f>E1636/0.235282</f>
        <v>0.74528270228996496</v>
      </c>
      <c r="G1636" t="s">
        <v>1</v>
      </c>
      <c r="I1636" t="s">
        <v>1</v>
      </c>
      <c r="J1636" t="s">
        <v>1832</v>
      </c>
      <c r="K1636">
        <v>32073</v>
      </c>
      <c r="L1636" t="s">
        <v>876</v>
      </c>
      <c r="M1636" t="s">
        <v>3</v>
      </c>
      <c r="N1636" t="s">
        <v>1832</v>
      </c>
      <c r="O1636">
        <v>138584</v>
      </c>
      <c r="P1636" t="s">
        <v>876</v>
      </c>
      <c r="Q1636" t="s">
        <v>4</v>
      </c>
      <c r="R1636" t="s">
        <v>1</v>
      </c>
      <c r="S1636">
        <v>0.23143364313340645</v>
      </c>
      <c r="T1636">
        <v>170657</v>
      </c>
      <c r="U1636">
        <f>S1636/0.246462</f>
        <v>0.93902363501637764</v>
      </c>
      <c r="V1636">
        <v>1.1341018083846149E-3</v>
      </c>
      <c r="X1636" t="str">
        <f>IF(B1656&gt;0.5,"1","2")</f>
        <v>2</v>
      </c>
      <c r="Y1636" t="str">
        <f>IF(E1636&gt;0.5,"1","2")</f>
        <v>2</v>
      </c>
      <c r="Z1636" t="str">
        <f>IF(S1636&gt;0.5,"1","2")</f>
        <v>2</v>
      </c>
      <c r="AA1636">
        <f>Y1636+Z1636</f>
        <v>4</v>
      </c>
      <c r="AC1636">
        <f>C1636*F1636*U1636</f>
        <v>0.14122265238237289</v>
      </c>
    </row>
    <row r="1637" spans="1:29" x14ac:dyDescent="0.35">
      <c r="A1637" t="s">
        <v>1834</v>
      </c>
      <c r="B1637">
        <v>2.7945752363059944E-2</v>
      </c>
      <c r="C1637">
        <f>B1637/0.138487</f>
        <v>0.20179332618267379</v>
      </c>
      <c r="D1637" t="s">
        <v>1834</v>
      </c>
      <c r="E1637">
        <v>0.17535160476018752</v>
      </c>
      <c r="F1637">
        <f>E1637/0.235282</f>
        <v>0.74528270228996496</v>
      </c>
      <c r="G1637" t="s">
        <v>1</v>
      </c>
      <c r="I1637" t="s">
        <v>1</v>
      </c>
      <c r="J1637" t="s">
        <v>1834</v>
      </c>
      <c r="K1637">
        <v>32073</v>
      </c>
      <c r="L1637" t="s">
        <v>876</v>
      </c>
      <c r="M1637" t="s">
        <v>3</v>
      </c>
      <c r="N1637" t="s">
        <v>1834</v>
      </c>
      <c r="O1637">
        <v>138584</v>
      </c>
      <c r="P1637" t="s">
        <v>876</v>
      </c>
      <c r="Q1637" t="s">
        <v>4</v>
      </c>
      <c r="R1637" t="s">
        <v>1</v>
      </c>
      <c r="S1637">
        <v>0.23143364313340645</v>
      </c>
      <c r="T1637">
        <v>170657</v>
      </c>
      <c r="U1637">
        <f>S1637/0.246462</f>
        <v>0.93902363501637764</v>
      </c>
      <c r="V1637">
        <v>1.1341018083846149E-3</v>
      </c>
      <c r="X1637" t="str">
        <f>IF(B1657&gt;0.5,"1","2")</f>
        <v>2</v>
      </c>
      <c r="Y1637" t="str">
        <f>IF(E1637&gt;0.5,"1","2")</f>
        <v>2</v>
      </c>
      <c r="Z1637" t="str">
        <f>IF(S1637&gt;0.5,"1","2")</f>
        <v>2</v>
      </c>
      <c r="AA1637">
        <f>Y1637+Z1637</f>
        <v>4</v>
      </c>
      <c r="AC1637">
        <f>C1637*F1637*U1637</f>
        <v>0.14122265238237289</v>
      </c>
    </row>
    <row r="1638" spans="1:29" x14ac:dyDescent="0.35">
      <c r="A1638" t="s">
        <v>1835</v>
      </c>
      <c r="B1638">
        <v>2.7945752363059944E-2</v>
      </c>
      <c r="C1638">
        <f>B1638/0.138487</f>
        <v>0.20179332618267379</v>
      </c>
      <c r="D1638" t="s">
        <v>1835</v>
      </c>
      <c r="E1638">
        <v>0.17535160476018752</v>
      </c>
      <c r="F1638">
        <f>E1638/0.235282</f>
        <v>0.74528270228996496</v>
      </c>
      <c r="G1638" t="s">
        <v>1</v>
      </c>
      <c r="I1638" t="s">
        <v>1</v>
      </c>
      <c r="J1638" t="s">
        <v>1835</v>
      </c>
      <c r="K1638">
        <v>32073</v>
      </c>
      <c r="L1638" t="s">
        <v>876</v>
      </c>
      <c r="M1638" t="s">
        <v>3</v>
      </c>
      <c r="N1638" t="s">
        <v>1835</v>
      </c>
      <c r="O1638">
        <v>138584</v>
      </c>
      <c r="P1638" t="s">
        <v>876</v>
      </c>
      <c r="Q1638" t="s">
        <v>4</v>
      </c>
      <c r="R1638" t="s">
        <v>1</v>
      </c>
      <c r="S1638">
        <v>0.23143364313340645</v>
      </c>
      <c r="T1638">
        <v>170657</v>
      </c>
      <c r="U1638">
        <f>S1638/0.246462</f>
        <v>0.93902363501637764</v>
      </c>
      <c r="V1638">
        <v>1.1341018083846149E-3</v>
      </c>
      <c r="X1638" t="str">
        <f>IF(B1658&gt;0.5,"1","2")</f>
        <v>2</v>
      </c>
      <c r="Y1638" t="str">
        <f>IF(E1638&gt;0.5,"1","2")</f>
        <v>2</v>
      </c>
      <c r="Z1638" t="str">
        <f>IF(S1638&gt;0.5,"1","2")</f>
        <v>2</v>
      </c>
      <c r="AA1638">
        <f>Y1638+Z1638</f>
        <v>4</v>
      </c>
      <c r="AC1638">
        <f>C1638*F1638*U1638</f>
        <v>0.14122265238237289</v>
      </c>
    </row>
    <row r="1639" spans="1:29" x14ac:dyDescent="0.35">
      <c r="A1639" t="s">
        <v>1836</v>
      </c>
      <c r="B1639">
        <v>2.7945752363059944E-2</v>
      </c>
      <c r="C1639">
        <f>B1639/0.138487</f>
        <v>0.20179332618267379</v>
      </c>
      <c r="D1639" t="s">
        <v>1836</v>
      </c>
      <c r="E1639">
        <v>0.17535160476018752</v>
      </c>
      <c r="F1639">
        <f>E1639/0.235282</f>
        <v>0.74528270228996496</v>
      </c>
      <c r="G1639" t="s">
        <v>1</v>
      </c>
      <c r="I1639" t="s">
        <v>1</v>
      </c>
      <c r="J1639" t="s">
        <v>1836</v>
      </c>
      <c r="K1639">
        <v>32073</v>
      </c>
      <c r="L1639" t="s">
        <v>876</v>
      </c>
      <c r="M1639" t="s">
        <v>3</v>
      </c>
      <c r="N1639" t="s">
        <v>1836</v>
      </c>
      <c r="O1639">
        <v>138584</v>
      </c>
      <c r="P1639" t="s">
        <v>876</v>
      </c>
      <c r="Q1639" t="s">
        <v>4</v>
      </c>
      <c r="R1639" t="s">
        <v>1</v>
      </c>
      <c r="S1639">
        <v>0.23143364313340645</v>
      </c>
      <c r="T1639">
        <v>170657</v>
      </c>
      <c r="U1639">
        <f>S1639/0.246462</f>
        <v>0.93902363501637764</v>
      </c>
      <c r="V1639">
        <v>1.1341018083846149E-3</v>
      </c>
      <c r="X1639" t="str">
        <f>IF(B1659&gt;0.5,"1","2")</f>
        <v>2</v>
      </c>
      <c r="Y1639" t="str">
        <f>IF(E1639&gt;0.5,"1","2")</f>
        <v>2</v>
      </c>
      <c r="Z1639" t="str">
        <f>IF(S1639&gt;0.5,"1","2")</f>
        <v>2</v>
      </c>
      <c r="AA1639">
        <f>Y1639+Z1639</f>
        <v>4</v>
      </c>
      <c r="AC1639">
        <f>C1639*F1639*U1639</f>
        <v>0.14122265238237289</v>
      </c>
    </row>
    <row r="1640" spans="1:29" x14ac:dyDescent="0.35">
      <c r="A1640" t="s">
        <v>1840</v>
      </c>
      <c r="B1640">
        <v>2.7945752363059944E-2</v>
      </c>
      <c r="C1640">
        <f>B1640/0.138487</f>
        <v>0.20179332618267379</v>
      </c>
      <c r="D1640" t="s">
        <v>1840</v>
      </c>
      <c r="E1640">
        <v>0.17535160476018752</v>
      </c>
      <c r="F1640">
        <f>E1640/0.235282</f>
        <v>0.74528270228996496</v>
      </c>
      <c r="G1640" t="s">
        <v>1</v>
      </c>
      <c r="I1640" t="s">
        <v>1</v>
      </c>
      <c r="J1640" t="s">
        <v>1840</v>
      </c>
      <c r="K1640">
        <v>32073</v>
      </c>
      <c r="L1640" t="s">
        <v>876</v>
      </c>
      <c r="M1640" t="s">
        <v>3</v>
      </c>
      <c r="N1640" t="s">
        <v>1840</v>
      </c>
      <c r="O1640">
        <v>138584</v>
      </c>
      <c r="P1640" t="s">
        <v>876</v>
      </c>
      <c r="Q1640" t="s">
        <v>4</v>
      </c>
      <c r="R1640" t="s">
        <v>1</v>
      </c>
      <c r="S1640">
        <v>0.23143364313340645</v>
      </c>
      <c r="T1640">
        <v>170657</v>
      </c>
      <c r="U1640">
        <f>S1640/0.246462</f>
        <v>0.93902363501637764</v>
      </c>
      <c r="V1640">
        <v>1.1341018083846149E-3</v>
      </c>
      <c r="X1640" t="str">
        <f>IF(B1660&gt;0.5,"1","2")</f>
        <v>2</v>
      </c>
      <c r="Y1640" t="str">
        <f>IF(E1640&gt;0.5,"1","2")</f>
        <v>2</v>
      </c>
      <c r="Z1640" t="str">
        <f>IF(S1640&gt;0.5,"1","2")</f>
        <v>2</v>
      </c>
      <c r="AA1640">
        <f>Y1640+Z1640</f>
        <v>4</v>
      </c>
      <c r="AC1640">
        <f>C1640*F1640*U1640</f>
        <v>0.14122265238237289</v>
      </c>
    </row>
    <row r="1641" spans="1:29" x14ac:dyDescent="0.35">
      <c r="A1641" t="s">
        <v>1846</v>
      </c>
      <c r="B1641">
        <v>2.7945752363059944E-2</v>
      </c>
      <c r="C1641">
        <f>B1641/0.138487</f>
        <v>0.20179332618267379</v>
      </c>
      <c r="D1641" t="s">
        <v>1846</v>
      </c>
      <c r="E1641">
        <v>0.17535160476018752</v>
      </c>
      <c r="F1641">
        <f>E1641/0.235282</f>
        <v>0.74528270228996496</v>
      </c>
      <c r="G1641" t="s">
        <v>1</v>
      </c>
      <c r="I1641" t="s">
        <v>1</v>
      </c>
      <c r="J1641" t="s">
        <v>1846</v>
      </c>
      <c r="K1641">
        <v>32073</v>
      </c>
      <c r="L1641" t="s">
        <v>876</v>
      </c>
      <c r="M1641" t="s">
        <v>3</v>
      </c>
      <c r="N1641" t="s">
        <v>1846</v>
      </c>
      <c r="O1641">
        <v>138584</v>
      </c>
      <c r="P1641" t="s">
        <v>876</v>
      </c>
      <c r="Q1641" t="s">
        <v>4</v>
      </c>
      <c r="R1641" t="s">
        <v>1</v>
      </c>
      <c r="S1641">
        <v>0.23143364313340645</v>
      </c>
      <c r="T1641">
        <v>170657</v>
      </c>
      <c r="U1641">
        <f>S1641/0.246462</f>
        <v>0.93902363501637764</v>
      </c>
      <c r="V1641">
        <v>1.1341018083846149E-3</v>
      </c>
      <c r="X1641" t="str">
        <f>IF(B1661&gt;0.5,"1","2")</f>
        <v>2</v>
      </c>
      <c r="Y1641" t="str">
        <f>IF(E1641&gt;0.5,"1","2")</f>
        <v>2</v>
      </c>
      <c r="Z1641" t="str">
        <f>IF(S1641&gt;0.5,"1","2")</f>
        <v>2</v>
      </c>
      <c r="AA1641">
        <f>Y1641+Z1641</f>
        <v>4</v>
      </c>
      <c r="AC1641">
        <f>C1641*F1641*U1641</f>
        <v>0.14122265238237289</v>
      </c>
    </row>
    <row r="1642" spans="1:29" x14ac:dyDescent="0.35">
      <c r="A1642" t="s">
        <v>1285</v>
      </c>
      <c r="B1642">
        <v>2.8206465067778935E-2</v>
      </c>
      <c r="C1642">
        <f>B1642/0.138487</f>
        <v>0.20367590508696798</v>
      </c>
      <c r="D1642" t="s">
        <v>1285</v>
      </c>
      <c r="E1642">
        <v>0.17785451709925365</v>
      </c>
      <c r="F1642">
        <f>E1642/0.235282</f>
        <v>0.75592062758414857</v>
      </c>
      <c r="G1642" t="s">
        <v>1</v>
      </c>
      <c r="I1642" t="s">
        <v>1</v>
      </c>
      <c r="J1642" t="s">
        <v>1285</v>
      </c>
      <c r="K1642">
        <v>15813</v>
      </c>
      <c r="L1642" t="s">
        <v>876</v>
      </c>
      <c r="M1642" t="s">
        <v>3</v>
      </c>
      <c r="N1642" t="s">
        <v>1285</v>
      </c>
      <c r="O1642">
        <v>70308</v>
      </c>
      <c r="P1642" t="s">
        <v>876</v>
      </c>
      <c r="Q1642" t="s">
        <v>4</v>
      </c>
      <c r="R1642" t="s">
        <v>1</v>
      </c>
      <c r="S1642">
        <v>0.22491039426523299</v>
      </c>
      <c r="T1642">
        <v>86121</v>
      </c>
      <c r="U1642">
        <f>S1642/0.246462</f>
        <v>0.91255607057166221</v>
      </c>
      <c r="V1642">
        <v>1.1282961049734804E-3</v>
      </c>
      <c r="X1642" t="str">
        <f>IF(B1662&gt;0.5,"1","2")</f>
        <v>2</v>
      </c>
      <c r="Y1642" t="str">
        <f>IF(E1642&gt;0.5,"1","2")</f>
        <v>2</v>
      </c>
      <c r="Z1642" t="str">
        <f>IF(S1642&gt;0.5,"1","2")</f>
        <v>2</v>
      </c>
      <c r="AA1642">
        <f>Y1642+Z1642</f>
        <v>4</v>
      </c>
      <c r="AC1642">
        <f>C1642*F1642*U1642</f>
        <v>0.14049970420558297</v>
      </c>
    </row>
    <row r="1643" spans="1:29" x14ac:dyDescent="0.35">
      <c r="A1643" t="s">
        <v>1321</v>
      </c>
      <c r="B1643">
        <v>2.588735457930989E-2</v>
      </c>
      <c r="C1643">
        <f>B1643/0.138487</f>
        <v>0.18692985319423405</v>
      </c>
      <c r="D1643" t="s">
        <v>1321</v>
      </c>
      <c r="E1643">
        <v>0.17990639388135615</v>
      </c>
      <c r="F1643">
        <f>E1643/0.235282</f>
        <v>0.76464155303574499</v>
      </c>
      <c r="G1643" t="s">
        <v>1</v>
      </c>
      <c r="I1643" t="s">
        <v>1</v>
      </c>
      <c r="J1643" t="s">
        <v>1321</v>
      </c>
      <c r="K1643">
        <v>33485</v>
      </c>
      <c r="L1643" t="s">
        <v>876</v>
      </c>
      <c r="M1643" t="s">
        <v>3</v>
      </c>
      <c r="N1643" t="s">
        <v>1321</v>
      </c>
      <c r="O1643">
        <v>138423</v>
      </c>
      <c r="P1643" t="s">
        <v>876</v>
      </c>
      <c r="Q1643" t="s">
        <v>4</v>
      </c>
      <c r="R1643" t="s">
        <v>1</v>
      </c>
      <c r="S1643">
        <v>0.2419034409021622</v>
      </c>
      <c r="T1643">
        <v>171908</v>
      </c>
      <c r="U1643">
        <f>S1643/0.246462</f>
        <v>0.98150400833460016</v>
      </c>
      <c r="V1643">
        <v>1.1266170427517684E-3</v>
      </c>
      <c r="X1643" t="str">
        <f>IF(B1663&gt;0.5,"1","2")</f>
        <v>2</v>
      </c>
      <c r="Y1643" t="str">
        <f>IF(E1643&gt;0.5,"1","2")</f>
        <v>2</v>
      </c>
      <c r="Z1643" t="str">
        <f>IF(S1643&gt;0.5,"1","2")</f>
        <v>2</v>
      </c>
      <c r="AA1643">
        <f>Y1643+Z1643</f>
        <v>4</v>
      </c>
      <c r="AC1643">
        <f>C1643*F1643*U1643</f>
        <v>0.1402906210185956</v>
      </c>
    </row>
    <row r="1644" spans="1:29" x14ac:dyDescent="0.35">
      <c r="A1644" t="s">
        <v>2547</v>
      </c>
      <c r="B1644">
        <v>3.9189189189189191E-2</v>
      </c>
      <c r="C1644">
        <f>B1644/0.138487</f>
        <v>0.28298099597210707</v>
      </c>
      <c r="D1644" t="s">
        <v>2547</v>
      </c>
      <c r="E1644">
        <v>0.16253207869974337</v>
      </c>
      <c r="F1644">
        <f>E1644/0.235282</f>
        <v>0.69079691051480085</v>
      </c>
      <c r="G1644" t="s">
        <v>1</v>
      </c>
      <c r="I1644" t="s">
        <v>1</v>
      </c>
      <c r="J1644" t="s">
        <v>2547</v>
      </c>
      <c r="K1644">
        <v>7152</v>
      </c>
      <c r="L1644" t="s">
        <v>2165</v>
      </c>
      <c r="M1644" t="s">
        <v>3</v>
      </c>
      <c r="N1644" t="s">
        <v>2547</v>
      </c>
      <c r="O1644">
        <v>40545</v>
      </c>
      <c r="P1644" t="s">
        <v>2165</v>
      </c>
      <c r="Q1644" t="s">
        <v>4</v>
      </c>
      <c r="R1644" t="s">
        <v>1</v>
      </c>
      <c r="S1644">
        <v>0.17639659637439881</v>
      </c>
      <c r="T1644">
        <v>47697</v>
      </c>
      <c r="U1644">
        <f>S1644/0.246462</f>
        <v>0.71571518682149304</v>
      </c>
      <c r="V1644">
        <v>1.1235581878978769E-3</v>
      </c>
      <c r="X1644" t="str">
        <f>IF(B1664&gt;0.5,"1","2")</f>
        <v>2</v>
      </c>
      <c r="Y1644" t="str">
        <f>IF(E1644&gt;0.5,"1","2")</f>
        <v>2</v>
      </c>
      <c r="Z1644" t="str">
        <f>IF(S1644&gt;0.5,"1","2")</f>
        <v>2</v>
      </c>
      <c r="AA1644">
        <f>Y1644+Z1644</f>
        <v>4</v>
      </c>
      <c r="AC1644">
        <f>C1644*F1644*U1644</f>
        <v>0.13990972082733805</v>
      </c>
    </row>
    <row r="1645" spans="1:29" x14ac:dyDescent="0.35">
      <c r="A1645" t="s">
        <v>914</v>
      </c>
      <c r="B1645">
        <v>5.722630770829245E-2</v>
      </c>
      <c r="C1645">
        <f>B1645/0.138487</f>
        <v>0.41322512371769515</v>
      </c>
      <c r="D1645" t="s">
        <v>914</v>
      </c>
      <c r="E1645">
        <v>0.13987992071745373</v>
      </c>
      <c r="F1645">
        <f>E1645/0.235282</f>
        <v>0.59452028084364184</v>
      </c>
      <c r="G1645" t="s">
        <v>1</v>
      </c>
      <c r="I1645" t="s">
        <v>1</v>
      </c>
      <c r="J1645" t="s">
        <v>914</v>
      </c>
      <c r="K1645">
        <v>114523</v>
      </c>
      <c r="L1645" t="s">
        <v>876</v>
      </c>
      <c r="M1645" t="s">
        <v>3</v>
      </c>
      <c r="N1645" t="s">
        <v>914</v>
      </c>
      <c r="O1645">
        <v>827976</v>
      </c>
      <c r="P1645" t="s">
        <v>876</v>
      </c>
      <c r="Q1645" t="s">
        <v>4</v>
      </c>
      <c r="R1645" t="s">
        <v>1</v>
      </c>
      <c r="S1645">
        <v>0.13831681111529803</v>
      </c>
      <c r="T1645">
        <v>942499</v>
      </c>
      <c r="U1645">
        <f>S1645/0.246462</f>
        <v>0.56120948103682533</v>
      </c>
      <c r="V1645">
        <v>1.107199984378713E-3</v>
      </c>
      <c r="X1645" t="str">
        <f>IF(B1665&gt;0.5,"1","2")</f>
        <v>2</v>
      </c>
      <c r="Y1645" t="str">
        <f>IF(E1645&gt;0.5,"1","2")</f>
        <v>2</v>
      </c>
      <c r="Z1645" t="str">
        <f>IF(S1645&gt;0.5,"1","2")</f>
        <v>2</v>
      </c>
      <c r="AA1645">
        <f>Y1645+Z1645</f>
        <v>4</v>
      </c>
      <c r="AC1645">
        <f>C1645*F1645*U1645</f>
        <v>0.13787273537144012</v>
      </c>
    </row>
    <row r="1646" spans="1:29" x14ac:dyDescent="0.35">
      <c r="A1646" t="s">
        <v>1268</v>
      </c>
      <c r="B1646">
        <v>1.6058791507893303E-2</v>
      </c>
      <c r="C1646">
        <f>B1646/0.138487</f>
        <v>0.11595883734858364</v>
      </c>
      <c r="D1646" t="s">
        <v>1268</v>
      </c>
      <c r="E1646">
        <v>0.22817726167435859</v>
      </c>
      <c r="F1646">
        <f>E1646/0.235282</f>
        <v>0.96980330698633388</v>
      </c>
      <c r="G1646" t="s">
        <v>1</v>
      </c>
      <c r="I1646" t="s">
        <v>1</v>
      </c>
      <c r="J1646" t="s">
        <v>1268</v>
      </c>
      <c r="K1646">
        <v>18908</v>
      </c>
      <c r="L1646" t="s">
        <v>876</v>
      </c>
      <c r="M1646" t="s">
        <v>3</v>
      </c>
      <c r="N1646" t="s">
        <v>1268</v>
      </c>
      <c r="O1646">
        <v>63505</v>
      </c>
      <c r="P1646" t="s">
        <v>876</v>
      </c>
      <c r="Q1646" t="s">
        <v>4</v>
      </c>
      <c r="R1646" t="s">
        <v>1</v>
      </c>
      <c r="S1646">
        <v>0.29774033540666089</v>
      </c>
      <c r="T1646">
        <v>82413</v>
      </c>
      <c r="U1646">
        <f>S1646/0.246462</f>
        <v>1.2080577752621537</v>
      </c>
      <c r="V1646">
        <v>1.0909953432124988E-3</v>
      </c>
      <c r="X1646" t="str">
        <f>IF(B1666&gt;0.5,"1","2")</f>
        <v>2</v>
      </c>
      <c r="Y1646" t="str">
        <f>IF(E1646&gt;0.5,"1","2")</f>
        <v>2</v>
      </c>
      <c r="Z1646" t="str">
        <f>IF(S1646&gt;0.5,"1","2")</f>
        <v>2</v>
      </c>
      <c r="AA1646">
        <f>Y1646+Z1646</f>
        <v>4</v>
      </c>
      <c r="AC1646">
        <f>C1646*F1646*U1646</f>
        <v>0.13585487208132069</v>
      </c>
    </row>
    <row r="1647" spans="1:29" x14ac:dyDescent="0.35">
      <c r="A1647" t="s">
        <v>1533</v>
      </c>
      <c r="B1647">
        <v>4.8659395722478252E-2</v>
      </c>
      <c r="C1647">
        <f>B1647/0.138487</f>
        <v>0.35136435710556407</v>
      </c>
      <c r="D1647" t="s">
        <v>1533</v>
      </c>
      <c r="E1647">
        <v>0.13969681357625716</v>
      </c>
      <c r="F1647">
        <f>E1647/0.235282</f>
        <v>0.59374203541391679</v>
      </c>
      <c r="G1647" t="s">
        <v>1</v>
      </c>
      <c r="I1647" t="s">
        <v>1</v>
      </c>
      <c r="J1647" t="s">
        <v>1533</v>
      </c>
      <c r="K1647">
        <v>33961</v>
      </c>
      <c r="L1647" t="s">
        <v>876</v>
      </c>
      <c r="M1647" t="s">
        <v>3</v>
      </c>
      <c r="N1647" t="s">
        <v>1533</v>
      </c>
      <c r="O1647">
        <v>213445</v>
      </c>
      <c r="P1647" t="s">
        <v>876</v>
      </c>
      <c r="Q1647" t="s">
        <v>4</v>
      </c>
      <c r="R1647" t="s">
        <v>1</v>
      </c>
      <c r="S1647">
        <v>0.15910890393309751</v>
      </c>
      <c r="T1647">
        <v>247406</v>
      </c>
      <c r="U1647">
        <f>S1647/0.246462</f>
        <v>0.64557174709731124</v>
      </c>
      <c r="V1647">
        <v>1.0815527240385602E-3</v>
      </c>
      <c r="X1647" t="str">
        <f>IF(B1667&gt;0.5,"1","2")</f>
        <v>2</v>
      </c>
      <c r="Y1647" t="str">
        <f>IF(E1647&gt;0.5,"1","2")</f>
        <v>2</v>
      </c>
      <c r="Z1647" t="str">
        <f>IF(S1647&gt;0.5,"1","2")</f>
        <v>2</v>
      </c>
      <c r="AA1647">
        <f>Y1647+Z1647</f>
        <v>4</v>
      </c>
      <c r="AC1647">
        <f>C1647*F1647*U1647</f>
        <v>0.13467904137959588</v>
      </c>
    </row>
    <row r="1648" spans="1:29" x14ac:dyDescent="0.35">
      <c r="A1648" t="s">
        <v>1536</v>
      </c>
      <c r="B1648">
        <v>4.8659395722478252E-2</v>
      </c>
      <c r="C1648">
        <f>B1648/0.138487</f>
        <v>0.35136435710556407</v>
      </c>
      <c r="D1648" t="s">
        <v>1536</v>
      </c>
      <c r="E1648">
        <v>0.13969681357625716</v>
      </c>
      <c r="F1648">
        <f>E1648/0.235282</f>
        <v>0.59374203541391679</v>
      </c>
      <c r="G1648" t="s">
        <v>1</v>
      </c>
      <c r="I1648" t="s">
        <v>1</v>
      </c>
      <c r="J1648" t="s">
        <v>1536</v>
      </c>
      <c r="K1648">
        <v>33961</v>
      </c>
      <c r="L1648" t="s">
        <v>876</v>
      </c>
      <c r="M1648" t="s">
        <v>3</v>
      </c>
      <c r="N1648" t="s">
        <v>1536</v>
      </c>
      <c r="O1648">
        <v>213445</v>
      </c>
      <c r="P1648" t="s">
        <v>876</v>
      </c>
      <c r="Q1648" t="s">
        <v>4</v>
      </c>
      <c r="R1648" t="s">
        <v>1</v>
      </c>
      <c r="S1648">
        <v>0.15910890393309751</v>
      </c>
      <c r="T1648">
        <v>247406</v>
      </c>
      <c r="U1648">
        <f>S1648/0.246462</f>
        <v>0.64557174709731124</v>
      </c>
      <c r="V1648">
        <v>1.0815527240385602E-3</v>
      </c>
      <c r="X1648" t="str">
        <f>IF(B1668&gt;0.5,"1","2")</f>
        <v>2</v>
      </c>
      <c r="Y1648" t="str">
        <f>IF(E1648&gt;0.5,"1","2")</f>
        <v>2</v>
      </c>
      <c r="Z1648" t="str">
        <f>IF(S1648&gt;0.5,"1","2")</f>
        <v>2</v>
      </c>
      <c r="AA1648">
        <f>Y1648+Z1648</f>
        <v>4</v>
      </c>
      <c r="AC1648">
        <f>C1648*F1648*U1648</f>
        <v>0.13467904137959588</v>
      </c>
    </row>
    <row r="1649" spans="1:31" x14ac:dyDescent="0.35">
      <c r="A1649" t="s">
        <v>1556</v>
      </c>
      <c r="B1649">
        <v>4.8659395722478252E-2</v>
      </c>
      <c r="C1649">
        <f>B1649/0.138487</f>
        <v>0.35136435710556407</v>
      </c>
      <c r="D1649" t="s">
        <v>1556</v>
      </c>
      <c r="E1649">
        <v>0.13969681357625716</v>
      </c>
      <c r="F1649">
        <f>E1649/0.235282</f>
        <v>0.59374203541391679</v>
      </c>
      <c r="G1649" t="s">
        <v>1</v>
      </c>
      <c r="I1649" t="s">
        <v>1</v>
      </c>
      <c r="J1649" t="s">
        <v>1556</v>
      </c>
      <c r="K1649">
        <v>33961</v>
      </c>
      <c r="L1649" t="s">
        <v>876</v>
      </c>
      <c r="M1649" t="s">
        <v>3</v>
      </c>
      <c r="N1649" t="s">
        <v>1556</v>
      </c>
      <c r="O1649">
        <v>213445</v>
      </c>
      <c r="P1649" t="s">
        <v>876</v>
      </c>
      <c r="Q1649" t="s">
        <v>4</v>
      </c>
      <c r="R1649" t="s">
        <v>1</v>
      </c>
      <c r="S1649">
        <v>0.15910890393309751</v>
      </c>
      <c r="T1649">
        <v>247406</v>
      </c>
      <c r="U1649">
        <f>S1649/0.246462</f>
        <v>0.64557174709731124</v>
      </c>
      <c r="V1649">
        <v>1.0815527240385602E-3</v>
      </c>
      <c r="X1649" t="str">
        <f>IF(B1669&gt;0.5,"1","2")</f>
        <v>2</v>
      </c>
      <c r="Y1649" t="str">
        <f>IF(E1649&gt;0.5,"1","2")</f>
        <v>2</v>
      </c>
      <c r="Z1649" t="str">
        <f>IF(S1649&gt;0.5,"1","2")</f>
        <v>2</v>
      </c>
      <c r="AA1649">
        <f>Y1649+Z1649</f>
        <v>4</v>
      </c>
      <c r="AC1649">
        <f>C1649*F1649*U1649</f>
        <v>0.13467904137959588</v>
      </c>
    </row>
    <row r="1650" spans="1:31" x14ac:dyDescent="0.35">
      <c r="A1650" t="s">
        <v>1567</v>
      </c>
      <c r="B1650">
        <v>4.8659395722478252E-2</v>
      </c>
      <c r="C1650">
        <f>B1650/0.138487</f>
        <v>0.35136435710556407</v>
      </c>
      <c r="D1650" t="s">
        <v>1567</v>
      </c>
      <c r="E1650">
        <v>0.13969681357625716</v>
      </c>
      <c r="F1650">
        <f>E1650/0.235282</f>
        <v>0.59374203541391679</v>
      </c>
      <c r="G1650" t="s">
        <v>1</v>
      </c>
      <c r="I1650" t="s">
        <v>1</v>
      </c>
      <c r="J1650" t="s">
        <v>1567</v>
      </c>
      <c r="K1650">
        <v>33961</v>
      </c>
      <c r="L1650" t="s">
        <v>876</v>
      </c>
      <c r="M1650" t="s">
        <v>3</v>
      </c>
      <c r="N1650" t="s">
        <v>1567</v>
      </c>
      <c r="O1650">
        <v>213445</v>
      </c>
      <c r="P1650" t="s">
        <v>876</v>
      </c>
      <c r="Q1650" t="s">
        <v>4</v>
      </c>
      <c r="R1650" t="s">
        <v>1</v>
      </c>
      <c r="S1650">
        <v>0.15910890393309751</v>
      </c>
      <c r="T1650">
        <v>247406</v>
      </c>
      <c r="U1650">
        <f>S1650/0.246462</f>
        <v>0.64557174709731124</v>
      </c>
      <c r="V1650">
        <v>1.0815527240385602E-3</v>
      </c>
      <c r="X1650" t="str">
        <f>IF(B1670&gt;0.5,"1","2")</f>
        <v>2</v>
      </c>
      <c r="Y1650" t="str">
        <f>IF(E1650&gt;0.5,"1","2")</f>
        <v>2</v>
      </c>
      <c r="Z1650" t="str">
        <f>IF(S1650&gt;0.5,"1","2")</f>
        <v>2</v>
      </c>
      <c r="AA1650">
        <f>Y1650+Z1650</f>
        <v>4</v>
      </c>
      <c r="AC1650">
        <f>C1650*F1650*U1650</f>
        <v>0.13467904137959588</v>
      </c>
    </row>
    <row r="1651" spans="1:31" x14ac:dyDescent="0.35">
      <c r="A1651" t="s">
        <v>1570</v>
      </c>
      <c r="B1651">
        <v>4.8659395722478252E-2</v>
      </c>
      <c r="C1651">
        <f>B1651/0.138487</f>
        <v>0.35136435710556407</v>
      </c>
      <c r="D1651" t="s">
        <v>1570</v>
      </c>
      <c r="E1651">
        <v>0.13969681357625716</v>
      </c>
      <c r="F1651">
        <f>E1651/0.235282</f>
        <v>0.59374203541391679</v>
      </c>
      <c r="G1651" t="s">
        <v>1</v>
      </c>
      <c r="I1651" t="s">
        <v>1</v>
      </c>
      <c r="J1651" t="s">
        <v>1570</v>
      </c>
      <c r="K1651">
        <v>33961</v>
      </c>
      <c r="L1651" t="s">
        <v>876</v>
      </c>
      <c r="M1651" t="s">
        <v>3</v>
      </c>
      <c r="N1651" t="s">
        <v>1570</v>
      </c>
      <c r="O1651">
        <v>213445</v>
      </c>
      <c r="P1651" t="s">
        <v>876</v>
      </c>
      <c r="Q1651" t="s">
        <v>4</v>
      </c>
      <c r="R1651" t="s">
        <v>1</v>
      </c>
      <c r="S1651">
        <v>0.15910890393309751</v>
      </c>
      <c r="T1651">
        <v>247406</v>
      </c>
      <c r="U1651">
        <f>S1651/0.246462</f>
        <v>0.64557174709731124</v>
      </c>
      <c r="V1651">
        <v>1.0815527240385602E-3</v>
      </c>
      <c r="X1651" t="str">
        <f>IF(B1671&gt;0.5,"1","2")</f>
        <v>2</v>
      </c>
      <c r="Y1651" t="str">
        <f>IF(E1651&gt;0.5,"1","2")</f>
        <v>2</v>
      </c>
      <c r="Z1651" t="str">
        <f>IF(S1651&gt;0.5,"1","2")</f>
        <v>2</v>
      </c>
      <c r="AA1651">
        <f>Y1651+Z1651</f>
        <v>4</v>
      </c>
      <c r="AC1651">
        <f>C1651*F1651*U1651</f>
        <v>0.13467904137959588</v>
      </c>
    </row>
    <row r="1652" spans="1:31" x14ac:dyDescent="0.35">
      <c r="A1652" t="s">
        <v>1571</v>
      </c>
      <c r="B1652">
        <v>4.8659395722478252E-2</v>
      </c>
      <c r="C1652">
        <f>B1652/0.138487</f>
        <v>0.35136435710556407</v>
      </c>
      <c r="D1652" t="s">
        <v>1571</v>
      </c>
      <c r="E1652">
        <v>0.13969681357625716</v>
      </c>
      <c r="F1652">
        <f>E1652/0.235282</f>
        <v>0.59374203541391679</v>
      </c>
      <c r="G1652" t="s">
        <v>1</v>
      </c>
      <c r="I1652" t="s">
        <v>1</v>
      </c>
      <c r="J1652" t="s">
        <v>1571</v>
      </c>
      <c r="K1652">
        <v>33961</v>
      </c>
      <c r="L1652" t="s">
        <v>876</v>
      </c>
      <c r="M1652" t="s">
        <v>3</v>
      </c>
      <c r="N1652" t="s">
        <v>1571</v>
      </c>
      <c r="O1652">
        <v>213445</v>
      </c>
      <c r="P1652" t="s">
        <v>876</v>
      </c>
      <c r="Q1652" t="s">
        <v>4</v>
      </c>
      <c r="R1652" t="s">
        <v>1</v>
      </c>
      <c r="S1652">
        <v>0.15910890393309751</v>
      </c>
      <c r="T1652">
        <v>247406</v>
      </c>
      <c r="U1652">
        <f>S1652/0.246462</f>
        <v>0.64557174709731124</v>
      </c>
      <c r="V1652">
        <v>1.0815527240385602E-3</v>
      </c>
      <c r="X1652" t="str">
        <f>IF(B1672&gt;0.5,"1","2")</f>
        <v>2</v>
      </c>
      <c r="Y1652" t="str">
        <f>IF(E1652&gt;0.5,"1","2")</f>
        <v>2</v>
      </c>
      <c r="Z1652" t="str">
        <f>IF(S1652&gt;0.5,"1","2")</f>
        <v>2</v>
      </c>
      <c r="AA1652">
        <f>Y1652+Z1652</f>
        <v>4</v>
      </c>
      <c r="AC1652">
        <f>C1652*F1652*U1652</f>
        <v>0.13467904137959588</v>
      </c>
    </row>
    <row r="1653" spans="1:31" x14ac:dyDescent="0.35">
      <c r="A1653" t="s">
        <v>1572</v>
      </c>
      <c r="B1653">
        <v>4.8659395722478252E-2</v>
      </c>
      <c r="C1653">
        <f>B1653/0.138487</f>
        <v>0.35136435710556407</v>
      </c>
      <c r="D1653" t="s">
        <v>1572</v>
      </c>
      <c r="E1653">
        <v>0.13969681357625716</v>
      </c>
      <c r="F1653">
        <f>E1653/0.235282</f>
        <v>0.59374203541391679</v>
      </c>
      <c r="G1653" t="s">
        <v>1</v>
      </c>
      <c r="I1653" t="s">
        <v>1</v>
      </c>
      <c r="J1653" t="s">
        <v>1572</v>
      </c>
      <c r="K1653">
        <v>33961</v>
      </c>
      <c r="L1653" t="s">
        <v>876</v>
      </c>
      <c r="M1653" t="s">
        <v>3</v>
      </c>
      <c r="N1653" t="s">
        <v>1572</v>
      </c>
      <c r="O1653">
        <v>213445</v>
      </c>
      <c r="P1653" t="s">
        <v>876</v>
      </c>
      <c r="Q1653" t="s">
        <v>4</v>
      </c>
      <c r="R1653" t="s">
        <v>1</v>
      </c>
      <c r="S1653">
        <v>0.15910890393309751</v>
      </c>
      <c r="T1653">
        <v>247406</v>
      </c>
      <c r="U1653">
        <f>S1653/0.246462</f>
        <v>0.64557174709731124</v>
      </c>
      <c r="V1653">
        <v>1.0815527240385602E-3</v>
      </c>
      <c r="X1653" t="str">
        <f>IF(B1673&gt;0.5,"1","2")</f>
        <v>2</v>
      </c>
      <c r="Y1653" t="str">
        <f>IF(E1653&gt;0.5,"1","2")</f>
        <v>2</v>
      </c>
      <c r="Z1653" t="str">
        <f>IF(S1653&gt;0.5,"1","2")</f>
        <v>2</v>
      </c>
      <c r="AA1653">
        <f>Y1653+Z1653</f>
        <v>4</v>
      </c>
      <c r="AC1653">
        <f>C1653*F1653*U1653</f>
        <v>0.13467904137959588</v>
      </c>
    </row>
    <row r="1654" spans="1:31" x14ac:dyDescent="0.35">
      <c r="A1654" t="s">
        <v>1577</v>
      </c>
      <c r="B1654">
        <v>4.8659395722478252E-2</v>
      </c>
      <c r="C1654">
        <f>B1654/0.138487</f>
        <v>0.35136435710556407</v>
      </c>
      <c r="D1654" t="s">
        <v>1577</v>
      </c>
      <c r="E1654">
        <v>0.13969681357625716</v>
      </c>
      <c r="F1654">
        <f>E1654/0.235282</f>
        <v>0.59374203541391679</v>
      </c>
      <c r="G1654" t="s">
        <v>1</v>
      </c>
      <c r="I1654" t="s">
        <v>1</v>
      </c>
      <c r="J1654" t="s">
        <v>1577</v>
      </c>
      <c r="K1654">
        <v>33961</v>
      </c>
      <c r="L1654" t="s">
        <v>876</v>
      </c>
      <c r="M1654" t="s">
        <v>3</v>
      </c>
      <c r="N1654" t="s">
        <v>1577</v>
      </c>
      <c r="O1654">
        <v>213445</v>
      </c>
      <c r="P1654" t="s">
        <v>876</v>
      </c>
      <c r="Q1654" t="s">
        <v>4</v>
      </c>
      <c r="R1654" t="s">
        <v>1</v>
      </c>
      <c r="S1654">
        <v>0.15910890393309751</v>
      </c>
      <c r="T1654">
        <v>247406</v>
      </c>
      <c r="U1654">
        <f>S1654/0.246462</f>
        <v>0.64557174709731124</v>
      </c>
      <c r="V1654">
        <v>1.0815527240385602E-3</v>
      </c>
      <c r="X1654" t="str">
        <f>IF(B1674&gt;0.5,"1","2")</f>
        <v>2</v>
      </c>
      <c r="Y1654" t="str">
        <f>IF(E1654&gt;0.5,"1","2")</f>
        <v>2</v>
      </c>
      <c r="Z1654" t="str">
        <f>IF(S1654&gt;0.5,"1","2")</f>
        <v>2</v>
      </c>
      <c r="AA1654">
        <f>Y1654+Z1654</f>
        <v>4</v>
      </c>
      <c r="AC1654">
        <f>C1654*F1654*U1654</f>
        <v>0.13467904137959588</v>
      </c>
    </row>
    <row r="1655" spans="1:31" x14ac:dyDescent="0.35">
      <c r="A1655" t="s">
        <v>1579</v>
      </c>
      <c r="B1655">
        <v>4.8659395722478252E-2</v>
      </c>
      <c r="C1655">
        <f>B1655/0.138487</f>
        <v>0.35136435710556407</v>
      </c>
      <c r="D1655" t="s">
        <v>1579</v>
      </c>
      <c r="E1655">
        <v>0.13969681357625716</v>
      </c>
      <c r="F1655">
        <f>E1655/0.235282</f>
        <v>0.59374203541391679</v>
      </c>
      <c r="G1655" t="s">
        <v>1</v>
      </c>
      <c r="I1655" t="s">
        <v>1</v>
      </c>
      <c r="J1655" t="s">
        <v>1579</v>
      </c>
      <c r="K1655">
        <v>33961</v>
      </c>
      <c r="L1655" t="s">
        <v>876</v>
      </c>
      <c r="M1655" t="s">
        <v>3</v>
      </c>
      <c r="N1655" t="s">
        <v>1579</v>
      </c>
      <c r="O1655">
        <v>213445</v>
      </c>
      <c r="P1655" t="s">
        <v>876</v>
      </c>
      <c r="Q1655" t="s">
        <v>4</v>
      </c>
      <c r="R1655" t="s">
        <v>1</v>
      </c>
      <c r="S1655">
        <v>0.15910890393309751</v>
      </c>
      <c r="T1655">
        <v>247406</v>
      </c>
      <c r="U1655">
        <f>S1655/0.246462</f>
        <v>0.64557174709731124</v>
      </c>
      <c r="V1655">
        <v>1.0815527240385602E-3</v>
      </c>
      <c r="X1655" t="str">
        <f>IF(B1675&gt;0.5,"1","2")</f>
        <v>2</v>
      </c>
      <c r="Y1655" t="str">
        <f>IF(E1655&gt;0.5,"1","2")</f>
        <v>2</v>
      </c>
      <c r="Z1655" t="str">
        <f>IF(S1655&gt;0.5,"1","2")</f>
        <v>2</v>
      </c>
      <c r="AA1655">
        <f>Y1655+Z1655</f>
        <v>4</v>
      </c>
      <c r="AC1655">
        <f>C1655*F1655*U1655</f>
        <v>0.13467904137959588</v>
      </c>
    </row>
    <row r="1656" spans="1:31" x14ac:dyDescent="0.35">
      <c r="A1656" t="s">
        <v>1580</v>
      </c>
      <c r="B1656">
        <v>4.8659395722478252E-2</v>
      </c>
      <c r="C1656">
        <f>B1656/0.138487</f>
        <v>0.35136435710556407</v>
      </c>
      <c r="D1656" t="s">
        <v>1580</v>
      </c>
      <c r="E1656">
        <v>0.13969681357625716</v>
      </c>
      <c r="F1656">
        <f>E1656/0.235282</f>
        <v>0.59374203541391679</v>
      </c>
      <c r="G1656" t="s">
        <v>1</v>
      </c>
      <c r="I1656" t="s">
        <v>1</v>
      </c>
      <c r="J1656" t="s">
        <v>1580</v>
      </c>
      <c r="K1656">
        <v>33961</v>
      </c>
      <c r="L1656" t="s">
        <v>876</v>
      </c>
      <c r="M1656" t="s">
        <v>3</v>
      </c>
      <c r="N1656" t="s">
        <v>1580</v>
      </c>
      <c r="O1656">
        <v>213445</v>
      </c>
      <c r="P1656" t="s">
        <v>876</v>
      </c>
      <c r="Q1656" t="s">
        <v>4</v>
      </c>
      <c r="R1656" t="s">
        <v>1</v>
      </c>
      <c r="S1656">
        <v>0.15910890393309751</v>
      </c>
      <c r="T1656">
        <v>247406</v>
      </c>
      <c r="U1656">
        <f>S1656/0.246462</f>
        <v>0.64557174709731124</v>
      </c>
      <c r="V1656">
        <v>1.0815527240385602E-3</v>
      </c>
      <c r="X1656" t="str">
        <f>IF(B1676&gt;0.5,"1","2")</f>
        <v>2</v>
      </c>
      <c r="Y1656" t="str">
        <f>IF(E1656&gt;0.5,"1","2")</f>
        <v>2</v>
      </c>
      <c r="Z1656" t="str">
        <f>IF(S1656&gt;0.5,"1","2")</f>
        <v>2</v>
      </c>
      <c r="AA1656">
        <f>Y1656+Z1656</f>
        <v>4</v>
      </c>
      <c r="AC1656">
        <f>C1656*F1656*U1656</f>
        <v>0.13467904137959588</v>
      </c>
    </row>
    <row r="1657" spans="1:31" x14ac:dyDescent="0.35">
      <c r="A1657" t="s">
        <v>1585</v>
      </c>
      <c r="B1657">
        <v>4.8659395722478252E-2</v>
      </c>
      <c r="C1657">
        <f>B1657/0.138487</f>
        <v>0.35136435710556407</v>
      </c>
      <c r="D1657" t="s">
        <v>1585</v>
      </c>
      <c r="E1657">
        <v>0.13969681357625716</v>
      </c>
      <c r="F1657">
        <f>E1657/0.235282</f>
        <v>0.59374203541391679</v>
      </c>
      <c r="G1657" t="s">
        <v>1</v>
      </c>
      <c r="I1657" t="s">
        <v>1</v>
      </c>
      <c r="J1657" t="s">
        <v>1585</v>
      </c>
      <c r="K1657">
        <v>33961</v>
      </c>
      <c r="L1657" t="s">
        <v>876</v>
      </c>
      <c r="M1657" t="s">
        <v>3</v>
      </c>
      <c r="N1657" t="s">
        <v>1585</v>
      </c>
      <c r="O1657">
        <v>213445</v>
      </c>
      <c r="P1657" t="s">
        <v>876</v>
      </c>
      <c r="Q1657" t="s">
        <v>4</v>
      </c>
      <c r="R1657" t="s">
        <v>1</v>
      </c>
      <c r="S1657">
        <v>0.15910890393309751</v>
      </c>
      <c r="T1657">
        <v>247406</v>
      </c>
      <c r="U1657">
        <f>S1657/0.246462</f>
        <v>0.64557174709731124</v>
      </c>
      <c r="V1657">
        <v>1.0815527240385602E-3</v>
      </c>
      <c r="X1657" t="str">
        <f>IF(B1677&gt;0.5,"1","2")</f>
        <v>2</v>
      </c>
      <c r="Y1657" t="str">
        <f>IF(E1657&gt;0.5,"1","2")</f>
        <v>2</v>
      </c>
      <c r="Z1657" t="str">
        <f>IF(S1657&gt;0.5,"1","2")</f>
        <v>2</v>
      </c>
      <c r="AA1657">
        <f>Y1657+Z1657</f>
        <v>4</v>
      </c>
      <c r="AC1657">
        <f>C1657*F1657*U1657</f>
        <v>0.13467904137959588</v>
      </c>
    </row>
    <row r="1658" spans="1:31" x14ac:dyDescent="0.35">
      <c r="A1658" t="s">
        <v>1829</v>
      </c>
      <c r="B1658">
        <v>2.7882441597588545E-2</v>
      </c>
      <c r="C1658">
        <f>B1658/0.138487</f>
        <v>0.20133616583208927</v>
      </c>
      <c r="D1658" t="s">
        <v>1829</v>
      </c>
      <c r="E1658">
        <v>0.17285967828267176</v>
      </c>
      <c r="F1658">
        <f>E1658/0.235282</f>
        <v>0.73469146931202456</v>
      </c>
      <c r="G1658" t="s">
        <v>1</v>
      </c>
      <c r="I1658" t="s">
        <v>1</v>
      </c>
      <c r="J1658" t="s">
        <v>1829</v>
      </c>
      <c r="K1658">
        <v>24615</v>
      </c>
      <c r="L1658" t="s">
        <v>876</v>
      </c>
      <c r="M1658" t="s">
        <v>3</v>
      </c>
      <c r="N1658" t="s">
        <v>1829</v>
      </c>
      <c r="O1658">
        <v>110001</v>
      </c>
      <c r="P1658" t="s">
        <v>876</v>
      </c>
      <c r="Q1658" t="s">
        <v>4</v>
      </c>
      <c r="R1658" t="s">
        <v>1</v>
      </c>
      <c r="S1658">
        <v>0.22377069299370006</v>
      </c>
      <c r="T1658">
        <v>134616</v>
      </c>
      <c r="U1658">
        <f>S1658/0.246462</f>
        <v>0.90793182313581844</v>
      </c>
      <c r="V1658">
        <v>1.0785187716648951E-3</v>
      </c>
      <c r="X1658" t="str">
        <f>IF(B1678&gt;0.5,"1","2")</f>
        <v>2</v>
      </c>
      <c r="Y1658" t="str">
        <f>IF(E1658&gt;0.5,"1","2")</f>
        <v>2</v>
      </c>
      <c r="Z1658" t="str">
        <f>IF(S1658&gt;0.5,"1","2")</f>
        <v>2</v>
      </c>
      <c r="AA1658">
        <f>Y1658+Z1658</f>
        <v>4</v>
      </c>
      <c r="AC1658">
        <f>C1658*F1658*U1658</f>
        <v>0.13430124213948966</v>
      </c>
    </row>
    <row r="1659" spans="1:31" x14ac:dyDescent="0.35">
      <c r="A1659" t="s">
        <v>2141</v>
      </c>
      <c r="B1659">
        <v>4.6869905445060318E-2</v>
      </c>
      <c r="C1659">
        <f>B1659/0.138487</f>
        <v>0.33844263681833181</v>
      </c>
      <c r="D1659" t="s">
        <v>2141</v>
      </c>
      <c r="E1659">
        <v>0.14254493010871977</v>
      </c>
      <c r="F1659">
        <f>E1659/0.235282</f>
        <v>0.60584715409049472</v>
      </c>
      <c r="G1659" t="s">
        <v>1</v>
      </c>
      <c r="I1659" t="s">
        <v>1</v>
      </c>
      <c r="J1659" t="s">
        <v>2141</v>
      </c>
      <c r="K1659">
        <v>24041</v>
      </c>
      <c r="L1659" t="s">
        <v>876</v>
      </c>
      <c r="M1659" t="s">
        <v>3</v>
      </c>
      <c r="N1659" t="s">
        <v>2141</v>
      </c>
      <c r="O1659">
        <v>149077</v>
      </c>
      <c r="P1659" t="s">
        <v>876</v>
      </c>
      <c r="Q1659" t="s">
        <v>4</v>
      </c>
      <c r="R1659" t="s">
        <v>1</v>
      </c>
      <c r="S1659">
        <v>0.16126565466168491</v>
      </c>
      <c r="T1659">
        <v>173118</v>
      </c>
      <c r="U1659">
        <f>S1659/0.246462</f>
        <v>0.65432259196827469</v>
      </c>
      <c r="V1659">
        <v>1.0774267074335603E-3</v>
      </c>
      <c r="X1659" t="str">
        <f>IF(B1679&gt;0.5,"1","2")</f>
        <v>2</v>
      </c>
      <c r="Y1659" t="str">
        <f>IF(E1659&gt;0.5,"1","2")</f>
        <v>2</v>
      </c>
      <c r="Z1659" t="str">
        <f>IF(S1659&gt;0.5,"1","2")</f>
        <v>2</v>
      </c>
      <c r="AA1659">
        <f>Y1659+Z1659</f>
        <v>4</v>
      </c>
      <c r="AC1659">
        <f>C1659*F1659*U1659</f>
        <v>0.13416525416541114</v>
      </c>
    </row>
    <row r="1660" spans="1:31" x14ac:dyDescent="0.35">
      <c r="A1660" t="s">
        <v>78</v>
      </c>
      <c r="B1660">
        <v>5.4748725154132198E-2</v>
      </c>
      <c r="C1660">
        <f>B1660/0.138487</f>
        <v>0.39533476177642812</v>
      </c>
      <c r="D1660" t="s">
        <v>78</v>
      </c>
      <c r="E1660">
        <v>0.13620033812341506</v>
      </c>
      <c r="F1660">
        <f>E1660/0.235282</f>
        <v>0.57888124940885854</v>
      </c>
      <c r="G1660" t="s">
        <v>1</v>
      </c>
      <c r="I1660" t="s">
        <v>1</v>
      </c>
      <c r="J1660" t="s">
        <v>78</v>
      </c>
      <c r="K1660">
        <v>26403</v>
      </c>
      <c r="L1660" t="s">
        <v>2</v>
      </c>
      <c r="M1660" t="s">
        <v>3</v>
      </c>
      <c r="N1660" t="s">
        <v>78</v>
      </c>
      <c r="O1660">
        <v>184024</v>
      </c>
      <c r="P1660" t="s">
        <v>2</v>
      </c>
      <c r="Q1660" t="s">
        <v>4</v>
      </c>
      <c r="R1660" t="s">
        <v>1</v>
      </c>
      <c r="S1660">
        <v>0.14347585097595966</v>
      </c>
      <c r="T1660">
        <v>210427</v>
      </c>
      <c r="U1660">
        <f>S1660/0.246462</f>
        <v>0.58214187572915777</v>
      </c>
      <c r="V1660">
        <v>1.0698699906482186E-3</v>
      </c>
      <c r="X1660" t="str">
        <f>IF(B1680&gt;0.5,"1","2")</f>
        <v>2</v>
      </c>
      <c r="Y1660" t="str">
        <f>IF(E1660&gt;0.5,"1","2")</f>
        <v>2</v>
      </c>
      <c r="Z1660" t="str">
        <f>IF(S1660&gt;0.5,"1","2")</f>
        <v>2</v>
      </c>
      <c r="AA1660">
        <f>Y1660+Z1660</f>
        <v>4</v>
      </c>
      <c r="AC1660">
        <f>C1660*F1660*U1660</f>
        <v>0.13322426317162339</v>
      </c>
    </row>
    <row r="1661" spans="1:31" x14ac:dyDescent="0.35">
      <c r="A1661" t="s">
        <v>9</v>
      </c>
      <c r="B1661">
        <v>3.5132819194515851E-2</v>
      </c>
      <c r="C1661">
        <f>B1661/0.138487</f>
        <v>0.25369037667445932</v>
      </c>
      <c r="D1661" t="s">
        <v>9</v>
      </c>
      <c r="E1661">
        <v>0.16146714094116274</v>
      </c>
      <c r="F1661">
        <f>E1661/0.235282</f>
        <v>0.68627069194057666</v>
      </c>
      <c r="G1661" t="s">
        <v>1</v>
      </c>
      <c r="I1661" t="s">
        <v>1</v>
      </c>
      <c r="J1661" t="s">
        <v>9</v>
      </c>
      <c r="K1661">
        <v>9849</v>
      </c>
      <c r="L1661" t="s">
        <v>2</v>
      </c>
      <c r="M1661" t="s">
        <v>3</v>
      </c>
      <c r="N1661" t="s">
        <v>9</v>
      </c>
      <c r="O1661">
        <v>52409</v>
      </c>
      <c r="P1661" t="s">
        <v>2</v>
      </c>
      <c r="Q1661" t="s">
        <v>4</v>
      </c>
      <c r="R1661" t="s">
        <v>1</v>
      </c>
      <c r="S1661">
        <v>0.18792573794577266</v>
      </c>
      <c r="T1661">
        <v>62258</v>
      </c>
      <c r="U1661">
        <f>S1661/0.246462</f>
        <v>0.76249376352448928</v>
      </c>
      <c r="V1661">
        <v>1.0660643498113501E-3</v>
      </c>
      <c r="X1661" t="str">
        <f>IF(B1681&gt;0.5,"1","2")</f>
        <v>2</v>
      </c>
      <c r="Y1661" t="str">
        <f>IF(E1661&gt;0.5,"1","2")</f>
        <v>2</v>
      </c>
      <c r="Z1661" t="str">
        <f>IF(S1661&gt;0.5,"1","2")</f>
        <v>2</v>
      </c>
      <c r="AA1661">
        <f>Y1661+Z1661</f>
        <v>4</v>
      </c>
      <c r="AC1661">
        <f>C1661*F1661*U1661</f>
        <v>0.13275037036145076</v>
      </c>
      <c r="AE1661" t="s">
        <v>2660</v>
      </c>
    </row>
    <row r="1662" spans="1:31" x14ac:dyDescent="0.35">
      <c r="A1662" t="s">
        <v>44</v>
      </c>
      <c r="B1662">
        <v>3.5036568491796795E-2</v>
      </c>
      <c r="C1662">
        <f>B1662/0.138487</f>
        <v>0.25299536051612637</v>
      </c>
      <c r="D1662" t="s">
        <v>44</v>
      </c>
      <c r="E1662">
        <v>0.16084556194399152</v>
      </c>
      <c r="F1662">
        <f>E1662/0.235282</f>
        <v>0.68362884514748912</v>
      </c>
      <c r="G1662" t="s">
        <v>1</v>
      </c>
      <c r="I1662" t="s">
        <v>1</v>
      </c>
      <c r="J1662" t="s">
        <v>44</v>
      </c>
      <c r="K1662">
        <v>10008</v>
      </c>
      <c r="L1662" t="s">
        <v>2</v>
      </c>
      <c r="M1662" t="s">
        <v>3</v>
      </c>
      <c r="N1662" t="s">
        <v>44</v>
      </c>
      <c r="O1662">
        <v>53443</v>
      </c>
      <c r="P1662" t="s">
        <v>2</v>
      </c>
      <c r="Q1662" t="s">
        <v>4</v>
      </c>
      <c r="R1662" t="s">
        <v>1</v>
      </c>
      <c r="S1662">
        <v>0.18726493647437456</v>
      </c>
      <c r="T1662">
        <v>63451</v>
      </c>
      <c r="U1662">
        <f>S1662/0.246462</f>
        <v>0.75981261401098166</v>
      </c>
      <c r="V1662">
        <v>1.0553271576989173E-3</v>
      </c>
      <c r="X1662" t="str">
        <f>IF(B1682&gt;0.5,"1","2")</f>
        <v>2</v>
      </c>
      <c r="Y1662" t="str">
        <f>IF(E1662&gt;0.5,"1","2")</f>
        <v>2</v>
      </c>
      <c r="Z1662" t="str">
        <f>IF(S1662&gt;0.5,"1","2")</f>
        <v>2</v>
      </c>
      <c r="AA1662">
        <f>Y1662+Z1662</f>
        <v>4</v>
      </c>
      <c r="AC1662">
        <f>C1662*F1662*U1662</f>
        <v>0.13141333453446741</v>
      </c>
    </row>
    <row r="1663" spans="1:31" x14ac:dyDescent="0.35">
      <c r="A1663" t="s">
        <v>25</v>
      </c>
      <c r="B1663">
        <v>3.5038299975290337E-2</v>
      </c>
      <c r="C1663">
        <f>B1663/0.138487</f>
        <v>0.25300786337555392</v>
      </c>
      <c r="D1663" t="s">
        <v>25</v>
      </c>
      <c r="E1663">
        <v>0.16083636051600356</v>
      </c>
      <c r="F1663">
        <f>E1663/0.235282</f>
        <v>0.68358973706447401</v>
      </c>
      <c r="G1663" t="s">
        <v>1</v>
      </c>
      <c r="I1663" t="s">
        <v>1</v>
      </c>
      <c r="J1663" t="s">
        <v>25</v>
      </c>
      <c r="K1663">
        <v>10008</v>
      </c>
      <c r="L1663" t="s">
        <v>2</v>
      </c>
      <c r="M1663" t="s">
        <v>3</v>
      </c>
      <c r="N1663" t="s">
        <v>25</v>
      </c>
      <c r="O1663">
        <v>53444</v>
      </c>
      <c r="P1663" t="s">
        <v>2</v>
      </c>
      <c r="Q1663" t="s">
        <v>4</v>
      </c>
      <c r="R1663" t="s">
        <v>1</v>
      </c>
      <c r="S1663">
        <v>0.18726143252750543</v>
      </c>
      <c r="T1663">
        <v>63452</v>
      </c>
      <c r="U1663">
        <f>S1663/0.246462</f>
        <v>0.75979839702471552</v>
      </c>
      <c r="V1663">
        <v>1.055299190332129E-3</v>
      </c>
      <c r="X1663" t="str">
        <f>IF(B1683&gt;0.5,"1","2")</f>
        <v>2</v>
      </c>
      <c r="Y1663" t="str">
        <f>IF(E1663&gt;0.5,"1","2")</f>
        <v>2</v>
      </c>
      <c r="Z1663" t="str">
        <f>IF(S1663&gt;0.5,"1","2")</f>
        <v>2</v>
      </c>
      <c r="AA1663">
        <f>Y1663+Z1663</f>
        <v>4</v>
      </c>
      <c r="AC1663">
        <f>C1663*F1663*U1663</f>
        <v>0.13140985193203364</v>
      </c>
    </row>
    <row r="1664" spans="1:31" x14ac:dyDescent="0.35">
      <c r="A1664" t="s">
        <v>0</v>
      </c>
      <c r="B1664">
        <v>3.5034837179423829E-2</v>
      </c>
      <c r="C1664">
        <f>B1664/0.138487</f>
        <v>0.25298285889234245</v>
      </c>
      <c r="D1664" t="s">
        <v>0</v>
      </c>
      <c r="E1664">
        <v>0.16084096109839818</v>
      </c>
      <c r="F1664">
        <f>E1664/0.235282</f>
        <v>0.68360929054665542</v>
      </c>
      <c r="G1664" t="s">
        <v>1</v>
      </c>
      <c r="I1664" t="s">
        <v>1</v>
      </c>
      <c r="J1664" t="s">
        <v>0</v>
      </c>
      <c r="K1664">
        <v>10008</v>
      </c>
      <c r="L1664" t="s">
        <v>2</v>
      </c>
      <c r="M1664" t="s">
        <v>3</v>
      </c>
      <c r="N1664" t="s">
        <v>0</v>
      </c>
      <c r="O1664">
        <v>53441</v>
      </c>
      <c r="P1664" t="s">
        <v>2</v>
      </c>
      <c r="Q1664" t="s">
        <v>4</v>
      </c>
      <c r="R1664" t="s">
        <v>1</v>
      </c>
      <c r="S1664">
        <v>0.18727194476151271</v>
      </c>
      <c r="T1664">
        <v>63449</v>
      </c>
      <c r="U1664">
        <f>S1664/0.246462</f>
        <v>0.75984104957970289</v>
      </c>
      <c r="V1664">
        <v>1.0552843160441447E-3</v>
      </c>
      <c r="X1664" t="str">
        <f>IF(B1684&gt;0.5,"1","2")</f>
        <v>2</v>
      </c>
      <c r="Y1664" t="str">
        <f>IF(E1664&gt;0.5,"1","2")</f>
        <v>2</v>
      </c>
      <c r="Z1664" t="str">
        <f>IF(S1664&gt;0.5,"1","2")</f>
        <v>2</v>
      </c>
      <c r="AA1664">
        <f>Y1664+Z1664</f>
        <v>4</v>
      </c>
      <c r="AC1664">
        <f>C1664*F1664*U1664</f>
        <v>0.13140799972936021</v>
      </c>
      <c r="AE1664" t="s">
        <v>2655</v>
      </c>
    </row>
    <row r="1665" spans="1:29" x14ac:dyDescent="0.35">
      <c r="A1665" t="s">
        <v>35</v>
      </c>
      <c r="B1665">
        <v>3.5034837179423829E-2</v>
      </c>
      <c r="C1665">
        <f>B1665/0.138487</f>
        <v>0.25298285889234245</v>
      </c>
      <c r="D1665" t="s">
        <v>35</v>
      </c>
      <c r="E1665">
        <v>0.16083636051600356</v>
      </c>
      <c r="F1665">
        <f>E1665/0.235282</f>
        <v>0.68358973706447401</v>
      </c>
      <c r="G1665" t="s">
        <v>1</v>
      </c>
      <c r="I1665" t="s">
        <v>1</v>
      </c>
      <c r="J1665" t="s">
        <v>35</v>
      </c>
      <c r="K1665">
        <v>10008</v>
      </c>
      <c r="L1665" t="s">
        <v>2</v>
      </c>
      <c r="M1665" t="s">
        <v>3</v>
      </c>
      <c r="N1665" t="s">
        <v>35</v>
      </c>
      <c r="O1665">
        <v>53443</v>
      </c>
      <c r="P1665" t="s">
        <v>2</v>
      </c>
      <c r="Q1665" t="s">
        <v>4</v>
      </c>
      <c r="R1665" t="s">
        <v>1</v>
      </c>
      <c r="S1665">
        <v>0.18726493647437456</v>
      </c>
      <c r="T1665">
        <v>63451</v>
      </c>
      <c r="U1665">
        <f>S1665/0.246462</f>
        <v>0.75981261401098166</v>
      </c>
      <c r="V1665">
        <v>1.0552146406024856E-3</v>
      </c>
      <c r="X1665" t="str">
        <f>IF(B1685&gt;0.5,"1","2")</f>
        <v>2</v>
      </c>
      <c r="Y1665" t="str">
        <f>IF(E1665&gt;0.5,"1","2")</f>
        <v>2</v>
      </c>
      <c r="Z1665" t="str">
        <f>IF(S1665&gt;0.5,"1","2")</f>
        <v>2</v>
      </c>
      <c r="AA1665">
        <f>Y1665+Z1665</f>
        <v>4</v>
      </c>
      <c r="AC1665">
        <f>C1665*F1665*U1665</f>
        <v>0.13139932347948186</v>
      </c>
    </row>
    <row r="1666" spans="1:29" x14ac:dyDescent="0.35">
      <c r="A1666" t="s">
        <v>48</v>
      </c>
      <c r="B1666">
        <v>3.5033106038146064E-2</v>
      </c>
      <c r="C1666">
        <f>B1666/0.138487</f>
        <v>0.25297035850401889</v>
      </c>
      <c r="D1666" t="s">
        <v>48</v>
      </c>
      <c r="E1666">
        <v>0.16084096109839818</v>
      </c>
      <c r="F1666">
        <f>E1666/0.235282</f>
        <v>0.68360929054665542</v>
      </c>
      <c r="G1666" t="s">
        <v>1</v>
      </c>
      <c r="I1666" t="s">
        <v>1</v>
      </c>
      <c r="J1666" t="s">
        <v>48</v>
      </c>
      <c r="K1666">
        <v>10008</v>
      </c>
      <c r="L1666" t="s">
        <v>2</v>
      </c>
      <c r="M1666" t="s">
        <v>3</v>
      </c>
      <c r="N1666" t="s">
        <v>48</v>
      </c>
      <c r="O1666">
        <v>53443</v>
      </c>
      <c r="P1666" t="s">
        <v>2</v>
      </c>
      <c r="Q1666" t="s">
        <v>4</v>
      </c>
      <c r="R1666" t="s">
        <v>1</v>
      </c>
      <c r="S1666">
        <v>0.18726493647437456</v>
      </c>
      <c r="T1666">
        <v>63451</v>
      </c>
      <c r="U1666">
        <f>S1666/0.246462</f>
        <v>0.75981261401098166</v>
      </c>
      <c r="V1666">
        <v>1.0551926823333009E-3</v>
      </c>
      <c r="X1666" t="str">
        <f>IF(B1686&gt;0.5,"1","2")</f>
        <v>2</v>
      </c>
      <c r="Y1666" t="str">
        <f>IF(E1666&gt;0.5,"1","2")</f>
        <v>2</v>
      </c>
      <c r="Z1666" t="str">
        <f>IF(S1666&gt;0.5,"1","2")</f>
        <v>2</v>
      </c>
      <c r="AA1666">
        <f>Y1666+Z1666</f>
        <v>4</v>
      </c>
      <c r="AC1666">
        <f>C1666*F1666*U1666</f>
        <v>0.13139658915264005</v>
      </c>
    </row>
    <row r="1667" spans="1:29" x14ac:dyDescent="0.35">
      <c r="A1667" t="s">
        <v>19</v>
      </c>
      <c r="B1667">
        <v>3.5033106038146064E-2</v>
      </c>
      <c r="C1667">
        <f>B1667/0.138487</f>
        <v>0.25297035850401889</v>
      </c>
      <c r="D1667" t="s">
        <v>19</v>
      </c>
      <c r="E1667">
        <v>0.16084096109839818</v>
      </c>
      <c r="F1667">
        <f>E1667/0.235282</f>
        <v>0.68360929054665542</v>
      </c>
      <c r="G1667" t="s">
        <v>1</v>
      </c>
      <c r="I1667" t="s">
        <v>1</v>
      </c>
      <c r="J1667" t="s">
        <v>19</v>
      </c>
      <c r="K1667">
        <v>10008</v>
      </c>
      <c r="L1667" t="s">
        <v>2</v>
      </c>
      <c r="M1667" t="s">
        <v>3</v>
      </c>
      <c r="N1667" t="s">
        <v>19</v>
      </c>
      <c r="O1667">
        <v>53444</v>
      </c>
      <c r="P1667" t="s">
        <v>2</v>
      </c>
      <c r="Q1667" t="s">
        <v>4</v>
      </c>
      <c r="R1667" t="s">
        <v>1</v>
      </c>
      <c r="S1667">
        <v>0.18726143252750543</v>
      </c>
      <c r="T1667">
        <v>63452</v>
      </c>
      <c r="U1667">
        <f>S1667/0.246462</f>
        <v>0.75979839702471552</v>
      </c>
      <c r="V1667">
        <v>1.0551729384390878E-3</v>
      </c>
      <c r="X1667" t="str">
        <f>IF(B1687&gt;0.5,"1","2")</f>
        <v>2</v>
      </c>
      <c r="Y1667" t="str">
        <f>IF(E1667&gt;0.5,"1","2")</f>
        <v>2</v>
      </c>
      <c r="Z1667" t="str">
        <f>IF(S1667&gt;0.5,"1","2")</f>
        <v>2</v>
      </c>
      <c r="AA1667">
        <f>Y1667+Z1667</f>
        <v>4</v>
      </c>
      <c r="AC1667">
        <f>C1667*F1667*U1667</f>
        <v>0.13139413056815624</v>
      </c>
    </row>
    <row r="1668" spans="1:29" x14ac:dyDescent="0.35">
      <c r="A1668" t="s">
        <v>31</v>
      </c>
      <c r="B1668">
        <v>3.5033106038146064E-2</v>
      </c>
      <c r="C1668">
        <f>B1668/0.138487</f>
        <v>0.25297035850401889</v>
      </c>
      <c r="D1668" t="s">
        <v>31</v>
      </c>
      <c r="E1668">
        <v>0.16083636051600356</v>
      </c>
      <c r="F1668">
        <f>E1668/0.235282</f>
        <v>0.68358973706447401</v>
      </c>
      <c r="G1668" t="s">
        <v>1</v>
      </c>
      <c r="I1668" t="s">
        <v>1</v>
      </c>
      <c r="J1668" t="s">
        <v>31</v>
      </c>
      <c r="K1668">
        <v>10008</v>
      </c>
      <c r="L1668" t="s">
        <v>2</v>
      </c>
      <c r="M1668" t="s">
        <v>3</v>
      </c>
      <c r="N1668" t="s">
        <v>31</v>
      </c>
      <c r="O1668">
        <v>53443</v>
      </c>
      <c r="P1668" t="s">
        <v>2</v>
      </c>
      <c r="Q1668" t="s">
        <v>4</v>
      </c>
      <c r="R1668" t="s">
        <v>1</v>
      </c>
      <c r="S1668">
        <v>0.18726493647437456</v>
      </c>
      <c r="T1668">
        <v>63451</v>
      </c>
      <c r="U1668">
        <f>S1668/0.246462</f>
        <v>0.75981261401098166</v>
      </c>
      <c r="V1668">
        <v>1.0551625003395839E-3</v>
      </c>
      <c r="X1668" t="str">
        <f>IF(B1688&gt;0.5,"1","2")</f>
        <v>2</v>
      </c>
      <c r="Y1668" t="str">
        <f>IF(E1668&gt;0.5,"1","2")</f>
        <v>2</v>
      </c>
      <c r="Z1668" t="str">
        <f>IF(S1668&gt;0.5,"1","2")</f>
        <v>2</v>
      </c>
      <c r="AA1668">
        <f>Y1668+Z1668</f>
        <v>4</v>
      </c>
      <c r="AC1668">
        <f>C1668*F1668*U1668</f>
        <v>0.13139283077647371</v>
      </c>
    </row>
    <row r="1669" spans="1:29" x14ac:dyDescent="0.35">
      <c r="A1669" t="s">
        <v>49</v>
      </c>
      <c r="B1669">
        <v>3.5033106038146064E-2</v>
      </c>
      <c r="C1669">
        <f>B1669/0.138487</f>
        <v>0.25297035850401889</v>
      </c>
      <c r="D1669" t="s">
        <v>49</v>
      </c>
      <c r="E1669">
        <v>0.16083636051600356</v>
      </c>
      <c r="F1669">
        <f>E1669/0.235282</f>
        <v>0.68358973706447401</v>
      </c>
      <c r="G1669" t="s">
        <v>1</v>
      </c>
      <c r="I1669" t="s">
        <v>1</v>
      </c>
      <c r="J1669" t="s">
        <v>49</v>
      </c>
      <c r="K1669">
        <v>10008</v>
      </c>
      <c r="L1669" t="s">
        <v>2</v>
      </c>
      <c r="M1669" t="s">
        <v>3</v>
      </c>
      <c r="N1669" t="s">
        <v>49</v>
      </c>
      <c r="O1669">
        <v>53443</v>
      </c>
      <c r="P1669" t="s">
        <v>2</v>
      </c>
      <c r="Q1669" t="s">
        <v>4</v>
      </c>
      <c r="R1669" t="s">
        <v>1</v>
      </c>
      <c r="S1669">
        <v>0.18726493647437456</v>
      </c>
      <c r="T1669">
        <v>63451</v>
      </c>
      <c r="U1669">
        <f>S1669/0.246462</f>
        <v>0.75981261401098166</v>
      </c>
      <c r="V1669">
        <v>1.0551625003395839E-3</v>
      </c>
      <c r="X1669" t="str">
        <f>IF(B1689&gt;0.5,"1","2")</f>
        <v>2</v>
      </c>
      <c r="Y1669" t="str">
        <f>IF(E1669&gt;0.5,"1","2")</f>
        <v>2</v>
      </c>
      <c r="Z1669" t="str">
        <f>IF(S1669&gt;0.5,"1","2")</f>
        <v>2</v>
      </c>
      <c r="AA1669">
        <f>Y1669+Z1669</f>
        <v>4</v>
      </c>
      <c r="AC1669">
        <f>C1669*F1669*U1669</f>
        <v>0.13139283077647371</v>
      </c>
    </row>
    <row r="1670" spans="1:29" x14ac:dyDescent="0.35">
      <c r="A1670" t="s">
        <v>27</v>
      </c>
      <c r="B1670">
        <v>3.5034837179423829E-2</v>
      </c>
      <c r="C1670">
        <f>B1670/0.138487</f>
        <v>0.25298285889234245</v>
      </c>
      <c r="D1670" t="s">
        <v>27</v>
      </c>
      <c r="E1670">
        <v>0.16083176019678508</v>
      </c>
      <c r="F1670">
        <f>E1670/0.235282</f>
        <v>0.68357018470084874</v>
      </c>
      <c r="G1670" t="s">
        <v>1</v>
      </c>
      <c r="I1670" t="s">
        <v>1</v>
      </c>
      <c r="J1670" t="s">
        <v>27</v>
      </c>
      <c r="K1670">
        <v>10008</v>
      </c>
      <c r="L1670" t="s">
        <v>2</v>
      </c>
      <c r="M1670" t="s">
        <v>3</v>
      </c>
      <c r="N1670" t="s">
        <v>27</v>
      </c>
      <c r="O1670">
        <v>53446</v>
      </c>
      <c r="P1670" t="s">
        <v>2</v>
      </c>
      <c r="Q1670" t="s">
        <v>4</v>
      </c>
      <c r="R1670" t="s">
        <v>1</v>
      </c>
      <c r="S1670">
        <v>0.18725442502713019</v>
      </c>
      <c r="T1670">
        <v>63454</v>
      </c>
      <c r="U1670">
        <f>S1670/0.246462</f>
        <v>0.75976996464822244</v>
      </c>
      <c r="V1670">
        <v>1.0551252298394498E-3</v>
      </c>
      <c r="X1670" t="str">
        <f>IF(B1690&gt;0.5,"1","2")</f>
        <v>2</v>
      </c>
      <c r="Y1670" t="str">
        <f>IF(E1670&gt;0.5,"1","2")</f>
        <v>2</v>
      </c>
      <c r="Z1670" t="str">
        <f>IF(S1670&gt;0.5,"1","2")</f>
        <v>2</v>
      </c>
      <c r="AA1670">
        <f>Y1670+Z1670</f>
        <v>4</v>
      </c>
      <c r="AC1670">
        <f>C1670*F1670*U1670</f>
        <v>0.1313881897126418</v>
      </c>
    </row>
    <row r="1671" spans="1:29" x14ac:dyDescent="0.35">
      <c r="A1671" t="s">
        <v>50</v>
      </c>
      <c r="B1671">
        <v>3.5033106038146064E-2</v>
      </c>
      <c r="C1671">
        <f>B1671/0.138487</f>
        <v>0.25297035850401889</v>
      </c>
      <c r="D1671" t="s">
        <v>50</v>
      </c>
      <c r="E1671">
        <v>0.16083176019678508</v>
      </c>
      <c r="F1671">
        <f>E1671/0.235282</f>
        <v>0.68357018470084874</v>
      </c>
      <c r="G1671" t="s">
        <v>1</v>
      </c>
      <c r="I1671" t="s">
        <v>1</v>
      </c>
      <c r="J1671" t="s">
        <v>50</v>
      </c>
      <c r="K1671">
        <v>10008</v>
      </c>
      <c r="L1671" t="s">
        <v>2</v>
      </c>
      <c r="M1671" t="s">
        <v>3</v>
      </c>
      <c r="N1671" t="s">
        <v>50</v>
      </c>
      <c r="O1671">
        <v>53445</v>
      </c>
      <c r="P1671" t="s">
        <v>2</v>
      </c>
      <c r="Q1671" t="s">
        <v>4</v>
      </c>
      <c r="R1671" t="s">
        <v>1</v>
      </c>
      <c r="S1671">
        <v>0.18725792871175975</v>
      </c>
      <c r="T1671">
        <v>63453</v>
      </c>
      <c r="U1671">
        <f>S1671/0.246462</f>
        <v>0.75978418057047237</v>
      </c>
      <c r="V1671">
        <v>1.055092835281705E-3</v>
      </c>
      <c r="X1671" t="str">
        <f>IF(B1691&gt;0.5,"1","2")</f>
        <v>2</v>
      </c>
      <c r="Y1671" t="str">
        <f>IF(E1671&gt;0.5,"1","2")</f>
        <v>2</v>
      </c>
      <c r="Z1671" t="str">
        <f>IF(S1671&gt;0.5,"1","2")</f>
        <v>2</v>
      </c>
      <c r="AA1671">
        <f>Y1671+Z1671</f>
        <v>4</v>
      </c>
      <c r="AC1671">
        <f>C1671*F1671*U1671</f>
        <v>0.13138415581962296</v>
      </c>
    </row>
    <row r="1672" spans="1:29" x14ac:dyDescent="0.35">
      <c r="A1672" t="s">
        <v>28</v>
      </c>
      <c r="B1672">
        <v>3.5033106038146064E-2</v>
      </c>
      <c r="C1672">
        <f>B1672/0.138487</f>
        <v>0.25297035850401889</v>
      </c>
      <c r="D1672" t="s">
        <v>28</v>
      </c>
      <c r="E1672">
        <v>0.16083176019678508</v>
      </c>
      <c r="F1672">
        <f>E1672/0.235282</f>
        <v>0.68357018470084874</v>
      </c>
      <c r="G1672" t="s">
        <v>1</v>
      </c>
      <c r="I1672" t="s">
        <v>1</v>
      </c>
      <c r="J1672" t="s">
        <v>28</v>
      </c>
      <c r="K1672">
        <v>10008</v>
      </c>
      <c r="L1672" t="s">
        <v>2</v>
      </c>
      <c r="M1672" t="s">
        <v>3</v>
      </c>
      <c r="N1672" t="s">
        <v>28</v>
      </c>
      <c r="O1672">
        <v>53446</v>
      </c>
      <c r="P1672" t="s">
        <v>2</v>
      </c>
      <c r="Q1672" t="s">
        <v>4</v>
      </c>
      <c r="R1672" t="s">
        <v>1</v>
      </c>
      <c r="S1672">
        <v>0.18725442502713019</v>
      </c>
      <c r="T1672">
        <v>63454</v>
      </c>
      <c r="U1672">
        <f>S1672/0.246462</f>
        <v>0.75976996464822244</v>
      </c>
      <c r="V1672">
        <v>1.0550730939945126E-3</v>
      </c>
      <c r="X1672" t="str">
        <f>IF(B1692&gt;0.5,"1","2")</f>
        <v>2</v>
      </c>
      <c r="Y1672" t="str">
        <f>IF(E1672&gt;0.5,"1","2")</f>
        <v>2</v>
      </c>
      <c r="Z1672" t="str">
        <f>IF(S1672&gt;0.5,"1","2")</f>
        <v>2</v>
      </c>
      <c r="AA1672">
        <f>Y1672+Z1672</f>
        <v>4</v>
      </c>
      <c r="AC1672">
        <f>C1672*F1672*U1672</f>
        <v>0.13138169755977527</v>
      </c>
    </row>
    <row r="1673" spans="1:29" x14ac:dyDescent="0.35">
      <c r="A1673" t="s">
        <v>24</v>
      </c>
      <c r="B1673">
        <v>3.5036568491796795E-2</v>
      </c>
      <c r="C1673">
        <f>B1673/0.138487</f>
        <v>0.25299536051612637</v>
      </c>
      <c r="D1673" t="s">
        <v>24</v>
      </c>
      <c r="E1673">
        <v>0.16081695700677937</v>
      </c>
      <c r="F1673">
        <f>E1673/0.235282</f>
        <v>0.68350726790310934</v>
      </c>
      <c r="G1673" t="s">
        <v>1</v>
      </c>
      <c r="I1673" t="s">
        <v>1</v>
      </c>
      <c r="J1673" t="s">
        <v>24</v>
      </c>
      <c r="K1673">
        <v>10007</v>
      </c>
      <c r="L1673" t="s">
        <v>2</v>
      </c>
      <c r="M1673" t="s">
        <v>3</v>
      </c>
      <c r="N1673" t="s">
        <v>24</v>
      </c>
      <c r="O1673">
        <v>53442</v>
      </c>
      <c r="P1673" t="s">
        <v>2</v>
      </c>
      <c r="Q1673" t="s">
        <v>4</v>
      </c>
      <c r="R1673" t="s">
        <v>1</v>
      </c>
      <c r="S1673">
        <v>0.18724972867781894</v>
      </c>
      <c r="T1673">
        <v>63449</v>
      </c>
      <c r="U1673">
        <f>S1673/0.246462</f>
        <v>0.75975090958370439</v>
      </c>
      <c r="V1673">
        <v>1.055053789311877E-3</v>
      </c>
      <c r="X1673" t="str">
        <f>IF(B1693&gt;0.5,"1","2")</f>
        <v>2</v>
      </c>
      <c r="Y1673" t="str">
        <f>IF(E1673&gt;0.5,"1","2")</f>
        <v>2</v>
      </c>
      <c r="Z1673" t="str">
        <f>IF(S1673&gt;0.5,"1","2")</f>
        <v>2</v>
      </c>
      <c r="AA1673">
        <f>Y1673+Z1673</f>
        <v>4</v>
      </c>
      <c r="AC1673">
        <f>C1673*F1673*U1673</f>
        <v>0.13137929366758055</v>
      </c>
    </row>
    <row r="1674" spans="1:29" x14ac:dyDescent="0.35">
      <c r="A1674" t="s">
        <v>38</v>
      </c>
      <c r="B1674">
        <v>3.5033106038146064E-2</v>
      </c>
      <c r="C1674">
        <f>B1674/0.138487</f>
        <v>0.25297035850401889</v>
      </c>
      <c r="D1674" t="s">
        <v>38</v>
      </c>
      <c r="E1674">
        <v>0.16082716014072018</v>
      </c>
      <c r="F1674">
        <f>E1674/0.235282</f>
        <v>0.68355063345568379</v>
      </c>
      <c r="G1674" t="s">
        <v>1</v>
      </c>
      <c r="I1674" t="s">
        <v>1</v>
      </c>
      <c r="J1674" t="s">
        <v>38</v>
      </c>
      <c r="K1674">
        <v>10008</v>
      </c>
      <c r="L1674" t="s">
        <v>2</v>
      </c>
      <c r="M1674" t="s">
        <v>3</v>
      </c>
      <c r="N1674" t="s">
        <v>38</v>
      </c>
      <c r="O1674">
        <v>53447</v>
      </c>
      <c r="P1674" t="s">
        <v>2</v>
      </c>
      <c r="Q1674" t="s">
        <v>4</v>
      </c>
      <c r="R1674" t="s">
        <v>1</v>
      </c>
      <c r="S1674">
        <v>0.18725092147360936</v>
      </c>
      <c r="T1674">
        <v>63455</v>
      </c>
      <c r="U1674">
        <f>S1674/0.246462</f>
        <v>0.75975574925793576</v>
      </c>
      <c r="V1674">
        <v>1.0550231771638758E-3</v>
      </c>
      <c r="X1674" t="str">
        <f>IF(B1694&gt;0.5,"1","2")</f>
        <v>2</v>
      </c>
      <c r="Y1674" t="str">
        <f>IF(E1674&gt;0.5,"1","2")</f>
        <v>2</v>
      </c>
      <c r="Z1674" t="str">
        <f>IF(S1674&gt;0.5,"1","2")</f>
        <v>2</v>
      </c>
      <c r="AA1674">
        <f>Y1674+Z1674</f>
        <v>4</v>
      </c>
      <c r="AC1674">
        <f>C1674*F1674*U1674</f>
        <v>0.13137548172697355</v>
      </c>
    </row>
    <row r="1675" spans="1:29" x14ac:dyDescent="0.35">
      <c r="A1675" t="s">
        <v>40</v>
      </c>
      <c r="B1675">
        <v>3.5031375067938138E-2</v>
      </c>
      <c r="C1675">
        <f>B1675/0.138487</f>
        <v>0.25295785935097259</v>
      </c>
      <c r="D1675" t="s">
        <v>40</v>
      </c>
      <c r="E1675">
        <v>0.16083176019678508</v>
      </c>
      <c r="F1675">
        <f>E1675/0.235282</f>
        <v>0.68357018470084874</v>
      </c>
      <c r="G1675" t="s">
        <v>1</v>
      </c>
      <c r="I1675" t="s">
        <v>1</v>
      </c>
      <c r="J1675" t="s">
        <v>40</v>
      </c>
      <c r="K1675">
        <v>10008</v>
      </c>
      <c r="L1675" t="s">
        <v>2</v>
      </c>
      <c r="M1675" t="s">
        <v>3</v>
      </c>
      <c r="N1675" t="s">
        <v>40</v>
      </c>
      <c r="O1675">
        <v>53446</v>
      </c>
      <c r="P1675" t="s">
        <v>2</v>
      </c>
      <c r="Q1675" t="s">
        <v>4</v>
      </c>
      <c r="R1675" t="s">
        <v>1</v>
      </c>
      <c r="S1675">
        <v>0.18725442502713019</v>
      </c>
      <c r="T1675">
        <v>63454</v>
      </c>
      <c r="U1675">
        <f>S1675/0.246462</f>
        <v>0.75976996464822244</v>
      </c>
      <c r="V1675">
        <v>1.0550209633015931E-3</v>
      </c>
      <c r="X1675" t="str">
        <f>IF(B1695&gt;0.5,"1","2")</f>
        <v>2</v>
      </c>
      <c r="Y1675" t="str">
        <f>IF(E1675&gt;0.5,"1","2")</f>
        <v>2</v>
      </c>
      <c r="Z1675" t="str">
        <f>IF(S1675&gt;0.5,"1","2")</f>
        <v>2</v>
      </c>
      <c r="AA1675">
        <f>Y1675+Z1675</f>
        <v>4</v>
      </c>
      <c r="AC1675">
        <f>C1675*F1675*U1675</f>
        <v>0.13137520604845754</v>
      </c>
    </row>
    <row r="1676" spans="1:29" x14ac:dyDescent="0.35">
      <c r="A1676" t="s">
        <v>46</v>
      </c>
      <c r="B1676">
        <v>3.5036568491796795E-2</v>
      </c>
      <c r="C1676">
        <f>B1676/0.138487</f>
        <v>0.25299536051612637</v>
      </c>
      <c r="D1676" t="s">
        <v>46</v>
      </c>
      <c r="E1676">
        <v>0.16081695700677937</v>
      </c>
      <c r="F1676">
        <f>E1676/0.235282</f>
        <v>0.68350726790310934</v>
      </c>
      <c r="G1676" t="s">
        <v>1</v>
      </c>
      <c r="I1676" t="s">
        <v>1</v>
      </c>
      <c r="J1676" t="s">
        <v>46</v>
      </c>
      <c r="K1676">
        <v>10006</v>
      </c>
      <c r="L1676" t="s">
        <v>2</v>
      </c>
      <c r="M1676" t="s">
        <v>3</v>
      </c>
      <c r="N1676" t="s">
        <v>46</v>
      </c>
      <c r="O1676">
        <v>53440</v>
      </c>
      <c r="P1676" t="s">
        <v>2</v>
      </c>
      <c r="Q1676" t="s">
        <v>4</v>
      </c>
      <c r="R1676" t="s">
        <v>1</v>
      </c>
      <c r="S1676">
        <v>0.18723802395209579</v>
      </c>
      <c r="T1676">
        <v>63446</v>
      </c>
      <c r="U1676">
        <f>S1676/0.246462</f>
        <v>0.75970341858824408</v>
      </c>
      <c r="V1676">
        <v>1.0549878393352641E-3</v>
      </c>
      <c r="X1676" t="str">
        <f>IF(B1696&gt;0.5,"1","2")</f>
        <v>2</v>
      </c>
      <c r="Y1676" t="str">
        <f>IF(E1676&gt;0.5,"1","2")</f>
        <v>2</v>
      </c>
      <c r="Z1676" t="str">
        <f>IF(S1676&gt;0.5,"1","2")</f>
        <v>2</v>
      </c>
      <c r="AA1676">
        <f>Y1676+Z1676</f>
        <v>4</v>
      </c>
      <c r="AC1676">
        <f>C1676*F1676*U1676</f>
        <v>0.13137108132671929</v>
      </c>
    </row>
    <row r="1677" spans="1:29" x14ac:dyDescent="0.35">
      <c r="A1677" t="s">
        <v>30</v>
      </c>
      <c r="B1677">
        <v>3.5031375067938138E-2</v>
      </c>
      <c r="C1677">
        <f>B1677/0.138487</f>
        <v>0.25295785935097259</v>
      </c>
      <c r="D1677" t="s">
        <v>30</v>
      </c>
      <c r="E1677">
        <v>0.16082716014072018</v>
      </c>
      <c r="F1677">
        <f>E1677/0.235282</f>
        <v>0.68355063345568379</v>
      </c>
      <c r="G1677" t="s">
        <v>1</v>
      </c>
      <c r="I1677" t="s">
        <v>1</v>
      </c>
      <c r="J1677" t="s">
        <v>30</v>
      </c>
      <c r="K1677">
        <v>10008</v>
      </c>
      <c r="L1677" t="s">
        <v>2</v>
      </c>
      <c r="M1677" t="s">
        <v>3</v>
      </c>
      <c r="N1677" t="s">
        <v>30</v>
      </c>
      <c r="O1677">
        <v>53447</v>
      </c>
      <c r="P1677" t="s">
        <v>2</v>
      </c>
      <c r="Q1677" t="s">
        <v>4</v>
      </c>
      <c r="R1677" t="s">
        <v>1</v>
      </c>
      <c r="S1677">
        <v>0.18725092147360936</v>
      </c>
      <c r="T1677">
        <v>63455</v>
      </c>
      <c r="U1677">
        <f>S1677/0.246462</f>
        <v>0.75975574925793576</v>
      </c>
      <c r="V1677">
        <v>1.0549710489373247E-3</v>
      </c>
      <c r="X1677" t="str">
        <f>IF(B1697&gt;0.5,"1","2")</f>
        <v>2</v>
      </c>
      <c r="Y1677" t="str">
        <f>IF(E1677&gt;0.5,"1","2")</f>
        <v>2</v>
      </c>
      <c r="Z1677" t="str">
        <f>IF(S1677&gt;0.5,"1","2")</f>
        <v>2</v>
      </c>
      <c r="AA1677">
        <f>Y1677+Z1677</f>
        <v>4</v>
      </c>
      <c r="AC1677">
        <f>C1677*F1677*U1677</f>
        <v>0.13136899052277734</v>
      </c>
    </row>
    <row r="1678" spans="1:29" x14ac:dyDescent="0.35">
      <c r="A1678" t="s">
        <v>33</v>
      </c>
      <c r="B1678">
        <v>3.5031375067938138E-2</v>
      </c>
      <c r="C1678">
        <f>B1678/0.138487</f>
        <v>0.25295785935097259</v>
      </c>
      <c r="D1678" t="s">
        <v>33</v>
      </c>
      <c r="E1678">
        <v>0.16082716014072018</v>
      </c>
      <c r="F1678">
        <f>E1678/0.235282</f>
        <v>0.68355063345568379</v>
      </c>
      <c r="G1678" t="s">
        <v>1</v>
      </c>
      <c r="I1678" t="s">
        <v>1</v>
      </c>
      <c r="J1678" t="s">
        <v>33</v>
      </c>
      <c r="K1678">
        <v>10008</v>
      </c>
      <c r="L1678" t="s">
        <v>2</v>
      </c>
      <c r="M1678" t="s">
        <v>3</v>
      </c>
      <c r="N1678" t="s">
        <v>33</v>
      </c>
      <c r="O1678">
        <v>53447</v>
      </c>
      <c r="P1678" t="s">
        <v>2</v>
      </c>
      <c r="Q1678" t="s">
        <v>4</v>
      </c>
      <c r="R1678" t="s">
        <v>1</v>
      </c>
      <c r="S1678">
        <v>0.18725092147360936</v>
      </c>
      <c r="T1678">
        <v>63455</v>
      </c>
      <c r="U1678">
        <f>S1678/0.246462</f>
        <v>0.75975574925793576</v>
      </c>
      <c r="V1678">
        <v>1.0549710489373247E-3</v>
      </c>
      <c r="X1678" t="str">
        <f>IF(B1698&gt;0.5,"1","2")</f>
        <v>2</v>
      </c>
      <c r="Y1678" t="str">
        <f>IF(E1678&gt;0.5,"1","2")</f>
        <v>2</v>
      </c>
      <c r="Z1678" t="str">
        <f>IF(S1678&gt;0.5,"1","2")</f>
        <v>2</v>
      </c>
      <c r="AA1678">
        <f>Y1678+Z1678</f>
        <v>4</v>
      </c>
      <c r="AC1678">
        <f>C1678*F1678*U1678</f>
        <v>0.13136899052277734</v>
      </c>
    </row>
    <row r="1679" spans="1:29" x14ac:dyDescent="0.35">
      <c r="A1679" t="s">
        <v>36</v>
      </c>
      <c r="B1679">
        <v>3.5031375067938138E-2</v>
      </c>
      <c r="C1679">
        <f>B1679/0.138487</f>
        <v>0.25295785935097259</v>
      </c>
      <c r="D1679" t="s">
        <v>36</v>
      </c>
      <c r="E1679">
        <v>0.16082716014072018</v>
      </c>
      <c r="F1679">
        <f>E1679/0.235282</f>
        <v>0.68355063345568379</v>
      </c>
      <c r="G1679" t="s">
        <v>1</v>
      </c>
      <c r="I1679" t="s">
        <v>1</v>
      </c>
      <c r="J1679" t="s">
        <v>36</v>
      </c>
      <c r="K1679">
        <v>10008</v>
      </c>
      <c r="L1679" t="s">
        <v>2</v>
      </c>
      <c r="M1679" t="s">
        <v>3</v>
      </c>
      <c r="N1679" t="s">
        <v>36</v>
      </c>
      <c r="O1679">
        <v>53447</v>
      </c>
      <c r="P1679" t="s">
        <v>2</v>
      </c>
      <c r="Q1679" t="s">
        <v>4</v>
      </c>
      <c r="R1679" t="s">
        <v>1</v>
      </c>
      <c r="S1679">
        <v>0.18725092147360936</v>
      </c>
      <c r="T1679">
        <v>63455</v>
      </c>
      <c r="U1679">
        <f>S1679/0.246462</f>
        <v>0.75975574925793576</v>
      </c>
      <c r="V1679">
        <v>1.0549710489373247E-3</v>
      </c>
      <c r="X1679" t="str">
        <f>IF(B1699&gt;0.5,"1","2")</f>
        <v>2</v>
      </c>
      <c r="Y1679" t="str">
        <f>IF(E1679&gt;0.5,"1","2")</f>
        <v>2</v>
      </c>
      <c r="Z1679" t="str">
        <f>IF(S1679&gt;0.5,"1","2")</f>
        <v>2</v>
      </c>
      <c r="AA1679">
        <f>Y1679+Z1679</f>
        <v>4</v>
      </c>
      <c r="AC1679">
        <f>C1679*F1679*U1679</f>
        <v>0.13136899052277734</v>
      </c>
    </row>
    <row r="1680" spans="1:29" x14ac:dyDescent="0.35">
      <c r="A1680" t="s">
        <v>39</v>
      </c>
      <c r="B1680">
        <v>3.5031375067938138E-2</v>
      </c>
      <c r="C1680">
        <f>B1680/0.138487</f>
        <v>0.25295785935097259</v>
      </c>
      <c r="D1680" t="s">
        <v>39</v>
      </c>
      <c r="E1680">
        <v>0.16082716014072018</v>
      </c>
      <c r="F1680">
        <f>E1680/0.235282</f>
        <v>0.68355063345568379</v>
      </c>
      <c r="G1680" t="s">
        <v>1</v>
      </c>
      <c r="I1680" t="s">
        <v>1</v>
      </c>
      <c r="J1680" t="s">
        <v>39</v>
      </c>
      <c r="K1680">
        <v>10008</v>
      </c>
      <c r="L1680" t="s">
        <v>2</v>
      </c>
      <c r="M1680" t="s">
        <v>3</v>
      </c>
      <c r="N1680" t="s">
        <v>39</v>
      </c>
      <c r="O1680">
        <v>53447</v>
      </c>
      <c r="P1680" t="s">
        <v>2</v>
      </c>
      <c r="Q1680" t="s">
        <v>4</v>
      </c>
      <c r="R1680" t="s">
        <v>1</v>
      </c>
      <c r="S1680">
        <v>0.18725092147360936</v>
      </c>
      <c r="T1680">
        <v>63455</v>
      </c>
      <c r="U1680">
        <f>S1680/0.246462</f>
        <v>0.75975574925793576</v>
      </c>
      <c r="V1680">
        <v>1.0549710489373247E-3</v>
      </c>
      <c r="X1680" t="str">
        <f>IF(B1700&gt;0.5,"1","2")</f>
        <v>2</v>
      </c>
      <c r="Y1680" t="str">
        <f>IF(E1680&gt;0.5,"1","2")</f>
        <v>2</v>
      </c>
      <c r="Z1680" t="str">
        <f>IF(S1680&gt;0.5,"1","2")</f>
        <v>2</v>
      </c>
      <c r="AA1680">
        <f>Y1680+Z1680</f>
        <v>4</v>
      </c>
      <c r="AC1680">
        <f>C1680*F1680*U1680</f>
        <v>0.13136899052277734</v>
      </c>
    </row>
    <row r="1681" spans="1:29" x14ac:dyDescent="0.35">
      <c r="A1681" t="s">
        <v>51</v>
      </c>
      <c r="B1681">
        <v>3.5031375067938138E-2</v>
      </c>
      <c r="C1681">
        <f>B1681/0.138487</f>
        <v>0.25295785935097259</v>
      </c>
      <c r="D1681" t="s">
        <v>51</v>
      </c>
      <c r="E1681">
        <v>0.16082716014072018</v>
      </c>
      <c r="F1681">
        <f>E1681/0.235282</f>
        <v>0.68355063345568379</v>
      </c>
      <c r="G1681" t="s">
        <v>1</v>
      </c>
      <c r="I1681" t="s">
        <v>1</v>
      </c>
      <c r="J1681" t="s">
        <v>51</v>
      </c>
      <c r="K1681">
        <v>10008</v>
      </c>
      <c r="L1681" t="s">
        <v>2</v>
      </c>
      <c r="M1681" t="s">
        <v>3</v>
      </c>
      <c r="N1681" t="s">
        <v>51</v>
      </c>
      <c r="O1681">
        <v>53447</v>
      </c>
      <c r="P1681" t="s">
        <v>2</v>
      </c>
      <c r="Q1681" t="s">
        <v>4</v>
      </c>
      <c r="R1681" t="s">
        <v>1</v>
      </c>
      <c r="S1681">
        <v>0.18725092147360936</v>
      </c>
      <c r="T1681">
        <v>63455</v>
      </c>
      <c r="U1681">
        <f>S1681/0.246462</f>
        <v>0.75975574925793576</v>
      </c>
      <c r="V1681">
        <v>1.0549710489373247E-3</v>
      </c>
      <c r="X1681" t="str">
        <f>IF(B1701&gt;0.5,"1","2")</f>
        <v>2</v>
      </c>
      <c r="Y1681" t="str">
        <f>IF(E1681&gt;0.5,"1","2")</f>
        <v>2</v>
      </c>
      <c r="Z1681" t="str">
        <f>IF(S1681&gt;0.5,"1","2")</f>
        <v>2</v>
      </c>
      <c r="AA1681">
        <f>Y1681+Z1681</f>
        <v>4</v>
      </c>
      <c r="AC1681">
        <f>C1681*F1681*U1681</f>
        <v>0.13136899052277734</v>
      </c>
    </row>
    <row r="1682" spans="1:29" x14ac:dyDescent="0.35">
      <c r="A1682" t="s">
        <v>29</v>
      </c>
      <c r="B1682">
        <v>3.5033106038146064E-2</v>
      </c>
      <c r="C1682">
        <f>B1682/0.138487</f>
        <v>0.25297035850401889</v>
      </c>
      <c r="D1682" t="s">
        <v>29</v>
      </c>
      <c r="E1682">
        <v>0.16080775721518265</v>
      </c>
      <c r="F1682">
        <f>E1682/0.235282</f>
        <v>0.68346816677511524</v>
      </c>
      <c r="G1682" t="s">
        <v>1</v>
      </c>
      <c r="I1682" t="s">
        <v>1</v>
      </c>
      <c r="J1682" t="s">
        <v>29</v>
      </c>
      <c r="K1682">
        <v>10007</v>
      </c>
      <c r="L1682" t="s">
        <v>2</v>
      </c>
      <c r="M1682" t="s">
        <v>3</v>
      </c>
      <c r="N1682" t="s">
        <v>29</v>
      </c>
      <c r="O1682">
        <v>53443</v>
      </c>
      <c r="P1682" t="s">
        <v>2</v>
      </c>
      <c r="Q1682" t="s">
        <v>4</v>
      </c>
      <c r="R1682" t="s">
        <v>1</v>
      </c>
      <c r="S1682">
        <v>0.18724622494994667</v>
      </c>
      <c r="T1682">
        <v>63450</v>
      </c>
      <c r="U1682">
        <f>S1682/0.246462</f>
        <v>0.75973669348600059</v>
      </c>
      <c r="V1682">
        <v>1.054869436020271E-3</v>
      </c>
      <c r="X1682" t="str">
        <f>IF(B1702&gt;0.5,"1","2")</f>
        <v>2</v>
      </c>
      <c r="Y1682" t="str">
        <f>IF(E1682&gt;0.5,"1","2")</f>
        <v>2</v>
      </c>
      <c r="Z1682" t="str">
        <f>IF(S1682&gt;0.5,"1","2")</f>
        <v>2</v>
      </c>
      <c r="AA1682">
        <f>Y1682+Z1682</f>
        <v>4</v>
      </c>
      <c r="AC1682">
        <f>C1682*F1682*U1682</f>
        <v>0.13135633729750557</v>
      </c>
    </row>
    <row r="1683" spans="1:29" x14ac:dyDescent="0.35">
      <c r="A1683" t="s">
        <v>43</v>
      </c>
      <c r="B1683">
        <v>3.5031375067938138E-2</v>
      </c>
      <c r="C1683">
        <f>B1683/0.138487</f>
        <v>0.25295785935097259</v>
      </c>
      <c r="D1683" t="s">
        <v>43</v>
      </c>
      <c r="E1683">
        <v>0.1608031577140896</v>
      </c>
      <c r="F1683">
        <f>E1683/0.235282</f>
        <v>0.68344861788870204</v>
      </c>
      <c r="G1683" t="s">
        <v>1</v>
      </c>
      <c r="I1683" t="s">
        <v>1</v>
      </c>
      <c r="J1683" t="s">
        <v>43</v>
      </c>
      <c r="K1683">
        <v>10007</v>
      </c>
      <c r="L1683" t="s">
        <v>2</v>
      </c>
      <c r="M1683" t="s">
        <v>3</v>
      </c>
      <c r="N1683" t="s">
        <v>43</v>
      </c>
      <c r="O1683">
        <v>53446</v>
      </c>
      <c r="P1683" t="s">
        <v>2</v>
      </c>
      <c r="Q1683" t="s">
        <v>4</v>
      </c>
      <c r="R1683" t="s">
        <v>1</v>
      </c>
      <c r="S1683">
        <v>0.18723571455300678</v>
      </c>
      <c r="T1683">
        <v>63453</v>
      </c>
      <c r="U1683">
        <f>S1683/0.246462</f>
        <v>0.75969404838476839</v>
      </c>
      <c r="V1683">
        <v>1.0547279382932448E-3</v>
      </c>
      <c r="X1683" t="str">
        <f>IF(B1703&gt;0.5,"1","2")</f>
        <v>2</v>
      </c>
      <c r="Y1683" t="str">
        <f>IF(E1683&gt;0.5,"1","2")</f>
        <v>2</v>
      </c>
      <c r="Z1683" t="str">
        <f>IF(S1683&gt;0.5,"1","2")</f>
        <v>2</v>
      </c>
      <c r="AA1683">
        <f>Y1683+Z1683</f>
        <v>4</v>
      </c>
      <c r="AC1683">
        <f>C1683*F1683*U1683</f>
        <v>0.1313387174646396</v>
      </c>
    </row>
    <row r="1684" spans="1:29" x14ac:dyDescent="0.35">
      <c r="A1684" t="s">
        <v>45</v>
      </c>
      <c r="B1684">
        <v>3.5033106038146064E-2</v>
      </c>
      <c r="C1684">
        <f>B1684/0.138487</f>
        <v>0.25297035850401889</v>
      </c>
      <c r="D1684" t="s">
        <v>45</v>
      </c>
      <c r="E1684">
        <v>0.1608031577140896</v>
      </c>
      <c r="F1684">
        <f>E1684/0.235282</f>
        <v>0.68344861788870204</v>
      </c>
      <c r="G1684" t="s">
        <v>1</v>
      </c>
      <c r="I1684" t="s">
        <v>1</v>
      </c>
      <c r="J1684" t="s">
        <v>45</v>
      </c>
      <c r="K1684">
        <v>10006</v>
      </c>
      <c r="L1684" t="s">
        <v>2</v>
      </c>
      <c r="M1684" t="s">
        <v>3</v>
      </c>
      <c r="N1684" t="s">
        <v>45</v>
      </c>
      <c r="O1684">
        <v>53446</v>
      </c>
      <c r="P1684" t="s">
        <v>2</v>
      </c>
      <c r="Q1684" t="s">
        <v>4</v>
      </c>
      <c r="R1684" t="s">
        <v>1</v>
      </c>
      <c r="S1684">
        <v>0.18721700407888336</v>
      </c>
      <c r="T1684">
        <v>63452</v>
      </c>
      <c r="U1684">
        <f>S1684/0.246462</f>
        <v>0.75961813212131435</v>
      </c>
      <c r="V1684">
        <v>1.0546746502847185E-3</v>
      </c>
      <c r="X1684" t="str">
        <f>IF(B1704&gt;0.5,"1","2")</f>
        <v>2</v>
      </c>
      <c r="Y1684" t="str">
        <f>IF(E1684&gt;0.5,"1","2")</f>
        <v>2</v>
      </c>
      <c r="Z1684" t="str">
        <f>IF(S1684&gt;0.5,"1","2")</f>
        <v>2</v>
      </c>
      <c r="AA1684">
        <f>Y1684+Z1684</f>
        <v>4</v>
      </c>
      <c r="AC1684">
        <f>C1684*F1684*U1684</f>
        <v>0.13133208183999934</v>
      </c>
    </row>
    <row r="1685" spans="1:29" x14ac:dyDescent="0.35">
      <c r="A1685" t="s">
        <v>23</v>
      </c>
      <c r="B1685">
        <v>3.5033106038146064E-2</v>
      </c>
      <c r="C1685">
        <f>B1685/0.138487</f>
        <v>0.25297035850401889</v>
      </c>
      <c r="D1685" t="s">
        <v>23</v>
      </c>
      <c r="E1685">
        <v>0.16081235697940505</v>
      </c>
      <c r="F1685">
        <f>E1685/0.235282</f>
        <v>0.68348771677988562</v>
      </c>
      <c r="G1685" t="s">
        <v>1</v>
      </c>
      <c r="I1685" t="s">
        <v>1</v>
      </c>
      <c r="J1685" t="s">
        <v>23</v>
      </c>
      <c r="K1685">
        <v>10004</v>
      </c>
      <c r="L1685" t="s">
        <v>2</v>
      </c>
      <c r="M1685" t="s">
        <v>3</v>
      </c>
      <c r="N1685" t="s">
        <v>23</v>
      </c>
      <c r="O1685">
        <v>53441</v>
      </c>
      <c r="P1685" t="s">
        <v>2</v>
      </c>
      <c r="Q1685" t="s">
        <v>4</v>
      </c>
      <c r="R1685" t="s">
        <v>1</v>
      </c>
      <c r="S1685">
        <v>0.18719709586272712</v>
      </c>
      <c r="T1685">
        <v>63445</v>
      </c>
      <c r="U1685">
        <f>S1685/0.246462</f>
        <v>0.7595373561146429</v>
      </c>
      <c r="V1685">
        <v>1.0546228283238369E-3</v>
      </c>
      <c r="X1685" t="str">
        <f>IF(B1705&gt;0.5,"1","2")</f>
        <v>2</v>
      </c>
      <c r="Y1685" t="str">
        <f>IF(E1685&gt;0.5,"1","2")</f>
        <v>2</v>
      </c>
      <c r="Z1685" t="str">
        <f>IF(S1685&gt;0.5,"1","2")</f>
        <v>2</v>
      </c>
      <c r="AA1685">
        <f>Y1685+Z1685</f>
        <v>4</v>
      </c>
      <c r="AC1685">
        <f>C1685*F1685*U1685</f>
        <v>0.1313256287731642</v>
      </c>
    </row>
    <row r="1686" spans="1:29" x14ac:dyDescent="0.35">
      <c r="A1686" t="s">
        <v>26</v>
      </c>
      <c r="B1686">
        <v>3.5031375067938138E-2</v>
      </c>
      <c r="C1686">
        <f>B1686/0.138487</f>
        <v>0.25295785935097259</v>
      </c>
      <c r="D1686" t="s">
        <v>26</v>
      </c>
      <c r="E1686">
        <v>0.1607985584761033</v>
      </c>
      <c r="F1686">
        <f>E1686/0.235282</f>
        <v>0.68342907012055032</v>
      </c>
      <c r="G1686" t="s">
        <v>1</v>
      </c>
      <c r="I1686" t="s">
        <v>1</v>
      </c>
      <c r="J1686" t="s">
        <v>26</v>
      </c>
      <c r="K1686">
        <v>10006</v>
      </c>
      <c r="L1686" t="s">
        <v>2</v>
      </c>
      <c r="M1686" t="s">
        <v>3</v>
      </c>
      <c r="N1686" t="s">
        <v>26</v>
      </c>
      <c r="O1686">
        <v>53447</v>
      </c>
      <c r="P1686" t="s">
        <v>2</v>
      </c>
      <c r="Q1686" t="s">
        <v>4</v>
      </c>
      <c r="R1686" t="s">
        <v>1</v>
      </c>
      <c r="S1686">
        <v>0.18721350122551311</v>
      </c>
      <c r="T1686">
        <v>63453</v>
      </c>
      <c r="U1686">
        <f>S1686/0.246462</f>
        <v>0.75960391957183304</v>
      </c>
      <c r="V1686">
        <v>1.0545726437643972E-3</v>
      </c>
      <c r="X1686" t="str">
        <f>IF(B1706&gt;0.5,"1","2")</f>
        <v>2</v>
      </c>
      <c r="Y1686" t="str">
        <f>IF(E1686&gt;0.5,"1","2")</f>
        <v>2</v>
      </c>
      <c r="Z1686" t="str">
        <f>IF(S1686&gt;0.5,"1","2")</f>
        <v>2</v>
      </c>
      <c r="AA1686">
        <f>Y1686+Z1686</f>
        <v>4</v>
      </c>
      <c r="AC1686">
        <f>C1686*F1686*U1686</f>
        <v>0.13131937960175799</v>
      </c>
    </row>
    <row r="1687" spans="1:29" x14ac:dyDescent="0.35">
      <c r="A1687" t="s">
        <v>32</v>
      </c>
      <c r="B1687">
        <v>3.5034837179423829E-2</v>
      </c>
      <c r="C1687">
        <f>B1687/0.138487</f>
        <v>0.25298285889234245</v>
      </c>
      <c r="D1687" t="s">
        <v>32</v>
      </c>
      <c r="E1687">
        <v>0.16076434578637222</v>
      </c>
      <c r="F1687">
        <f>E1687/0.235282</f>
        <v>0.683283658700505</v>
      </c>
      <c r="G1687" t="s">
        <v>1</v>
      </c>
      <c r="I1687" t="s">
        <v>1</v>
      </c>
      <c r="J1687" t="s">
        <v>32</v>
      </c>
      <c r="K1687">
        <v>10002</v>
      </c>
      <c r="L1687" t="s">
        <v>2</v>
      </c>
      <c r="M1687" t="s">
        <v>3</v>
      </c>
      <c r="N1687" t="s">
        <v>32</v>
      </c>
      <c r="O1687">
        <v>53440</v>
      </c>
      <c r="P1687" t="s">
        <v>2</v>
      </c>
      <c r="Q1687" t="s">
        <v>4</v>
      </c>
      <c r="R1687" t="s">
        <v>1</v>
      </c>
      <c r="S1687">
        <v>0.18716317365269461</v>
      </c>
      <c r="T1687">
        <v>63442</v>
      </c>
      <c r="U1687">
        <f>S1687/0.246462</f>
        <v>0.7593997194402976</v>
      </c>
      <c r="V1687">
        <v>1.0541690025108379E-3</v>
      </c>
      <c r="X1687" t="str">
        <f>IF(B1707&gt;0.5,"1","2")</f>
        <v>2</v>
      </c>
      <c r="Y1687" t="str">
        <f>IF(E1687&gt;0.5,"1","2")</f>
        <v>2</v>
      </c>
      <c r="Z1687" t="str">
        <f>IF(S1687&gt;0.5,"1","2")</f>
        <v>2</v>
      </c>
      <c r="AA1687">
        <f>Y1687+Z1687</f>
        <v>4</v>
      </c>
      <c r="AC1687">
        <f>C1687*F1687*U1687</f>
        <v>0.13126911666414767</v>
      </c>
    </row>
    <row r="1688" spans="1:29" x14ac:dyDescent="0.35">
      <c r="A1688" t="s">
        <v>37</v>
      </c>
      <c r="B1688">
        <v>3.4981965512130044E-2</v>
      </c>
      <c r="C1688">
        <f>B1688/0.138487</f>
        <v>0.25260107816712069</v>
      </c>
      <c r="D1688" t="s">
        <v>37</v>
      </c>
      <c r="E1688">
        <v>0.16083636051600356</v>
      </c>
      <c r="F1688">
        <f>E1688/0.235282</f>
        <v>0.68358973706447401</v>
      </c>
      <c r="G1688" t="s">
        <v>1</v>
      </c>
      <c r="I1688" t="s">
        <v>1</v>
      </c>
      <c r="J1688" t="s">
        <v>37</v>
      </c>
      <c r="K1688">
        <v>10008</v>
      </c>
      <c r="L1688" t="s">
        <v>2</v>
      </c>
      <c r="M1688" t="s">
        <v>3</v>
      </c>
      <c r="N1688" t="s">
        <v>37</v>
      </c>
      <c r="O1688">
        <v>53443</v>
      </c>
      <c r="P1688" t="s">
        <v>2</v>
      </c>
      <c r="Q1688" t="s">
        <v>4</v>
      </c>
      <c r="R1688" t="s">
        <v>1</v>
      </c>
      <c r="S1688">
        <v>0.18726493647437456</v>
      </c>
      <c r="T1688">
        <v>63451</v>
      </c>
      <c r="U1688">
        <f>S1688/0.246462</f>
        <v>0.75981261401098166</v>
      </c>
      <c r="V1688">
        <v>1.0536221982824102E-3</v>
      </c>
      <c r="X1688" t="str">
        <f>IF(B1708&gt;0.5,"1","2")</f>
        <v>2</v>
      </c>
      <c r="Y1688" t="str">
        <f>IF(E1688&gt;0.5,"1","2")</f>
        <v>2</v>
      </c>
      <c r="Z1688" t="str">
        <f>IF(S1688&gt;0.5,"1","2")</f>
        <v>2</v>
      </c>
      <c r="AA1688">
        <f>Y1688+Z1688</f>
        <v>4</v>
      </c>
      <c r="AC1688">
        <f>C1688*F1688*U1688</f>
        <v>0.13120102653070323</v>
      </c>
    </row>
    <row r="1689" spans="1:29" x14ac:dyDescent="0.35">
      <c r="A1689" t="s">
        <v>34</v>
      </c>
      <c r="B1689">
        <v>3.5775044961843194E-2</v>
      </c>
      <c r="C1689">
        <f>B1689/0.138487</f>
        <v>0.25832782110843033</v>
      </c>
      <c r="D1689" t="s">
        <v>34</v>
      </c>
      <c r="E1689">
        <v>0.15852649006622516</v>
      </c>
      <c r="F1689">
        <f>E1689/0.235282</f>
        <v>0.67377228205398276</v>
      </c>
      <c r="G1689" t="s">
        <v>1</v>
      </c>
      <c r="I1689" t="s">
        <v>1</v>
      </c>
      <c r="J1689" t="s">
        <v>34</v>
      </c>
      <c r="K1689">
        <v>10195</v>
      </c>
      <c r="L1689" t="s">
        <v>2</v>
      </c>
      <c r="M1689" t="s">
        <v>3</v>
      </c>
      <c r="N1689" t="s">
        <v>34</v>
      </c>
      <c r="O1689">
        <v>55004</v>
      </c>
      <c r="P1689" t="s">
        <v>2</v>
      </c>
      <c r="Q1689" t="s">
        <v>4</v>
      </c>
      <c r="R1689" t="s">
        <v>1</v>
      </c>
      <c r="S1689">
        <v>0.18535015635226529</v>
      </c>
      <c r="T1689">
        <v>65199</v>
      </c>
      <c r="U1689">
        <f>S1689/0.246462</f>
        <v>0.75204354566734544</v>
      </c>
      <c r="V1689">
        <v>1.0511749163338593E-3</v>
      </c>
      <c r="X1689" t="str">
        <f>IF(B1709&gt;0.5,"1","2")</f>
        <v>2</v>
      </c>
      <c r="Y1689" t="str">
        <f>IF(E1689&gt;0.5,"1","2")</f>
        <v>2</v>
      </c>
      <c r="Z1689" t="str">
        <f>IF(S1689&gt;0.5,"1","2")</f>
        <v>2</v>
      </c>
      <c r="AA1689">
        <f>Y1689+Z1689</f>
        <v>4</v>
      </c>
      <c r="AC1689">
        <f>C1689*F1689*U1689</f>
        <v>0.13089628171383874</v>
      </c>
    </row>
    <row r="1690" spans="1:29" x14ac:dyDescent="0.35">
      <c r="A1690" t="s">
        <v>1983</v>
      </c>
      <c r="B1690">
        <v>5.918878584372668E-2</v>
      </c>
      <c r="C1690">
        <f>B1690/0.138487</f>
        <v>0.4273959710566817</v>
      </c>
      <c r="D1690" t="s">
        <v>1983</v>
      </c>
      <c r="E1690">
        <v>0.13007285952635306</v>
      </c>
      <c r="F1690">
        <f>E1690/0.235282</f>
        <v>0.55283812415039424</v>
      </c>
      <c r="G1690" t="s">
        <v>1</v>
      </c>
      <c r="I1690" t="s">
        <v>1</v>
      </c>
      <c r="J1690" t="s">
        <v>1983</v>
      </c>
      <c r="K1690">
        <v>38821</v>
      </c>
      <c r="L1690" t="s">
        <v>876</v>
      </c>
      <c r="M1690" t="s">
        <v>3</v>
      </c>
      <c r="N1690" t="s">
        <v>1983</v>
      </c>
      <c r="O1690">
        <v>285631</v>
      </c>
      <c r="P1690" t="s">
        <v>876</v>
      </c>
      <c r="Q1690" t="s">
        <v>4</v>
      </c>
      <c r="R1690" t="s">
        <v>1</v>
      </c>
      <c r="S1690">
        <v>0.1359131186740935</v>
      </c>
      <c r="T1690">
        <v>324452</v>
      </c>
      <c r="U1690">
        <f>S1690/0.246462</f>
        <v>0.55145668976999906</v>
      </c>
      <c r="V1690">
        <v>1.0463753425178387E-3</v>
      </c>
      <c r="X1690" t="str">
        <f>IF(B1710&gt;0.5,"1","2")</f>
        <v>2</v>
      </c>
      <c r="Y1690" t="str">
        <f>IF(E1690&gt;0.5,"1","2")</f>
        <v>2</v>
      </c>
      <c r="Z1690" t="str">
        <f>IF(S1690&gt;0.5,"1","2")</f>
        <v>2</v>
      </c>
      <c r="AA1690">
        <f>Y1690+Z1690</f>
        <v>4</v>
      </c>
      <c r="AC1690">
        <f>C1690*F1690*U1690</f>
        <v>0.13029862060476347</v>
      </c>
    </row>
    <row r="1691" spans="1:29" x14ac:dyDescent="0.35">
      <c r="A1691" t="s">
        <v>7</v>
      </c>
      <c r="B1691">
        <v>3.4821852731591448E-2</v>
      </c>
      <c r="C1691">
        <f>B1691/0.138487</f>
        <v>0.25144492068996693</v>
      </c>
      <c r="D1691" t="s">
        <v>7</v>
      </c>
      <c r="E1691">
        <v>0.15979226458931256</v>
      </c>
      <c r="F1691">
        <f>E1691/0.235282</f>
        <v>0.67915210083777156</v>
      </c>
      <c r="G1691" t="s">
        <v>1</v>
      </c>
      <c r="I1691" t="s">
        <v>1</v>
      </c>
      <c r="J1691" t="s">
        <v>7</v>
      </c>
      <c r="K1691">
        <v>10404</v>
      </c>
      <c r="L1691" t="s">
        <v>2</v>
      </c>
      <c r="M1691" t="s">
        <v>3</v>
      </c>
      <c r="N1691" t="s">
        <v>7</v>
      </c>
      <c r="O1691">
        <v>55416</v>
      </c>
      <c r="P1691" t="s">
        <v>2</v>
      </c>
      <c r="Q1691" t="s">
        <v>4</v>
      </c>
      <c r="R1691" t="s">
        <v>1</v>
      </c>
      <c r="S1691">
        <v>0.1877436119532265</v>
      </c>
      <c r="T1691">
        <v>65820</v>
      </c>
      <c r="U1691">
        <f>S1691/0.246462</f>
        <v>0.76175480176751997</v>
      </c>
      <c r="V1691">
        <v>1.0446547781264742E-3</v>
      </c>
      <c r="X1691" t="str">
        <f>IF(B1711&gt;0.5,"1","2")</f>
        <v>2</v>
      </c>
      <c r="Y1691" t="str">
        <f>IF(E1691&gt;0.5,"1","2")</f>
        <v>2</v>
      </c>
      <c r="Z1691" t="str">
        <f>IF(S1691&gt;0.5,"1","2")</f>
        <v>2</v>
      </c>
      <c r="AA1691">
        <f>Y1691+Z1691</f>
        <v>4</v>
      </c>
      <c r="AC1691">
        <f>C1691*F1691*U1691</f>
        <v>0.13008436941042914</v>
      </c>
    </row>
    <row r="1692" spans="1:29" x14ac:dyDescent="0.35">
      <c r="A1692" t="s">
        <v>2174</v>
      </c>
      <c r="B1692">
        <v>4.6063890473474048E-2</v>
      </c>
      <c r="C1692">
        <f>B1692/0.138487</f>
        <v>0.33262248783982645</v>
      </c>
      <c r="D1692" t="s">
        <v>2174</v>
      </c>
      <c r="E1692">
        <v>0.14085771412249562</v>
      </c>
      <c r="F1692">
        <f>E1692/0.235282</f>
        <v>0.59867611684062372</v>
      </c>
      <c r="G1692" t="s">
        <v>1</v>
      </c>
      <c r="I1692" t="s">
        <v>1</v>
      </c>
      <c r="J1692" t="s">
        <v>2174</v>
      </c>
      <c r="K1692">
        <v>11863</v>
      </c>
      <c r="L1692" t="s">
        <v>2165</v>
      </c>
      <c r="M1692" t="s">
        <v>3</v>
      </c>
      <c r="N1692" t="s">
        <v>2174</v>
      </c>
      <c r="O1692">
        <v>77415</v>
      </c>
      <c r="P1692" t="s">
        <v>2165</v>
      </c>
      <c r="Q1692" t="s">
        <v>4</v>
      </c>
      <c r="R1692" t="s">
        <v>1</v>
      </c>
      <c r="S1692">
        <v>0.15323903636246206</v>
      </c>
      <c r="T1692">
        <v>89278</v>
      </c>
      <c r="U1692">
        <f>S1692/0.246462</f>
        <v>0.62175522539970485</v>
      </c>
      <c r="V1692">
        <v>9.9428448681705326E-4</v>
      </c>
      <c r="X1692" t="str">
        <f>IF(B1712&gt;0.5,"1","2")</f>
        <v>2</v>
      </c>
      <c r="Y1692" t="str">
        <f>IF(E1692&gt;0.5,"1","2")</f>
        <v>2</v>
      </c>
      <c r="Z1692" t="str">
        <f>IF(S1692&gt;0.5,"1","2")</f>
        <v>2</v>
      </c>
      <c r="AA1692">
        <f>Y1692+Z1692</f>
        <v>4</v>
      </c>
      <c r="AC1692">
        <f>C1692*F1692*U1692</f>
        <v>0.12381206996835221</v>
      </c>
    </row>
    <row r="1693" spans="1:29" x14ac:dyDescent="0.35">
      <c r="A1693" t="s">
        <v>2216</v>
      </c>
      <c r="B1693">
        <v>5.9012647167549767E-2</v>
      </c>
      <c r="C1693">
        <f>B1693/0.138487</f>
        <v>0.4261240922797791</v>
      </c>
      <c r="D1693" t="s">
        <v>2216</v>
      </c>
      <c r="E1693">
        <v>0.12649602156901427</v>
      </c>
      <c r="F1693">
        <f>E1693/0.235282</f>
        <v>0.53763577991097611</v>
      </c>
      <c r="G1693" t="s">
        <v>1</v>
      </c>
      <c r="I1693" t="s">
        <v>1</v>
      </c>
      <c r="J1693" t="s">
        <v>2216</v>
      </c>
      <c r="K1693">
        <v>53360</v>
      </c>
      <c r="L1693" t="s">
        <v>2165</v>
      </c>
      <c r="M1693" t="s">
        <v>3</v>
      </c>
      <c r="N1693" t="s">
        <v>2216</v>
      </c>
      <c r="O1693">
        <v>408509</v>
      </c>
      <c r="P1693" t="s">
        <v>2165</v>
      </c>
      <c r="Q1693" t="s">
        <v>4</v>
      </c>
      <c r="R1693" t="s">
        <v>1</v>
      </c>
      <c r="S1693">
        <v>0.13062135717940118</v>
      </c>
      <c r="T1693">
        <v>461869</v>
      </c>
      <c r="U1693">
        <f>S1693/0.246462</f>
        <v>0.52998578758348625</v>
      </c>
      <c r="V1693">
        <v>9.7507080907991144E-4</v>
      </c>
      <c r="X1693" t="str">
        <f>IF(B1713&gt;0.5,"1","2")</f>
        <v>2</v>
      </c>
      <c r="Y1693" t="str">
        <f>IF(E1693&gt;0.5,"1","2")</f>
        <v>2</v>
      </c>
      <c r="Z1693" t="str">
        <f>IF(S1693&gt;0.5,"1","2")</f>
        <v>2</v>
      </c>
      <c r="AA1693">
        <f>Y1693+Z1693</f>
        <v>4</v>
      </c>
      <c r="AC1693">
        <f>C1693*F1693*U1693</f>
        <v>0.12141951004824753</v>
      </c>
    </row>
    <row r="1694" spans="1:29" x14ac:dyDescent="0.35">
      <c r="A1694" t="s">
        <v>2240</v>
      </c>
      <c r="B1694">
        <v>5.9012647167549767E-2</v>
      </c>
      <c r="C1694">
        <f>B1694/0.138487</f>
        <v>0.4261240922797791</v>
      </c>
      <c r="D1694" t="s">
        <v>2240</v>
      </c>
      <c r="E1694">
        <v>0.12649602156901427</v>
      </c>
      <c r="F1694">
        <f>E1694/0.235282</f>
        <v>0.53763577991097611</v>
      </c>
      <c r="G1694" t="s">
        <v>1</v>
      </c>
      <c r="I1694" t="s">
        <v>1</v>
      </c>
      <c r="J1694" t="s">
        <v>2240</v>
      </c>
      <c r="K1694">
        <v>53360</v>
      </c>
      <c r="L1694" t="s">
        <v>2165</v>
      </c>
      <c r="M1694" t="s">
        <v>3</v>
      </c>
      <c r="N1694" t="s">
        <v>2240</v>
      </c>
      <c r="O1694">
        <v>408509</v>
      </c>
      <c r="P1694" t="s">
        <v>2165</v>
      </c>
      <c r="Q1694" t="s">
        <v>4</v>
      </c>
      <c r="R1694" t="s">
        <v>1</v>
      </c>
      <c r="S1694">
        <v>0.13062135717940118</v>
      </c>
      <c r="T1694">
        <v>461869</v>
      </c>
      <c r="U1694">
        <f>S1694/0.246462</f>
        <v>0.52998578758348625</v>
      </c>
      <c r="V1694">
        <v>9.7507080907991144E-4</v>
      </c>
      <c r="X1694" t="str">
        <f>IF(B1714&gt;0.5,"1","2")</f>
        <v>2</v>
      </c>
      <c r="Y1694" t="str">
        <f>IF(E1694&gt;0.5,"1","2")</f>
        <v>2</v>
      </c>
      <c r="Z1694" t="str">
        <f>IF(S1694&gt;0.5,"1","2")</f>
        <v>2</v>
      </c>
      <c r="AA1694">
        <f>Y1694+Z1694</f>
        <v>4</v>
      </c>
      <c r="AC1694">
        <f>C1694*F1694*U1694</f>
        <v>0.12141951004824753</v>
      </c>
    </row>
    <row r="1695" spans="1:29" x14ac:dyDescent="0.35">
      <c r="A1695" t="s">
        <v>332</v>
      </c>
      <c r="B1695">
        <v>3.118920614998431E-2</v>
      </c>
      <c r="C1695">
        <f>B1695/0.138487</f>
        <v>0.22521396340439398</v>
      </c>
      <c r="D1695" t="s">
        <v>332</v>
      </c>
      <c r="E1695">
        <v>0.15908014524022523</v>
      </c>
      <c r="F1695">
        <f>E1695/0.235282</f>
        <v>0.67612543773100042</v>
      </c>
      <c r="G1695" t="s">
        <v>1</v>
      </c>
      <c r="I1695" t="s">
        <v>1</v>
      </c>
      <c r="J1695" t="s">
        <v>332</v>
      </c>
      <c r="K1695">
        <v>17487</v>
      </c>
      <c r="L1695" t="s">
        <v>2</v>
      </c>
      <c r="M1695" t="s">
        <v>3</v>
      </c>
      <c r="N1695" t="s">
        <v>332</v>
      </c>
      <c r="O1695">
        <v>89207</v>
      </c>
      <c r="P1695" t="s">
        <v>2</v>
      </c>
      <c r="Q1695" t="s">
        <v>4</v>
      </c>
      <c r="R1695" t="s">
        <v>1</v>
      </c>
      <c r="S1695">
        <v>0.19602721759503178</v>
      </c>
      <c r="T1695">
        <v>106694</v>
      </c>
      <c r="U1695">
        <f>S1695/0.246462</f>
        <v>0.7953648740780801</v>
      </c>
      <c r="V1695">
        <v>9.7260539744520118E-4</v>
      </c>
      <c r="X1695" t="str">
        <f>IF(B1715&gt;0.5,"1","2")</f>
        <v>2</v>
      </c>
      <c r="Y1695" t="str">
        <f>IF(E1695&gt;0.5,"1","2")</f>
        <v>2</v>
      </c>
      <c r="Z1695" t="str">
        <f>IF(S1695&gt;0.5,"1","2")</f>
        <v>2</v>
      </c>
      <c r="AA1695">
        <f>Y1695+Z1695</f>
        <v>4</v>
      </c>
      <c r="AC1695">
        <f>C1695*F1695*U1695</f>
        <v>0.12111250765419958</v>
      </c>
    </row>
    <row r="1696" spans="1:29" x14ac:dyDescent="0.35">
      <c r="A1696" t="s">
        <v>1839</v>
      </c>
      <c r="B1696">
        <v>2.4700808900456762E-2</v>
      </c>
      <c r="C1696">
        <f>B1696/0.138487</f>
        <v>0.17836193217021643</v>
      </c>
      <c r="D1696" t="s">
        <v>1839</v>
      </c>
      <c r="E1696">
        <v>0.17294527511556346</v>
      </c>
      <c r="F1696">
        <f>E1696/0.235282</f>
        <v>0.73505527458778597</v>
      </c>
      <c r="G1696" t="s">
        <v>1</v>
      </c>
      <c r="I1696" t="s">
        <v>1</v>
      </c>
      <c r="J1696" t="s">
        <v>1839</v>
      </c>
      <c r="K1696">
        <v>25880</v>
      </c>
      <c r="L1696" t="s">
        <v>876</v>
      </c>
      <c r="M1696" t="s">
        <v>3</v>
      </c>
      <c r="N1696" t="s">
        <v>1839</v>
      </c>
      <c r="O1696">
        <v>114228</v>
      </c>
      <c r="P1696" t="s">
        <v>876</v>
      </c>
      <c r="Q1696" t="s">
        <v>4</v>
      </c>
      <c r="R1696" t="s">
        <v>1</v>
      </c>
      <c r="S1696">
        <v>0.22656441502958993</v>
      </c>
      <c r="T1696">
        <v>140108</v>
      </c>
      <c r="U1696">
        <f>S1696/0.246462</f>
        <v>0.91926712852119163</v>
      </c>
      <c r="V1696">
        <v>9.678578490354713E-4</v>
      </c>
      <c r="X1696" t="str">
        <f>IF(B1716&gt;0.5,"1","2")</f>
        <v>2</v>
      </c>
      <c r="Y1696" t="str">
        <f>IF(E1696&gt;0.5,"1","2")</f>
        <v>2</v>
      </c>
      <c r="Z1696" t="str">
        <f>IF(S1696&gt;0.5,"1","2")</f>
        <v>2</v>
      </c>
      <c r="AA1696">
        <f>Y1696+Z1696</f>
        <v>4</v>
      </c>
      <c r="AC1696">
        <f>C1696*F1696*U1696</f>
        <v>0.1205213249457523</v>
      </c>
    </row>
    <row r="1697" spans="1:29" x14ac:dyDescent="0.35">
      <c r="A1697" t="s">
        <v>1850</v>
      </c>
      <c r="B1697">
        <v>3.2641506063907692E-2</v>
      </c>
      <c r="C1697">
        <f>B1697/0.138487</f>
        <v>0.23570086769088575</v>
      </c>
      <c r="D1697" t="s">
        <v>1850</v>
      </c>
      <c r="E1697">
        <v>0.15662498756260157</v>
      </c>
      <c r="F1697">
        <f>E1697/0.235282</f>
        <v>0.66569048020078703</v>
      </c>
      <c r="G1697" t="s">
        <v>1</v>
      </c>
      <c r="I1697" t="s">
        <v>1</v>
      </c>
      <c r="J1697" t="s">
        <v>1850</v>
      </c>
      <c r="K1697">
        <v>47389</v>
      </c>
      <c r="L1697" t="s">
        <v>876</v>
      </c>
      <c r="M1697" t="s">
        <v>3</v>
      </c>
      <c r="N1697" t="s">
        <v>1850</v>
      </c>
      <c r="O1697">
        <v>251030</v>
      </c>
      <c r="P1697" t="s">
        <v>876</v>
      </c>
      <c r="Q1697" t="s">
        <v>4</v>
      </c>
      <c r="R1697" t="s">
        <v>1</v>
      </c>
      <c r="S1697">
        <v>0.18877823367724972</v>
      </c>
      <c r="T1697">
        <v>298419</v>
      </c>
      <c r="U1697">
        <f>S1697/0.246462</f>
        <v>0.76595269728091853</v>
      </c>
      <c r="V1697">
        <v>9.6512409107506452E-4</v>
      </c>
      <c r="X1697" t="str">
        <f>IF(B1717&gt;0.5,"1","2")</f>
        <v>2</v>
      </c>
      <c r="Y1697" t="str">
        <f>IF(E1697&gt;0.5,"1","2")</f>
        <v>2</v>
      </c>
      <c r="Z1697" t="str">
        <f>IF(S1697&gt;0.5,"1","2")</f>
        <v>2</v>
      </c>
      <c r="AA1697">
        <f>Y1697+Z1697</f>
        <v>4</v>
      </c>
      <c r="AC1697">
        <f>C1697*F1697*U1697</f>
        <v>0.12018090705091625</v>
      </c>
    </row>
    <row r="1698" spans="1:29" x14ac:dyDescent="0.35">
      <c r="A1698" t="s">
        <v>2074</v>
      </c>
      <c r="B1698">
        <v>4.9888430966164007E-2</v>
      </c>
      <c r="C1698">
        <f>B1698/0.138487</f>
        <v>0.36023909078948935</v>
      </c>
      <c r="D1698" t="s">
        <v>2074</v>
      </c>
      <c r="E1698">
        <v>0.13836255238769848</v>
      </c>
      <c r="F1698">
        <f>E1698/0.235282</f>
        <v>0.58807113331108407</v>
      </c>
      <c r="G1698" t="s">
        <v>1</v>
      </c>
      <c r="I1698" t="s">
        <v>1</v>
      </c>
      <c r="J1698" t="s">
        <v>2074</v>
      </c>
      <c r="K1698">
        <v>89634</v>
      </c>
      <c r="L1698" t="s">
        <v>876</v>
      </c>
      <c r="M1698" t="s">
        <v>3</v>
      </c>
      <c r="N1698" t="s">
        <v>2074</v>
      </c>
      <c r="O1698">
        <v>645654</v>
      </c>
      <c r="P1698" t="s">
        <v>876</v>
      </c>
      <c r="Q1698" t="s">
        <v>4</v>
      </c>
      <c r="R1698" t="s">
        <v>1</v>
      </c>
      <c r="S1698">
        <v>0.13882667806596102</v>
      </c>
      <c r="T1698">
        <v>735288</v>
      </c>
      <c r="U1698">
        <f>S1698/0.246462</f>
        <v>0.56327822571415076</v>
      </c>
      <c r="V1698">
        <v>9.5827761169800247E-4</v>
      </c>
      <c r="X1698" t="str">
        <f>IF(B1718&gt;0.5,"1","2")</f>
        <v>2</v>
      </c>
      <c r="Y1698" t="str">
        <f>IF(E1698&gt;0.5,"1","2")</f>
        <v>2</v>
      </c>
      <c r="Z1698" t="str">
        <f>IF(S1698&gt;0.5,"1","2")</f>
        <v>2</v>
      </c>
      <c r="AA1698">
        <f>Y1698+Z1698</f>
        <v>4</v>
      </c>
      <c r="AC1698">
        <f>C1698*F1698*U1698</f>
        <v>0.11932835750910122</v>
      </c>
    </row>
    <row r="1699" spans="1:29" x14ac:dyDescent="0.35">
      <c r="A1699" t="s">
        <v>2329</v>
      </c>
      <c r="B1699">
        <v>3.3281790737059128E-2</v>
      </c>
      <c r="C1699">
        <f>B1699/0.138487</f>
        <v>0.24032429568883093</v>
      </c>
      <c r="D1699" t="s">
        <v>2329</v>
      </c>
      <c r="E1699">
        <v>0.15862944162436549</v>
      </c>
      <c r="F1699">
        <f>E1699/0.235282</f>
        <v>0.67420984871076195</v>
      </c>
      <c r="G1699" t="s">
        <v>1</v>
      </c>
      <c r="I1699" t="s">
        <v>1</v>
      </c>
      <c r="J1699" t="s">
        <v>2329</v>
      </c>
      <c r="K1699">
        <v>8304</v>
      </c>
      <c r="L1699" t="s">
        <v>2165</v>
      </c>
      <c r="M1699" t="s">
        <v>3</v>
      </c>
      <c r="N1699" t="s">
        <v>2329</v>
      </c>
      <c r="O1699">
        <v>46116</v>
      </c>
      <c r="P1699" t="s">
        <v>2165</v>
      </c>
      <c r="Q1699" t="s">
        <v>4</v>
      </c>
      <c r="R1699" t="s">
        <v>1</v>
      </c>
      <c r="S1699">
        <v>0.18006765547749154</v>
      </c>
      <c r="T1699">
        <v>54420</v>
      </c>
      <c r="U1699">
        <f>S1699/0.246462</f>
        <v>0.73061021771101242</v>
      </c>
      <c r="V1699">
        <v>9.5066212374916436E-4</v>
      </c>
      <c r="X1699" t="str">
        <f>IF(B1719&gt;0.5,"1","2")</f>
        <v>2</v>
      </c>
      <c r="Y1699" t="str">
        <f>IF(E1699&gt;0.5,"1","2")</f>
        <v>2</v>
      </c>
      <c r="Z1699" t="str">
        <f>IF(S1699&gt;0.5,"1","2")</f>
        <v>2</v>
      </c>
      <c r="AA1699">
        <f>Y1699+Z1699</f>
        <v>4</v>
      </c>
      <c r="AC1699">
        <f>C1699*F1699*U1699</f>
        <v>0.11838004810744987</v>
      </c>
    </row>
    <row r="1700" spans="1:29" x14ac:dyDescent="0.35">
      <c r="A1700" t="s">
        <v>791</v>
      </c>
      <c r="B1700">
        <v>3.5446672948355545E-2</v>
      </c>
      <c r="C1700">
        <f>B1700/0.138487</f>
        <v>0.25595668148169537</v>
      </c>
      <c r="D1700" t="s">
        <v>791</v>
      </c>
      <c r="E1700">
        <v>0.15200397071596972</v>
      </c>
      <c r="F1700">
        <f>E1700/0.235282</f>
        <v>0.64605014712544828</v>
      </c>
      <c r="G1700" t="s">
        <v>1</v>
      </c>
      <c r="I1700" t="s">
        <v>1</v>
      </c>
      <c r="J1700" t="s">
        <v>791</v>
      </c>
      <c r="K1700">
        <v>10923</v>
      </c>
      <c r="L1700" t="s">
        <v>2</v>
      </c>
      <c r="M1700" t="s">
        <v>3</v>
      </c>
      <c r="N1700" t="s">
        <v>791</v>
      </c>
      <c r="O1700">
        <v>61969</v>
      </c>
      <c r="P1700" t="s">
        <v>2</v>
      </c>
      <c r="Q1700" t="s">
        <v>4</v>
      </c>
      <c r="R1700" t="s">
        <v>1</v>
      </c>
      <c r="S1700">
        <v>0.17626555213090417</v>
      </c>
      <c r="T1700">
        <v>72892</v>
      </c>
      <c r="U1700">
        <f>S1700/0.246462</f>
        <v>0.71518348520625563</v>
      </c>
      <c r="V1700">
        <v>9.4972497066580304E-4</v>
      </c>
      <c r="X1700" t="str">
        <f>IF(B1720&gt;0.5,"1","2")</f>
        <v>2</v>
      </c>
      <c r="Y1700" t="str">
        <f>IF(E1700&gt;0.5,"1","2")</f>
        <v>2</v>
      </c>
      <c r="Z1700" t="str">
        <f>IF(S1700&gt;0.5,"1","2")</f>
        <v>2</v>
      </c>
      <c r="AA1700">
        <f>Y1700+Z1700</f>
        <v>4</v>
      </c>
      <c r="AC1700">
        <f>C1700*F1700*U1700</f>
        <v>0.11826335025621451</v>
      </c>
    </row>
    <row r="1701" spans="1:29" x14ac:dyDescent="0.35">
      <c r="A1701" t="s">
        <v>73</v>
      </c>
      <c r="B1701">
        <v>5.5641795163682777E-2</v>
      </c>
      <c r="C1701">
        <f>B1701/0.138487</f>
        <v>0.40178352598931871</v>
      </c>
      <c r="D1701" t="s">
        <v>73</v>
      </c>
      <c r="E1701">
        <v>0.1201764553628701</v>
      </c>
      <c r="F1701">
        <f>E1701/0.235282</f>
        <v>0.51077624026857171</v>
      </c>
      <c r="G1701" t="s">
        <v>1</v>
      </c>
      <c r="I1701" t="s">
        <v>1</v>
      </c>
      <c r="J1701" t="s">
        <v>73</v>
      </c>
      <c r="K1701">
        <v>20043</v>
      </c>
      <c r="L1701" t="s">
        <v>2</v>
      </c>
      <c r="M1701" t="s">
        <v>3</v>
      </c>
      <c r="N1701" t="s">
        <v>73</v>
      </c>
      <c r="O1701">
        <v>142403</v>
      </c>
      <c r="P1701" t="s">
        <v>2</v>
      </c>
      <c r="Q1701" t="s">
        <v>4</v>
      </c>
      <c r="R1701" t="s">
        <v>1</v>
      </c>
      <c r="S1701">
        <v>0.14074843928849815</v>
      </c>
      <c r="T1701">
        <v>162446</v>
      </c>
      <c r="U1701">
        <f>S1701/0.246462</f>
        <v>0.5710756193185893</v>
      </c>
      <c r="V1701">
        <v>9.41161408858072E-4</v>
      </c>
      <c r="X1701" t="str">
        <f>IF(B1721&gt;0.5,"1","2")</f>
        <v>2</v>
      </c>
      <c r="Y1701" t="str">
        <f>IF(E1701&gt;0.5,"1","2")</f>
        <v>2</v>
      </c>
      <c r="Z1701" t="str">
        <f>IF(S1701&gt;0.5,"1","2")</f>
        <v>2</v>
      </c>
      <c r="AA1701">
        <f>Y1701+Z1701</f>
        <v>4</v>
      </c>
      <c r="AC1701">
        <f>C1701*F1701*U1701</f>
        <v>0.11719698310699821</v>
      </c>
    </row>
    <row r="1702" spans="1:29" x14ac:dyDescent="0.35">
      <c r="A1702" t="s">
        <v>133</v>
      </c>
      <c r="B1702">
        <v>5.5473885199641776E-2</v>
      </c>
      <c r="C1702">
        <f>B1702/0.138487</f>
        <v>0.40057106587363273</v>
      </c>
      <c r="D1702" t="s">
        <v>133</v>
      </c>
      <c r="E1702">
        <v>0.11998766533408223</v>
      </c>
      <c r="F1702">
        <f>E1702/0.235282</f>
        <v>0.50997384132267765</v>
      </c>
      <c r="G1702" t="s">
        <v>1</v>
      </c>
      <c r="I1702" t="s">
        <v>1</v>
      </c>
      <c r="J1702" t="s">
        <v>133</v>
      </c>
      <c r="K1702">
        <v>20447</v>
      </c>
      <c r="L1702" t="s">
        <v>2</v>
      </c>
      <c r="M1702" t="s">
        <v>3</v>
      </c>
      <c r="N1702" t="s">
        <v>133</v>
      </c>
      <c r="O1702">
        <v>145538</v>
      </c>
      <c r="P1702" t="s">
        <v>2</v>
      </c>
      <c r="Q1702" t="s">
        <v>4</v>
      </c>
      <c r="R1702" t="s">
        <v>1</v>
      </c>
      <c r="S1702">
        <v>0.14049251741813135</v>
      </c>
      <c r="T1702">
        <v>165985</v>
      </c>
      <c r="U1702">
        <f>S1702/0.246462</f>
        <v>0.57003723664553296</v>
      </c>
      <c r="V1702">
        <v>9.3514376165574698E-4</v>
      </c>
      <c r="X1702" t="str">
        <f>IF(B1722&gt;0.5,"1","2")</f>
        <v>2</v>
      </c>
      <c r="Y1702" t="str">
        <f>IF(E1702&gt;0.5,"1","2")</f>
        <v>2</v>
      </c>
      <c r="Z1702" t="str">
        <f>IF(S1702&gt;0.5,"1","2")</f>
        <v>2</v>
      </c>
      <c r="AA1702">
        <f>Y1702+Z1702</f>
        <v>4</v>
      </c>
      <c r="AC1702">
        <f>C1702*F1702*U1702</f>
        <v>0.11644764288663108</v>
      </c>
    </row>
    <row r="1703" spans="1:29" x14ac:dyDescent="0.35">
      <c r="A1703" t="s">
        <v>2361</v>
      </c>
      <c r="B1703">
        <v>2.5093754340478724E-2</v>
      </c>
      <c r="C1703">
        <f>B1703/0.138487</f>
        <v>0.18119934968970897</v>
      </c>
      <c r="D1703" t="s">
        <v>2361</v>
      </c>
      <c r="E1703">
        <v>0.17603632443733055</v>
      </c>
      <c r="F1703">
        <f>E1703/0.235282</f>
        <v>0.74819291079356076</v>
      </c>
      <c r="G1703" t="s">
        <v>1</v>
      </c>
      <c r="I1703" t="s">
        <v>1</v>
      </c>
      <c r="J1703" t="s">
        <v>2361</v>
      </c>
      <c r="K1703">
        <v>10757</v>
      </c>
      <c r="L1703" t="s">
        <v>2165</v>
      </c>
      <c r="M1703" t="s">
        <v>3</v>
      </c>
      <c r="N1703" t="s">
        <v>2361</v>
      </c>
      <c r="O1703">
        <v>51102</v>
      </c>
      <c r="P1703" t="s">
        <v>2165</v>
      </c>
      <c r="Q1703" t="s">
        <v>4</v>
      </c>
      <c r="R1703" t="s">
        <v>1</v>
      </c>
      <c r="S1703">
        <v>0.21050056749246604</v>
      </c>
      <c r="T1703">
        <v>61859</v>
      </c>
      <c r="U1703">
        <f>S1703/0.246462</f>
        <v>0.85408934234269807</v>
      </c>
      <c r="V1703">
        <v>9.2986779187895284E-4</v>
      </c>
      <c r="X1703" t="str">
        <f>IF(B1723&gt;0.5,"1","2")</f>
        <v>2</v>
      </c>
      <c r="Y1703" t="str">
        <f>IF(E1703&gt;0.5,"1","2")</f>
        <v>2</v>
      </c>
      <c r="Z1703" t="str">
        <f>IF(S1703&gt;0.5,"1","2")</f>
        <v>2</v>
      </c>
      <c r="AA1703">
        <f>Y1703+Z1703</f>
        <v>4</v>
      </c>
      <c r="AC1703">
        <f>C1703*F1703*U1703</f>
        <v>0.11579065914825808</v>
      </c>
    </row>
    <row r="1704" spans="1:29" x14ac:dyDescent="0.35">
      <c r="A1704" t="s">
        <v>2499</v>
      </c>
      <c r="B1704">
        <v>2.5640047311992063E-2</v>
      </c>
      <c r="C1704">
        <f>B1704/0.138487</f>
        <v>0.18514407353753107</v>
      </c>
      <c r="D1704" t="s">
        <v>2499</v>
      </c>
      <c r="E1704">
        <v>0.17237104511399773</v>
      </c>
      <c r="F1704">
        <f>E1704/0.235282</f>
        <v>0.73261467139006697</v>
      </c>
      <c r="G1704" t="s">
        <v>1</v>
      </c>
      <c r="I1704" t="s">
        <v>1</v>
      </c>
      <c r="J1704" t="s">
        <v>2499</v>
      </c>
      <c r="K1704">
        <v>12799</v>
      </c>
      <c r="L1704" t="s">
        <v>2165</v>
      </c>
      <c r="M1704" t="s">
        <v>3</v>
      </c>
      <c r="N1704" t="s">
        <v>2499</v>
      </c>
      <c r="O1704">
        <v>61439</v>
      </c>
      <c r="P1704" t="s">
        <v>2165</v>
      </c>
      <c r="Q1704" t="s">
        <v>4</v>
      </c>
      <c r="R1704" t="s">
        <v>1</v>
      </c>
      <c r="S1704">
        <v>0.2083204479239571</v>
      </c>
      <c r="T1704">
        <v>74238</v>
      </c>
      <c r="U1704">
        <f>S1704/0.246462</f>
        <v>0.84524368025885166</v>
      </c>
      <c r="V1704">
        <v>9.2069341660973379E-4</v>
      </c>
      <c r="X1704" t="str">
        <f>IF(B1724&gt;0.5,"1","2")</f>
        <v>2</v>
      </c>
      <c r="Y1704" t="str">
        <f>IF(E1704&gt;0.5,"1","2")</f>
        <v>2</v>
      </c>
      <c r="Z1704" t="str">
        <f>IF(S1704&gt;0.5,"1","2")</f>
        <v>2</v>
      </c>
      <c r="AA1704">
        <f>Y1704+Z1704</f>
        <v>4</v>
      </c>
      <c r="AC1704">
        <f>C1704*F1704*U1704</f>
        <v>0.11464823119347348</v>
      </c>
    </row>
    <row r="1705" spans="1:29" x14ac:dyDescent="0.35">
      <c r="A1705" t="s">
        <v>628</v>
      </c>
      <c r="B1705">
        <v>3.7527911834617879E-2</v>
      </c>
      <c r="C1705">
        <f>B1705/0.138487</f>
        <v>0.2709850876588985</v>
      </c>
      <c r="D1705" t="s">
        <v>628</v>
      </c>
      <c r="E1705">
        <v>0.14532916513424052</v>
      </c>
      <c r="F1705">
        <f>E1705/0.235282</f>
        <v>0.61768076237978475</v>
      </c>
      <c r="G1705" t="s">
        <v>1</v>
      </c>
      <c r="I1705" t="s">
        <v>1</v>
      </c>
      <c r="J1705" t="s">
        <v>628</v>
      </c>
      <c r="K1705">
        <v>14494</v>
      </c>
      <c r="L1705" t="s">
        <v>2</v>
      </c>
      <c r="M1705" t="s">
        <v>3</v>
      </c>
      <c r="N1705" t="s">
        <v>628</v>
      </c>
      <c r="O1705">
        <v>85939</v>
      </c>
      <c r="P1705" t="s">
        <v>2</v>
      </c>
      <c r="Q1705" t="s">
        <v>4</v>
      </c>
      <c r="R1705" t="s">
        <v>1</v>
      </c>
      <c r="S1705">
        <v>0.16865451075763041</v>
      </c>
      <c r="T1705">
        <v>100433</v>
      </c>
      <c r="U1705">
        <f>S1705/0.246462</f>
        <v>0.68430228902480061</v>
      </c>
      <c r="V1705">
        <v>9.1982485243825125E-4</v>
      </c>
      <c r="X1705" t="str">
        <f>IF(B1725&gt;0.5,"1","2")</f>
        <v>2</v>
      </c>
      <c r="Y1705" t="str">
        <f>IF(E1705&gt;0.5,"1","2")</f>
        <v>2</v>
      </c>
      <c r="Z1705" t="str">
        <f>IF(S1705&gt;0.5,"1","2")</f>
        <v>2</v>
      </c>
      <c r="AA1705">
        <f>Y1705+Z1705</f>
        <v>4</v>
      </c>
      <c r="AC1705">
        <f>C1705*F1705*U1705</f>
        <v>0.11454007429331313</v>
      </c>
    </row>
    <row r="1706" spans="1:29" x14ac:dyDescent="0.35">
      <c r="A1706" t="s">
        <v>2381</v>
      </c>
      <c r="B1706">
        <v>2.3124510360104818E-2</v>
      </c>
      <c r="C1706">
        <f>B1706/0.138487</f>
        <v>0.1669796468990217</v>
      </c>
      <c r="D1706" t="s">
        <v>2381</v>
      </c>
      <c r="E1706">
        <v>0.18033966889092076</v>
      </c>
      <c r="F1706">
        <f>E1706/0.235282</f>
        <v>0.76648306666434651</v>
      </c>
      <c r="G1706" t="s">
        <v>1</v>
      </c>
      <c r="I1706" t="s">
        <v>1</v>
      </c>
      <c r="J1706" t="s">
        <v>2381</v>
      </c>
      <c r="K1706">
        <v>18898</v>
      </c>
      <c r="L1706" t="s">
        <v>2165</v>
      </c>
      <c r="M1706" t="s">
        <v>3</v>
      </c>
      <c r="N1706" t="s">
        <v>2381</v>
      </c>
      <c r="O1706">
        <v>85860</v>
      </c>
      <c r="P1706" t="s">
        <v>2165</v>
      </c>
      <c r="Q1706" t="s">
        <v>4</v>
      </c>
      <c r="R1706" t="s">
        <v>1</v>
      </c>
      <c r="S1706">
        <v>0.22010249242953644</v>
      </c>
      <c r="T1706">
        <v>104758</v>
      </c>
      <c r="U1706">
        <f>S1706/0.246462</f>
        <v>0.8930483905410832</v>
      </c>
      <c r="V1706">
        <v>9.1788605990297714E-4</v>
      </c>
      <c r="X1706" t="str">
        <f>IF(B1726&gt;0.5,"1","2")</f>
        <v>2</v>
      </c>
      <c r="Y1706" t="str">
        <f>IF(E1706&gt;0.5,"1","2")</f>
        <v>2</v>
      </c>
      <c r="Z1706" t="str">
        <f>IF(S1706&gt;0.5,"1","2")</f>
        <v>2</v>
      </c>
      <c r="AA1706">
        <f>Y1706+Z1706</f>
        <v>4</v>
      </c>
      <c r="AC1706">
        <f>C1706*F1706*U1706</f>
        <v>0.11429864850400015</v>
      </c>
    </row>
    <row r="1707" spans="1:29" x14ac:dyDescent="0.35">
      <c r="A1707" t="s">
        <v>1788</v>
      </c>
      <c r="B1707">
        <v>2.5584153197470132E-2</v>
      </c>
      <c r="C1707">
        <f>B1707/0.138487</f>
        <v>0.1847404680401058</v>
      </c>
      <c r="D1707" t="s">
        <v>1788</v>
      </c>
      <c r="E1707">
        <v>0.16471695415991613</v>
      </c>
      <c r="F1707">
        <f>E1707/0.235282</f>
        <v>0.70008310945978081</v>
      </c>
      <c r="G1707" t="s">
        <v>1</v>
      </c>
      <c r="I1707" t="s">
        <v>1</v>
      </c>
      <c r="J1707" t="s">
        <v>1788</v>
      </c>
      <c r="K1707">
        <v>28229</v>
      </c>
      <c r="L1707" t="s">
        <v>876</v>
      </c>
      <c r="M1707" t="s">
        <v>3</v>
      </c>
      <c r="N1707" t="s">
        <v>1788</v>
      </c>
      <c r="O1707">
        <v>130020</v>
      </c>
      <c r="P1707" t="s">
        <v>876</v>
      </c>
      <c r="Q1707" t="s">
        <v>4</v>
      </c>
      <c r="R1707" t="s">
        <v>1</v>
      </c>
      <c r="S1707">
        <v>0.21711275188432549</v>
      </c>
      <c r="T1707">
        <v>158249</v>
      </c>
      <c r="U1707">
        <f>S1707/0.246462</f>
        <v>0.88091775561476215</v>
      </c>
      <c r="V1707">
        <v>9.1494435496328598E-4</v>
      </c>
      <c r="X1707" t="str">
        <f>IF(B1727&gt;0.5,"1","2")</f>
        <v>2</v>
      </c>
      <c r="Y1707" t="str">
        <f>IF(E1707&gt;0.5,"1","2")</f>
        <v>2</v>
      </c>
      <c r="Z1707" t="str">
        <f>IF(S1707&gt;0.5,"1","2")</f>
        <v>2</v>
      </c>
      <c r="AA1707">
        <f>Y1707+Z1707</f>
        <v>4</v>
      </c>
      <c r="AC1707">
        <f>C1707*F1707*U1707</f>
        <v>0.11393233626374263</v>
      </c>
    </row>
    <row r="1708" spans="1:29" x14ac:dyDescent="0.35">
      <c r="A1708" t="s">
        <v>1008</v>
      </c>
      <c r="B1708">
        <v>5.9192825112107626E-3</v>
      </c>
      <c r="C1708">
        <f>B1708/0.138487</f>
        <v>4.2742513818703289E-2</v>
      </c>
      <c r="D1708" t="s">
        <v>1008</v>
      </c>
      <c r="E1708">
        <v>0.32632251877896756</v>
      </c>
      <c r="F1708">
        <f>E1708/0.235282</f>
        <v>1.3869421323304272</v>
      </c>
      <c r="G1708" t="s">
        <v>1</v>
      </c>
      <c r="I1708" t="s">
        <v>1</v>
      </c>
      <c r="J1708" t="s">
        <v>1008</v>
      </c>
      <c r="K1708">
        <v>22653</v>
      </c>
      <c r="L1708" t="s">
        <v>876</v>
      </c>
      <c r="M1708" t="s">
        <v>3</v>
      </c>
      <c r="N1708" t="s">
        <v>1008</v>
      </c>
      <c r="O1708">
        <v>48194</v>
      </c>
      <c r="P1708" t="s">
        <v>876</v>
      </c>
      <c r="Q1708" t="s">
        <v>4</v>
      </c>
      <c r="R1708" t="s">
        <v>1</v>
      </c>
      <c r="S1708">
        <v>0.47003776403701708</v>
      </c>
      <c r="T1708">
        <v>70847</v>
      </c>
      <c r="U1708">
        <f>S1708/0.246462</f>
        <v>1.9071409143682072</v>
      </c>
      <c r="V1708">
        <v>9.0792267869043645E-4</v>
      </c>
      <c r="X1708" t="str">
        <f>IF(B1728&gt;0.5,"1","2")</f>
        <v>2</v>
      </c>
      <c r="Y1708" t="str">
        <f>IF(E1708&gt;0.5,"1","2")</f>
        <v>2</v>
      </c>
      <c r="Z1708" t="str">
        <f>IF(S1708&gt;0.5,"1","2")</f>
        <v>2</v>
      </c>
      <c r="AA1708">
        <f>Y1708+Z1708</f>
        <v>4</v>
      </c>
      <c r="AC1708">
        <f>C1708*F1708*U1708</f>
        <v>0.11305797054093802</v>
      </c>
    </row>
    <row r="1709" spans="1:29" x14ac:dyDescent="0.35">
      <c r="A1709" t="s">
        <v>1016</v>
      </c>
      <c r="B1709">
        <v>5.9192825112107626E-3</v>
      </c>
      <c r="C1709">
        <f>B1709/0.138487</f>
        <v>4.2742513818703289E-2</v>
      </c>
      <c r="D1709" t="s">
        <v>1016</v>
      </c>
      <c r="E1709">
        <v>0.32632251877896756</v>
      </c>
      <c r="F1709">
        <f>E1709/0.235282</f>
        <v>1.3869421323304272</v>
      </c>
      <c r="G1709" t="s">
        <v>1</v>
      </c>
      <c r="I1709" t="s">
        <v>1</v>
      </c>
      <c r="J1709" t="s">
        <v>1016</v>
      </c>
      <c r="K1709">
        <v>22653</v>
      </c>
      <c r="L1709" t="s">
        <v>876</v>
      </c>
      <c r="M1709" t="s">
        <v>3</v>
      </c>
      <c r="N1709" t="s">
        <v>1016</v>
      </c>
      <c r="O1709">
        <v>48194</v>
      </c>
      <c r="P1709" t="s">
        <v>876</v>
      </c>
      <c r="Q1709" t="s">
        <v>4</v>
      </c>
      <c r="R1709" t="s">
        <v>1</v>
      </c>
      <c r="S1709">
        <v>0.47003776403701708</v>
      </c>
      <c r="T1709">
        <v>70847</v>
      </c>
      <c r="U1709">
        <f>S1709/0.246462</f>
        <v>1.9071409143682072</v>
      </c>
      <c r="V1709">
        <v>9.0792267869043645E-4</v>
      </c>
      <c r="X1709" t="str">
        <f>IF(B1729&gt;0.5,"1","2")</f>
        <v>2</v>
      </c>
      <c r="Y1709" t="str">
        <f>IF(E1709&gt;0.5,"1","2")</f>
        <v>2</v>
      </c>
      <c r="Z1709" t="str">
        <f>IF(S1709&gt;0.5,"1","2")</f>
        <v>2</v>
      </c>
      <c r="AA1709">
        <f>Y1709+Z1709</f>
        <v>4</v>
      </c>
      <c r="AC1709">
        <f>C1709*F1709*U1709</f>
        <v>0.11305797054093802</v>
      </c>
    </row>
    <row r="1710" spans="1:29" x14ac:dyDescent="0.35">
      <c r="A1710" t="s">
        <v>2346</v>
      </c>
      <c r="B1710">
        <v>2.4296942016553452E-2</v>
      </c>
      <c r="C1710">
        <f>B1710/0.138487</f>
        <v>0.17544565205797982</v>
      </c>
      <c r="D1710" t="s">
        <v>2346</v>
      </c>
      <c r="E1710">
        <v>0.17672336028603763</v>
      </c>
      <c r="F1710">
        <f>E1710/0.235282</f>
        <v>0.75111296353328194</v>
      </c>
      <c r="G1710" t="s">
        <v>1</v>
      </c>
      <c r="I1710" t="s">
        <v>1</v>
      </c>
      <c r="J1710" t="s">
        <v>2346</v>
      </c>
      <c r="K1710">
        <v>20740</v>
      </c>
      <c r="L1710" t="s">
        <v>2165</v>
      </c>
      <c r="M1710" t="s">
        <v>3</v>
      </c>
      <c r="N1710" t="s">
        <v>2346</v>
      </c>
      <c r="O1710">
        <v>98950</v>
      </c>
      <c r="P1710" t="s">
        <v>2165</v>
      </c>
      <c r="Q1710" t="s">
        <v>4</v>
      </c>
      <c r="R1710" t="s">
        <v>1</v>
      </c>
      <c r="S1710">
        <v>0.20960080848913593</v>
      </c>
      <c r="T1710">
        <v>119690</v>
      </c>
      <c r="U1710">
        <f>S1710/0.246462</f>
        <v>0.85043864161264593</v>
      </c>
      <c r="V1710">
        <v>8.9999175657209376E-4</v>
      </c>
      <c r="X1710" t="str">
        <f>IF(B1730&gt;0.5,"1","2")</f>
        <v>2</v>
      </c>
      <c r="Y1710" t="str">
        <f>IF(E1710&gt;0.5,"1","2")</f>
        <v>2</v>
      </c>
      <c r="Z1710" t="str">
        <f>IF(S1710&gt;0.5,"1","2")</f>
        <v>2</v>
      </c>
      <c r="AA1710">
        <f>Y1710+Z1710</f>
        <v>4</v>
      </c>
      <c r="AC1710">
        <f>C1710*F1710*U1710</f>
        <v>0.11207038208185099</v>
      </c>
    </row>
    <row r="1711" spans="1:29" x14ac:dyDescent="0.35">
      <c r="A1711" t="s">
        <v>730</v>
      </c>
      <c r="B1711">
        <v>3.2021172599604207E-2</v>
      </c>
      <c r="C1711">
        <f>B1711/0.138487</f>
        <v>0.23122150526478447</v>
      </c>
      <c r="D1711" t="s">
        <v>730</v>
      </c>
      <c r="E1711">
        <v>0.14991479293856819</v>
      </c>
      <c r="F1711">
        <f>E1711/0.235282</f>
        <v>0.63717068427915524</v>
      </c>
      <c r="G1711" t="s">
        <v>1</v>
      </c>
      <c r="I1711" t="s">
        <v>1</v>
      </c>
      <c r="J1711" t="s">
        <v>730</v>
      </c>
      <c r="K1711">
        <v>18007</v>
      </c>
      <c r="L1711" t="s">
        <v>2</v>
      </c>
      <c r="M1711" t="s">
        <v>3</v>
      </c>
      <c r="N1711" t="s">
        <v>730</v>
      </c>
      <c r="O1711">
        <v>97472</v>
      </c>
      <c r="P1711" t="s">
        <v>2</v>
      </c>
      <c r="Q1711" t="s">
        <v>4</v>
      </c>
      <c r="R1711" t="s">
        <v>1</v>
      </c>
      <c r="S1711">
        <v>0.18474023309258045</v>
      </c>
      <c r="T1711">
        <v>115479</v>
      </c>
      <c r="U1711">
        <f>S1711/0.246462</f>
        <v>0.74956883045897726</v>
      </c>
      <c r="V1711">
        <v>8.8683578269427288E-4</v>
      </c>
      <c r="X1711" t="str">
        <f>IF(B1731&gt;0.5,"1","2")</f>
        <v>2</v>
      </c>
      <c r="Y1711" t="str">
        <f>IF(E1711&gt;0.5,"1","2")</f>
        <v>2</v>
      </c>
      <c r="Z1711" t="str">
        <f>IF(S1711&gt;0.5,"1","2")</f>
        <v>2</v>
      </c>
      <c r="AA1711">
        <f>Y1711+Z1711</f>
        <v>4</v>
      </c>
      <c r="AC1711">
        <f>C1711*F1711*U1711</f>
        <v>0.1104321503887498</v>
      </c>
    </row>
    <row r="1712" spans="1:29" x14ac:dyDescent="0.35">
      <c r="A1712" t="s">
        <v>748</v>
      </c>
      <c r="B1712">
        <v>3.2021172599604207E-2</v>
      </c>
      <c r="C1712">
        <f>B1712/0.138487</f>
        <v>0.23122150526478447</v>
      </c>
      <c r="D1712" t="s">
        <v>748</v>
      </c>
      <c r="E1712">
        <v>0.14991479293856819</v>
      </c>
      <c r="F1712">
        <f>E1712/0.235282</f>
        <v>0.63717068427915524</v>
      </c>
      <c r="G1712" t="s">
        <v>1</v>
      </c>
      <c r="I1712" t="s">
        <v>1</v>
      </c>
      <c r="J1712" t="s">
        <v>748</v>
      </c>
      <c r="K1712">
        <v>18007</v>
      </c>
      <c r="L1712" t="s">
        <v>2</v>
      </c>
      <c r="M1712" t="s">
        <v>3</v>
      </c>
      <c r="N1712" t="s">
        <v>748</v>
      </c>
      <c r="O1712">
        <v>97472</v>
      </c>
      <c r="P1712" t="s">
        <v>2</v>
      </c>
      <c r="Q1712" t="s">
        <v>4</v>
      </c>
      <c r="R1712" t="s">
        <v>1</v>
      </c>
      <c r="S1712">
        <v>0.18474023309258045</v>
      </c>
      <c r="T1712">
        <v>115479</v>
      </c>
      <c r="U1712">
        <f>S1712/0.246462</f>
        <v>0.74956883045897726</v>
      </c>
      <c r="V1712">
        <v>8.8683578269427288E-4</v>
      </c>
      <c r="X1712" t="str">
        <f>IF(B1732&gt;0.5,"1","2")</f>
        <v>2</v>
      </c>
      <c r="Y1712" t="str">
        <f>IF(E1712&gt;0.5,"1","2")</f>
        <v>2</v>
      </c>
      <c r="Z1712" t="str">
        <f>IF(S1712&gt;0.5,"1","2")</f>
        <v>2</v>
      </c>
      <c r="AA1712">
        <f>Y1712+Z1712</f>
        <v>4</v>
      </c>
      <c r="AC1712">
        <f>C1712*F1712*U1712</f>
        <v>0.1104321503887498</v>
      </c>
    </row>
    <row r="1713" spans="1:29" x14ac:dyDescent="0.35">
      <c r="A1713" t="s">
        <v>989</v>
      </c>
      <c r="B1713">
        <v>1.389088700266948E-2</v>
      </c>
      <c r="C1713">
        <f>B1713/0.138487</f>
        <v>0.10030462789048417</v>
      </c>
      <c r="D1713" t="s">
        <v>989</v>
      </c>
      <c r="E1713">
        <v>0.21710602253456099</v>
      </c>
      <c r="F1713">
        <f>E1713/0.235282</f>
        <v>0.92274811729992523</v>
      </c>
      <c r="G1713" t="s">
        <v>1</v>
      </c>
      <c r="I1713" t="s">
        <v>1</v>
      </c>
      <c r="J1713" t="s">
        <v>989</v>
      </c>
      <c r="K1713">
        <v>51882</v>
      </c>
      <c r="L1713" t="s">
        <v>876</v>
      </c>
      <c r="M1713" t="s">
        <v>3</v>
      </c>
      <c r="N1713" t="s">
        <v>989</v>
      </c>
      <c r="O1713">
        <v>176853</v>
      </c>
      <c r="P1713" t="s">
        <v>876</v>
      </c>
      <c r="Q1713" t="s">
        <v>4</v>
      </c>
      <c r="R1713" t="s">
        <v>1</v>
      </c>
      <c r="S1713">
        <v>0.29336228393072211</v>
      </c>
      <c r="T1713">
        <v>228735</v>
      </c>
      <c r="U1713">
        <f>S1713/0.246462</f>
        <v>1.1902941789432939</v>
      </c>
      <c r="V1713">
        <v>8.8472057555054925E-4</v>
      </c>
      <c r="X1713" t="str">
        <f>IF(B1733&gt;0.5,"1","2")</f>
        <v>2</v>
      </c>
      <c r="Y1713" t="str">
        <f>IF(E1713&gt;0.5,"1","2")</f>
        <v>2</v>
      </c>
      <c r="Z1713" t="str">
        <f>IF(S1713&gt;0.5,"1","2")</f>
        <v>2</v>
      </c>
      <c r="AA1713">
        <f>Y1713+Z1713</f>
        <v>4</v>
      </c>
      <c r="AC1713">
        <f>C1713*F1713*U1713</f>
        <v>0.11016875678425471</v>
      </c>
    </row>
    <row r="1714" spans="1:29" x14ac:dyDescent="0.35">
      <c r="A1714" t="s">
        <v>2102</v>
      </c>
      <c r="B1714">
        <v>2.839651654068347E-2</v>
      </c>
      <c r="C1714">
        <f>B1714/0.138487</f>
        <v>0.20504824669957086</v>
      </c>
      <c r="D1714" t="s">
        <v>2102</v>
      </c>
      <c r="E1714">
        <v>0.16058856894998499</v>
      </c>
      <c r="F1714">
        <f>E1714/0.235282</f>
        <v>0.68253656867072277</v>
      </c>
      <c r="G1714" t="s">
        <v>1</v>
      </c>
      <c r="I1714" t="s">
        <v>1</v>
      </c>
      <c r="J1714" t="s">
        <v>2102</v>
      </c>
      <c r="K1714">
        <v>18520</v>
      </c>
      <c r="L1714" t="s">
        <v>876</v>
      </c>
      <c r="M1714" t="s">
        <v>3</v>
      </c>
      <c r="N1714" t="s">
        <v>2102</v>
      </c>
      <c r="O1714">
        <v>96495</v>
      </c>
      <c r="P1714" t="s">
        <v>876</v>
      </c>
      <c r="Q1714" t="s">
        <v>4</v>
      </c>
      <c r="R1714" t="s">
        <v>1</v>
      </c>
      <c r="S1714">
        <v>0.19192704285196124</v>
      </c>
      <c r="T1714">
        <v>115015</v>
      </c>
      <c r="U1714">
        <f>S1714/0.246462</f>
        <v>0.77872874054402408</v>
      </c>
      <c r="V1714">
        <v>8.7521724727807656E-4</v>
      </c>
      <c r="X1714" t="str">
        <f>IF(B1734&gt;0.5,"1","2")</f>
        <v>2</v>
      </c>
      <c r="Y1714" t="str">
        <f>IF(E1714&gt;0.5,"1","2")</f>
        <v>2</v>
      </c>
      <c r="Z1714" t="str">
        <f>IF(S1714&gt;0.5,"1","2")</f>
        <v>2</v>
      </c>
      <c r="AA1714">
        <f>Y1714+Z1714</f>
        <v>4</v>
      </c>
      <c r="AC1714">
        <f>C1714*F1714*U1714</f>
        <v>0.10898536635565588</v>
      </c>
    </row>
    <row r="1715" spans="1:29" x14ac:dyDescent="0.35">
      <c r="A1715" t="s">
        <v>2455</v>
      </c>
      <c r="B1715">
        <v>2.1271702886052662E-2</v>
      </c>
      <c r="C1715">
        <f>B1715/0.138487</f>
        <v>0.15360071982245743</v>
      </c>
      <c r="D1715" t="s">
        <v>2455</v>
      </c>
      <c r="E1715">
        <v>0.1816299642386599</v>
      </c>
      <c r="F1715">
        <f>E1715/0.235282</f>
        <v>0.77196710432017712</v>
      </c>
      <c r="G1715" t="s">
        <v>1</v>
      </c>
      <c r="I1715" t="s">
        <v>1</v>
      </c>
      <c r="J1715" t="s">
        <v>2455</v>
      </c>
      <c r="K1715">
        <v>9582</v>
      </c>
      <c r="L1715" t="s">
        <v>2165</v>
      </c>
      <c r="M1715" t="s">
        <v>3</v>
      </c>
      <c r="N1715" t="s">
        <v>2455</v>
      </c>
      <c r="O1715">
        <v>42754</v>
      </c>
      <c r="P1715" t="s">
        <v>2165</v>
      </c>
      <c r="Q1715" t="s">
        <v>4</v>
      </c>
      <c r="R1715" t="s">
        <v>1</v>
      </c>
      <c r="S1715">
        <v>0.22411938064274689</v>
      </c>
      <c r="T1715">
        <v>52336</v>
      </c>
      <c r="U1715">
        <f>S1715/0.246462</f>
        <v>0.90934659559180275</v>
      </c>
      <c r="V1715">
        <v>8.659028506262566E-4</v>
      </c>
      <c r="X1715" t="str">
        <f>IF(B1735&gt;0.5,"1","2")</f>
        <v>2</v>
      </c>
      <c r="Y1715" t="str">
        <f>IF(E1715&gt;0.5,"1","2")</f>
        <v>2</v>
      </c>
      <c r="Z1715" t="str">
        <f>IF(S1715&gt;0.5,"1","2")</f>
        <v>2</v>
      </c>
      <c r="AA1715">
        <f>Y1715+Z1715</f>
        <v>4</v>
      </c>
      <c r="AC1715">
        <f>C1715*F1715*U1715</f>
        <v>0.10782550240800455</v>
      </c>
    </row>
    <row r="1716" spans="1:29" x14ac:dyDescent="0.35">
      <c r="A1716" t="s">
        <v>2125</v>
      </c>
      <c r="B1716">
        <v>4.0325921834000827E-2</v>
      </c>
      <c r="C1716">
        <f>B1716/0.138487</f>
        <v>0.29118922233856481</v>
      </c>
      <c r="D1716" t="s">
        <v>2125</v>
      </c>
      <c r="E1716">
        <v>0.13891495949167718</v>
      </c>
      <c r="F1716">
        <f>E1716/0.235282</f>
        <v>0.59041898441732554</v>
      </c>
      <c r="G1716" t="s">
        <v>1</v>
      </c>
      <c r="I1716" t="s">
        <v>1</v>
      </c>
      <c r="J1716" t="s">
        <v>2125</v>
      </c>
      <c r="K1716">
        <v>23530</v>
      </c>
      <c r="L1716" t="s">
        <v>876</v>
      </c>
      <c r="M1716" t="s">
        <v>3</v>
      </c>
      <c r="N1716" t="s">
        <v>2125</v>
      </c>
      <c r="O1716">
        <v>155653</v>
      </c>
      <c r="P1716" t="s">
        <v>876</v>
      </c>
      <c r="Q1716" t="s">
        <v>4</v>
      </c>
      <c r="R1716" t="s">
        <v>1</v>
      </c>
      <c r="S1716">
        <v>0.15116958876475237</v>
      </c>
      <c r="T1716">
        <v>179183</v>
      </c>
      <c r="U1716">
        <f>S1716/0.246462</f>
        <v>0.61335860605185533</v>
      </c>
      <c r="V1716">
        <v>8.4683295836095694E-4</v>
      </c>
      <c r="X1716" t="str">
        <f>IF(B1736&gt;0.5,"1","2")</f>
        <v>2</v>
      </c>
      <c r="Y1716" t="str">
        <f>IF(E1716&gt;0.5,"1","2")</f>
        <v>2</v>
      </c>
      <c r="Z1716" t="str">
        <f>IF(S1716&gt;0.5,"1","2")</f>
        <v>2</v>
      </c>
      <c r="AA1716">
        <f>Y1716+Z1716</f>
        <v>4</v>
      </c>
      <c r="AC1716">
        <f>C1716*F1716*U1716</f>
        <v>0.10545084719941467</v>
      </c>
    </row>
    <row r="1717" spans="1:29" x14ac:dyDescent="0.35">
      <c r="A1717" t="s">
        <v>1026</v>
      </c>
      <c r="B1717">
        <v>1.0227895125378039E-2</v>
      </c>
      <c r="C1717">
        <f>B1717/0.138487</f>
        <v>7.3854550429845678E-2</v>
      </c>
      <c r="D1717" t="s">
        <v>1026</v>
      </c>
      <c r="E1717">
        <v>0.24129819981508674</v>
      </c>
      <c r="F1717">
        <f>E1717/0.235282</f>
        <v>1.0255701660776717</v>
      </c>
      <c r="G1717" t="s">
        <v>1</v>
      </c>
      <c r="I1717" t="s">
        <v>1</v>
      </c>
      <c r="J1717" t="s">
        <v>1026</v>
      </c>
      <c r="K1717">
        <v>38620</v>
      </c>
      <c r="L1717" t="s">
        <v>876</v>
      </c>
      <c r="M1717" t="s">
        <v>3</v>
      </c>
      <c r="N1717" t="s">
        <v>1026</v>
      </c>
      <c r="O1717">
        <v>112771</v>
      </c>
      <c r="P1717" t="s">
        <v>876</v>
      </c>
      <c r="Q1717" t="s">
        <v>4</v>
      </c>
      <c r="R1717" t="s">
        <v>1</v>
      </c>
      <c r="S1717">
        <v>0.34246393132986319</v>
      </c>
      <c r="T1717">
        <v>151391</v>
      </c>
      <c r="U1717">
        <f>S1717/0.246462</f>
        <v>1.3895202154079056</v>
      </c>
      <c r="V1717">
        <v>8.4519162697298234E-4</v>
      </c>
      <c r="X1717" t="str">
        <f>IF(B1737&gt;0.5,"1","2")</f>
        <v>2</v>
      </c>
      <c r="Y1717" t="str">
        <f>IF(E1717&gt;0.5,"1","2")</f>
        <v>2</v>
      </c>
      <c r="Z1717" t="str">
        <f>IF(S1717&gt;0.5,"1","2")</f>
        <v>2</v>
      </c>
      <c r="AA1717">
        <f>Y1717+Z1717</f>
        <v>4</v>
      </c>
      <c r="AC1717">
        <f>C1717*F1717*U1717</f>
        <v>0.10524646239874287</v>
      </c>
    </row>
    <row r="1718" spans="1:29" x14ac:dyDescent="0.35">
      <c r="A1718" t="s">
        <v>800</v>
      </c>
      <c r="B1718">
        <v>3.9398975211189589E-2</v>
      </c>
      <c r="C1718">
        <f>B1718/0.138487</f>
        <v>0.28449583867936767</v>
      </c>
      <c r="D1718" t="s">
        <v>800</v>
      </c>
      <c r="E1718">
        <v>0.13558893833686378</v>
      </c>
      <c r="F1718">
        <f>E1718/0.235282</f>
        <v>0.57628266648899529</v>
      </c>
      <c r="G1718" t="s">
        <v>1</v>
      </c>
      <c r="I1718" t="s">
        <v>1</v>
      </c>
      <c r="J1718" t="s">
        <v>800</v>
      </c>
      <c r="K1718">
        <v>12970</v>
      </c>
      <c r="L1718" t="s">
        <v>2</v>
      </c>
      <c r="M1718" t="s">
        <v>3</v>
      </c>
      <c r="N1718" t="s">
        <v>800</v>
      </c>
      <c r="O1718">
        <v>82871</v>
      </c>
      <c r="P1718" t="s">
        <v>2</v>
      </c>
      <c r="Q1718" t="s">
        <v>4</v>
      </c>
      <c r="R1718" t="s">
        <v>1</v>
      </c>
      <c r="S1718">
        <v>0.15650830809330163</v>
      </c>
      <c r="T1718">
        <v>95841</v>
      </c>
      <c r="U1718">
        <f>S1718/0.246462</f>
        <v>0.63502003592156864</v>
      </c>
      <c r="V1718">
        <v>8.360775893760128E-4</v>
      </c>
      <c r="X1718" t="str">
        <f>IF(B1738&gt;0.5,"1","2")</f>
        <v>2</v>
      </c>
      <c r="Y1718" t="str">
        <f>IF(E1718&gt;0.5,"1","2")</f>
        <v>2</v>
      </c>
      <c r="Z1718" t="str">
        <f>IF(S1718&gt;0.5,"1","2")</f>
        <v>2</v>
      </c>
      <c r="AA1718">
        <f>Y1718+Z1718</f>
        <v>4</v>
      </c>
      <c r="AC1718">
        <f>C1718*F1718*U1718</f>
        <v>0.10411154791942465</v>
      </c>
    </row>
    <row r="1719" spans="1:29" x14ac:dyDescent="0.35">
      <c r="A1719" t="s">
        <v>1823</v>
      </c>
      <c r="B1719">
        <v>2.9811646106910731E-2</v>
      </c>
      <c r="C1719">
        <f>B1719/0.138487</f>
        <v>0.21526674783128186</v>
      </c>
      <c r="D1719" t="s">
        <v>1823</v>
      </c>
      <c r="E1719">
        <v>0.1480998642760197</v>
      </c>
      <c r="F1719">
        <f>E1719/0.235282</f>
        <v>0.62945684020035408</v>
      </c>
      <c r="G1719" t="s">
        <v>1</v>
      </c>
      <c r="I1719" t="s">
        <v>1</v>
      </c>
      <c r="J1719" t="s">
        <v>1823</v>
      </c>
      <c r="K1719">
        <v>16497</v>
      </c>
      <c r="L1719" t="s">
        <v>876</v>
      </c>
      <c r="M1719" t="s">
        <v>3</v>
      </c>
      <c r="N1719" t="s">
        <v>1823</v>
      </c>
      <c r="O1719">
        <v>87299</v>
      </c>
      <c r="P1719" t="s">
        <v>876</v>
      </c>
      <c r="Q1719" t="s">
        <v>4</v>
      </c>
      <c r="R1719" t="s">
        <v>1</v>
      </c>
      <c r="S1719">
        <v>0.18897123678392649</v>
      </c>
      <c r="T1719">
        <v>103796</v>
      </c>
      <c r="U1719">
        <f>S1719/0.246462</f>
        <v>0.76673579206501008</v>
      </c>
      <c r="V1719">
        <v>8.3432704779394528E-4</v>
      </c>
      <c r="X1719" t="str">
        <f>IF(B1739&gt;0.5,"1","2")</f>
        <v>2</v>
      </c>
      <c r="Y1719" t="str">
        <f>IF(E1719&gt;0.5,"1","2")</f>
        <v>2</v>
      </c>
      <c r="Z1719" t="str">
        <f>IF(S1719&gt;0.5,"1","2")</f>
        <v>2</v>
      </c>
      <c r="AA1719">
        <f>Y1719+Z1719</f>
        <v>4</v>
      </c>
      <c r="AC1719">
        <f>C1719*F1719*U1719</f>
        <v>0.10389356385177084</v>
      </c>
    </row>
    <row r="1720" spans="1:29" x14ac:dyDescent="0.35">
      <c r="A1720" t="s">
        <v>2053</v>
      </c>
      <c r="B1720">
        <v>0.12450505939287286</v>
      </c>
      <c r="C1720">
        <f>B1720/0.138487</f>
        <v>0.89903788364881077</v>
      </c>
      <c r="D1720" t="s">
        <v>2053</v>
      </c>
      <c r="E1720">
        <v>7.945900253592561E-2</v>
      </c>
      <c r="F1720">
        <f>E1720/0.235282</f>
        <v>0.33771815326257687</v>
      </c>
      <c r="G1720" t="s">
        <v>1</v>
      </c>
      <c r="I1720" t="s">
        <v>1</v>
      </c>
      <c r="J1720" t="s">
        <v>2053</v>
      </c>
      <c r="K1720">
        <v>2555</v>
      </c>
      <c r="L1720" t="s">
        <v>876</v>
      </c>
      <c r="M1720" t="s">
        <v>3</v>
      </c>
      <c r="N1720" t="s">
        <v>2053</v>
      </c>
      <c r="O1720">
        <v>30333</v>
      </c>
      <c r="P1720" t="s">
        <v>876</v>
      </c>
      <c r="Q1720" t="s">
        <v>4</v>
      </c>
      <c r="R1720" t="s">
        <v>1</v>
      </c>
      <c r="S1720">
        <v>8.4231694853789604E-2</v>
      </c>
      <c r="T1720">
        <v>32888</v>
      </c>
      <c r="U1720">
        <f>S1720/0.246462</f>
        <v>0.34176341526803161</v>
      </c>
      <c r="V1720">
        <v>8.3330818599335684E-4</v>
      </c>
      <c r="X1720" t="str">
        <f>IF(B1740&gt;0.5,"1","2")</f>
        <v>2</v>
      </c>
      <c r="Y1720" t="str">
        <f>IF(E1720&gt;0.5,"1","2")</f>
        <v>2</v>
      </c>
      <c r="Z1720" t="str">
        <f>IF(S1720&gt;0.5,"1","2")</f>
        <v>2</v>
      </c>
      <c r="AA1720">
        <f>Y1720+Z1720</f>
        <v>4</v>
      </c>
      <c r="AC1720">
        <f>C1720*F1720*U1720</f>
        <v>0.10376669132160961</v>
      </c>
    </row>
    <row r="1721" spans="1:29" x14ac:dyDescent="0.35">
      <c r="A1721" t="s">
        <v>1059</v>
      </c>
      <c r="B1721">
        <v>2.7595269382391589E-2</v>
      </c>
      <c r="C1721">
        <f>B1721/0.138487</f>
        <v>0.19926252559728774</v>
      </c>
      <c r="D1721" t="s">
        <v>1059</v>
      </c>
      <c r="E1721">
        <v>0.16032747740064812</v>
      </c>
      <c r="F1721">
        <f>E1721/0.235282</f>
        <v>0.68142687243668498</v>
      </c>
      <c r="G1721" t="s">
        <v>1</v>
      </c>
      <c r="I1721" t="s">
        <v>1</v>
      </c>
      <c r="J1721" t="s">
        <v>1059</v>
      </c>
      <c r="K1721">
        <v>1725</v>
      </c>
      <c r="L1721" t="s">
        <v>876</v>
      </c>
      <c r="M1721" t="s">
        <v>3</v>
      </c>
      <c r="N1721" t="s">
        <v>1059</v>
      </c>
      <c r="O1721">
        <v>9200</v>
      </c>
      <c r="P1721" t="s">
        <v>876</v>
      </c>
      <c r="Q1721" t="s">
        <v>4</v>
      </c>
      <c r="R1721" t="s">
        <v>1</v>
      </c>
      <c r="S1721">
        <v>0.1875</v>
      </c>
      <c r="T1721">
        <v>10925</v>
      </c>
      <c r="U1721">
        <f>S1721/0.246462</f>
        <v>0.76076636560605693</v>
      </c>
      <c r="V1721">
        <v>8.2955248655065957E-4</v>
      </c>
      <c r="X1721" t="str">
        <f>IF(B1741&gt;0.5,"1","2")</f>
        <v>2</v>
      </c>
      <c r="Y1721" t="str">
        <f>IF(E1721&gt;0.5,"1","2")</f>
        <v>2</v>
      </c>
      <c r="Z1721" t="str">
        <f>IF(S1721&gt;0.5,"1","2")</f>
        <v>2</v>
      </c>
      <c r="AA1721">
        <f>Y1721+Z1721</f>
        <v>4</v>
      </c>
      <c r="AC1721">
        <f>C1721*F1721*U1721</f>
        <v>0.10329901740298303</v>
      </c>
    </row>
    <row r="1722" spans="1:29" x14ac:dyDescent="0.35">
      <c r="A1722" t="s">
        <v>1558</v>
      </c>
      <c r="B1722">
        <v>3.1937984496124033E-2</v>
      </c>
      <c r="C1722">
        <f>B1722/0.138487</f>
        <v>0.23062081275588348</v>
      </c>
      <c r="D1722" t="s">
        <v>1558</v>
      </c>
      <c r="E1722">
        <v>0.14723100397921632</v>
      </c>
      <c r="F1722">
        <f>E1722/0.235282</f>
        <v>0.62576399375734792</v>
      </c>
      <c r="G1722" t="s">
        <v>1</v>
      </c>
      <c r="I1722" t="s">
        <v>1</v>
      </c>
      <c r="J1722" t="s">
        <v>1558</v>
      </c>
      <c r="K1722">
        <v>29678</v>
      </c>
      <c r="L1722" t="s">
        <v>876</v>
      </c>
      <c r="M1722" t="s">
        <v>3</v>
      </c>
      <c r="N1722" t="s">
        <v>1558</v>
      </c>
      <c r="O1722">
        <v>168274</v>
      </c>
      <c r="P1722" t="s">
        <v>876</v>
      </c>
      <c r="Q1722" t="s">
        <v>4</v>
      </c>
      <c r="R1722" t="s">
        <v>1</v>
      </c>
      <c r="S1722">
        <v>0.17636711553775389</v>
      </c>
      <c r="T1722">
        <v>197952</v>
      </c>
      <c r="U1722">
        <f>S1722/0.246462</f>
        <v>0.71559557066709634</v>
      </c>
      <c r="V1722">
        <v>8.2932430121637854E-4</v>
      </c>
      <c r="X1722" t="str">
        <f>IF(B1742&gt;0.5,"1","2")</f>
        <v>2</v>
      </c>
      <c r="Y1722" t="str">
        <f>IF(E1722&gt;0.5,"1","2")</f>
        <v>2</v>
      </c>
      <c r="Z1722" t="str">
        <f>IF(S1722&gt;0.5,"1","2")</f>
        <v>2</v>
      </c>
      <c r="AA1722">
        <f>Y1722+Z1722</f>
        <v>4</v>
      </c>
      <c r="AC1722">
        <f>C1722*F1722*U1722</f>
        <v>0.10327060290094833</v>
      </c>
    </row>
    <row r="1723" spans="1:29" x14ac:dyDescent="0.35">
      <c r="A1723" t="s">
        <v>1993</v>
      </c>
      <c r="B1723">
        <v>4.3603036474726901E-2</v>
      </c>
      <c r="C1723">
        <f>B1723/0.138487</f>
        <v>0.31485292103032703</v>
      </c>
      <c r="D1723" t="s">
        <v>1993</v>
      </c>
      <c r="E1723">
        <v>0.13510327381683326</v>
      </c>
      <c r="F1723">
        <f>E1723/0.235282</f>
        <v>0.57421848597356906</v>
      </c>
      <c r="G1723" t="s">
        <v>1</v>
      </c>
      <c r="I1723" t="s">
        <v>1</v>
      </c>
      <c r="J1723" t="s">
        <v>1993</v>
      </c>
      <c r="K1723">
        <v>39657</v>
      </c>
      <c r="L1723" t="s">
        <v>876</v>
      </c>
      <c r="M1723" t="s">
        <v>3</v>
      </c>
      <c r="N1723" t="s">
        <v>1993</v>
      </c>
      <c r="O1723">
        <v>285571</v>
      </c>
      <c r="P1723" t="s">
        <v>876</v>
      </c>
      <c r="Q1723" t="s">
        <v>4</v>
      </c>
      <c r="R1723" t="s">
        <v>1</v>
      </c>
      <c r="S1723">
        <v>0.1388691428751519</v>
      </c>
      <c r="T1723">
        <v>325228</v>
      </c>
      <c r="U1723">
        <f>S1723/0.246462</f>
        <v>0.56345052330644041</v>
      </c>
      <c r="V1723">
        <v>8.1806603574178355E-4</v>
      </c>
      <c r="X1723" t="str">
        <f>IF(B1743&gt;0.5,"1","2")</f>
        <v>2</v>
      </c>
      <c r="Y1723" t="str">
        <f>IF(E1723&gt;0.5,"1","2")</f>
        <v>2</v>
      </c>
      <c r="Z1723" t="str">
        <f>IF(S1723&gt;0.5,"1","2")</f>
        <v>2</v>
      </c>
      <c r="AA1723">
        <f>Y1723+Z1723</f>
        <v>4</v>
      </c>
      <c r="AC1723">
        <f>C1723*F1723*U1723</f>
        <v>0.10186868104543885</v>
      </c>
    </row>
    <row r="1724" spans="1:29" x14ac:dyDescent="0.35">
      <c r="A1724" t="s">
        <v>1078</v>
      </c>
      <c r="B1724">
        <v>2.1507072619235422E-2</v>
      </c>
      <c r="C1724">
        <f>B1724/0.138487</f>
        <v>0.15530029980601373</v>
      </c>
      <c r="D1724" t="s">
        <v>1078</v>
      </c>
      <c r="E1724">
        <v>0.18688278678278261</v>
      </c>
      <c r="F1724">
        <f>E1724/0.235282</f>
        <v>0.79429274990344612</v>
      </c>
      <c r="G1724" t="s">
        <v>1</v>
      </c>
      <c r="I1724" t="s">
        <v>1</v>
      </c>
      <c r="J1724" t="s">
        <v>1078</v>
      </c>
      <c r="K1724">
        <v>8181</v>
      </c>
      <c r="L1724" t="s">
        <v>876</v>
      </c>
      <c r="M1724" t="s">
        <v>3</v>
      </c>
      <c r="N1724" t="s">
        <v>1078</v>
      </c>
      <c r="O1724">
        <v>40472</v>
      </c>
      <c r="P1724" t="s">
        <v>876</v>
      </c>
      <c r="Q1724" t="s">
        <v>4</v>
      </c>
      <c r="R1724" t="s">
        <v>1</v>
      </c>
      <c r="S1724">
        <v>0.20213975093892073</v>
      </c>
      <c r="T1724">
        <v>48653</v>
      </c>
      <c r="U1724">
        <f>S1724/0.246462</f>
        <v>0.82016599288702008</v>
      </c>
      <c r="V1724">
        <v>8.1246063783943999E-4</v>
      </c>
      <c r="X1724" t="str">
        <f>IF(B1744&gt;0.5,"1","2")</f>
        <v>2</v>
      </c>
      <c r="Y1724" t="str">
        <f>IF(E1724&gt;0.5,"1","2")</f>
        <v>2</v>
      </c>
      <c r="Z1724" t="str">
        <f>IF(S1724&gt;0.5,"1","2")</f>
        <v>2</v>
      </c>
      <c r="AA1724">
        <f>Y1724+Z1724</f>
        <v>4</v>
      </c>
      <c r="AC1724">
        <f>C1724*F1724*U1724</f>
        <v>0.10117067566922391</v>
      </c>
    </row>
    <row r="1725" spans="1:29" x14ac:dyDescent="0.35">
      <c r="A1725" t="s">
        <v>18</v>
      </c>
      <c r="B1725">
        <v>2.4049283260277218E-2</v>
      </c>
      <c r="C1725">
        <f>B1725/0.138487</f>
        <v>0.17365733433663244</v>
      </c>
      <c r="D1725" t="s">
        <v>18</v>
      </c>
      <c r="E1725">
        <v>0.16817167038752456</v>
      </c>
      <c r="F1725">
        <f>E1725/0.235282</f>
        <v>0.71476640961707472</v>
      </c>
      <c r="G1725" t="s">
        <v>1</v>
      </c>
      <c r="I1725" t="s">
        <v>1</v>
      </c>
      <c r="J1725" t="s">
        <v>18</v>
      </c>
      <c r="K1725">
        <v>8925</v>
      </c>
      <c r="L1725" t="s">
        <v>2</v>
      </c>
      <c r="M1725" t="s">
        <v>3</v>
      </c>
      <c r="N1725" t="s">
        <v>18</v>
      </c>
      <c r="O1725">
        <v>45092</v>
      </c>
      <c r="P1725" t="s">
        <v>2</v>
      </c>
      <c r="Q1725" t="s">
        <v>4</v>
      </c>
      <c r="R1725" t="s">
        <v>1</v>
      </c>
      <c r="S1725">
        <v>0.1979286791448594</v>
      </c>
      <c r="T1725">
        <v>54017</v>
      </c>
      <c r="U1725">
        <f>S1725/0.246462</f>
        <v>0.80307990337195756</v>
      </c>
      <c r="V1725">
        <v>8.0050436057879897E-4</v>
      </c>
      <c r="X1725" t="str">
        <f>IF(B1745&gt;0.5,"1","2")</f>
        <v>2</v>
      </c>
      <c r="Y1725" t="str">
        <f>IF(E1725&gt;0.5,"1","2")</f>
        <v>2</v>
      </c>
      <c r="Z1725" t="str">
        <f>IF(S1725&gt;0.5,"1","2")</f>
        <v>2</v>
      </c>
      <c r="AA1725">
        <f>Y1725+Z1725</f>
        <v>4</v>
      </c>
      <c r="AC1725">
        <f>C1725*F1725*U1725</f>
        <v>9.9681834742524539E-2</v>
      </c>
    </row>
    <row r="1726" spans="1:29" x14ac:dyDescent="0.35">
      <c r="A1726" t="s">
        <v>2213</v>
      </c>
      <c r="B1726">
        <v>4.8580853549584219E-2</v>
      </c>
      <c r="C1726">
        <f>B1726/0.138487</f>
        <v>0.35079721237072231</v>
      </c>
      <c r="D1726" t="s">
        <v>2213</v>
      </c>
      <c r="E1726">
        <v>0.12319927116746067</v>
      </c>
      <c r="F1726">
        <f>E1726/0.235282</f>
        <v>0.52362386909096603</v>
      </c>
      <c r="G1726" t="s">
        <v>1</v>
      </c>
      <c r="I1726" t="s">
        <v>1</v>
      </c>
      <c r="J1726" t="s">
        <v>2213</v>
      </c>
      <c r="K1726">
        <v>45126</v>
      </c>
      <c r="L1726" t="s">
        <v>2165</v>
      </c>
      <c r="M1726" t="s">
        <v>3</v>
      </c>
      <c r="N1726" t="s">
        <v>2213</v>
      </c>
      <c r="O1726">
        <v>340866</v>
      </c>
      <c r="P1726" t="s">
        <v>2165</v>
      </c>
      <c r="Q1726" t="s">
        <v>4</v>
      </c>
      <c r="R1726" t="s">
        <v>1</v>
      </c>
      <c r="S1726">
        <v>0.13238633363257116</v>
      </c>
      <c r="T1726">
        <v>385992</v>
      </c>
      <c r="U1726">
        <f>S1726/0.246462</f>
        <v>0.537147039432331</v>
      </c>
      <c r="V1726">
        <v>7.9234885437264686E-4</v>
      </c>
      <c r="X1726" t="str">
        <f>IF(B1746&gt;0.5,"1","2")</f>
        <v>2</v>
      </c>
      <c r="Y1726" t="str">
        <f>IF(E1726&gt;0.5,"1","2")</f>
        <v>2</v>
      </c>
      <c r="Z1726" t="str">
        <f>IF(S1726&gt;0.5,"1","2")</f>
        <v>2</v>
      </c>
      <c r="AA1726">
        <f>Y1726+Z1726</f>
        <v>4</v>
      </c>
      <c r="AC1726">
        <f>C1726*F1726*U1726</f>
        <v>9.8666280222252489E-2</v>
      </c>
    </row>
    <row r="1727" spans="1:29" x14ac:dyDescent="0.35">
      <c r="A1727" t="s">
        <v>2234</v>
      </c>
      <c r="B1727">
        <v>4.8580853549584219E-2</v>
      </c>
      <c r="C1727">
        <f>B1727/0.138487</f>
        <v>0.35079721237072231</v>
      </c>
      <c r="D1727" t="s">
        <v>2234</v>
      </c>
      <c r="E1727">
        <v>0.12319927116746067</v>
      </c>
      <c r="F1727">
        <f>E1727/0.235282</f>
        <v>0.52362386909096603</v>
      </c>
      <c r="G1727" t="s">
        <v>1</v>
      </c>
      <c r="I1727" t="s">
        <v>1</v>
      </c>
      <c r="J1727" t="s">
        <v>2234</v>
      </c>
      <c r="K1727">
        <v>45126</v>
      </c>
      <c r="L1727" t="s">
        <v>2165</v>
      </c>
      <c r="M1727" t="s">
        <v>3</v>
      </c>
      <c r="N1727" t="s">
        <v>2234</v>
      </c>
      <c r="O1727">
        <v>340866</v>
      </c>
      <c r="P1727" t="s">
        <v>2165</v>
      </c>
      <c r="Q1727" t="s">
        <v>4</v>
      </c>
      <c r="R1727" t="s">
        <v>1</v>
      </c>
      <c r="S1727">
        <v>0.13238633363257116</v>
      </c>
      <c r="T1727">
        <v>385992</v>
      </c>
      <c r="U1727">
        <f>S1727/0.246462</f>
        <v>0.537147039432331</v>
      </c>
      <c r="V1727">
        <v>7.9234885437264686E-4</v>
      </c>
      <c r="X1727" t="str">
        <f>IF(B1747&gt;0.5,"1","2")</f>
        <v>2</v>
      </c>
      <c r="Y1727" t="str">
        <f>IF(E1727&gt;0.5,"1","2")</f>
        <v>2</v>
      </c>
      <c r="Z1727" t="str">
        <f>IF(S1727&gt;0.5,"1","2")</f>
        <v>2</v>
      </c>
      <c r="AA1727">
        <f>Y1727+Z1727</f>
        <v>4</v>
      </c>
      <c r="AC1727">
        <f>C1727*F1727*U1727</f>
        <v>9.8666280222252489E-2</v>
      </c>
    </row>
    <row r="1728" spans="1:29" x14ac:dyDescent="0.35">
      <c r="A1728" t="s">
        <v>2408</v>
      </c>
      <c r="B1728">
        <v>2.2878579731586177E-2</v>
      </c>
      <c r="C1728">
        <f>B1728/0.138487</f>
        <v>0.165203807805687</v>
      </c>
      <c r="D1728" t="s">
        <v>2408</v>
      </c>
      <c r="E1728">
        <v>0.16705362492510487</v>
      </c>
      <c r="F1728">
        <f>E1728/0.235282</f>
        <v>0.71001447167698706</v>
      </c>
      <c r="G1728" t="s">
        <v>1</v>
      </c>
      <c r="I1728" t="s">
        <v>1</v>
      </c>
      <c r="J1728" t="s">
        <v>2408</v>
      </c>
      <c r="K1728">
        <v>8892</v>
      </c>
      <c r="L1728" t="s">
        <v>2165</v>
      </c>
      <c r="M1728" t="s">
        <v>3</v>
      </c>
      <c r="N1728" t="s">
        <v>2408</v>
      </c>
      <c r="O1728">
        <v>43077</v>
      </c>
      <c r="P1728" t="s">
        <v>2165</v>
      </c>
      <c r="Q1728" t="s">
        <v>4</v>
      </c>
      <c r="R1728" t="s">
        <v>1</v>
      </c>
      <c r="S1728">
        <v>0.20642105996239293</v>
      </c>
      <c r="T1728">
        <v>51969</v>
      </c>
      <c r="U1728">
        <f>S1728/0.246462</f>
        <v>0.83753706438474473</v>
      </c>
      <c r="V1728">
        <v>7.8893090351108916E-4</v>
      </c>
      <c r="X1728" t="str">
        <f>IF(B1748&gt;0.5,"1","2")</f>
        <v>2</v>
      </c>
      <c r="Y1728" t="str">
        <f>IF(E1728&gt;0.5,"1","2")</f>
        <v>2</v>
      </c>
      <c r="Z1728" t="str">
        <f>IF(S1728&gt;0.5,"1","2")</f>
        <v>2</v>
      </c>
      <c r="AA1728">
        <f>Y1728+Z1728</f>
        <v>4</v>
      </c>
      <c r="AC1728">
        <f>C1728*F1728*U1728</f>
        <v>9.8240664036110134E-2</v>
      </c>
    </row>
    <row r="1729" spans="1:29" x14ac:dyDescent="0.35">
      <c r="A1729" t="s">
        <v>1988</v>
      </c>
      <c r="B1729">
        <v>3.8836640769772841E-2</v>
      </c>
      <c r="C1729">
        <f>B1729/0.138487</f>
        <v>0.28043528107167348</v>
      </c>
      <c r="D1729" t="s">
        <v>1988</v>
      </c>
      <c r="E1729">
        <v>0.13910984848484848</v>
      </c>
      <c r="F1729">
        <f>E1729/0.235282</f>
        <v>0.59124730529682878</v>
      </c>
      <c r="G1729" t="s">
        <v>1</v>
      </c>
      <c r="I1729" t="s">
        <v>1</v>
      </c>
      <c r="J1729" t="s">
        <v>1988</v>
      </c>
      <c r="K1729">
        <v>42943</v>
      </c>
      <c r="L1729" t="s">
        <v>876</v>
      </c>
      <c r="M1729" t="s">
        <v>3</v>
      </c>
      <c r="N1729" t="s">
        <v>1988</v>
      </c>
      <c r="O1729">
        <v>294587</v>
      </c>
      <c r="P1729" t="s">
        <v>876</v>
      </c>
      <c r="Q1729" t="s">
        <v>4</v>
      </c>
      <c r="R1729" t="s">
        <v>1</v>
      </c>
      <c r="S1729">
        <v>0.14577357452976539</v>
      </c>
      <c r="T1729">
        <v>337530</v>
      </c>
      <c r="U1729">
        <f>S1729/0.246462</f>
        <v>0.59146470664753759</v>
      </c>
      <c r="V1729">
        <v>7.8755036810865763E-4</v>
      </c>
      <c r="X1729" t="str">
        <f>IF(B1749&gt;0.5,"1","2")</f>
        <v>2</v>
      </c>
      <c r="Y1729" t="str">
        <f>IF(E1729&gt;0.5,"1","2")</f>
        <v>2</v>
      </c>
      <c r="Z1729" t="str">
        <f>IF(S1729&gt;0.5,"1","2")</f>
        <v>2</v>
      </c>
      <c r="AA1729">
        <f>Y1729+Z1729</f>
        <v>4</v>
      </c>
      <c r="AC1729">
        <f>C1729*F1729*U1729</f>
        <v>9.8068754539275077E-2</v>
      </c>
    </row>
    <row r="1730" spans="1:29" x14ac:dyDescent="0.35">
      <c r="A1730" s="2" t="s">
        <v>987</v>
      </c>
      <c r="B1730" s="2">
        <v>1.7176665182263504E-3</v>
      </c>
      <c r="C1730">
        <f>B1730/0.138487</f>
        <v>1.2403088508136867E-2</v>
      </c>
      <c r="D1730" s="2" t="s">
        <v>987</v>
      </c>
      <c r="E1730" s="2">
        <v>0.55412124689233122</v>
      </c>
      <c r="F1730">
        <f>E1730/0.235282</f>
        <v>2.3551365888267322</v>
      </c>
      <c r="G1730" s="2" t="s">
        <v>1</v>
      </c>
      <c r="H1730" s="2"/>
      <c r="I1730" s="2" t="s">
        <v>1</v>
      </c>
      <c r="J1730" s="2" t="s">
        <v>987</v>
      </c>
      <c r="K1730" s="2">
        <v>13227</v>
      </c>
      <c r="L1730" s="2" t="s">
        <v>876</v>
      </c>
      <c r="M1730" s="2" t="s">
        <v>3</v>
      </c>
      <c r="N1730" s="2" t="s">
        <v>987</v>
      </c>
      <c r="O1730" s="2">
        <v>16054</v>
      </c>
      <c r="P1730" s="2" t="s">
        <v>876</v>
      </c>
      <c r="Q1730" s="2" t="s">
        <v>4</v>
      </c>
      <c r="R1730" s="2" t="s">
        <v>1</v>
      </c>
      <c r="S1730" s="2">
        <v>0.82390681450105896</v>
      </c>
      <c r="T1730" s="2">
        <v>29281</v>
      </c>
      <c r="U1730">
        <f>S1730/0.246462</f>
        <v>3.3429364952855165</v>
      </c>
      <c r="V1730" s="2">
        <v>7.8419080902787815E-4</v>
      </c>
      <c r="W1730" s="2"/>
      <c r="X1730" s="2" t="str">
        <f>IF(B1750&gt;0.5,"1","2")</f>
        <v>2</v>
      </c>
      <c r="Y1730" s="2" t="str">
        <f>IF(E1730&gt;0.5,"1","2")</f>
        <v>1</v>
      </c>
      <c r="Z1730" s="2" t="str">
        <f>IF(S1730&gt;0.5,"1","2")</f>
        <v>1</v>
      </c>
      <c r="AA1730" s="2">
        <f>Y1730+Z1730</f>
        <v>2</v>
      </c>
      <c r="AB1730" s="2"/>
      <c r="AC1730">
        <f>C1730*F1730*U1730</f>
        <v>9.7650409518823381E-2</v>
      </c>
    </row>
    <row r="1731" spans="1:29" x14ac:dyDescent="0.35">
      <c r="A1731" t="s">
        <v>1747</v>
      </c>
      <c r="B1731">
        <v>4.3788886387224675E-2</v>
      </c>
      <c r="C1731">
        <f>B1731/0.138487</f>
        <v>0.31619492361900159</v>
      </c>
      <c r="D1731" t="s">
        <v>1747</v>
      </c>
      <c r="E1731">
        <v>0.13020007059129499</v>
      </c>
      <c r="F1731">
        <f>E1731/0.235282</f>
        <v>0.55337879902115328</v>
      </c>
      <c r="G1731" t="s">
        <v>1</v>
      </c>
      <c r="I1731" t="s">
        <v>1</v>
      </c>
      <c r="J1731" t="s">
        <v>1747</v>
      </c>
      <c r="K1731">
        <v>65677</v>
      </c>
      <c r="L1731" t="s">
        <v>876</v>
      </c>
      <c r="M1731" t="s">
        <v>3</v>
      </c>
      <c r="N1731" t="s">
        <v>1747</v>
      </c>
      <c r="O1731">
        <v>477767</v>
      </c>
      <c r="P1731" t="s">
        <v>876</v>
      </c>
      <c r="Q1731" t="s">
        <v>4</v>
      </c>
      <c r="R1731" t="s">
        <v>1</v>
      </c>
      <c r="S1731">
        <v>0.13746658936259726</v>
      </c>
      <c r="T1731">
        <v>543444</v>
      </c>
      <c r="U1731">
        <f>S1731/0.246462</f>
        <v>0.55775977376876462</v>
      </c>
      <c r="V1731">
        <v>7.8374047897059854E-4</v>
      </c>
      <c r="X1731" t="str">
        <f>IF(B1751&gt;0.5,"1","2")</f>
        <v>2</v>
      </c>
      <c r="Y1731" t="str">
        <f>IF(E1731&gt;0.5,"1","2")</f>
        <v>2</v>
      </c>
      <c r="Z1731" t="str">
        <f>IF(S1731&gt;0.5,"1","2")</f>
        <v>2</v>
      </c>
      <c r="AA1731">
        <f>Y1731+Z1731</f>
        <v>4</v>
      </c>
      <c r="AC1731">
        <f>C1731*F1731*U1731</f>
        <v>9.7594332714548523E-2</v>
      </c>
    </row>
    <row r="1732" spans="1:29" x14ac:dyDescent="0.35">
      <c r="A1732" t="s">
        <v>2344</v>
      </c>
      <c r="B1732">
        <v>2.3002627896658818E-2</v>
      </c>
      <c r="C1732">
        <f>B1732/0.138487</f>
        <v>0.16609954650370662</v>
      </c>
      <c r="D1732" t="s">
        <v>2344</v>
      </c>
      <c r="E1732">
        <v>0.16793856024886988</v>
      </c>
      <c r="F1732">
        <f>E1732/0.235282</f>
        <v>0.71377564050318298</v>
      </c>
      <c r="G1732" t="s">
        <v>1</v>
      </c>
      <c r="I1732" t="s">
        <v>1</v>
      </c>
      <c r="J1732" t="s">
        <v>2344</v>
      </c>
      <c r="K1732">
        <v>13960</v>
      </c>
      <c r="L1732" t="s">
        <v>2165</v>
      </c>
      <c r="M1732" t="s">
        <v>3</v>
      </c>
      <c r="N1732" t="s">
        <v>2344</v>
      </c>
      <c r="O1732">
        <v>68824</v>
      </c>
      <c r="P1732" t="s">
        <v>2165</v>
      </c>
      <c r="Q1732" t="s">
        <v>4</v>
      </c>
      <c r="R1732" t="s">
        <v>1</v>
      </c>
      <c r="S1732">
        <v>0.20283621992328257</v>
      </c>
      <c r="T1732">
        <v>82784</v>
      </c>
      <c r="U1732">
        <f>S1732/0.246462</f>
        <v>0.82299186050296835</v>
      </c>
      <c r="V1732">
        <v>7.8356203975704685E-4</v>
      </c>
      <c r="X1732" t="str">
        <f>IF(B1752&gt;0.5,"1","2")</f>
        <v>2</v>
      </c>
      <c r="Y1732" t="str">
        <f>IF(E1732&gt;0.5,"1","2")</f>
        <v>2</v>
      </c>
      <c r="Z1732" t="str">
        <f>IF(S1732&gt;0.5,"1","2")</f>
        <v>2</v>
      </c>
      <c r="AA1732">
        <f>Y1732+Z1732</f>
        <v>4</v>
      </c>
      <c r="AC1732">
        <f>C1732*F1732*U1732</f>
        <v>9.7572112787871326E-2</v>
      </c>
    </row>
    <row r="1733" spans="1:29" x14ac:dyDescent="0.35">
      <c r="A1733" t="s">
        <v>1607</v>
      </c>
      <c r="B1733">
        <v>2.1164962205424635E-2</v>
      </c>
      <c r="C1733">
        <f>B1733/0.138487</f>
        <v>0.15282995664159549</v>
      </c>
      <c r="D1733" t="s">
        <v>1607</v>
      </c>
      <c r="E1733">
        <v>0.17107534219082407</v>
      </c>
      <c r="F1733">
        <f>E1733/0.235282</f>
        <v>0.72710765035499558</v>
      </c>
      <c r="G1733" t="s">
        <v>1</v>
      </c>
      <c r="I1733" t="s">
        <v>1</v>
      </c>
      <c r="J1733" t="s">
        <v>1607</v>
      </c>
      <c r="K1733">
        <v>8214</v>
      </c>
      <c r="L1733" t="s">
        <v>876</v>
      </c>
      <c r="M1733" t="s">
        <v>3</v>
      </c>
      <c r="N1733" t="s">
        <v>1607</v>
      </c>
      <c r="O1733">
        <v>38201</v>
      </c>
      <c r="P1733" t="s">
        <v>876</v>
      </c>
      <c r="Q1733" t="s">
        <v>4</v>
      </c>
      <c r="R1733" t="s">
        <v>1</v>
      </c>
      <c r="S1733">
        <v>0.21502054920028271</v>
      </c>
      <c r="T1733">
        <v>46415</v>
      </c>
      <c r="U1733">
        <f>S1733/0.246462</f>
        <v>0.87242880931049305</v>
      </c>
      <c r="V1733">
        <v>7.7854708223515834E-4</v>
      </c>
      <c r="X1733" t="str">
        <f>IF(B1753&gt;0.5,"1","2")</f>
        <v>2</v>
      </c>
      <c r="Y1733" t="str">
        <f>IF(E1733&gt;0.5,"1","2")</f>
        <v>2</v>
      </c>
      <c r="Z1733" t="str">
        <f>IF(S1733&gt;0.5,"1","2")</f>
        <v>2</v>
      </c>
      <c r="AA1733">
        <f>Y1733+Z1733</f>
        <v>4</v>
      </c>
      <c r="AC1733">
        <f>C1733*F1733*U1733</f>
        <v>9.6947631284015151E-2</v>
      </c>
    </row>
    <row r="1734" spans="1:29" x14ac:dyDescent="0.35">
      <c r="A1734" t="s">
        <v>1255</v>
      </c>
      <c r="B1734">
        <v>1.2622720897615708E-2</v>
      </c>
      <c r="C1734">
        <f>B1734/0.138487</f>
        <v>9.1147334389622914E-2</v>
      </c>
      <c r="D1734" t="s">
        <v>1255</v>
      </c>
      <c r="E1734">
        <v>0.2147065917783674</v>
      </c>
      <c r="F1734">
        <f>E1734/0.235282</f>
        <v>0.91255001138364777</v>
      </c>
      <c r="G1734" t="s">
        <v>1</v>
      </c>
      <c r="I1734" t="s">
        <v>1</v>
      </c>
      <c r="J1734" t="s">
        <v>1255</v>
      </c>
      <c r="K1734">
        <v>13031</v>
      </c>
      <c r="L1734" t="s">
        <v>876</v>
      </c>
      <c r="M1734" t="s">
        <v>3</v>
      </c>
      <c r="N1734" t="s">
        <v>1255</v>
      </c>
      <c r="O1734">
        <v>45743</v>
      </c>
      <c r="P1734" t="s">
        <v>876</v>
      </c>
      <c r="Q1734" t="s">
        <v>4</v>
      </c>
      <c r="R1734" t="s">
        <v>1</v>
      </c>
      <c r="S1734">
        <v>0.28487418840041101</v>
      </c>
      <c r="T1734">
        <v>58774</v>
      </c>
      <c r="U1734">
        <f>S1734/0.246462</f>
        <v>1.1558544051432311</v>
      </c>
      <c r="V1734">
        <v>7.7206072187058477E-4</v>
      </c>
      <c r="X1734" t="str">
        <f>IF(B1754&gt;0.5,"1","2")</f>
        <v>2</v>
      </c>
      <c r="Y1734" t="str">
        <f>IF(E1734&gt;0.5,"1","2")</f>
        <v>2</v>
      </c>
      <c r="Z1734" t="str">
        <f>IF(S1734&gt;0.5,"1","2")</f>
        <v>2</v>
      </c>
      <c r="AA1734">
        <f>Y1734+Z1734</f>
        <v>4</v>
      </c>
      <c r="AC1734">
        <f>C1734*F1734*U1734</f>
        <v>9.6139925125519804E-2</v>
      </c>
    </row>
    <row r="1735" spans="1:29" x14ac:dyDescent="0.35">
      <c r="A1735" t="s">
        <v>537</v>
      </c>
      <c r="B1735">
        <v>2.4445401679948308E-2</v>
      </c>
      <c r="C1735">
        <f>B1735/0.138487</f>
        <v>0.17651766360704116</v>
      </c>
      <c r="D1735" t="s">
        <v>537</v>
      </c>
      <c r="E1735">
        <v>0.15887433825578157</v>
      </c>
      <c r="F1735">
        <f>E1735/0.235282</f>
        <v>0.67525071299879114</v>
      </c>
      <c r="G1735" t="s">
        <v>1</v>
      </c>
      <c r="I1735" t="s">
        <v>1</v>
      </c>
      <c r="J1735" t="s">
        <v>537</v>
      </c>
      <c r="K1735">
        <v>10926</v>
      </c>
      <c r="L1735" t="s">
        <v>2</v>
      </c>
      <c r="M1735" t="s">
        <v>3</v>
      </c>
      <c r="N1735" t="s">
        <v>537</v>
      </c>
      <c r="O1735">
        <v>55099</v>
      </c>
      <c r="P1735" t="s">
        <v>2</v>
      </c>
      <c r="Q1735" t="s">
        <v>4</v>
      </c>
      <c r="R1735" t="s">
        <v>1</v>
      </c>
      <c r="S1735">
        <v>0.19829760975698288</v>
      </c>
      <c r="T1735">
        <v>66025</v>
      </c>
      <c r="U1735">
        <f>S1735/0.246462</f>
        <v>0.80457681004366954</v>
      </c>
      <c r="V1735">
        <v>7.7013775003452055E-4</v>
      </c>
      <c r="X1735" t="str">
        <f>IF(B1755&gt;0.5,"1","2")</f>
        <v>2</v>
      </c>
      <c r="Y1735" t="str">
        <f>IF(E1735&gt;0.5,"1","2")</f>
        <v>2</v>
      </c>
      <c r="Z1735" t="str">
        <f>IF(S1735&gt;0.5,"1","2")</f>
        <v>2</v>
      </c>
      <c r="AA1735">
        <f>Y1735+Z1735</f>
        <v>4</v>
      </c>
      <c r="AC1735">
        <f>C1735*F1735*U1735</f>
        <v>9.5900469389590404E-2</v>
      </c>
    </row>
    <row r="1736" spans="1:29" x14ac:dyDescent="0.35">
      <c r="A1736" t="s">
        <v>789</v>
      </c>
      <c r="B1736">
        <v>3.0314513073133764E-2</v>
      </c>
      <c r="C1736">
        <f>B1736/0.138487</f>
        <v>0.2188978970815583</v>
      </c>
      <c r="D1736" t="s">
        <v>789</v>
      </c>
      <c r="E1736">
        <v>0.14812766629799337</v>
      </c>
      <c r="F1736">
        <f>E1736/0.235282</f>
        <v>0.62957500487922313</v>
      </c>
      <c r="G1736" t="s">
        <v>1</v>
      </c>
      <c r="I1736" t="s">
        <v>1</v>
      </c>
      <c r="J1736" t="s">
        <v>789</v>
      </c>
      <c r="K1736">
        <v>9951</v>
      </c>
      <c r="L1736" t="s">
        <v>2</v>
      </c>
      <c r="M1736" t="s">
        <v>3</v>
      </c>
      <c r="N1736" t="s">
        <v>789</v>
      </c>
      <c r="O1736">
        <v>58253</v>
      </c>
      <c r="P1736" t="s">
        <v>2</v>
      </c>
      <c r="Q1736" t="s">
        <v>4</v>
      </c>
      <c r="R1736" t="s">
        <v>1</v>
      </c>
      <c r="S1736">
        <v>0.17082382023243439</v>
      </c>
      <c r="T1736">
        <v>68204</v>
      </c>
      <c r="U1736">
        <f>S1736/0.246462</f>
        <v>0.69310409001158146</v>
      </c>
      <c r="V1736">
        <v>7.6707037026565973E-4</v>
      </c>
      <c r="X1736" t="str">
        <f>IF(B1756&gt;0.5,"1","2")</f>
        <v>2</v>
      </c>
      <c r="Y1736" t="str">
        <f>IF(E1736&gt;0.5,"1","2")</f>
        <v>2</v>
      </c>
      <c r="Z1736" t="str">
        <f>IF(S1736&gt;0.5,"1","2")</f>
        <v>2</v>
      </c>
      <c r="AA1736">
        <f>Y1736+Z1736</f>
        <v>4</v>
      </c>
      <c r="AC1736">
        <f>C1736*F1736*U1736</f>
        <v>9.5518507643634301E-2</v>
      </c>
    </row>
    <row r="1737" spans="1:29" x14ac:dyDescent="0.35">
      <c r="A1737" t="s">
        <v>793</v>
      </c>
      <c r="B1737">
        <v>3.0314513073133764E-2</v>
      </c>
      <c r="C1737">
        <f>B1737/0.138487</f>
        <v>0.2188978970815583</v>
      </c>
      <c r="D1737" t="s">
        <v>793</v>
      </c>
      <c r="E1737">
        <v>0.14812766629799337</v>
      </c>
      <c r="F1737">
        <f>E1737/0.235282</f>
        <v>0.62957500487922313</v>
      </c>
      <c r="G1737" t="s">
        <v>1</v>
      </c>
      <c r="I1737" t="s">
        <v>1</v>
      </c>
      <c r="J1737" t="s">
        <v>793</v>
      </c>
      <c r="K1737">
        <v>9951</v>
      </c>
      <c r="L1737" t="s">
        <v>2</v>
      </c>
      <c r="M1737" t="s">
        <v>3</v>
      </c>
      <c r="N1737" t="s">
        <v>793</v>
      </c>
      <c r="O1737">
        <v>58253</v>
      </c>
      <c r="P1737" t="s">
        <v>2</v>
      </c>
      <c r="Q1737" t="s">
        <v>4</v>
      </c>
      <c r="R1737" t="s">
        <v>1</v>
      </c>
      <c r="S1737">
        <v>0.17082382023243439</v>
      </c>
      <c r="T1737">
        <v>68204</v>
      </c>
      <c r="U1737">
        <f>S1737/0.246462</f>
        <v>0.69310409001158146</v>
      </c>
      <c r="V1737">
        <v>7.6707037026565973E-4</v>
      </c>
      <c r="X1737" t="str">
        <f>IF(B1757&gt;0.5,"1","2")</f>
        <v>2</v>
      </c>
      <c r="Y1737" t="str">
        <f>IF(E1737&gt;0.5,"1","2")</f>
        <v>2</v>
      </c>
      <c r="Z1737" t="str">
        <f>IF(S1737&gt;0.5,"1","2")</f>
        <v>2</v>
      </c>
      <c r="AA1737">
        <f>Y1737+Z1737</f>
        <v>4</v>
      </c>
      <c r="AC1737">
        <f>C1737*F1737*U1737</f>
        <v>9.5518507643634301E-2</v>
      </c>
    </row>
    <row r="1738" spans="1:29" x14ac:dyDescent="0.35">
      <c r="A1738" t="s">
        <v>2037</v>
      </c>
      <c r="B1738">
        <v>4.3092225554011557E-2</v>
      </c>
      <c r="C1738">
        <f>B1738/0.138487</f>
        <v>0.31116440932370226</v>
      </c>
      <c r="D1738" t="s">
        <v>2037</v>
      </c>
      <c r="E1738">
        <v>0.12940949396550747</v>
      </c>
      <c r="F1738">
        <f>E1738/0.235282</f>
        <v>0.55001867531518545</v>
      </c>
      <c r="G1738" t="s">
        <v>1</v>
      </c>
      <c r="I1738" t="s">
        <v>1</v>
      </c>
      <c r="J1738" t="s">
        <v>2037</v>
      </c>
      <c r="K1738">
        <v>41182</v>
      </c>
      <c r="L1738" t="s">
        <v>876</v>
      </c>
      <c r="M1738" t="s">
        <v>3</v>
      </c>
      <c r="N1738" t="s">
        <v>2037</v>
      </c>
      <c r="O1738">
        <v>304598</v>
      </c>
      <c r="P1738" t="s">
        <v>876</v>
      </c>
      <c r="Q1738" t="s">
        <v>4</v>
      </c>
      <c r="R1738" t="s">
        <v>1</v>
      </c>
      <c r="S1738">
        <v>0.13520115036868266</v>
      </c>
      <c r="T1738">
        <v>345780</v>
      </c>
      <c r="U1738">
        <f>S1738/0.246462</f>
        <v>0.54856793488928379</v>
      </c>
      <c r="V1738">
        <v>7.5395504257804097E-4</v>
      </c>
      <c r="X1738" t="str">
        <f>IF(B1758&gt;0.5,"1","2")</f>
        <v>2</v>
      </c>
      <c r="Y1738" t="str">
        <f>IF(E1738&gt;0.5,"1","2")</f>
        <v>2</v>
      </c>
      <c r="Z1738" t="str">
        <f>IF(S1738&gt;0.5,"1","2")</f>
        <v>2</v>
      </c>
      <c r="AA1738">
        <f>Y1738+Z1738</f>
        <v>4</v>
      </c>
      <c r="AC1738">
        <f>C1738*F1738*U1738</f>
        <v>9.388533736807704E-2</v>
      </c>
    </row>
    <row r="1739" spans="1:29" x14ac:dyDescent="0.35">
      <c r="A1739" t="s">
        <v>1256</v>
      </c>
      <c r="B1739">
        <v>1.2622549019607843E-2</v>
      </c>
      <c r="C1739">
        <f>B1739/0.138487</f>
        <v>9.1146093276681883E-2</v>
      </c>
      <c r="D1739" t="s">
        <v>1256</v>
      </c>
      <c r="E1739">
        <v>0.21093789671456864</v>
      </c>
      <c r="F1739">
        <f>E1739/0.235282</f>
        <v>0.89653223244688773</v>
      </c>
      <c r="G1739" t="s">
        <v>1</v>
      </c>
      <c r="I1739" t="s">
        <v>1</v>
      </c>
      <c r="J1739" t="s">
        <v>1256</v>
      </c>
      <c r="K1739">
        <v>8718</v>
      </c>
      <c r="L1739" t="s">
        <v>876</v>
      </c>
      <c r="M1739" t="s">
        <v>3</v>
      </c>
      <c r="N1739" t="s">
        <v>1256</v>
      </c>
      <c r="O1739">
        <v>31005</v>
      </c>
      <c r="P1739" t="s">
        <v>876</v>
      </c>
      <c r="Q1739" t="s">
        <v>4</v>
      </c>
      <c r="R1739" t="s">
        <v>1</v>
      </c>
      <c r="S1739">
        <v>0.28118045476536041</v>
      </c>
      <c r="T1739">
        <v>39723</v>
      </c>
      <c r="U1739">
        <f>S1739/0.246462</f>
        <v>1.1408673741402748</v>
      </c>
      <c r="V1739">
        <v>7.4866375168155099E-4</v>
      </c>
      <c r="X1739" t="str">
        <f>IF(B1759&gt;0.5,"1","2")</f>
        <v>2</v>
      </c>
      <c r="Y1739" t="str">
        <f>IF(E1739&gt;0.5,"1","2")</f>
        <v>2</v>
      </c>
      <c r="Z1739" t="str">
        <f>IF(S1739&gt;0.5,"1","2")</f>
        <v>2</v>
      </c>
      <c r="AA1739">
        <f>Y1739+Z1739</f>
        <v>4</v>
      </c>
      <c r="AC1739">
        <f>C1739*F1739*U1739</f>
        <v>9.3226445785853596E-2</v>
      </c>
    </row>
    <row r="1740" spans="1:29" x14ac:dyDescent="0.35">
      <c r="A1740" t="s">
        <v>41</v>
      </c>
      <c r="B1740">
        <v>2.5920456281509397E-2</v>
      </c>
      <c r="C1740">
        <f>B1740/0.138487</f>
        <v>0.18716887708961416</v>
      </c>
      <c r="D1740" t="s">
        <v>41</v>
      </c>
      <c r="E1740">
        <v>0.1581525960446914</v>
      </c>
      <c r="F1740">
        <f>E1740/0.235282</f>
        <v>0.67218315062219547</v>
      </c>
      <c r="G1740" t="s">
        <v>1</v>
      </c>
      <c r="I1740" t="s">
        <v>1</v>
      </c>
      <c r="J1740" t="s">
        <v>41</v>
      </c>
      <c r="K1740">
        <v>9386</v>
      </c>
      <c r="L1740" t="s">
        <v>2</v>
      </c>
      <c r="M1740" t="s">
        <v>3</v>
      </c>
      <c r="N1740" t="s">
        <v>41</v>
      </c>
      <c r="O1740">
        <v>51870</v>
      </c>
      <c r="P1740" t="s">
        <v>2</v>
      </c>
      <c r="Q1740" t="s">
        <v>4</v>
      </c>
      <c r="R1740" t="s">
        <v>1</v>
      </c>
      <c r="S1740">
        <v>0.18095238095238095</v>
      </c>
      <c r="T1740">
        <v>61256</v>
      </c>
      <c r="U1740">
        <f>S1740/0.246462</f>
        <v>0.7341999210928295</v>
      </c>
      <c r="V1740">
        <v>7.4179391981037286E-4</v>
      </c>
      <c r="X1740" t="str">
        <f>IF(B1760&gt;0.5,"1","2")</f>
        <v>2</v>
      </c>
      <c r="Y1740" t="str">
        <f>IF(E1740&gt;0.5,"1","2")</f>
        <v>2</v>
      </c>
      <c r="Z1740" t="str">
        <f>IF(S1740&gt;0.5,"1","2")</f>
        <v>2</v>
      </c>
      <c r="AA1740">
        <f>Y1740+Z1740</f>
        <v>4</v>
      </c>
      <c r="AC1740">
        <f>C1740*F1740*U1740</f>
        <v>9.2370988303027909E-2</v>
      </c>
    </row>
    <row r="1741" spans="1:29" x14ac:dyDescent="0.35">
      <c r="A1741" t="s">
        <v>1864</v>
      </c>
      <c r="B1741">
        <v>3.7861752053187328E-2</v>
      </c>
      <c r="C1741">
        <f>B1741/0.138487</f>
        <v>0.27339571261697726</v>
      </c>
      <c r="D1741" t="s">
        <v>1864</v>
      </c>
      <c r="E1741">
        <v>0.13167079486602118</v>
      </c>
      <c r="F1741">
        <f>E1741/0.235282</f>
        <v>0.55962969911009419</v>
      </c>
      <c r="G1741" t="s">
        <v>1</v>
      </c>
      <c r="I1741" t="s">
        <v>1</v>
      </c>
      <c r="J1741" t="s">
        <v>1864</v>
      </c>
      <c r="K1741">
        <v>16510</v>
      </c>
      <c r="L1741" t="s">
        <v>876</v>
      </c>
      <c r="M1741" t="s">
        <v>3</v>
      </c>
      <c r="N1741" t="s">
        <v>1864</v>
      </c>
      <c r="O1741">
        <v>111323</v>
      </c>
      <c r="P1741" t="s">
        <v>876</v>
      </c>
      <c r="Q1741" t="s">
        <v>4</v>
      </c>
      <c r="R1741" t="s">
        <v>1</v>
      </c>
      <c r="S1741">
        <v>0.14830717821115133</v>
      </c>
      <c r="T1741">
        <v>127833</v>
      </c>
      <c r="U1741">
        <f>S1741/0.246462</f>
        <v>0.6017446024585994</v>
      </c>
      <c r="V1741">
        <v>7.3935384574278884E-4</v>
      </c>
      <c r="X1741" t="str">
        <f>IF(B1761&gt;0.5,"1","2")</f>
        <v>2</v>
      </c>
      <c r="Y1741" t="str">
        <f>IF(E1741&gt;0.5,"1","2")</f>
        <v>2</v>
      </c>
      <c r="Z1741" t="str">
        <f>IF(S1741&gt;0.5,"1","2")</f>
        <v>2</v>
      </c>
      <c r="AA1741">
        <f>Y1741+Z1741</f>
        <v>4</v>
      </c>
      <c r="AC1741">
        <f>C1741*F1741*U1741</f>
        <v>9.2067141038799941E-2</v>
      </c>
    </row>
    <row r="1742" spans="1:29" x14ac:dyDescent="0.35">
      <c r="A1742" t="s">
        <v>2217</v>
      </c>
      <c r="B1742">
        <v>4.4627674649284396E-2</v>
      </c>
      <c r="C1742">
        <f>B1742/0.138487</f>
        <v>0.32225172506650007</v>
      </c>
      <c r="D1742" t="s">
        <v>2217</v>
      </c>
      <c r="E1742">
        <v>0.12405141135231536</v>
      </c>
      <c r="F1742">
        <f>E1742/0.235282</f>
        <v>0.5272456513983873</v>
      </c>
      <c r="G1742" t="s">
        <v>1</v>
      </c>
      <c r="I1742" t="s">
        <v>1</v>
      </c>
      <c r="J1742" t="s">
        <v>2217</v>
      </c>
      <c r="K1742">
        <v>35257</v>
      </c>
      <c r="L1742" t="s">
        <v>2165</v>
      </c>
      <c r="M1742" t="s">
        <v>3</v>
      </c>
      <c r="N1742" t="s">
        <v>2217</v>
      </c>
      <c r="O1742">
        <v>264425</v>
      </c>
      <c r="P1742" t="s">
        <v>2165</v>
      </c>
      <c r="Q1742" t="s">
        <v>4</v>
      </c>
      <c r="R1742" t="s">
        <v>1</v>
      </c>
      <c r="S1742">
        <v>0.13333459393022595</v>
      </c>
      <c r="T1742">
        <v>299682</v>
      </c>
      <c r="U1742">
        <f>S1742/0.246462</f>
        <v>0.54099453031390621</v>
      </c>
      <c r="V1742">
        <v>7.381571155720216E-4</v>
      </c>
      <c r="X1742" t="str">
        <f>IF(B1762&gt;0.5,"1","2")</f>
        <v>2</v>
      </c>
      <c r="Y1742" t="str">
        <f>IF(E1742&gt;0.5,"1","2")</f>
        <v>2</v>
      </c>
      <c r="Z1742" t="str">
        <f>IF(S1742&gt;0.5,"1","2")</f>
        <v>2</v>
      </c>
      <c r="AA1742">
        <f>Y1742+Z1742</f>
        <v>4</v>
      </c>
      <c r="AC1742">
        <f>C1742*F1742*U1742</f>
        <v>9.1918119665540282E-2</v>
      </c>
    </row>
    <row r="1743" spans="1:29" x14ac:dyDescent="0.35">
      <c r="A1743" t="s">
        <v>2224</v>
      </c>
      <c r="B1743">
        <v>4.4627674649284396E-2</v>
      </c>
      <c r="C1743">
        <f>B1743/0.138487</f>
        <v>0.32225172506650007</v>
      </c>
      <c r="D1743" t="s">
        <v>2224</v>
      </c>
      <c r="E1743">
        <v>0.12405141135231536</v>
      </c>
      <c r="F1743">
        <f>E1743/0.235282</f>
        <v>0.5272456513983873</v>
      </c>
      <c r="G1743" t="s">
        <v>1</v>
      </c>
      <c r="I1743" t="s">
        <v>1</v>
      </c>
      <c r="J1743" t="s">
        <v>2224</v>
      </c>
      <c r="K1743">
        <v>35257</v>
      </c>
      <c r="L1743" t="s">
        <v>2165</v>
      </c>
      <c r="M1743" t="s">
        <v>3</v>
      </c>
      <c r="N1743" t="s">
        <v>2224</v>
      </c>
      <c r="O1743">
        <v>264425</v>
      </c>
      <c r="P1743" t="s">
        <v>2165</v>
      </c>
      <c r="Q1743" t="s">
        <v>4</v>
      </c>
      <c r="R1743" t="s">
        <v>1</v>
      </c>
      <c r="S1743">
        <v>0.13333459393022595</v>
      </c>
      <c r="T1743">
        <v>299682</v>
      </c>
      <c r="U1743">
        <f>S1743/0.246462</f>
        <v>0.54099453031390621</v>
      </c>
      <c r="V1743">
        <v>7.381571155720216E-4</v>
      </c>
      <c r="X1743" t="str">
        <f>IF(B1763&gt;0.5,"1","2")</f>
        <v>2</v>
      </c>
      <c r="Y1743" t="str">
        <f>IF(E1743&gt;0.5,"1","2")</f>
        <v>2</v>
      </c>
      <c r="Z1743" t="str">
        <f>IF(S1743&gt;0.5,"1","2")</f>
        <v>2</v>
      </c>
      <c r="AA1743">
        <f>Y1743+Z1743</f>
        <v>4</v>
      </c>
      <c r="AC1743">
        <f>C1743*F1743*U1743</f>
        <v>9.1918119665540282E-2</v>
      </c>
    </row>
    <row r="1744" spans="1:29" x14ac:dyDescent="0.35">
      <c r="A1744" t="s">
        <v>1449</v>
      </c>
      <c r="B1744">
        <v>4.0826423383665475E-2</v>
      </c>
      <c r="C1744">
        <f>B1744/0.138487</f>
        <v>0.29480329116570853</v>
      </c>
      <c r="D1744" t="s">
        <v>1449</v>
      </c>
      <c r="E1744">
        <v>0.12786960660912011</v>
      </c>
      <c r="F1744">
        <f>E1744/0.235282</f>
        <v>0.54347381699033548</v>
      </c>
      <c r="G1744" t="s">
        <v>1</v>
      </c>
      <c r="I1744" t="s">
        <v>1</v>
      </c>
      <c r="J1744" t="s">
        <v>1449</v>
      </c>
      <c r="K1744">
        <v>36821</v>
      </c>
      <c r="L1744" t="s">
        <v>876</v>
      </c>
      <c r="M1744" t="s">
        <v>3</v>
      </c>
      <c r="N1744" t="s">
        <v>1449</v>
      </c>
      <c r="O1744">
        <v>263283</v>
      </c>
      <c r="P1744" t="s">
        <v>876</v>
      </c>
      <c r="Q1744" t="s">
        <v>4</v>
      </c>
      <c r="R1744" t="s">
        <v>1</v>
      </c>
      <c r="S1744">
        <v>0.13985331373465054</v>
      </c>
      <c r="T1744">
        <v>300104</v>
      </c>
      <c r="U1744">
        <f>S1744/0.246462</f>
        <v>0.56744371844199326</v>
      </c>
      <c r="V1744">
        <v>7.300984480360142E-4</v>
      </c>
      <c r="X1744" t="str">
        <f>IF(B1764&gt;0.5,"1","2")</f>
        <v>2</v>
      </c>
      <c r="Y1744" t="str">
        <f>IF(E1744&gt;0.5,"1","2")</f>
        <v>2</v>
      </c>
      <c r="Z1744" t="str">
        <f>IF(S1744&gt;0.5,"1","2")</f>
        <v>2</v>
      </c>
      <c r="AA1744">
        <f>Y1744+Z1744</f>
        <v>4</v>
      </c>
      <c r="AC1744">
        <f>C1744*F1744*U1744</f>
        <v>9.0914623863233318E-2</v>
      </c>
    </row>
    <row r="1745" spans="1:29" x14ac:dyDescent="0.35">
      <c r="A1745" t="s">
        <v>2313</v>
      </c>
      <c r="B1745">
        <v>2.7147087857847977E-2</v>
      </c>
      <c r="C1745">
        <f>B1745/0.138487</f>
        <v>0.19602625414550084</v>
      </c>
      <c r="D1745" t="s">
        <v>2313</v>
      </c>
      <c r="E1745">
        <v>0.15454285830851455</v>
      </c>
      <c r="F1745">
        <f>E1745/0.235282</f>
        <v>0.6568409751214056</v>
      </c>
      <c r="G1745" t="s">
        <v>1</v>
      </c>
      <c r="I1745" t="s">
        <v>1</v>
      </c>
      <c r="J1745" t="s">
        <v>2313</v>
      </c>
      <c r="K1745">
        <v>6501</v>
      </c>
      <c r="L1745" t="s">
        <v>2165</v>
      </c>
      <c r="M1745" t="s">
        <v>3</v>
      </c>
      <c r="N1745" t="s">
        <v>2313</v>
      </c>
      <c r="O1745">
        <v>37554</v>
      </c>
      <c r="P1745" t="s">
        <v>2165</v>
      </c>
      <c r="Q1745" t="s">
        <v>4</v>
      </c>
      <c r="R1745" t="s">
        <v>1</v>
      </c>
      <c r="S1745">
        <v>0.17311072056239016</v>
      </c>
      <c r="T1745">
        <v>44055</v>
      </c>
      <c r="U1745">
        <f>S1745/0.246462</f>
        <v>0.70238300655837482</v>
      </c>
      <c r="V1745">
        <v>7.2626673532858225E-4</v>
      </c>
      <c r="X1745" t="str">
        <f>IF(B1765&gt;0.5,"1","2")</f>
        <v>2</v>
      </c>
      <c r="Y1745" t="str">
        <f>IF(E1745&gt;0.5,"1","2")</f>
        <v>2</v>
      </c>
      <c r="Z1745" t="str">
        <f>IF(S1745&gt;0.5,"1","2")</f>
        <v>2</v>
      </c>
      <c r="AA1745">
        <f>Y1745+Z1745</f>
        <v>4</v>
      </c>
      <c r="AC1745">
        <f>C1745*F1745*U1745</f>
        <v>9.0437484484995695E-2</v>
      </c>
    </row>
    <row r="1746" spans="1:29" x14ac:dyDescent="0.35">
      <c r="A1746" t="s">
        <v>1907</v>
      </c>
      <c r="B1746">
        <v>1.9164345403899722E-2</v>
      </c>
      <c r="C1746">
        <f>B1746/0.138487</f>
        <v>0.13838371402297489</v>
      </c>
      <c r="D1746" t="s">
        <v>1907</v>
      </c>
      <c r="E1746">
        <v>0.17527386541471049</v>
      </c>
      <c r="F1746">
        <f>E1746/0.235282</f>
        <v>0.74495229305561195</v>
      </c>
      <c r="G1746" t="s">
        <v>1</v>
      </c>
      <c r="I1746" t="s">
        <v>1</v>
      </c>
      <c r="J1746" t="s">
        <v>1907</v>
      </c>
      <c r="K1746">
        <v>6016</v>
      </c>
      <c r="L1746" t="s">
        <v>876</v>
      </c>
      <c r="M1746" t="s">
        <v>3</v>
      </c>
      <c r="N1746" t="s">
        <v>1907</v>
      </c>
      <c r="O1746">
        <v>28460</v>
      </c>
      <c r="P1746" t="s">
        <v>876</v>
      </c>
      <c r="Q1746" t="s">
        <v>4</v>
      </c>
      <c r="R1746" t="s">
        <v>1</v>
      </c>
      <c r="S1746">
        <v>0.21138439915671117</v>
      </c>
      <c r="T1746">
        <v>34476</v>
      </c>
      <c r="U1746">
        <f>S1746/0.246462</f>
        <v>0.85767541915877976</v>
      </c>
      <c r="V1746">
        <v>7.1004207747217909E-4</v>
      </c>
      <c r="X1746" t="str">
        <f>IF(B1766&gt;0.5,"1","2")</f>
        <v>2</v>
      </c>
      <c r="Y1746" t="str">
        <f>IF(E1746&gt;0.5,"1","2")</f>
        <v>2</v>
      </c>
      <c r="Z1746" t="str">
        <f>IF(S1746&gt;0.5,"1","2")</f>
        <v>2</v>
      </c>
      <c r="AA1746">
        <f>Y1746+Z1746</f>
        <v>4</v>
      </c>
      <c r="AC1746">
        <f>C1746*F1746*U1746</f>
        <v>8.8417128640804435E-2</v>
      </c>
    </row>
    <row r="1747" spans="1:29" x14ac:dyDescent="0.35">
      <c r="A1747" t="s">
        <v>2457</v>
      </c>
      <c r="B1747">
        <v>1.0475740390674228E-2</v>
      </c>
      <c r="C1747">
        <f>B1747/0.138487</f>
        <v>7.5644214913127061E-2</v>
      </c>
      <c r="D1747" t="s">
        <v>2457</v>
      </c>
      <c r="E1747">
        <v>0.22191461460002915</v>
      </c>
      <c r="F1747">
        <f>E1747/0.235282</f>
        <v>0.94318568611295872</v>
      </c>
      <c r="G1747" t="s">
        <v>1</v>
      </c>
      <c r="I1747" t="s">
        <v>1</v>
      </c>
      <c r="J1747" t="s">
        <v>2457</v>
      </c>
      <c r="K1747">
        <v>9914</v>
      </c>
      <c r="L1747" t="s">
        <v>2165</v>
      </c>
      <c r="M1747" t="s">
        <v>3</v>
      </c>
      <c r="N1747" t="s">
        <v>2457</v>
      </c>
      <c r="O1747">
        <v>32854</v>
      </c>
      <c r="P1747" t="s">
        <v>2165</v>
      </c>
      <c r="Q1747" t="s">
        <v>4</v>
      </c>
      <c r="R1747" t="s">
        <v>1</v>
      </c>
      <c r="S1747">
        <v>0.30175929871552931</v>
      </c>
      <c r="T1747">
        <v>42768</v>
      </c>
      <c r="U1747">
        <f>S1747/0.246462</f>
        <v>1.2243643998487772</v>
      </c>
      <c r="V1747">
        <v>7.0150584415291613E-4</v>
      </c>
      <c r="X1747" t="str">
        <f>IF(B1767&gt;0.5,"1","2")</f>
        <v>2</v>
      </c>
      <c r="Y1747" t="str">
        <f>IF(E1747&gt;0.5,"1","2")</f>
        <v>2</v>
      </c>
      <c r="Z1747" t="str">
        <f>IF(S1747&gt;0.5,"1","2")</f>
        <v>2</v>
      </c>
      <c r="AA1747">
        <f>Y1747+Z1747</f>
        <v>4</v>
      </c>
      <c r="AC1747">
        <f>C1747*F1747*U1747</f>
        <v>8.7354164538473805E-2</v>
      </c>
    </row>
    <row r="1748" spans="1:29" x14ac:dyDescent="0.35">
      <c r="A1748" t="s">
        <v>792</v>
      </c>
      <c r="B1748">
        <v>2.3677929908302978E-2</v>
      </c>
      <c r="C1748">
        <f>B1748/0.138487</f>
        <v>0.17097583100437572</v>
      </c>
      <c r="D1748" t="s">
        <v>792</v>
      </c>
      <c r="E1748">
        <v>0.16112567250655263</v>
      </c>
      <c r="F1748">
        <f>E1748/0.235282</f>
        <v>0.68481937635073076</v>
      </c>
      <c r="G1748" t="s">
        <v>1</v>
      </c>
      <c r="I1748" t="s">
        <v>1</v>
      </c>
      <c r="J1748" t="s">
        <v>792</v>
      </c>
      <c r="K1748">
        <v>8149</v>
      </c>
      <c r="L1748" t="s">
        <v>2</v>
      </c>
      <c r="M1748" t="s">
        <v>3</v>
      </c>
      <c r="N1748" t="s">
        <v>792</v>
      </c>
      <c r="O1748">
        <v>44321</v>
      </c>
      <c r="P1748" t="s">
        <v>2</v>
      </c>
      <c r="Q1748" t="s">
        <v>4</v>
      </c>
      <c r="R1748" t="s">
        <v>1</v>
      </c>
      <c r="S1748">
        <v>0.18386317998240112</v>
      </c>
      <c r="T1748">
        <v>52470</v>
      </c>
      <c r="U1748">
        <f>S1748/0.246462</f>
        <v>0.74601025708791269</v>
      </c>
      <c r="V1748">
        <v>7.0146053281587464E-4</v>
      </c>
      <c r="X1748" t="str">
        <f>IF(B1768&gt;0.5,"1","2")</f>
        <v>2</v>
      </c>
      <c r="Y1748" t="str">
        <f>IF(E1748&gt;0.5,"1","2")</f>
        <v>2</v>
      </c>
      <c r="Z1748" t="str">
        <f>IF(S1748&gt;0.5,"1","2")</f>
        <v>2</v>
      </c>
      <c r="AA1748">
        <f>Y1748+Z1748</f>
        <v>4</v>
      </c>
      <c r="AC1748">
        <f>C1748*F1748*U1748</f>
        <v>8.7348522199177034E-2</v>
      </c>
    </row>
    <row r="1749" spans="1:29" x14ac:dyDescent="0.35">
      <c r="A1749" t="s">
        <v>2610</v>
      </c>
      <c r="B1749">
        <v>2.9841788106498932E-2</v>
      </c>
      <c r="C1749">
        <f>B1749/0.138487</f>
        <v>0.2154844000267096</v>
      </c>
      <c r="D1749" t="s">
        <v>2610</v>
      </c>
      <c r="E1749">
        <v>0.14508331114505529</v>
      </c>
      <c r="F1749">
        <f>E1749/0.235282</f>
        <v>0.61663582911168424</v>
      </c>
      <c r="G1749" t="s">
        <v>1</v>
      </c>
      <c r="I1749" t="s">
        <v>1</v>
      </c>
      <c r="J1749" t="s">
        <v>2610</v>
      </c>
      <c r="K1749">
        <v>18245</v>
      </c>
      <c r="L1749" t="s">
        <v>2165</v>
      </c>
      <c r="M1749" t="s">
        <v>3</v>
      </c>
      <c r="N1749" t="s">
        <v>2610</v>
      </c>
      <c r="O1749">
        <v>113971</v>
      </c>
      <c r="P1749" t="s">
        <v>2165</v>
      </c>
      <c r="Q1749" t="s">
        <v>4</v>
      </c>
      <c r="R1749" t="s">
        <v>1</v>
      </c>
      <c r="S1749">
        <v>0.16008458292021654</v>
      </c>
      <c r="T1749">
        <v>132216</v>
      </c>
      <c r="U1749">
        <f>S1749/0.246462</f>
        <v>0.64953048713479788</v>
      </c>
      <c r="V1749">
        <v>6.930934742323926E-4</v>
      </c>
      <c r="X1749" t="str">
        <f>IF(B1769&gt;0.5,"1","2")</f>
        <v>2</v>
      </c>
      <c r="Y1749" t="str">
        <f>IF(E1749&gt;0.5,"1","2")</f>
        <v>2</v>
      </c>
      <c r="Z1749" t="str">
        <f>IF(S1749&gt;0.5,"1","2")</f>
        <v>2</v>
      </c>
      <c r="AA1749">
        <f>Y1749+Z1749</f>
        <v>4</v>
      </c>
      <c r="AC1749">
        <f>C1749*F1749*U1749</f>
        <v>8.6306624375664054E-2</v>
      </c>
    </row>
    <row r="1750" spans="1:29" x14ac:dyDescent="0.35">
      <c r="A1750" t="s">
        <v>2617</v>
      </c>
      <c r="B1750">
        <v>3.4473001650554114E-2</v>
      </c>
      <c r="C1750">
        <f>B1750/0.138487</f>
        <v>0.24892590387945521</v>
      </c>
      <c r="D1750" t="s">
        <v>2617</v>
      </c>
      <c r="E1750">
        <v>0.13609128619114791</v>
      </c>
      <c r="F1750">
        <f>E1750/0.235282</f>
        <v>0.57841775482675217</v>
      </c>
      <c r="G1750" t="s">
        <v>1</v>
      </c>
      <c r="I1750" t="s">
        <v>1</v>
      </c>
      <c r="J1750" t="s">
        <v>2617</v>
      </c>
      <c r="K1750">
        <v>16872</v>
      </c>
      <c r="L1750" t="s">
        <v>2165</v>
      </c>
      <c r="M1750" t="s">
        <v>3</v>
      </c>
      <c r="N1750" t="s">
        <v>2617</v>
      </c>
      <c r="O1750">
        <v>114831</v>
      </c>
      <c r="P1750" t="s">
        <v>2165</v>
      </c>
      <c r="Q1750" t="s">
        <v>4</v>
      </c>
      <c r="R1750" t="s">
        <v>1</v>
      </c>
      <c r="S1750">
        <v>0.14692896517490922</v>
      </c>
      <c r="T1750">
        <v>131703</v>
      </c>
      <c r="U1750">
        <f>S1750/0.246462</f>
        <v>0.59615261247133122</v>
      </c>
      <c r="V1750">
        <v>6.8931358650801521E-4</v>
      </c>
      <c r="X1750" t="str">
        <f>IF(B1770&gt;0.5,"1","2")</f>
        <v>2</v>
      </c>
      <c r="Y1750" t="str">
        <f>IF(E1750&gt;0.5,"1","2")</f>
        <v>2</v>
      </c>
      <c r="Z1750" t="str">
        <f>IF(S1750&gt;0.5,"1","2")</f>
        <v>2</v>
      </c>
      <c r="AA1750">
        <f>Y1750+Z1750</f>
        <v>4</v>
      </c>
      <c r="AC1750">
        <f>C1750*F1750*U1750</f>
        <v>8.583593844059402E-2</v>
      </c>
    </row>
    <row r="1751" spans="1:29" x14ac:dyDescent="0.35">
      <c r="A1751" t="s">
        <v>517</v>
      </c>
      <c r="B1751">
        <v>2.3330555886204023E-2</v>
      </c>
      <c r="C1751">
        <f>B1751/0.138487</f>
        <v>0.16846747988045105</v>
      </c>
      <c r="D1751" t="s">
        <v>517</v>
      </c>
      <c r="E1751">
        <v>0.15124759076939104</v>
      </c>
      <c r="F1751">
        <f>E1751/0.235282</f>
        <v>0.64283536679130171</v>
      </c>
      <c r="G1751" t="s">
        <v>1</v>
      </c>
      <c r="I1751" t="s">
        <v>1</v>
      </c>
      <c r="J1751" t="s">
        <v>517</v>
      </c>
      <c r="K1751">
        <v>11509</v>
      </c>
      <c r="L1751" t="s">
        <v>2</v>
      </c>
      <c r="M1751" t="s">
        <v>3</v>
      </c>
      <c r="N1751" t="s">
        <v>517</v>
      </c>
      <c r="O1751">
        <v>59416</v>
      </c>
      <c r="P1751" t="s">
        <v>2</v>
      </c>
      <c r="Q1751" t="s">
        <v>4</v>
      </c>
      <c r="R1751" t="s">
        <v>1</v>
      </c>
      <c r="S1751">
        <v>0.19370203312239129</v>
      </c>
      <c r="T1751">
        <v>70925</v>
      </c>
      <c r="U1751">
        <f>S1751/0.246462</f>
        <v>0.78593062266147029</v>
      </c>
      <c r="V1751">
        <v>6.8351449875387628E-4</v>
      </c>
      <c r="X1751" t="str">
        <f>IF(B1771&gt;0.5,"1","2")</f>
        <v>2</v>
      </c>
      <c r="Y1751" t="str">
        <f>IF(E1751&gt;0.5,"1","2")</f>
        <v>2</v>
      </c>
      <c r="Z1751" t="str">
        <f>IF(S1751&gt;0.5,"1","2")</f>
        <v>2</v>
      </c>
      <c r="AA1751">
        <f>Y1751+Z1751</f>
        <v>4</v>
      </c>
      <c r="AC1751">
        <f>C1751*F1751*U1751</f>
        <v>8.5113814070468793E-2</v>
      </c>
    </row>
    <row r="1752" spans="1:29" x14ac:dyDescent="0.35">
      <c r="A1752" t="s">
        <v>1494</v>
      </c>
      <c r="B1752">
        <v>8.8084169317347687E-3</v>
      </c>
      <c r="C1752">
        <f>B1752/0.138487</f>
        <v>6.3604648318865808E-2</v>
      </c>
      <c r="D1752" t="s">
        <v>1494</v>
      </c>
      <c r="E1752">
        <v>0.23289153367595347</v>
      </c>
      <c r="F1752">
        <f>E1752/0.235282</f>
        <v>0.98983999488253871</v>
      </c>
      <c r="G1752" t="s">
        <v>1</v>
      </c>
      <c r="I1752" t="s">
        <v>1</v>
      </c>
      <c r="J1752" t="s">
        <v>1494</v>
      </c>
      <c r="K1752">
        <v>3722</v>
      </c>
      <c r="L1752" t="s">
        <v>876</v>
      </c>
      <c r="M1752" t="s">
        <v>3</v>
      </c>
      <c r="N1752" t="s">
        <v>1494</v>
      </c>
      <c r="O1752">
        <v>11258</v>
      </c>
      <c r="P1752" t="s">
        <v>876</v>
      </c>
      <c r="Q1752" t="s">
        <v>4</v>
      </c>
      <c r="R1752" t="s">
        <v>1</v>
      </c>
      <c r="S1752">
        <v>0.33060934446615742</v>
      </c>
      <c r="T1752">
        <v>14980</v>
      </c>
      <c r="U1752">
        <f>S1752/0.246462</f>
        <v>1.3414211702662375</v>
      </c>
      <c r="V1752">
        <v>6.7821390312985085E-4</v>
      </c>
      <c r="X1752" t="str">
        <f>IF(B1772&gt;0.5,"1","2")</f>
        <v>2</v>
      </c>
      <c r="Y1752" t="str">
        <f>IF(E1752&gt;0.5,"1","2")</f>
        <v>2</v>
      </c>
      <c r="Z1752" t="str">
        <f>IF(S1752&gt;0.5,"1","2")</f>
        <v>2</v>
      </c>
      <c r="AA1752">
        <f>Y1752+Z1752</f>
        <v>4</v>
      </c>
      <c r="AC1752">
        <f>C1752*F1752*U1752</f>
        <v>8.4453763828332654E-2</v>
      </c>
    </row>
    <row r="1753" spans="1:29" x14ac:dyDescent="0.35">
      <c r="A1753" t="s">
        <v>1503</v>
      </c>
      <c r="B1753">
        <v>8.8084169317347687E-3</v>
      </c>
      <c r="C1753">
        <f>B1753/0.138487</f>
        <v>6.3604648318865808E-2</v>
      </c>
      <c r="D1753" t="s">
        <v>1503</v>
      </c>
      <c r="E1753">
        <v>0.23289153367595347</v>
      </c>
      <c r="F1753">
        <f>E1753/0.235282</f>
        <v>0.98983999488253871</v>
      </c>
      <c r="G1753" t="s">
        <v>1</v>
      </c>
      <c r="I1753" t="s">
        <v>1</v>
      </c>
      <c r="J1753" t="s">
        <v>1503</v>
      </c>
      <c r="K1753">
        <v>3722</v>
      </c>
      <c r="L1753" t="s">
        <v>876</v>
      </c>
      <c r="M1753" t="s">
        <v>3</v>
      </c>
      <c r="N1753" t="s">
        <v>1503</v>
      </c>
      <c r="O1753">
        <v>11258</v>
      </c>
      <c r="P1753" t="s">
        <v>876</v>
      </c>
      <c r="Q1753" t="s">
        <v>4</v>
      </c>
      <c r="R1753" t="s">
        <v>1</v>
      </c>
      <c r="S1753">
        <v>0.33060934446615742</v>
      </c>
      <c r="T1753">
        <v>14980</v>
      </c>
      <c r="U1753">
        <f>S1753/0.246462</f>
        <v>1.3414211702662375</v>
      </c>
      <c r="V1753">
        <v>6.7821390312985085E-4</v>
      </c>
      <c r="X1753" t="str">
        <f>IF(B1773&gt;0.5,"1","2")</f>
        <v>2</v>
      </c>
      <c r="Y1753" t="str">
        <f>IF(E1753&gt;0.5,"1","2")</f>
        <v>2</v>
      </c>
      <c r="Z1753" t="str">
        <f>IF(S1753&gt;0.5,"1","2")</f>
        <v>2</v>
      </c>
      <c r="AA1753">
        <f>Y1753+Z1753</f>
        <v>4</v>
      </c>
      <c r="AC1753">
        <f>C1753*F1753*U1753</f>
        <v>8.4453763828332654E-2</v>
      </c>
    </row>
    <row r="1754" spans="1:29" x14ac:dyDescent="0.35">
      <c r="A1754" t="s">
        <v>1505</v>
      </c>
      <c r="B1754">
        <v>8.8084169317347687E-3</v>
      </c>
      <c r="C1754">
        <f>B1754/0.138487</f>
        <v>6.3604648318865808E-2</v>
      </c>
      <c r="D1754" t="s">
        <v>1505</v>
      </c>
      <c r="E1754">
        <v>0.23289153367595347</v>
      </c>
      <c r="F1754">
        <f>E1754/0.235282</f>
        <v>0.98983999488253871</v>
      </c>
      <c r="G1754" t="s">
        <v>1</v>
      </c>
      <c r="I1754" t="s">
        <v>1</v>
      </c>
      <c r="J1754" t="s">
        <v>1505</v>
      </c>
      <c r="K1754">
        <v>3722</v>
      </c>
      <c r="L1754" t="s">
        <v>876</v>
      </c>
      <c r="M1754" t="s">
        <v>3</v>
      </c>
      <c r="N1754" t="s">
        <v>1505</v>
      </c>
      <c r="O1754">
        <v>11258</v>
      </c>
      <c r="P1754" t="s">
        <v>876</v>
      </c>
      <c r="Q1754" t="s">
        <v>4</v>
      </c>
      <c r="R1754" t="s">
        <v>1</v>
      </c>
      <c r="S1754">
        <v>0.33060934446615742</v>
      </c>
      <c r="T1754">
        <v>14980</v>
      </c>
      <c r="U1754">
        <f>S1754/0.246462</f>
        <v>1.3414211702662375</v>
      </c>
      <c r="V1754">
        <v>6.7821390312985085E-4</v>
      </c>
      <c r="X1754" t="str">
        <f>IF(B1774&gt;0.5,"1","2")</f>
        <v>2</v>
      </c>
      <c r="Y1754" t="str">
        <f>IF(E1754&gt;0.5,"1","2")</f>
        <v>2</v>
      </c>
      <c r="Z1754" t="str">
        <f>IF(S1754&gt;0.5,"1","2")</f>
        <v>2</v>
      </c>
      <c r="AA1754">
        <f>Y1754+Z1754</f>
        <v>4</v>
      </c>
      <c r="AC1754">
        <f>C1754*F1754*U1754</f>
        <v>8.4453763828332654E-2</v>
      </c>
    </row>
    <row r="1755" spans="1:29" x14ac:dyDescent="0.35">
      <c r="A1755" t="s">
        <v>1507</v>
      </c>
      <c r="B1755">
        <v>8.8084169317347687E-3</v>
      </c>
      <c r="C1755">
        <f>B1755/0.138487</f>
        <v>6.3604648318865808E-2</v>
      </c>
      <c r="D1755" t="s">
        <v>1507</v>
      </c>
      <c r="E1755">
        <v>0.23289153367595347</v>
      </c>
      <c r="F1755">
        <f>E1755/0.235282</f>
        <v>0.98983999488253871</v>
      </c>
      <c r="G1755" t="s">
        <v>1</v>
      </c>
      <c r="I1755" t="s">
        <v>1</v>
      </c>
      <c r="J1755" t="s">
        <v>1507</v>
      </c>
      <c r="K1755">
        <v>3722</v>
      </c>
      <c r="L1755" t="s">
        <v>876</v>
      </c>
      <c r="M1755" t="s">
        <v>3</v>
      </c>
      <c r="N1755" t="s">
        <v>1507</v>
      </c>
      <c r="O1755">
        <v>11258</v>
      </c>
      <c r="P1755" t="s">
        <v>876</v>
      </c>
      <c r="Q1755" t="s">
        <v>4</v>
      </c>
      <c r="R1755" t="s">
        <v>1</v>
      </c>
      <c r="S1755">
        <v>0.33060934446615742</v>
      </c>
      <c r="T1755">
        <v>14980</v>
      </c>
      <c r="U1755">
        <f>S1755/0.246462</f>
        <v>1.3414211702662375</v>
      </c>
      <c r="V1755">
        <v>6.7821390312985085E-4</v>
      </c>
      <c r="X1755" t="str">
        <f>IF(B1775&gt;0.5,"1","2")</f>
        <v>2</v>
      </c>
      <c r="Y1755" t="str">
        <f>IF(E1755&gt;0.5,"1","2")</f>
        <v>2</v>
      </c>
      <c r="Z1755" t="str">
        <f>IF(S1755&gt;0.5,"1","2")</f>
        <v>2</v>
      </c>
      <c r="AA1755">
        <f>Y1755+Z1755</f>
        <v>4</v>
      </c>
      <c r="AC1755">
        <f>C1755*F1755*U1755</f>
        <v>8.4453763828332654E-2</v>
      </c>
    </row>
    <row r="1756" spans="1:29" x14ac:dyDescent="0.35">
      <c r="A1756" t="s">
        <v>1509</v>
      </c>
      <c r="B1756">
        <v>8.8084169317347687E-3</v>
      </c>
      <c r="C1756">
        <f>B1756/0.138487</f>
        <v>6.3604648318865808E-2</v>
      </c>
      <c r="D1756" t="s">
        <v>1509</v>
      </c>
      <c r="E1756">
        <v>0.23289153367595347</v>
      </c>
      <c r="F1756">
        <f>E1756/0.235282</f>
        <v>0.98983999488253871</v>
      </c>
      <c r="G1756" t="s">
        <v>1</v>
      </c>
      <c r="I1756" t="s">
        <v>1</v>
      </c>
      <c r="J1756" t="s">
        <v>1509</v>
      </c>
      <c r="K1756">
        <v>3722</v>
      </c>
      <c r="L1756" t="s">
        <v>876</v>
      </c>
      <c r="M1756" t="s">
        <v>3</v>
      </c>
      <c r="N1756" t="s">
        <v>1509</v>
      </c>
      <c r="O1756">
        <v>11258</v>
      </c>
      <c r="P1756" t="s">
        <v>876</v>
      </c>
      <c r="Q1756" t="s">
        <v>4</v>
      </c>
      <c r="R1756" t="s">
        <v>1</v>
      </c>
      <c r="S1756">
        <v>0.33060934446615742</v>
      </c>
      <c r="T1756">
        <v>14980</v>
      </c>
      <c r="U1756">
        <f>S1756/0.246462</f>
        <v>1.3414211702662375</v>
      </c>
      <c r="V1756">
        <v>6.7821390312985085E-4</v>
      </c>
      <c r="X1756" t="str">
        <f>IF(B1776&gt;0.5,"1","2")</f>
        <v>2</v>
      </c>
      <c r="Y1756" t="str">
        <f>IF(E1756&gt;0.5,"1","2")</f>
        <v>2</v>
      </c>
      <c r="Z1756" t="str">
        <f>IF(S1756&gt;0.5,"1","2")</f>
        <v>2</v>
      </c>
      <c r="AA1756">
        <f>Y1756+Z1756</f>
        <v>4</v>
      </c>
      <c r="AC1756">
        <f>C1756*F1756*U1756</f>
        <v>8.4453763828332654E-2</v>
      </c>
    </row>
    <row r="1757" spans="1:29" x14ac:dyDescent="0.35">
      <c r="A1757" t="s">
        <v>1573</v>
      </c>
      <c r="B1757">
        <v>3.6267372600926537E-2</v>
      </c>
      <c r="C1757">
        <f>B1757/0.138487</f>
        <v>0.26188286699059504</v>
      </c>
      <c r="D1757" t="s">
        <v>1573</v>
      </c>
      <c r="E1757">
        <v>0.12800614400914456</v>
      </c>
      <c r="F1757">
        <f>E1757/0.235282</f>
        <v>0.54405413082660203</v>
      </c>
      <c r="G1757" t="s">
        <v>1</v>
      </c>
      <c r="I1757" t="s">
        <v>1</v>
      </c>
      <c r="J1757" t="s">
        <v>1573</v>
      </c>
      <c r="K1757">
        <v>27224</v>
      </c>
      <c r="L1757" t="s">
        <v>876</v>
      </c>
      <c r="M1757" t="s">
        <v>3</v>
      </c>
      <c r="N1757" t="s">
        <v>1573</v>
      </c>
      <c r="O1757">
        <v>186441</v>
      </c>
      <c r="P1757" t="s">
        <v>876</v>
      </c>
      <c r="Q1757" t="s">
        <v>4</v>
      </c>
      <c r="R1757" t="s">
        <v>1</v>
      </c>
      <c r="S1757">
        <v>0.14601938414833648</v>
      </c>
      <c r="T1757">
        <v>213665</v>
      </c>
      <c r="U1757">
        <f>S1757/0.246462</f>
        <v>0.59246205966167809</v>
      </c>
      <c r="V1757">
        <v>6.778871817901635E-4</v>
      </c>
      <c r="X1757" t="str">
        <f>IF(B1777&gt;0.5,"1","2")</f>
        <v>2</v>
      </c>
      <c r="Y1757" t="str">
        <f>IF(E1757&gt;0.5,"1","2")</f>
        <v>2</v>
      </c>
      <c r="Z1757" t="str">
        <f>IF(S1757&gt;0.5,"1","2")</f>
        <v>2</v>
      </c>
      <c r="AA1757">
        <f>Y1757+Z1757</f>
        <v>4</v>
      </c>
      <c r="AC1757">
        <f>C1757*F1757*U1757</f>
        <v>8.4413079249717735E-2</v>
      </c>
    </row>
    <row r="1758" spans="1:29" x14ac:dyDescent="0.35">
      <c r="A1758" t="s">
        <v>1785</v>
      </c>
      <c r="B1758">
        <v>1.9395840211290854E-2</v>
      </c>
      <c r="C1758">
        <f>B1758/0.138487</f>
        <v>0.14005531357665957</v>
      </c>
      <c r="D1758" t="s">
        <v>1785</v>
      </c>
      <c r="E1758">
        <v>0.16290599864922944</v>
      </c>
      <c r="F1758">
        <f>E1758/0.235282</f>
        <v>0.6923861521460607</v>
      </c>
      <c r="G1758" t="s">
        <v>1</v>
      </c>
      <c r="I1758" t="s">
        <v>1</v>
      </c>
      <c r="J1758" t="s">
        <v>1785</v>
      </c>
      <c r="K1758">
        <v>21626</v>
      </c>
      <c r="L1758" t="s">
        <v>876</v>
      </c>
      <c r="M1758" t="s">
        <v>3</v>
      </c>
      <c r="N1758" t="s">
        <v>1785</v>
      </c>
      <c r="O1758">
        <v>101079</v>
      </c>
      <c r="P1758" t="s">
        <v>876</v>
      </c>
      <c r="Q1758" t="s">
        <v>4</v>
      </c>
      <c r="R1758" t="s">
        <v>1</v>
      </c>
      <c r="S1758">
        <v>0.21395146370660573</v>
      </c>
      <c r="T1758">
        <v>122705</v>
      </c>
      <c r="U1758">
        <f>S1758/0.246462</f>
        <v>0.86809107978757671</v>
      </c>
      <c r="V1758">
        <v>6.7602216585782506E-4</v>
      </c>
      <c r="X1758" t="str">
        <f>IF(B1778&gt;0.5,"1","2")</f>
        <v>2</v>
      </c>
      <c r="Y1758" t="str">
        <f>IF(E1758&gt;0.5,"1","2")</f>
        <v>2</v>
      </c>
      <c r="Z1758" t="str">
        <f>IF(S1758&gt;0.5,"1","2")</f>
        <v>2</v>
      </c>
      <c r="AA1758">
        <f>Y1758+Z1758</f>
        <v>4</v>
      </c>
      <c r="AC1758">
        <f>C1758*F1758*U1758</f>
        <v>8.4180840402417606E-2</v>
      </c>
    </row>
    <row r="1759" spans="1:29" x14ac:dyDescent="0.35">
      <c r="A1759" t="s">
        <v>2345</v>
      </c>
      <c r="B1759">
        <v>1.9260069539399148E-2</v>
      </c>
      <c r="C1759">
        <f>B1759/0.138487</f>
        <v>0.13907492789503093</v>
      </c>
      <c r="D1759" t="s">
        <v>2345</v>
      </c>
      <c r="E1759">
        <v>0.16965182457315031</v>
      </c>
      <c r="F1759">
        <f>E1759/0.235282</f>
        <v>0.7210573888914168</v>
      </c>
      <c r="G1759" t="s">
        <v>1</v>
      </c>
      <c r="I1759" t="s">
        <v>1</v>
      </c>
      <c r="J1759" t="s">
        <v>2345</v>
      </c>
      <c r="K1759">
        <v>12201</v>
      </c>
      <c r="L1759" t="s">
        <v>2165</v>
      </c>
      <c r="M1759" t="s">
        <v>3</v>
      </c>
      <c r="N1759" t="s">
        <v>2345</v>
      </c>
      <c r="O1759">
        <v>59973</v>
      </c>
      <c r="P1759" t="s">
        <v>2165</v>
      </c>
      <c r="Q1759" t="s">
        <v>4</v>
      </c>
      <c r="R1759" t="s">
        <v>1</v>
      </c>
      <c r="S1759">
        <v>0.20344154869691361</v>
      </c>
      <c r="T1759">
        <v>72174</v>
      </c>
      <c r="U1759">
        <f>S1759/0.246462</f>
        <v>0.82544793394889926</v>
      </c>
      <c r="V1759">
        <v>6.6474646855867756E-4</v>
      </c>
      <c r="X1759" t="str">
        <f>IF(B1779&gt;0.5,"1","2")</f>
        <v>2</v>
      </c>
      <c r="Y1759" t="str">
        <f>IF(E1759&gt;0.5,"1","2")</f>
        <v>2</v>
      </c>
      <c r="Z1759" t="str">
        <f>IF(S1759&gt;0.5,"1","2")</f>
        <v>2</v>
      </c>
      <c r="AA1759">
        <f>Y1759+Z1759</f>
        <v>4</v>
      </c>
      <c r="AC1759">
        <f>C1759*F1759*U1759</f>
        <v>8.2776747870095035E-2</v>
      </c>
    </row>
    <row r="1760" spans="1:29" x14ac:dyDescent="0.35">
      <c r="A1760" t="s">
        <v>944</v>
      </c>
      <c r="B1760">
        <v>4.9497044182469523E-2</v>
      </c>
      <c r="C1760">
        <f>B1760/0.138487</f>
        <v>0.3574129281627122</v>
      </c>
      <c r="D1760" t="s">
        <v>944</v>
      </c>
      <c r="E1760">
        <v>0.11675393369741788</v>
      </c>
      <c r="F1760">
        <f>E1760/0.235282</f>
        <v>0.49622977404738944</v>
      </c>
      <c r="G1760" t="s">
        <v>1</v>
      </c>
      <c r="I1760" t="s">
        <v>1</v>
      </c>
      <c r="J1760" t="s">
        <v>944</v>
      </c>
      <c r="K1760">
        <v>108692</v>
      </c>
      <c r="L1760" t="s">
        <v>876</v>
      </c>
      <c r="M1760" t="s">
        <v>3</v>
      </c>
      <c r="N1760" t="s">
        <v>944</v>
      </c>
      <c r="O1760">
        <v>945134</v>
      </c>
      <c r="P1760" t="s">
        <v>876</v>
      </c>
      <c r="Q1760" t="s">
        <v>4</v>
      </c>
      <c r="R1760" t="s">
        <v>1</v>
      </c>
      <c r="S1760">
        <v>0.11500168230113401</v>
      </c>
      <c r="T1760">
        <v>1053826</v>
      </c>
      <c r="U1760">
        <f>S1760/0.246462</f>
        <v>0.46661019670835269</v>
      </c>
      <c r="V1760">
        <v>6.6459180266584185E-4</v>
      </c>
      <c r="X1760" t="str">
        <f>IF(B1780&gt;0.5,"1","2")</f>
        <v>2</v>
      </c>
      <c r="Y1760" t="str">
        <f>IF(E1760&gt;0.5,"1","2")</f>
        <v>2</v>
      </c>
      <c r="Z1760" t="str">
        <f>IF(S1760&gt;0.5,"1","2")</f>
        <v>2</v>
      </c>
      <c r="AA1760">
        <f>Y1760+Z1760</f>
        <v>4</v>
      </c>
      <c r="AC1760">
        <f>C1760*F1760*U1760</f>
        <v>8.2757488287350467E-2</v>
      </c>
    </row>
    <row r="1761" spans="1:31" x14ac:dyDescent="0.35">
      <c r="A1761" t="s">
        <v>1904</v>
      </c>
      <c r="B1761">
        <v>1.941273155346275E-2</v>
      </c>
      <c r="C1761">
        <f>B1761/0.138487</f>
        <v>0.14017728417441891</v>
      </c>
      <c r="D1761" t="s">
        <v>1904</v>
      </c>
      <c r="E1761">
        <v>0.16914561365533876</v>
      </c>
      <c r="F1761">
        <f>E1761/0.235282</f>
        <v>0.71890588168809666</v>
      </c>
      <c r="G1761" t="s">
        <v>1</v>
      </c>
      <c r="I1761" t="s">
        <v>1</v>
      </c>
      <c r="J1761" t="s">
        <v>1904</v>
      </c>
      <c r="K1761">
        <v>10586</v>
      </c>
      <c r="L1761" t="s">
        <v>876</v>
      </c>
      <c r="M1761" t="s">
        <v>3</v>
      </c>
      <c r="N1761" t="s">
        <v>1904</v>
      </c>
      <c r="O1761">
        <v>53058</v>
      </c>
      <c r="P1761" t="s">
        <v>876</v>
      </c>
      <c r="Q1761" t="s">
        <v>4</v>
      </c>
      <c r="R1761" t="s">
        <v>1</v>
      </c>
      <c r="S1761">
        <v>0.1995175091409401</v>
      </c>
      <c r="T1761">
        <v>63644</v>
      </c>
      <c r="U1761">
        <f>S1761/0.246462</f>
        <v>0.80952645495427333</v>
      </c>
      <c r="V1761">
        <v>6.5513138170853629E-4</v>
      </c>
      <c r="X1761" t="str">
        <f>IF(B1781&gt;0.5,"1","2")</f>
        <v>2</v>
      </c>
      <c r="Y1761" t="str">
        <f>IF(E1761&gt;0.5,"1","2")</f>
        <v>2</v>
      </c>
      <c r="Z1761" t="str">
        <f>IF(S1761&gt;0.5,"1","2")</f>
        <v>2</v>
      </c>
      <c r="AA1761">
        <f>Y1761+Z1761</f>
        <v>4</v>
      </c>
      <c r="AC1761">
        <f>C1761*F1761*U1761</f>
        <v>8.1579440840139808E-2</v>
      </c>
    </row>
    <row r="1762" spans="1:31" x14ac:dyDescent="0.35">
      <c r="A1762" t="s">
        <v>1710</v>
      </c>
      <c r="B1762">
        <v>1.4750608272506082E-2</v>
      </c>
      <c r="C1762">
        <f>B1762/0.138487</f>
        <v>0.10651258437619475</v>
      </c>
      <c r="D1762" t="s">
        <v>1710</v>
      </c>
      <c r="E1762">
        <v>0.18253803739480121</v>
      </c>
      <c r="F1762">
        <f>E1762/0.235282</f>
        <v>0.77582661399852604</v>
      </c>
      <c r="G1762" t="s">
        <v>1</v>
      </c>
      <c r="I1762" t="s">
        <v>1</v>
      </c>
      <c r="J1762" t="s">
        <v>1710</v>
      </c>
      <c r="K1762">
        <v>9137</v>
      </c>
      <c r="L1762" t="s">
        <v>876</v>
      </c>
      <c r="M1762" t="s">
        <v>3</v>
      </c>
      <c r="N1762" t="s">
        <v>1710</v>
      </c>
      <c r="O1762">
        <v>37595</v>
      </c>
      <c r="P1762" t="s">
        <v>876</v>
      </c>
      <c r="Q1762" t="s">
        <v>4</v>
      </c>
      <c r="R1762" t="s">
        <v>1</v>
      </c>
      <c r="S1762">
        <v>0.24303763798377445</v>
      </c>
      <c r="T1762">
        <v>46732</v>
      </c>
      <c r="U1762">
        <f>S1762/0.246462</f>
        <v>0.98610592295678223</v>
      </c>
      <c r="V1762">
        <v>6.5439028356307149E-4</v>
      </c>
      <c r="X1762" t="str">
        <f>IF(B1782&gt;0.5,"1","2")</f>
        <v>2</v>
      </c>
      <c r="Y1762" t="str">
        <f>IF(E1762&gt;0.5,"1","2")</f>
        <v>2</v>
      </c>
      <c r="Z1762" t="str">
        <f>IF(S1762&gt;0.5,"1","2")</f>
        <v>2</v>
      </c>
      <c r="AA1762">
        <f>Y1762+Z1762</f>
        <v>4</v>
      </c>
      <c r="AC1762">
        <f>C1762*F1762*U1762</f>
        <v>8.1487156492293419E-2</v>
      </c>
    </row>
    <row r="1763" spans="1:31" x14ac:dyDescent="0.35">
      <c r="A1763" t="s">
        <v>2453</v>
      </c>
      <c r="B1763">
        <v>1.9761646803900326E-2</v>
      </c>
      <c r="C1763">
        <f>B1763/0.138487</f>
        <v>0.14269676434539216</v>
      </c>
      <c r="D1763" t="s">
        <v>2453</v>
      </c>
      <c r="E1763">
        <v>0.1648717088202093</v>
      </c>
      <c r="F1763">
        <f>E1763/0.235282</f>
        <v>0.70074085063969749</v>
      </c>
      <c r="G1763" t="s">
        <v>1</v>
      </c>
      <c r="I1763" t="s">
        <v>1</v>
      </c>
      <c r="J1763" t="s">
        <v>2453</v>
      </c>
      <c r="K1763">
        <v>10819</v>
      </c>
      <c r="L1763" t="s">
        <v>2165</v>
      </c>
      <c r="M1763" t="s">
        <v>3</v>
      </c>
      <c r="N1763" t="s">
        <v>2453</v>
      </c>
      <c r="O1763">
        <v>53962</v>
      </c>
      <c r="P1763" t="s">
        <v>2165</v>
      </c>
      <c r="Q1763" t="s">
        <v>4</v>
      </c>
      <c r="R1763" t="s">
        <v>1</v>
      </c>
      <c r="S1763">
        <v>0.2004929394759275</v>
      </c>
      <c r="T1763">
        <v>64781</v>
      </c>
      <c r="U1763">
        <f>S1763/0.246462</f>
        <v>0.81348418610547468</v>
      </c>
      <c r="V1763">
        <v>6.5323335961989303E-4</v>
      </c>
      <c r="X1763" t="str">
        <f>IF(B1783&gt;0.5,"1","2")</f>
        <v>2</v>
      </c>
      <c r="Y1763" t="str">
        <f>IF(E1763&gt;0.5,"1","2")</f>
        <v>2</v>
      </c>
      <c r="Z1763" t="str">
        <f>IF(S1763&gt;0.5,"1","2")</f>
        <v>2</v>
      </c>
      <c r="AA1763">
        <f>Y1763+Z1763</f>
        <v>4</v>
      </c>
      <c r="AC1763">
        <f>C1763*F1763*U1763</f>
        <v>8.134309194125186E-2</v>
      </c>
    </row>
    <row r="1764" spans="1:31" x14ac:dyDescent="0.35">
      <c r="A1764" t="s">
        <v>2604</v>
      </c>
      <c r="B1764">
        <v>2.9826151437752326E-2</v>
      </c>
      <c r="C1764">
        <f>B1764/0.138487</f>
        <v>0.21537148929323566</v>
      </c>
      <c r="D1764" t="s">
        <v>2604</v>
      </c>
      <c r="E1764">
        <v>0.13998396518153705</v>
      </c>
      <c r="F1764">
        <f>E1764/0.235282</f>
        <v>0.59496249258990086</v>
      </c>
      <c r="G1764" t="s">
        <v>1</v>
      </c>
      <c r="I1764" t="s">
        <v>1</v>
      </c>
      <c r="J1764" t="s">
        <v>2604</v>
      </c>
      <c r="K1764">
        <v>10513</v>
      </c>
      <c r="L1764" t="s">
        <v>2165</v>
      </c>
      <c r="M1764" t="s">
        <v>3</v>
      </c>
      <c r="N1764" t="s">
        <v>2604</v>
      </c>
      <c r="O1764">
        <v>67607</v>
      </c>
      <c r="P1764" t="s">
        <v>2165</v>
      </c>
      <c r="Q1764" t="s">
        <v>4</v>
      </c>
      <c r="R1764" t="s">
        <v>1</v>
      </c>
      <c r="S1764">
        <v>0.15550164923750498</v>
      </c>
      <c r="T1764">
        <v>78120</v>
      </c>
      <c r="U1764">
        <f>S1764/0.246462</f>
        <v>0.63093559752621087</v>
      </c>
      <c r="V1764">
        <v>6.4924783371652652E-4</v>
      </c>
      <c r="X1764" t="str">
        <f>IF(B1784&gt;0.5,"1","2")</f>
        <v>2</v>
      </c>
      <c r="Y1764" t="str">
        <f>IF(E1764&gt;0.5,"1","2")</f>
        <v>2</v>
      </c>
      <c r="Z1764" t="str">
        <f>IF(S1764&gt;0.5,"1","2")</f>
        <v>2</v>
      </c>
      <c r="AA1764">
        <f>Y1764+Z1764</f>
        <v>4</v>
      </c>
      <c r="AC1764">
        <f>C1764*F1764*U1764</f>
        <v>8.0846799161317248E-2</v>
      </c>
    </row>
    <row r="1765" spans="1:31" x14ac:dyDescent="0.35">
      <c r="A1765" t="s">
        <v>2315</v>
      </c>
      <c r="B1765">
        <v>2.4299213848963708E-2</v>
      </c>
      <c r="C1765">
        <f>B1765/0.138487</f>
        <v>0.17546205671986329</v>
      </c>
      <c r="D1765" t="s">
        <v>2315</v>
      </c>
      <c r="E1765">
        <v>0.15390161007930242</v>
      </c>
      <c r="F1765">
        <f>E1765/0.235282</f>
        <v>0.65411552978681931</v>
      </c>
      <c r="G1765" t="s">
        <v>1</v>
      </c>
      <c r="I1765" t="s">
        <v>1</v>
      </c>
      <c r="J1765" t="s">
        <v>2315</v>
      </c>
      <c r="K1765">
        <v>7670</v>
      </c>
      <c r="L1765" t="s">
        <v>2165</v>
      </c>
      <c r="M1765" t="s">
        <v>3</v>
      </c>
      <c r="N1765" t="s">
        <v>2315</v>
      </c>
      <c r="O1765">
        <v>44770</v>
      </c>
      <c r="P1765" t="s">
        <v>2165</v>
      </c>
      <c r="Q1765" t="s">
        <v>4</v>
      </c>
      <c r="R1765" t="s">
        <v>1</v>
      </c>
      <c r="S1765">
        <v>0.17132008041098951</v>
      </c>
      <c r="T1765">
        <v>52440</v>
      </c>
      <c r="U1765">
        <f>S1765/0.246462</f>
        <v>0.69511762629123153</v>
      </c>
      <c r="V1765">
        <v>6.4068367200310124E-4</v>
      </c>
      <c r="X1765" t="str">
        <f>IF(B1785&gt;0.5,"1","2")</f>
        <v>2</v>
      </c>
      <c r="Y1765" t="str">
        <f>IF(E1765&gt;0.5,"1","2")</f>
        <v>2</v>
      </c>
      <c r="Z1765" t="str">
        <f>IF(S1765&gt;0.5,"1","2")</f>
        <v>2</v>
      </c>
      <c r="AA1765">
        <f>Y1765+Z1765</f>
        <v>4</v>
      </c>
      <c r="AC1765">
        <f>C1765*F1765*U1765</f>
        <v>7.9780357309571837E-2</v>
      </c>
    </row>
    <row r="1766" spans="1:31" x14ac:dyDescent="0.35">
      <c r="A1766" t="s">
        <v>1547</v>
      </c>
      <c r="B1766">
        <v>3.3982171635777596E-2</v>
      </c>
      <c r="C1766">
        <f>B1766/0.138487</f>
        <v>0.24538167218423099</v>
      </c>
      <c r="D1766" t="s">
        <v>1547</v>
      </c>
      <c r="E1766">
        <v>0.12902766970389148</v>
      </c>
      <c r="F1766">
        <f>E1766/0.235282</f>
        <v>0.54839583862722818</v>
      </c>
      <c r="G1766" t="s">
        <v>1</v>
      </c>
      <c r="I1766" t="s">
        <v>1</v>
      </c>
      <c r="J1766" t="s">
        <v>1547</v>
      </c>
      <c r="K1766">
        <v>29078</v>
      </c>
      <c r="L1766" t="s">
        <v>876</v>
      </c>
      <c r="M1766" t="s">
        <v>3</v>
      </c>
      <c r="N1766" t="s">
        <v>1547</v>
      </c>
      <c r="O1766">
        <v>199772</v>
      </c>
      <c r="P1766" t="s">
        <v>876</v>
      </c>
      <c r="Q1766" t="s">
        <v>4</v>
      </c>
      <c r="R1766" t="s">
        <v>1</v>
      </c>
      <c r="S1766">
        <v>0.14555593376449152</v>
      </c>
      <c r="T1766">
        <v>228850</v>
      </c>
      <c r="U1766">
        <f>S1766/0.246462</f>
        <v>0.59058164651951028</v>
      </c>
      <c r="V1766">
        <v>6.3821043021142026E-4</v>
      </c>
      <c r="X1766" t="str">
        <f>IF(B1786&gt;0.5,"1","2")</f>
        <v>2</v>
      </c>
      <c r="Y1766" t="str">
        <f>IF(E1766&gt;0.5,"1","2")</f>
        <v>2</v>
      </c>
      <c r="Z1766" t="str">
        <f>IF(S1766&gt;0.5,"1","2")</f>
        <v>2</v>
      </c>
      <c r="AA1766">
        <f>Y1766+Z1766</f>
        <v>4</v>
      </c>
      <c r="AC1766">
        <f>C1766*F1766*U1766</f>
        <v>7.9472379874722693E-2</v>
      </c>
    </row>
    <row r="1767" spans="1:31" x14ac:dyDescent="0.35">
      <c r="A1767" t="s">
        <v>1472</v>
      </c>
      <c r="B1767">
        <v>3.6749149468757021E-2</v>
      </c>
      <c r="C1767">
        <f>B1767/0.138487</f>
        <v>0.26536172686791554</v>
      </c>
      <c r="D1767" t="s">
        <v>1472</v>
      </c>
      <c r="E1767">
        <v>0.12752079560453053</v>
      </c>
      <c r="F1767">
        <f>E1767/0.235282</f>
        <v>0.54199129387088907</v>
      </c>
      <c r="G1767" t="s">
        <v>1</v>
      </c>
      <c r="I1767" t="s">
        <v>1</v>
      </c>
      <c r="J1767" t="s">
        <v>1472</v>
      </c>
      <c r="K1767">
        <v>46219</v>
      </c>
      <c r="L1767" t="s">
        <v>876</v>
      </c>
      <c r="M1767" t="s">
        <v>3</v>
      </c>
      <c r="N1767" t="s">
        <v>1472</v>
      </c>
      <c r="O1767">
        <v>340319</v>
      </c>
      <c r="P1767" t="s">
        <v>876</v>
      </c>
      <c r="Q1767" t="s">
        <v>4</v>
      </c>
      <c r="R1767" t="s">
        <v>1</v>
      </c>
      <c r="S1767">
        <v>0.13581081279622942</v>
      </c>
      <c r="T1767">
        <v>386538</v>
      </c>
      <c r="U1767">
        <f>S1767/0.246462</f>
        <v>0.55104159179195744</v>
      </c>
      <c r="V1767">
        <v>6.3644760145773372E-4</v>
      </c>
      <c r="X1767" t="str">
        <f>IF(B1787&gt;0.5,"1","2")</f>
        <v>2</v>
      </c>
      <c r="Y1767" t="str">
        <f>IF(E1767&gt;0.5,"1","2")</f>
        <v>2</v>
      </c>
      <c r="Z1767" t="str">
        <f>IF(S1767&gt;0.5,"1","2")</f>
        <v>2</v>
      </c>
      <c r="AA1767">
        <f>Y1767+Z1767</f>
        <v>4</v>
      </c>
      <c r="AC1767">
        <f>C1767*F1767*U1767</f>
        <v>7.9252865761923447E-2</v>
      </c>
    </row>
    <row r="1768" spans="1:31" x14ac:dyDescent="0.35">
      <c r="A1768" t="s">
        <v>1855</v>
      </c>
      <c r="B1768">
        <v>2.0176919229807452E-2</v>
      </c>
      <c r="C1768">
        <f>B1768/0.138487</f>
        <v>0.14569540267178474</v>
      </c>
      <c r="D1768" t="s">
        <v>1855</v>
      </c>
      <c r="E1768">
        <v>0.15642570057560204</v>
      </c>
      <c r="F1768">
        <f>E1768/0.235282</f>
        <v>0.6648434668848533</v>
      </c>
      <c r="G1768" t="s">
        <v>1</v>
      </c>
      <c r="I1768" t="s">
        <v>1</v>
      </c>
      <c r="J1768" t="s">
        <v>1855</v>
      </c>
      <c r="K1768">
        <v>29246</v>
      </c>
      <c r="L1768" t="s">
        <v>876</v>
      </c>
      <c r="M1768" t="s">
        <v>3</v>
      </c>
      <c r="N1768" t="s">
        <v>1855</v>
      </c>
      <c r="O1768">
        <v>145728</v>
      </c>
      <c r="P1768" t="s">
        <v>876</v>
      </c>
      <c r="Q1768" t="s">
        <v>4</v>
      </c>
      <c r="R1768" t="s">
        <v>1</v>
      </c>
      <c r="S1768">
        <v>0.20068895476504173</v>
      </c>
      <c r="T1768">
        <v>174974</v>
      </c>
      <c r="U1768">
        <f>S1768/0.246462</f>
        <v>0.81427950258068882</v>
      </c>
      <c r="V1768">
        <v>6.3341221645812841E-4</v>
      </c>
      <c r="X1768" t="str">
        <f>IF(B1788&gt;0.5,"1","2")</f>
        <v>2</v>
      </c>
      <c r="Y1768" t="str">
        <f>IF(E1768&gt;0.5,"1","2")</f>
        <v>2</v>
      </c>
      <c r="Z1768" t="str">
        <f>IF(S1768&gt;0.5,"1","2")</f>
        <v>2</v>
      </c>
      <c r="AA1768">
        <f>Y1768+Z1768</f>
        <v>4</v>
      </c>
      <c r="AC1768">
        <f>C1768*F1768*U1768</f>
        <v>7.8874888125809381E-2</v>
      </c>
    </row>
    <row r="1769" spans="1:31" x14ac:dyDescent="0.35">
      <c r="A1769" t="s">
        <v>2367</v>
      </c>
      <c r="B1769">
        <v>8.9801154586273257E-3</v>
      </c>
      <c r="C1769">
        <f>B1769/0.138487</f>
        <v>6.4844465246754759E-2</v>
      </c>
      <c r="D1769" t="s">
        <v>2367</v>
      </c>
      <c r="E1769">
        <v>0.2313326551373347</v>
      </c>
      <c r="F1769">
        <f>E1769/0.235282</f>
        <v>0.9832144198762961</v>
      </c>
      <c r="G1769" t="s">
        <v>1</v>
      </c>
      <c r="I1769" t="s">
        <v>1</v>
      </c>
      <c r="J1769" t="s">
        <v>2367</v>
      </c>
      <c r="K1769">
        <v>2387</v>
      </c>
      <c r="L1769" t="s">
        <v>2165</v>
      </c>
      <c r="M1769" t="s">
        <v>3</v>
      </c>
      <c r="N1769" t="s">
        <v>2367</v>
      </c>
      <c r="O1769">
        <v>7841</v>
      </c>
      <c r="P1769" t="s">
        <v>2165</v>
      </c>
      <c r="Q1769" t="s">
        <v>4</v>
      </c>
      <c r="R1769" t="s">
        <v>1</v>
      </c>
      <c r="S1769">
        <v>0.30442545593674275</v>
      </c>
      <c r="T1769">
        <v>10228</v>
      </c>
      <c r="U1769">
        <f>S1769/0.246462</f>
        <v>1.2351821211251339</v>
      </c>
      <c r="V1769">
        <v>6.3241160114519909E-4</v>
      </c>
      <c r="X1769" t="str">
        <f>IF(B1789&gt;0.5,"1","2")</f>
        <v>2</v>
      </c>
      <c r="Y1769" t="str">
        <f>IF(E1769&gt;0.5,"1","2")</f>
        <v>2</v>
      </c>
      <c r="Z1769" t="str">
        <f>IF(S1769&gt;0.5,"1","2")</f>
        <v>2</v>
      </c>
      <c r="AA1769">
        <f>Y1769+Z1769</f>
        <v>4</v>
      </c>
      <c r="AC1769">
        <f>C1769*F1769*U1769</f>
        <v>7.8750287717396686E-2</v>
      </c>
    </row>
    <row r="1770" spans="1:31" x14ac:dyDescent="0.35">
      <c r="A1770" t="s">
        <v>877</v>
      </c>
      <c r="B1770">
        <v>4.3960950254889546E-2</v>
      </c>
      <c r="C1770">
        <f>B1770/0.138487</f>
        <v>0.31743737863402011</v>
      </c>
      <c r="D1770" t="s">
        <v>877</v>
      </c>
      <c r="E1770">
        <v>0.11670940324660976</v>
      </c>
      <c r="F1770">
        <f>E1770/0.235282</f>
        <v>0.49604050988435056</v>
      </c>
      <c r="G1770" t="s">
        <v>1</v>
      </c>
      <c r="I1770" t="s">
        <v>1</v>
      </c>
      <c r="J1770" t="s">
        <v>877</v>
      </c>
      <c r="K1770">
        <v>84838</v>
      </c>
      <c r="L1770" t="s">
        <v>876</v>
      </c>
      <c r="M1770" t="s">
        <v>3</v>
      </c>
      <c r="N1770" t="s">
        <v>877</v>
      </c>
      <c r="O1770">
        <v>690371</v>
      </c>
      <c r="P1770" t="s">
        <v>876</v>
      </c>
      <c r="Q1770" t="s">
        <v>4</v>
      </c>
      <c r="R1770" t="s">
        <v>1</v>
      </c>
      <c r="S1770">
        <v>0.12288754886865179</v>
      </c>
      <c r="T1770">
        <v>775209</v>
      </c>
      <c r="U1770">
        <f>S1770/0.246462</f>
        <v>0.49860647429888499</v>
      </c>
      <c r="V1770">
        <v>6.3049377315728742E-4</v>
      </c>
      <c r="X1770" t="str">
        <f>IF(B1790&gt;0.5,"1","2")</f>
        <v>2</v>
      </c>
      <c r="Y1770" t="str">
        <f>IF(E1770&gt;0.5,"1","2")</f>
        <v>2</v>
      </c>
      <c r="Z1770" t="str">
        <f>IF(S1770&gt;0.5,"1","2")</f>
        <v>2</v>
      </c>
      <c r="AA1770">
        <f>Y1770+Z1770</f>
        <v>4</v>
      </c>
      <c r="AC1770">
        <f>C1770*F1770*U1770</f>
        <v>7.8511472512920621E-2</v>
      </c>
    </row>
    <row r="1771" spans="1:31" x14ac:dyDescent="0.35">
      <c r="A1771" t="s">
        <v>2372</v>
      </c>
      <c r="B1771">
        <v>1.8552412645590682E-2</v>
      </c>
      <c r="C1771">
        <f>B1771/0.138487</f>
        <v>0.13396501220757676</v>
      </c>
      <c r="D1771" t="s">
        <v>2372</v>
      </c>
      <c r="E1771">
        <v>0.16768850382937664</v>
      </c>
      <c r="F1771">
        <f>E1771/0.235282</f>
        <v>0.71271284598641904</v>
      </c>
      <c r="G1771" t="s">
        <v>1</v>
      </c>
      <c r="I1771" t="s">
        <v>1</v>
      </c>
      <c r="J1771" t="s">
        <v>2372</v>
      </c>
      <c r="K1771">
        <v>16895</v>
      </c>
      <c r="L1771" t="s">
        <v>2165</v>
      </c>
      <c r="M1771" t="s">
        <v>3</v>
      </c>
      <c r="N1771" t="s">
        <v>2372</v>
      </c>
      <c r="O1771">
        <v>83479</v>
      </c>
      <c r="P1771" t="s">
        <v>2165</v>
      </c>
      <c r="Q1771" t="s">
        <v>4</v>
      </c>
      <c r="R1771" t="s">
        <v>1</v>
      </c>
      <c r="S1771">
        <v>0.20238622887193186</v>
      </c>
      <c r="T1771">
        <v>100374</v>
      </c>
      <c r="U1771">
        <f>S1771/0.246462</f>
        <v>0.82116605753394789</v>
      </c>
      <c r="V1771">
        <v>6.2962888461651429E-4</v>
      </c>
      <c r="X1771" t="str">
        <f>IF(B1791&gt;0.5,"1","2")</f>
        <v>2</v>
      </c>
      <c r="Y1771" t="str">
        <f>IF(E1771&gt;0.5,"1","2")</f>
        <v>2</v>
      </c>
      <c r="Z1771" t="str">
        <f>IF(S1771&gt;0.5,"1","2")</f>
        <v>2</v>
      </c>
      <c r="AA1771">
        <f>Y1771+Z1771</f>
        <v>4</v>
      </c>
      <c r="AC1771">
        <f>C1771*F1771*U1771</f>
        <v>7.8403773316217035E-2</v>
      </c>
    </row>
    <row r="1772" spans="1:31" x14ac:dyDescent="0.35">
      <c r="A1772" t="s">
        <v>1299</v>
      </c>
      <c r="B1772">
        <v>1.4551724137931035E-2</v>
      </c>
      <c r="C1772">
        <f>B1772/0.138487</f>
        <v>0.10507646304657502</v>
      </c>
      <c r="D1772" t="s">
        <v>1299</v>
      </c>
      <c r="E1772">
        <v>0.18369229099983725</v>
      </c>
      <c r="F1772">
        <f>E1772/0.235282</f>
        <v>0.78073244447019852</v>
      </c>
      <c r="G1772" t="s">
        <v>1</v>
      </c>
      <c r="I1772" t="s">
        <v>1</v>
      </c>
      <c r="J1772" t="s">
        <v>1299</v>
      </c>
      <c r="K1772">
        <v>13577</v>
      </c>
      <c r="L1772" t="s">
        <v>876</v>
      </c>
      <c r="M1772" t="s">
        <v>3</v>
      </c>
      <c r="N1772" t="s">
        <v>1299</v>
      </c>
      <c r="O1772">
        <v>57798</v>
      </c>
      <c r="P1772" t="s">
        <v>876</v>
      </c>
      <c r="Q1772" t="s">
        <v>4</v>
      </c>
      <c r="R1772" t="s">
        <v>1</v>
      </c>
      <c r="S1772">
        <v>0.23490432194885635</v>
      </c>
      <c r="T1772">
        <v>71375</v>
      </c>
      <c r="U1772">
        <f>S1772/0.246462</f>
        <v>0.95310563879566168</v>
      </c>
      <c r="V1772">
        <v>6.2790854183584772E-4</v>
      </c>
      <c r="X1772" t="str">
        <f>IF(B1792&gt;0.5,"1","2")</f>
        <v>2</v>
      </c>
      <c r="Y1772" t="str">
        <f>IF(E1772&gt;0.5,"1","2")</f>
        <v>2</v>
      </c>
      <c r="Z1772" t="str">
        <f>IF(S1772&gt;0.5,"1","2")</f>
        <v>2</v>
      </c>
      <c r="AA1772">
        <f>Y1772+Z1772</f>
        <v>4</v>
      </c>
      <c r="AC1772">
        <f>C1772*F1772*U1772</f>
        <v>7.8189549717686102E-2</v>
      </c>
    </row>
    <row r="1773" spans="1:31" x14ac:dyDescent="0.35">
      <c r="A1773" t="s">
        <v>1397</v>
      </c>
      <c r="B1773">
        <v>3.8806825897370126E-2</v>
      </c>
      <c r="C1773">
        <f>B1773/0.138487</f>
        <v>0.28021999102710093</v>
      </c>
      <c r="D1773" t="s">
        <v>1397</v>
      </c>
      <c r="E1773">
        <v>0.12359608502387558</v>
      </c>
      <c r="F1773">
        <f>E1773/0.235282</f>
        <v>0.52531041483783536</v>
      </c>
      <c r="G1773" t="s">
        <v>1</v>
      </c>
      <c r="I1773" t="s">
        <v>1</v>
      </c>
      <c r="J1773" t="s">
        <v>1397</v>
      </c>
      <c r="K1773">
        <v>44163</v>
      </c>
      <c r="L1773" t="s">
        <v>876</v>
      </c>
      <c r="M1773" t="s">
        <v>3</v>
      </c>
      <c r="N1773" t="s">
        <v>1397</v>
      </c>
      <c r="O1773">
        <v>339378</v>
      </c>
      <c r="P1773" t="s">
        <v>876</v>
      </c>
      <c r="Q1773" t="s">
        <v>4</v>
      </c>
      <c r="R1773" t="s">
        <v>1</v>
      </c>
      <c r="S1773">
        <v>0.13012923642663932</v>
      </c>
      <c r="T1773">
        <v>383541</v>
      </c>
      <c r="U1773">
        <f>S1773/0.246462</f>
        <v>0.52798904669539048</v>
      </c>
      <c r="V1773">
        <v>6.2414819385155898E-4</v>
      </c>
      <c r="X1773" t="str">
        <f>IF(B1793&gt;0.5,"1","2")</f>
        <v>2</v>
      </c>
      <c r="Y1773" t="str">
        <f>IF(E1773&gt;0.5,"1","2")</f>
        <v>2</v>
      </c>
      <c r="Z1773" t="str">
        <f>IF(S1773&gt;0.5,"1","2")</f>
        <v>2</v>
      </c>
      <c r="AA1773">
        <f>Y1773+Z1773</f>
        <v>4</v>
      </c>
      <c r="AC1773">
        <f>C1773*F1773*U1773</f>
        <v>7.7721296945055085E-2</v>
      </c>
    </row>
    <row r="1774" spans="1:31" x14ac:dyDescent="0.35">
      <c r="A1774" t="s">
        <v>2309</v>
      </c>
      <c r="B1774">
        <v>2.2944976609489864E-2</v>
      </c>
      <c r="C1774">
        <f>B1774/0.138487</f>
        <v>0.16568325264818981</v>
      </c>
      <c r="D1774" t="s">
        <v>2309</v>
      </c>
      <c r="E1774">
        <v>0.15441884021271207</v>
      </c>
      <c r="F1774">
        <f>E1774/0.235282</f>
        <v>0.65631387106838635</v>
      </c>
      <c r="G1774" t="s">
        <v>1</v>
      </c>
      <c r="I1774" t="s">
        <v>1</v>
      </c>
      <c r="J1774" t="s">
        <v>2309</v>
      </c>
      <c r="K1774">
        <v>5299</v>
      </c>
      <c r="L1774" t="s">
        <v>2165</v>
      </c>
      <c r="M1774" t="s">
        <v>3</v>
      </c>
      <c r="N1774" t="s">
        <v>2309</v>
      </c>
      <c r="O1774">
        <v>30327</v>
      </c>
      <c r="P1774" t="s">
        <v>2165</v>
      </c>
      <c r="Q1774" t="s">
        <v>4</v>
      </c>
      <c r="R1774" t="s">
        <v>1</v>
      </c>
      <c r="S1774">
        <v>0.17472878952748375</v>
      </c>
      <c r="T1774">
        <v>35626</v>
      </c>
      <c r="U1774">
        <f>S1774/0.246462</f>
        <v>0.70894819293637057</v>
      </c>
      <c r="V1774">
        <v>6.190879826581257E-4</v>
      </c>
      <c r="X1774" t="str">
        <f>IF(B1794&gt;0.5,"1","2")</f>
        <v>2</v>
      </c>
      <c r="Y1774" t="str">
        <f>IF(E1774&gt;0.5,"1","2")</f>
        <v>2</v>
      </c>
      <c r="Z1774" t="str">
        <f>IF(S1774&gt;0.5,"1","2")</f>
        <v>2</v>
      </c>
      <c r="AA1774">
        <f>Y1774+Z1774</f>
        <v>4</v>
      </c>
      <c r="AC1774">
        <f>C1774*F1774*U1774</f>
        <v>7.709118028262818E-2</v>
      </c>
    </row>
    <row r="1775" spans="1:31" x14ac:dyDescent="0.35">
      <c r="A1775" t="s">
        <v>10</v>
      </c>
      <c r="B1775">
        <v>2.1364576154376293E-2</v>
      </c>
      <c r="C1775">
        <f>B1775/0.138487</f>
        <v>0.15427134788374572</v>
      </c>
      <c r="D1775" t="s">
        <v>10</v>
      </c>
      <c r="E1775">
        <v>0.15552784945924789</v>
      </c>
      <c r="F1775">
        <f>E1775/0.235282</f>
        <v>0.66102740311306385</v>
      </c>
      <c r="G1775" t="s">
        <v>1</v>
      </c>
      <c r="I1775" t="s">
        <v>1</v>
      </c>
      <c r="J1775" t="s">
        <v>10</v>
      </c>
      <c r="K1775">
        <v>9479</v>
      </c>
      <c r="L1775" t="s">
        <v>2</v>
      </c>
      <c r="M1775" t="s">
        <v>3</v>
      </c>
      <c r="N1775" t="s">
        <v>10</v>
      </c>
      <c r="O1775">
        <v>51230</v>
      </c>
      <c r="P1775" t="s">
        <v>2</v>
      </c>
      <c r="Q1775" t="s">
        <v>4</v>
      </c>
      <c r="R1775" t="s">
        <v>1</v>
      </c>
      <c r="S1775">
        <v>0.18502830372828422</v>
      </c>
      <c r="T1775">
        <v>60709</v>
      </c>
      <c r="U1775">
        <f>S1775/0.246462</f>
        <v>0.75073765419530891</v>
      </c>
      <c r="V1775">
        <v>6.1480956526983464E-4</v>
      </c>
      <c r="X1775" t="str">
        <f>IF(B1795&gt;0.5,"1","2")</f>
        <v>2</v>
      </c>
      <c r="Y1775" t="str">
        <f>IF(E1775&gt;0.5,"1","2")</f>
        <v>2</v>
      </c>
      <c r="Z1775" t="str">
        <f>IF(S1775&gt;0.5,"1","2")</f>
        <v>2</v>
      </c>
      <c r="AA1775">
        <f>Y1775+Z1775</f>
        <v>4</v>
      </c>
      <c r="AC1775">
        <f>C1775*F1775*U1775</f>
        <v>7.6558415545718045E-2</v>
      </c>
      <c r="AE1775" t="s">
        <v>2659</v>
      </c>
    </row>
    <row r="1776" spans="1:31" x14ac:dyDescent="0.35">
      <c r="A1776" t="s">
        <v>1513</v>
      </c>
      <c r="B1776">
        <v>2.6896369869034015E-2</v>
      </c>
      <c r="C1776">
        <f>B1776/0.138487</f>
        <v>0.19421584602911476</v>
      </c>
      <c r="D1776" t="s">
        <v>1513</v>
      </c>
      <c r="E1776">
        <v>0.14261095431953846</v>
      </c>
      <c r="F1776">
        <f>E1776/0.235282</f>
        <v>0.60612777143826757</v>
      </c>
      <c r="G1776" t="s">
        <v>1</v>
      </c>
      <c r="I1776" t="s">
        <v>1</v>
      </c>
      <c r="J1776" t="s">
        <v>1513</v>
      </c>
      <c r="K1776">
        <v>21254</v>
      </c>
      <c r="L1776" t="s">
        <v>876</v>
      </c>
      <c r="M1776" t="s">
        <v>3</v>
      </c>
      <c r="N1776" t="s">
        <v>1513</v>
      </c>
      <c r="O1776">
        <v>132702</v>
      </c>
      <c r="P1776" t="s">
        <v>876</v>
      </c>
      <c r="Q1776" t="s">
        <v>4</v>
      </c>
      <c r="R1776" t="s">
        <v>1</v>
      </c>
      <c r="S1776">
        <v>0.16016337357387228</v>
      </c>
      <c r="T1776">
        <v>153956</v>
      </c>
      <c r="U1776">
        <f>S1776/0.246462</f>
        <v>0.64985017395733335</v>
      </c>
      <c r="V1776">
        <v>6.1434137075120352E-4</v>
      </c>
      <c r="X1776" t="str">
        <f>IF(B1796&gt;0.5,"1","2")</f>
        <v>2</v>
      </c>
      <c r="Y1776" t="str">
        <f>IF(E1776&gt;0.5,"1","2")</f>
        <v>2</v>
      </c>
      <c r="Z1776" t="str">
        <f>IF(S1776&gt;0.5,"1","2")</f>
        <v>2</v>
      </c>
      <c r="AA1776">
        <f>Y1776+Z1776</f>
        <v>4</v>
      </c>
      <c r="AC1776">
        <f>C1776*F1776*U1776</f>
        <v>7.6500114191057345E-2</v>
      </c>
    </row>
    <row r="1777" spans="1:29" x14ac:dyDescent="0.35">
      <c r="A1777" t="s">
        <v>1827</v>
      </c>
      <c r="B1777">
        <v>1.4406831725747988E-2</v>
      </c>
      <c r="C1777">
        <f>B1777/0.138487</f>
        <v>0.10403021024174101</v>
      </c>
      <c r="D1777" t="s">
        <v>1827</v>
      </c>
      <c r="E1777">
        <v>0.17896273368389581</v>
      </c>
      <c r="F1777">
        <f>E1777/0.235282</f>
        <v>0.76063079064227535</v>
      </c>
      <c r="G1777" t="s">
        <v>1</v>
      </c>
      <c r="I1777" t="s">
        <v>1</v>
      </c>
      <c r="J1777" t="s">
        <v>1827</v>
      </c>
      <c r="K1777">
        <v>20741</v>
      </c>
      <c r="L1777" t="s">
        <v>876</v>
      </c>
      <c r="M1777" t="s">
        <v>3</v>
      </c>
      <c r="N1777" t="s">
        <v>1827</v>
      </c>
      <c r="O1777">
        <v>88285</v>
      </c>
      <c r="P1777" t="s">
        <v>876</v>
      </c>
      <c r="Q1777" t="s">
        <v>4</v>
      </c>
      <c r="R1777" t="s">
        <v>1</v>
      </c>
      <c r="S1777">
        <v>0.23493232145891149</v>
      </c>
      <c r="T1777">
        <v>109026</v>
      </c>
      <c r="U1777">
        <f>S1777/0.246462</f>
        <v>0.95321924458501317</v>
      </c>
      <c r="V1777">
        <v>6.0572271286620937E-4</v>
      </c>
      <c r="X1777" t="str">
        <f>IF(B1797&gt;0.5,"1","2")</f>
        <v>2</v>
      </c>
      <c r="Y1777" t="str">
        <f>IF(E1777&gt;0.5,"1","2")</f>
        <v>2</v>
      </c>
      <c r="Z1777" t="str">
        <f>IF(S1777&gt;0.5,"1","2")</f>
        <v>2</v>
      </c>
      <c r="AA1777">
        <f>Y1777+Z1777</f>
        <v>4</v>
      </c>
      <c r="AC1777">
        <f>C1777*F1777*U1777</f>
        <v>7.5426886269633966E-2</v>
      </c>
    </row>
    <row r="1778" spans="1:29" x14ac:dyDescent="0.35">
      <c r="A1778" t="s">
        <v>2601</v>
      </c>
      <c r="B1778">
        <v>3.020527158458193E-2</v>
      </c>
      <c r="C1778">
        <f>B1778/0.138487</f>
        <v>0.21810907583081393</v>
      </c>
      <c r="D1778" t="s">
        <v>2601</v>
      </c>
      <c r="E1778">
        <v>0.13536720314885631</v>
      </c>
      <c r="F1778">
        <f>E1778/0.235282</f>
        <v>0.57534024340517465</v>
      </c>
      <c r="G1778" t="s">
        <v>1</v>
      </c>
      <c r="I1778" t="s">
        <v>1</v>
      </c>
      <c r="J1778" t="s">
        <v>2601</v>
      </c>
      <c r="K1778">
        <v>16860</v>
      </c>
      <c r="L1778" t="s">
        <v>2165</v>
      </c>
      <c r="M1778" t="s">
        <v>3</v>
      </c>
      <c r="N1778" t="s">
        <v>2601</v>
      </c>
      <c r="O1778">
        <v>114239</v>
      </c>
      <c r="P1778" t="s">
        <v>2165</v>
      </c>
      <c r="Q1778" t="s">
        <v>4</v>
      </c>
      <c r="R1778" t="s">
        <v>1</v>
      </c>
      <c r="S1778">
        <v>0.14758532550179887</v>
      </c>
      <c r="T1778">
        <v>131099</v>
      </c>
      <c r="U1778">
        <f>S1778/0.246462</f>
        <v>0.59881574239354907</v>
      </c>
      <c r="V1778">
        <v>6.0344734155581056E-4</v>
      </c>
      <c r="X1778" t="str">
        <f>IF(B1798&gt;0.5,"1","2")</f>
        <v>2</v>
      </c>
      <c r="Y1778" t="str">
        <f>IF(E1778&gt;0.5,"1","2")</f>
        <v>2</v>
      </c>
      <c r="Z1778" t="str">
        <f>IF(S1778&gt;0.5,"1","2")</f>
        <v>2</v>
      </c>
      <c r="AA1778">
        <f>Y1778+Z1778</f>
        <v>4</v>
      </c>
      <c r="AC1778">
        <f>C1778*F1778*U1778</f>
        <v>7.5143548416512135E-2</v>
      </c>
    </row>
    <row r="1779" spans="1:29" x14ac:dyDescent="0.35">
      <c r="A1779" t="s">
        <v>2622</v>
      </c>
      <c r="B1779">
        <v>3.020527158458193E-2</v>
      </c>
      <c r="C1779">
        <f>B1779/0.138487</f>
        <v>0.21810907583081393</v>
      </c>
      <c r="D1779" t="s">
        <v>2622</v>
      </c>
      <c r="E1779">
        <v>0.13536720314885631</v>
      </c>
      <c r="F1779">
        <f>E1779/0.235282</f>
        <v>0.57534024340517465</v>
      </c>
      <c r="G1779" t="s">
        <v>1</v>
      </c>
      <c r="I1779" t="s">
        <v>1</v>
      </c>
      <c r="J1779" t="s">
        <v>2622</v>
      </c>
      <c r="K1779">
        <v>16860</v>
      </c>
      <c r="L1779" t="s">
        <v>2165</v>
      </c>
      <c r="M1779" t="s">
        <v>3</v>
      </c>
      <c r="N1779" t="s">
        <v>2622</v>
      </c>
      <c r="O1779">
        <v>114239</v>
      </c>
      <c r="P1779" t="s">
        <v>2165</v>
      </c>
      <c r="Q1779" t="s">
        <v>4</v>
      </c>
      <c r="R1779" t="s">
        <v>1</v>
      </c>
      <c r="S1779">
        <v>0.14758532550179887</v>
      </c>
      <c r="T1779">
        <v>131099</v>
      </c>
      <c r="U1779">
        <f>S1779/0.246462</f>
        <v>0.59881574239354907</v>
      </c>
      <c r="V1779">
        <v>6.0344734155581056E-4</v>
      </c>
      <c r="X1779" t="str">
        <f>IF(B1799&gt;0.5,"1","2")</f>
        <v>2</v>
      </c>
      <c r="Y1779" t="str">
        <f>IF(E1779&gt;0.5,"1","2")</f>
        <v>2</v>
      </c>
      <c r="Z1779" t="str">
        <f>IF(S1779&gt;0.5,"1","2")</f>
        <v>2</v>
      </c>
      <c r="AA1779">
        <f>Y1779+Z1779</f>
        <v>4</v>
      </c>
      <c r="AC1779">
        <f>C1779*F1779*U1779</f>
        <v>7.5143548416512135E-2</v>
      </c>
    </row>
    <row r="1780" spans="1:29" x14ac:dyDescent="0.35">
      <c r="A1780" t="s">
        <v>1372</v>
      </c>
      <c r="B1780">
        <v>4.2170537957256123E-2</v>
      </c>
      <c r="C1780">
        <f>B1780/0.138487</f>
        <v>0.30450900053619562</v>
      </c>
      <c r="D1780" t="s">
        <v>1372</v>
      </c>
      <c r="E1780">
        <v>0.11550094418523915</v>
      </c>
      <c r="F1780">
        <f>E1780/0.235282</f>
        <v>0.49090429435842586</v>
      </c>
      <c r="G1780" t="s">
        <v>1</v>
      </c>
      <c r="I1780" t="s">
        <v>1</v>
      </c>
      <c r="J1780" t="s">
        <v>1372</v>
      </c>
      <c r="K1780">
        <v>39115</v>
      </c>
      <c r="L1780" t="s">
        <v>876</v>
      </c>
      <c r="M1780" t="s">
        <v>3</v>
      </c>
      <c r="N1780" t="s">
        <v>1372</v>
      </c>
      <c r="O1780">
        <v>316065</v>
      </c>
      <c r="P1780" t="s">
        <v>876</v>
      </c>
      <c r="Q1780" t="s">
        <v>4</v>
      </c>
      <c r="R1780" t="s">
        <v>1</v>
      </c>
      <c r="S1780">
        <v>0.12375618939142265</v>
      </c>
      <c r="T1780">
        <v>355180</v>
      </c>
      <c r="U1780">
        <f>S1780/0.246462</f>
        <v>0.50213091426435985</v>
      </c>
      <c r="V1780">
        <v>6.0278384456674593E-4</v>
      </c>
      <c r="X1780" t="str">
        <f>IF(B1800&gt;0.5,"1","2")</f>
        <v>2</v>
      </c>
      <c r="Y1780" t="str">
        <f>IF(E1780&gt;0.5,"1","2")</f>
        <v>2</v>
      </c>
      <c r="Z1780" t="str">
        <f>IF(S1780&gt;0.5,"1","2")</f>
        <v>2</v>
      </c>
      <c r="AA1780">
        <f>Y1780+Z1780</f>
        <v>4</v>
      </c>
      <c r="AC1780">
        <f>C1780*F1780*U1780</f>
        <v>7.5060927258560825E-2</v>
      </c>
    </row>
    <row r="1781" spans="1:29" x14ac:dyDescent="0.35">
      <c r="A1781" t="s">
        <v>1389</v>
      </c>
      <c r="B1781">
        <v>4.2170537957256123E-2</v>
      </c>
      <c r="C1781">
        <f>B1781/0.138487</f>
        <v>0.30450900053619562</v>
      </c>
      <c r="D1781" t="s">
        <v>1389</v>
      </c>
      <c r="E1781">
        <v>0.11550094418523915</v>
      </c>
      <c r="F1781">
        <f>E1781/0.235282</f>
        <v>0.49090429435842586</v>
      </c>
      <c r="G1781" t="s">
        <v>1</v>
      </c>
      <c r="I1781" t="s">
        <v>1</v>
      </c>
      <c r="J1781" t="s">
        <v>1389</v>
      </c>
      <c r="K1781">
        <v>39115</v>
      </c>
      <c r="L1781" t="s">
        <v>876</v>
      </c>
      <c r="M1781" t="s">
        <v>3</v>
      </c>
      <c r="N1781" t="s">
        <v>1389</v>
      </c>
      <c r="O1781">
        <v>316065</v>
      </c>
      <c r="P1781" t="s">
        <v>876</v>
      </c>
      <c r="Q1781" t="s">
        <v>4</v>
      </c>
      <c r="R1781" t="s">
        <v>1</v>
      </c>
      <c r="S1781">
        <v>0.12375618939142265</v>
      </c>
      <c r="T1781">
        <v>355180</v>
      </c>
      <c r="U1781">
        <f>S1781/0.246462</f>
        <v>0.50213091426435985</v>
      </c>
      <c r="V1781">
        <v>6.0278384456674593E-4</v>
      </c>
      <c r="X1781" t="str">
        <f>IF(B1801&gt;0.5,"1","2")</f>
        <v>2</v>
      </c>
      <c r="Y1781" t="str">
        <f>IF(E1781&gt;0.5,"1","2")</f>
        <v>2</v>
      </c>
      <c r="Z1781" t="str">
        <f>IF(S1781&gt;0.5,"1","2")</f>
        <v>2</v>
      </c>
      <c r="AA1781">
        <f>Y1781+Z1781</f>
        <v>4</v>
      </c>
      <c r="AC1781">
        <f>C1781*F1781*U1781</f>
        <v>7.5060927258560825E-2</v>
      </c>
    </row>
    <row r="1782" spans="1:29" x14ac:dyDescent="0.35">
      <c r="A1782" t="s">
        <v>1442</v>
      </c>
      <c r="B1782">
        <v>4.2170537957256123E-2</v>
      </c>
      <c r="C1782">
        <f>B1782/0.138487</f>
        <v>0.30450900053619562</v>
      </c>
      <c r="D1782" t="s">
        <v>1442</v>
      </c>
      <c r="E1782">
        <v>0.11550094418523915</v>
      </c>
      <c r="F1782">
        <f>E1782/0.235282</f>
        <v>0.49090429435842586</v>
      </c>
      <c r="G1782" t="s">
        <v>1</v>
      </c>
      <c r="I1782" t="s">
        <v>1</v>
      </c>
      <c r="J1782" t="s">
        <v>1442</v>
      </c>
      <c r="K1782">
        <v>39115</v>
      </c>
      <c r="L1782" t="s">
        <v>876</v>
      </c>
      <c r="M1782" t="s">
        <v>3</v>
      </c>
      <c r="N1782" t="s">
        <v>1442</v>
      </c>
      <c r="O1782">
        <v>316065</v>
      </c>
      <c r="P1782" t="s">
        <v>876</v>
      </c>
      <c r="Q1782" t="s">
        <v>4</v>
      </c>
      <c r="R1782" t="s">
        <v>1</v>
      </c>
      <c r="S1782">
        <v>0.12375618939142265</v>
      </c>
      <c r="T1782">
        <v>355180</v>
      </c>
      <c r="U1782">
        <f>S1782/0.246462</f>
        <v>0.50213091426435985</v>
      </c>
      <c r="V1782">
        <v>6.0278384456674593E-4</v>
      </c>
      <c r="X1782" t="str">
        <f>IF(B1802&gt;0.5,"1","2")</f>
        <v>2</v>
      </c>
      <c r="Y1782" t="str">
        <f>IF(E1782&gt;0.5,"1","2")</f>
        <v>2</v>
      </c>
      <c r="Z1782" t="str">
        <f>IF(S1782&gt;0.5,"1","2")</f>
        <v>2</v>
      </c>
      <c r="AA1782">
        <f>Y1782+Z1782</f>
        <v>4</v>
      </c>
      <c r="AC1782">
        <f>C1782*F1782*U1782</f>
        <v>7.5060927258560825E-2</v>
      </c>
    </row>
    <row r="1783" spans="1:29" x14ac:dyDescent="0.35">
      <c r="A1783" t="s">
        <v>1464</v>
      </c>
      <c r="B1783">
        <v>4.2170537957256123E-2</v>
      </c>
      <c r="C1783">
        <f>B1783/0.138487</f>
        <v>0.30450900053619562</v>
      </c>
      <c r="D1783" t="s">
        <v>1464</v>
      </c>
      <c r="E1783">
        <v>0.11550094418523915</v>
      </c>
      <c r="F1783">
        <f>E1783/0.235282</f>
        <v>0.49090429435842586</v>
      </c>
      <c r="G1783" t="s">
        <v>1</v>
      </c>
      <c r="I1783" t="s">
        <v>1</v>
      </c>
      <c r="J1783" t="s">
        <v>1464</v>
      </c>
      <c r="K1783">
        <v>39115</v>
      </c>
      <c r="L1783" t="s">
        <v>876</v>
      </c>
      <c r="M1783" t="s">
        <v>3</v>
      </c>
      <c r="N1783" t="s">
        <v>1464</v>
      </c>
      <c r="O1783">
        <v>316065</v>
      </c>
      <c r="P1783" t="s">
        <v>876</v>
      </c>
      <c r="Q1783" t="s">
        <v>4</v>
      </c>
      <c r="R1783" t="s">
        <v>1</v>
      </c>
      <c r="S1783">
        <v>0.12375618939142265</v>
      </c>
      <c r="T1783">
        <v>355180</v>
      </c>
      <c r="U1783">
        <f>S1783/0.246462</f>
        <v>0.50213091426435985</v>
      </c>
      <c r="V1783">
        <v>6.0278384456674593E-4</v>
      </c>
      <c r="X1783" t="str">
        <f>IF(B1803&gt;0.5,"1","2")</f>
        <v>2</v>
      </c>
      <c r="Y1783" t="str">
        <f>IF(E1783&gt;0.5,"1","2")</f>
        <v>2</v>
      </c>
      <c r="Z1783" t="str">
        <f>IF(S1783&gt;0.5,"1","2")</f>
        <v>2</v>
      </c>
      <c r="AA1783">
        <f>Y1783+Z1783</f>
        <v>4</v>
      </c>
      <c r="AC1783">
        <f>C1783*F1783*U1783</f>
        <v>7.5060927258560825E-2</v>
      </c>
    </row>
    <row r="1784" spans="1:29" x14ac:dyDescent="0.35">
      <c r="A1784" t="s">
        <v>1475</v>
      </c>
      <c r="B1784">
        <v>4.2170537957256123E-2</v>
      </c>
      <c r="C1784">
        <f>B1784/0.138487</f>
        <v>0.30450900053619562</v>
      </c>
      <c r="D1784" t="s">
        <v>1475</v>
      </c>
      <c r="E1784">
        <v>0.11550094418523915</v>
      </c>
      <c r="F1784">
        <f>E1784/0.235282</f>
        <v>0.49090429435842586</v>
      </c>
      <c r="G1784" t="s">
        <v>1</v>
      </c>
      <c r="I1784" t="s">
        <v>1</v>
      </c>
      <c r="J1784" t="s">
        <v>1475</v>
      </c>
      <c r="K1784">
        <v>39115</v>
      </c>
      <c r="L1784" t="s">
        <v>876</v>
      </c>
      <c r="M1784" t="s">
        <v>3</v>
      </c>
      <c r="N1784" t="s">
        <v>1475</v>
      </c>
      <c r="O1784">
        <v>316065</v>
      </c>
      <c r="P1784" t="s">
        <v>876</v>
      </c>
      <c r="Q1784" t="s">
        <v>4</v>
      </c>
      <c r="R1784" t="s">
        <v>1</v>
      </c>
      <c r="S1784">
        <v>0.12375618939142265</v>
      </c>
      <c r="T1784">
        <v>355180</v>
      </c>
      <c r="U1784">
        <f>S1784/0.246462</f>
        <v>0.50213091426435985</v>
      </c>
      <c r="V1784">
        <v>6.0278384456674593E-4</v>
      </c>
      <c r="X1784" t="str">
        <f>IF(B1804&gt;0.5,"1","2")</f>
        <v>2</v>
      </c>
      <c r="Y1784" t="str">
        <f>IF(E1784&gt;0.5,"1","2")</f>
        <v>2</v>
      </c>
      <c r="Z1784" t="str">
        <f>IF(S1784&gt;0.5,"1","2")</f>
        <v>2</v>
      </c>
      <c r="AA1784">
        <f>Y1784+Z1784</f>
        <v>4</v>
      </c>
      <c r="AC1784">
        <f>C1784*F1784*U1784</f>
        <v>7.5060927258560825E-2</v>
      </c>
    </row>
    <row r="1785" spans="1:29" x14ac:dyDescent="0.35">
      <c r="A1785" t="s">
        <v>14</v>
      </c>
      <c r="B1785">
        <v>2.0690001506553507E-2</v>
      </c>
      <c r="C1785">
        <f>B1785/0.138487</f>
        <v>0.14940031560040659</v>
      </c>
      <c r="D1785" t="s">
        <v>14</v>
      </c>
      <c r="E1785">
        <v>0.15767598926313967</v>
      </c>
      <c r="F1785">
        <f>E1785/0.235282</f>
        <v>0.67015746747791871</v>
      </c>
      <c r="G1785" t="s">
        <v>1</v>
      </c>
      <c r="I1785" t="s">
        <v>1</v>
      </c>
      <c r="J1785" t="s">
        <v>14</v>
      </c>
      <c r="K1785">
        <v>9624</v>
      </c>
      <c r="L1785" t="s">
        <v>2</v>
      </c>
      <c r="M1785" t="s">
        <v>3</v>
      </c>
      <c r="N1785" t="s">
        <v>14</v>
      </c>
      <c r="O1785">
        <v>53115</v>
      </c>
      <c r="P1785" t="s">
        <v>2</v>
      </c>
      <c r="Q1785" t="s">
        <v>4</v>
      </c>
      <c r="R1785" t="s">
        <v>1</v>
      </c>
      <c r="S1785">
        <v>0.18119175374188082</v>
      </c>
      <c r="T1785">
        <v>62739</v>
      </c>
      <c r="U1785">
        <f>S1785/0.246462</f>
        <v>0.73517115718399118</v>
      </c>
      <c r="V1785">
        <v>5.9110483981522567E-4</v>
      </c>
      <c r="X1785" t="str">
        <f>IF(B1805&gt;0.5,"1","2")</f>
        <v>2</v>
      </c>
      <c r="Y1785" t="str">
        <f>IF(E1785&gt;0.5,"1","2")</f>
        <v>2</v>
      </c>
      <c r="Z1785" t="str">
        <f>IF(S1785&gt;0.5,"1","2")</f>
        <v>2</v>
      </c>
      <c r="AA1785">
        <f>Y1785+Z1785</f>
        <v>4</v>
      </c>
      <c r="AC1785">
        <f>C1785*F1785*U1785</f>
        <v>7.3606613354815872E-2</v>
      </c>
    </row>
    <row r="1786" spans="1:29" x14ac:dyDescent="0.35">
      <c r="A1786" t="s">
        <v>2405</v>
      </c>
      <c r="B1786">
        <v>1.7103153393907E-2</v>
      </c>
      <c r="C1786">
        <f>B1786/0.138487</f>
        <v>0.12350006422196308</v>
      </c>
      <c r="D1786" t="s">
        <v>2405</v>
      </c>
      <c r="E1786">
        <v>0.16679214505301462</v>
      </c>
      <c r="F1786">
        <f>E1786/0.235282</f>
        <v>0.70890312498624897</v>
      </c>
      <c r="G1786" t="s">
        <v>1</v>
      </c>
      <c r="I1786" t="s">
        <v>1</v>
      </c>
      <c r="J1786" t="s">
        <v>2405</v>
      </c>
      <c r="K1786">
        <v>10798</v>
      </c>
      <c r="L1786" t="s">
        <v>2165</v>
      </c>
      <c r="M1786" t="s">
        <v>3</v>
      </c>
      <c r="N1786" t="s">
        <v>2405</v>
      </c>
      <c r="O1786">
        <v>52338</v>
      </c>
      <c r="P1786" t="s">
        <v>2165</v>
      </c>
      <c r="Q1786" t="s">
        <v>4</v>
      </c>
      <c r="R1786" t="s">
        <v>1</v>
      </c>
      <c r="S1786">
        <v>0.20631281287018993</v>
      </c>
      <c r="T1786">
        <v>63136</v>
      </c>
      <c r="U1786">
        <f>S1786/0.246462</f>
        <v>0.83709786040115697</v>
      </c>
      <c r="V1786">
        <v>5.8854271060250431E-4</v>
      </c>
      <c r="X1786" t="str">
        <f>IF(B1806&gt;0.5,"1","2")</f>
        <v>2</v>
      </c>
      <c r="Y1786" t="str">
        <f>IF(E1786&gt;0.5,"1","2")</f>
        <v>2</v>
      </c>
      <c r="Z1786" t="str">
        <f>IF(S1786&gt;0.5,"1","2")</f>
        <v>2</v>
      </c>
      <c r="AA1786">
        <f>Y1786+Z1786</f>
        <v>4</v>
      </c>
      <c r="AC1786">
        <f>C1786*F1786*U1786</f>
        <v>7.3287567321653965E-2</v>
      </c>
    </row>
    <row r="1787" spans="1:29" x14ac:dyDescent="0.35">
      <c r="A1787" t="s">
        <v>2310</v>
      </c>
      <c r="B1787">
        <v>2.633433151312313E-2</v>
      </c>
      <c r="C1787">
        <f>B1787/0.138487</f>
        <v>0.19015742642358582</v>
      </c>
      <c r="D1787" t="s">
        <v>2310</v>
      </c>
      <c r="E1787">
        <v>0.14369453716518765</v>
      </c>
      <c r="F1787">
        <f>E1787/0.235282</f>
        <v>0.61073323571368676</v>
      </c>
      <c r="G1787" t="s">
        <v>1</v>
      </c>
      <c r="I1787" t="s">
        <v>1</v>
      </c>
      <c r="J1787" t="s">
        <v>2310</v>
      </c>
      <c r="K1787">
        <v>5917</v>
      </c>
      <c r="L1787" t="s">
        <v>2165</v>
      </c>
      <c r="M1787" t="s">
        <v>3</v>
      </c>
      <c r="N1787" t="s">
        <v>2310</v>
      </c>
      <c r="O1787">
        <v>38261</v>
      </c>
      <c r="P1787" t="s">
        <v>2165</v>
      </c>
      <c r="Q1787" t="s">
        <v>4</v>
      </c>
      <c r="R1787" t="s">
        <v>1</v>
      </c>
      <c r="S1787">
        <v>0.15464833642612583</v>
      </c>
      <c r="T1787">
        <v>44178</v>
      </c>
      <c r="U1787">
        <f>S1787/0.246462</f>
        <v>0.62747334853294157</v>
      </c>
      <c r="V1787">
        <v>5.8520470465997856E-4</v>
      </c>
      <c r="X1787" t="str">
        <f>IF(B1807&gt;0.5,"1","2")</f>
        <v>2</v>
      </c>
      <c r="Y1787" t="str">
        <f>IF(E1787&gt;0.5,"1","2")</f>
        <v>2</v>
      </c>
      <c r="Z1787" t="str">
        <f>IF(S1787&gt;0.5,"1","2")</f>
        <v>2</v>
      </c>
      <c r="AA1787">
        <f>Y1787+Z1787</f>
        <v>4</v>
      </c>
      <c r="AC1787">
        <f>C1787*F1787*U1787</f>
        <v>7.2871906179606163E-2</v>
      </c>
    </row>
    <row r="1788" spans="1:29" x14ac:dyDescent="0.35">
      <c r="A1788" t="s">
        <v>1821</v>
      </c>
      <c r="B1788">
        <v>1.6343349229130978E-2</v>
      </c>
      <c r="C1788">
        <f>B1788/0.138487</f>
        <v>0.11801359859864809</v>
      </c>
      <c r="D1788" t="s">
        <v>1821</v>
      </c>
      <c r="E1788">
        <v>0.16305339415079151</v>
      </c>
      <c r="F1788">
        <f>E1788/0.235282</f>
        <v>0.69301261529055136</v>
      </c>
      <c r="G1788" t="s">
        <v>1</v>
      </c>
      <c r="I1788" t="s">
        <v>1</v>
      </c>
      <c r="J1788" t="s">
        <v>1821</v>
      </c>
      <c r="K1788">
        <v>25127</v>
      </c>
      <c r="L1788" t="s">
        <v>876</v>
      </c>
      <c r="M1788" t="s">
        <v>3</v>
      </c>
      <c r="N1788" t="s">
        <v>1821</v>
      </c>
      <c r="O1788">
        <v>116195</v>
      </c>
      <c r="P1788" t="s">
        <v>876</v>
      </c>
      <c r="Q1788" t="s">
        <v>4</v>
      </c>
      <c r="R1788" t="s">
        <v>1</v>
      </c>
      <c r="S1788">
        <v>0.21624854769998708</v>
      </c>
      <c r="T1788">
        <v>141322</v>
      </c>
      <c r="U1788">
        <f>S1788/0.246462</f>
        <v>0.87741131574030518</v>
      </c>
      <c r="V1788">
        <v>5.7626746923375004E-4</v>
      </c>
      <c r="X1788" t="str">
        <f>IF(B1808&gt;0.5,"1","2")</f>
        <v>2</v>
      </c>
      <c r="Y1788" t="str">
        <f>IF(E1788&gt;0.5,"1","2")</f>
        <v>2</v>
      </c>
      <c r="Z1788" t="str">
        <f>IF(S1788&gt;0.5,"1","2")</f>
        <v>2</v>
      </c>
      <c r="AA1788">
        <f>Y1788+Z1788</f>
        <v>4</v>
      </c>
      <c r="AC1788">
        <f>C1788*F1788*U1788</f>
        <v>7.1759007776194345E-2</v>
      </c>
    </row>
    <row r="1789" spans="1:29" x14ac:dyDescent="0.35">
      <c r="A1789" t="s">
        <v>922</v>
      </c>
      <c r="B1789">
        <v>4.1745554656921251E-2</v>
      </c>
      <c r="C1789">
        <f>B1789/0.138487</f>
        <v>0.30144024101122308</v>
      </c>
      <c r="D1789" t="s">
        <v>922</v>
      </c>
      <c r="E1789">
        <v>0.11916825839805104</v>
      </c>
      <c r="F1789">
        <f>E1789/0.235282</f>
        <v>0.50649118248761504</v>
      </c>
      <c r="G1789" t="s">
        <v>1</v>
      </c>
      <c r="I1789" t="s">
        <v>1</v>
      </c>
      <c r="J1789" t="s">
        <v>922</v>
      </c>
      <c r="K1789">
        <v>111747</v>
      </c>
      <c r="L1789" t="s">
        <v>876</v>
      </c>
      <c r="M1789" t="s">
        <v>3</v>
      </c>
      <c r="N1789" t="s">
        <v>922</v>
      </c>
      <c r="O1789">
        <v>966715</v>
      </c>
      <c r="P1789" t="s">
        <v>876</v>
      </c>
      <c r="Q1789" t="s">
        <v>4</v>
      </c>
      <c r="R1789" t="s">
        <v>1</v>
      </c>
      <c r="S1789">
        <v>0.11559456509933123</v>
      </c>
      <c r="T1789">
        <v>1078462</v>
      </c>
      <c r="U1789">
        <f>S1789/0.246462</f>
        <v>0.46901577159696523</v>
      </c>
      <c r="V1789">
        <v>5.7505348987891202E-4</v>
      </c>
      <c r="X1789" t="str">
        <f>IF(B1809&gt;0.5,"1","2")</f>
        <v>2</v>
      </c>
      <c r="Y1789" t="str">
        <f>IF(E1789&gt;0.5,"1","2")</f>
        <v>2</v>
      </c>
      <c r="Z1789" t="str">
        <f>IF(S1789&gt;0.5,"1","2")</f>
        <v>2</v>
      </c>
      <c r="AA1789">
        <f>Y1789+Z1789</f>
        <v>4</v>
      </c>
      <c r="AC1789">
        <f>C1789*F1789*U1789</f>
        <v>7.1607838469206056E-2</v>
      </c>
    </row>
    <row r="1790" spans="1:29" x14ac:dyDescent="0.35">
      <c r="A1790" t="s">
        <v>1481</v>
      </c>
      <c r="B1790">
        <v>3.9111610006414367E-2</v>
      </c>
      <c r="C1790">
        <f>B1790/0.138487</f>
        <v>0.28242080488720506</v>
      </c>
      <c r="D1790" t="s">
        <v>1481</v>
      </c>
      <c r="E1790">
        <v>0.11687960674125669</v>
      </c>
      <c r="F1790">
        <f>E1790/0.235282</f>
        <v>0.49676391199180853</v>
      </c>
      <c r="G1790" t="s">
        <v>1</v>
      </c>
      <c r="I1790" t="s">
        <v>1</v>
      </c>
      <c r="J1790" t="s">
        <v>1481</v>
      </c>
      <c r="K1790">
        <v>37342</v>
      </c>
      <c r="L1790" t="s">
        <v>876</v>
      </c>
      <c r="M1790" t="s">
        <v>3</v>
      </c>
      <c r="N1790" t="s">
        <v>1481</v>
      </c>
      <c r="O1790">
        <v>297556</v>
      </c>
      <c r="P1790" t="s">
        <v>876</v>
      </c>
      <c r="Q1790" t="s">
        <v>4</v>
      </c>
      <c r="R1790" t="s">
        <v>1</v>
      </c>
      <c r="S1790">
        <v>0.12549570501014934</v>
      </c>
      <c r="T1790">
        <v>334898</v>
      </c>
      <c r="U1790">
        <f>S1790/0.246462</f>
        <v>0.50918886079861947</v>
      </c>
      <c r="V1790">
        <v>5.736847404690514E-4</v>
      </c>
      <c r="X1790" t="str">
        <f>IF(B1810&gt;0.5,"1","2")</f>
        <v>2</v>
      </c>
      <c r="Y1790" t="str">
        <f>IF(E1790&gt;0.5,"1","2")</f>
        <v>2</v>
      </c>
      <c r="Z1790" t="str">
        <f>IF(S1790&gt;0.5,"1","2")</f>
        <v>2</v>
      </c>
      <c r="AA1790">
        <f>Y1790+Z1790</f>
        <v>4</v>
      </c>
      <c r="AC1790">
        <f>C1790*F1790*U1790</f>
        <v>7.1437396608803189E-2</v>
      </c>
    </row>
    <row r="1791" spans="1:29" x14ac:dyDescent="0.35">
      <c r="A1791" t="s">
        <v>2232</v>
      </c>
      <c r="B1791">
        <v>3.3317436198884241E-2</v>
      </c>
      <c r="C1791">
        <f>B1791/0.138487</f>
        <v>0.2405816878037956</v>
      </c>
      <c r="D1791" t="s">
        <v>2232</v>
      </c>
      <c r="E1791">
        <v>0.12491669243189392</v>
      </c>
      <c r="F1791">
        <f>E1791/0.235282</f>
        <v>0.53092328538474653</v>
      </c>
      <c r="G1791" t="s">
        <v>1</v>
      </c>
      <c r="I1791" t="s">
        <v>1</v>
      </c>
      <c r="J1791" t="s">
        <v>2232</v>
      </c>
      <c r="K1791">
        <v>31591</v>
      </c>
      <c r="L1791" t="s">
        <v>2165</v>
      </c>
      <c r="M1791" t="s">
        <v>3</v>
      </c>
      <c r="N1791" t="s">
        <v>2232</v>
      </c>
      <c r="O1791">
        <v>231262</v>
      </c>
      <c r="P1791" t="s">
        <v>2165</v>
      </c>
      <c r="Q1791" t="s">
        <v>4</v>
      </c>
      <c r="R1791" t="s">
        <v>1</v>
      </c>
      <c r="S1791">
        <v>0.13660264116024248</v>
      </c>
      <c r="T1791">
        <v>262853</v>
      </c>
      <c r="U1791">
        <f>S1791/0.246462</f>
        <v>0.5542543725208855</v>
      </c>
      <c r="V1791">
        <v>5.685270691307958E-4</v>
      </c>
      <c r="X1791" t="str">
        <f>IF(B1811&gt;0.5,"1","2")</f>
        <v>2</v>
      </c>
      <c r="Y1791" t="str">
        <f>IF(E1791&gt;0.5,"1","2")</f>
        <v>2</v>
      </c>
      <c r="Z1791" t="str">
        <f>IF(S1791&gt;0.5,"1","2")</f>
        <v>2</v>
      </c>
      <c r="AA1791">
        <f>Y1791+Z1791</f>
        <v>4</v>
      </c>
      <c r="AC1791">
        <f>C1791*F1791*U1791</f>
        <v>7.0795143840030619E-2</v>
      </c>
    </row>
    <row r="1792" spans="1:29" x14ac:dyDescent="0.35">
      <c r="A1792" t="s">
        <v>1900</v>
      </c>
      <c r="B1792">
        <v>1.6395071542130366E-2</v>
      </c>
      <c r="C1792">
        <f>B1792/0.138487</f>
        <v>0.11838707995790483</v>
      </c>
      <c r="D1792" t="s">
        <v>1900</v>
      </c>
      <c r="E1792">
        <v>0.1696583671105964</v>
      </c>
      <c r="F1792">
        <f>E1792/0.235282</f>
        <v>0.72108519610763422</v>
      </c>
      <c r="G1792" t="s">
        <v>1</v>
      </c>
      <c r="I1792" t="s">
        <v>1</v>
      </c>
      <c r="J1792" t="s">
        <v>1900</v>
      </c>
      <c r="K1792">
        <v>9682</v>
      </c>
      <c r="L1792" t="s">
        <v>876</v>
      </c>
      <c r="M1792" t="s">
        <v>3</v>
      </c>
      <c r="N1792" t="s">
        <v>1900</v>
      </c>
      <c r="O1792">
        <v>47896</v>
      </c>
      <c r="P1792" t="s">
        <v>876</v>
      </c>
      <c r="Q1792" t="s">
        <v>4</v>
      </c>
      <c r="R1792" t="s">
        <v>1</v>
      </c>
      <c r="S1792">
        <v>0.20214631702021046</v>
      </c>
      <c r="T1792">
        <v>57578</v>
      </c>
      <c r="U1792">
        <f>S1792/0.246462</f>
        <v>0.82019263424061506</v>
      </c>
      <c r="V1792">
        <v>5.622823251596312E-4</v>
      </c>
      <c r="X1792" t="str">
        <f>IF(B1812&gt;0.5,"1","2")</f>
        <v>2</v>
      </c>
      <c r="Y1792" t="str">
        <f>IF(E1792&gt;0.5,"1","2")</f>
        <v>2</v>
      </c>
      <c r="Z1792" t="str">
        <f>IF(S1792&gt;0.5,"1","2")</f>
        <v>2</v>
      </c>
      <c r="AA1792">
        <f>Y1792+Z1792</f>
        <v>4</v>
      </c>
      <c r="AC1792">
        <f>C1792*F1792*U1792</f>
        <v>7.0017524669920256E-2</v>
      </c>
    </row>
    <row r="1793" spans="1:29" x14ac:dyDescent="0.35">
      <c r="A1793" t="s">
        <v>1902</v>
      </c>
      <c r="B1793">
        <v>1.6395071542130366E-2</v>
      </c>
      <c r="C1793">
        <f>B1793/0.138487</f>
        <v>0.11838707995790483</v>
      </c>
      <c r="D1793" t="s">
        <v>1902</v>
      </c>
      <c r="E1793">
        <v>0.1696583671105964</v>
      </c>
      <c r="F1793">
        <f>E1793/0.235282</f>
        <v>0.72108519610763422</v>
      </c>
      <c r="G1793" t="s">
        <v>1</v>
      </c>
      <c r="I1793" t="s">
        <v>1</v>
      </c>
      <c r="J1793" t="s">
        <v>1902</v>
      </c>
      <c r="K1793">
        <v>9682</v>
      </c>
      <c r="L1793" t="s">
        <v>876</v>
      </c>
      <c r="M1793" t="s">
        <v>3</v>
      </c>
      <c r="N1793" t="s">
        <v>1902</v>
      </c>
      <c r="O1793">
        <v>47896</v>
      </c>
      <c r="P1793" t="s">
        <v>876</v>
      </c>
      <c r="Q1793" t="s">
        <v>4</v>
      </c>
      <c r="R1793" t="s">
        <v>1</v>
      </c>
      <c r="S1793">
        <v>0.20214631702021046</v>
      </c>
      <c r="T1793">
        <v>57578</v>
      </c>
      <c r="U1793">
        <f>S1793/0.246462</f>
        <v>0.82019263424061506</v>
      </c>
      <c r="V1793">
        <v>5.622823251596312E-4</v>
      </c>
      <c r="X1793" t="str">
        <f>IF(B1813&gt;0.5,"1","2")</f>
        <v>2</v>
      </c>
      <c r="Y1793" t="str">
        <f>IF(E1793&gt;0.5,"1","2")</f>
        <v>2</v>
      </c>
      <c r="Z1793" t="str">
        <f>IF(S1793&gt;0.5,"1","2")</f>
        <v>2</v>
      </c>
      <c r="AA1793">
        <f>Y1793+Z1793</f>
        <v>4</v>
      </c>
      <c r="AC1793">
        <f>C1793*F1793*U1793</f>
        <v>7.0017524669920256E-2</v>
      </c>
    </row>
    <row r="1794" spans="1:29" x14ac:dyDescent="0.35">
      <c r="A1794" t="s">
        <v>1903</v>
      </c>
      <c r="B1794">
        <v>1.6395071542130366E-2</v>
      </c>
      <c r="C1794">
        <f>B1794/0.138487</f>
        <v>0.11838707995790483</v>
      </c>
      <c r="D1794" t="s">
        <v>1903</v>
      </c>
      <c r="E1794">
        <v>0.1696583671105964</v>
      </c>
      <c r="F1794">
        <f>E1794/0.235282</f>
        <v>0.72108519610763422</v>
      </c>
      <c r="G1794" t="s">
        <v>1</v>
      </c>
      <c r="I1794" t="s">
        <v>1</v>
      </c>
      <c r="J1794" t="s">
        <v>1903</v>
      </c>
      <c r="K1794">
        <v>9682</v>
      </c>
      <c r="L1794" t="s">
        <v>876</v>
      </c>
      <c r="M1794" t="s">
        <v>3</v>
      </c>
      <c r="N1794" t="s">
        <v>1903</v>
      </c>
      <c r="O1794">
        <v>47896</v>
      </c>
      <c r="P1794" t="s">
        <v>876</v>
      </c>
      <c r="Q1794" t="s">
        <v>4</v>
      </c>
      <c r="R1794" t="s">
        <v>1</v>
      </c>
      <c r="S1794">
        <v>0.20214631702021046</v>
      </c>
      <c r="T1794">
        <v>57578</v>
      </c>
      <c r="U1794">
        <f>S1794/0.246462</f>
        <v>0.82019263424061506</v>
      </c>
      <c r="V1794">
        <v>5.622823251596312E-4</v>
      </c>
      <c r="X1794" t="str">
        <f>IF(B1814&gt;0.5,"1","2")</f>
        <v>2</v>
      </c>
      <c r="Y1794" t="str">
        <f>IF(E1794&gt;0.5,"1","2")</f>
        <v>2</v>
      </c>
      <c r="Z1794" t="str">
        <f>IF(S1794&gt;0.5,"1","2")</f>
        <v>2</v>
      </c>
      <c r="AA1794">
        <f>Y1794+Z1794</f>
        <v>4</v>
      </c>
      <c r="AC1794">
        <f>C1794*F1794*U1794</f>
        <v>7.0017524669920256E-2</v>
      </c>
    </row>
    <row r="1795" spans="1:29" x14ac:dyDescent="0.35">
      <c r="A1795" t="s">
        <v>1905</v>
      </c>
      <c r="B1795">
        <v>1.6395071542130366E-2</v>
      </c>
      <c r="C1795">
        <f>B1795/0.138487</f>
        <v>0.11838707995790483</v>
      </c>
      <c r="D1795" t="s">
        <v>1905</v>
      </c>
      <c r="E1795">
        <v>0.1696583671105964</v>
      </c>
      <c r="F1795">
        <f>E1795/0.235282</f>
        <v>0.72108519610763422</v>
      </c>
      <c r="G1795" t="s">
        <v>1</v>
      </c>
      <c r="I1795" t="s">
        <v>1</v>
      </c>
      <c r="J1795" t="s">
        <v>1905</v>
      </c>
      <c r="K1795">
        <v>9682</v>
      </c>
      <c r="L1795" t="s">
        <v>876</v>
      </c>
      <c r="M1795" t="s">
        <v>3</v>
      </c>
      <c r="N1795" t="s">
        <v>1905</v>
      </c>
      <c r="O1795">
        <v>47896</v>
      </c>
      <c r="P1795" t="s">
        <v>876</v>
      </c>
      <c r="Q1795" t="s">
        <v>4</v>
      </c>
      <c r="R1795" t="s">
        <v>1</v>
      </c>
      <c r="S1795">
        <v>0.20214631702021046</v>
      </c>
      <c r="T1795">
        <v>57578</v>
      </c>
      <c r="U1795">
        <f>S1795/0.246462</f>
        <v>0.82019263424061506</v>
      </c>
      <c r="V1795">
        <v>5.622823251596312E-4</v>
      </c>
      <c r="X1795" t="str">
        <f>IF(B1815&gt;0.5,"1","2")</f>
        <v>2</v>
      </c>
      <c r="Y1795" t="str">
        <f>IF(E1795&gt;0.5,"1","2")</f>
        <v>2</v>
      </c>
      <c r="Z1795" t="str">
        <f>IF(S1795&gt;0.5,"1","2")</f>
        <v>2</v>
      </c>
      <c r="AA1795">
        <f>Y1795+Z1795</f>
        <v>4</v>
      </c>
      <c r="AC1795">
        <f>C1795*F1795*U1795</f>
        <v>7.0017524669920256E-2</v>
      </c>
    </row>
    <row r="1796" spans="1:29" x14ac:dyDescent="0.35">
      <c r="A1796" t="s">
        <v>1906</v>
      </c>
      <c r="B1796">
        <v>1.6395071542130366E-2</v>
      </c>
      <c r="C1796">
        <f>B1796/0.138487</f>
        <v>0.11838707995790483</v>
      </c>
      <c r="D1796" t="s">
        <v>1906</v>
      </c>
      <c r="E1796">
        <v>0.1696583671105964</v>
      </c>
      <c r="F1796">
        <f>E1796/0.235282</f>
        <v>0.72108519610763422</v>
      </c>
      <c r="G1796" t="s">
        <v>1</v>
      </c>
      <c r="I1796" t="s">
        <v>1</v>
      </c>
      <c r="J1796" t="s">
        <v>1906</v>
      </c>
      <c r="K1796">
        <v>9682</v>
      </c>
      <c r="L1796" t="s">
        <v>876</v>
      </c>
      <c r="M1796" t="s">
        <v>3</v>
      </c>
      <c r="N1796" t="s">
        <v>1906</v>
      </c>
      <c r="O1796">
        <v>47896</v>
      </c>
      <c r="P1796" t="s">
        <v>876</v>
      </c>
      <c r="Q1796" t="s">
        <v>4</v>
      </c>
      <c r="R1796" t="s">
        <v>1</v>
      </c>
      <c r="S1796">
        <v>0.20214631702021046</v>
      </c>
      <c r="T1796">
        <v>57578</v>
      </c>
      <c r="U1796">
        <f>S1796/0.246462</f>
        <v>0.82019263424061506</v>
      </c>
      <c r="V1796">
        <v>5.622823251596312E-4</v>
      </c>
      <c r="X1796" t="str">
        <f>IF(B1816&gt;0.5,"1","2")</f>
        <v>2</v>
      </c>
      <c r="Y1796" t="str">
        <f>IF(E1796&gt;0.5,"1","2")</f>
        <v>2</v>
      </c>
      <c r="Z1796" t="str">
        <f>IF(S1796&gt;0.5,"1","2")</f>
        <v>2</v>
      </c>
      <c r="AA1796">
        <f>Y1796+Z1796</f>
        <v>4</v>
      </c>
      <c r="AC1796">
        <f>C1796*F1796*U1796</f>
        <v>7.0017524669920256E-2</v>
      </c>
    </row>
    <row r="1797" spans="1:29" x14ac:dyDescent="0.35">
      <c r="A1797" t="s">
        <v>2301</v>
      </c>
      <c r="B1797">
        <v>2.7727437477346864E-2</v>
      </c>
      <c r="C1797">
        <f>B1797/0.138487</f>
        <v>0.20021689745136267</v>
      </c>
      <c r="D1797" t="s">
        <v>2301</v>
      </c>
      <c r="E1797">
        <v>0.13539321157534817</v>
      </c>
      <c r="F1797">
        <f>E1797/0.235282</f>
        <v>0.5754507849106526</v>
      </c>
      <c r="G1797" t="s">
        <v>1</v>
      </c>
      <c r="I1797" t="s">
        <v>1</v>
      </c>
      <c r="J1797" t="s">
        <v>2301</v>
      </c>
      <c r="K1797">
        <v>5374</v>
      </c>
      <c r="L1797" t="s">
        <v>2165</v>
      </c>
      <c r="M1797" t="s">
        <v>3</v>
      </c>
      <c r="N1797" t="s">
        <v>2301</v>
      </c>
      <c r="O1797">
        <v>36029</v>
      </c>
      <c r="P1797" t="s">
        <v>2165</v>
      </c>
      <c r="Q1797" t="s">
        <v>4</v>
      </c>
      <c r="R1797" t="s">
        <v>1</v>
      </c>
      <c r="S1797">
        <v>0.1491576230258958</v>
      </c>
      <c r="T1797">
        <v>41403</v>
      </c>
      <c r="U1797">
        <f>S1797/0.246462</f>
        <v>0.60519521478319505</v>
      </c>
      <c r="V1797">
        <v>5.5995364818782771E-4</v>
      </c>
      <c r="X1797" t="str">
        <f>IF(B1817&gt;0.5,"1","2")</f>
        <v>2</v>
      </c>
      <c r="Y1797" t="str">
        <f>IF(E1797&gt;0.5,"1","2")</f>
        <v>2</v>
      </c>
      <c r="Z1797" t="str">
        <f>IF(S1797&gt;0.5,"1","2")</f>
        <v>2</v>
      </c>
      <c r="AA1797">
        <f>Y1797+Z1797</f>
        <v>4</v>
      </c>
      <c r="AC1797">
        <f>C1797*F1797*U1797</f>
        <v>6.9727548993954933E-2</v>
      </c>
    </row>
    <row r="1798" spans="1:29" x14ac:dyDescent="0.35">
      <c r="A1798" t="s">
        <v>773</v>
      </c>
      <c r="B1798">
        <v>1.1066614993756191E-2</v>
      </c>
      <c r="C1798">
        <f>B1798/0.138487</f>
        <v>7.9910858013793287E-2</v>
      </c>
      <c r="D1798" t="s">
        <v>773</v>
      </c>
      <c r="E1798">
        <v>0.19381041345138494</v>
      </c>
      <c r="F1798">
        <f>E1798/0.235282</f>
        <v>0.82373667960738584</v>
      </c>
      <c r="G1798" t="s">
        <v>1</v>
      </c>
      <c r="I1798" t="s">
        <v>1</v>
      </c>
      <c r="J1798" t="s">
        <v>773</v>
      </c>
      <c r="K1798">
        <v>15407</v>
      </c>
      <c r="L1798" t="s">
        <v>2</v>
      </c>
      <c r="M1798" t="s">
        <v>3</v>
      </c>
      <c r="N1798" t="s">
        <v>773</v>
      </c>
      <c r="O1798">
        <v>59237</v>
      </c>
      <c r="P1798" t="s">
        <v>2</v>
      </c>
      <c r="Q1798" t="s">
        <v>4</v>
      </c>
      <c r="R1798" t="s">
        <v>1</v>
      </c>
      <c r="S1798">
        <v>0.26009082161486907</v>
      </c>
      <c r="T1798">
        <v>74644</v>
      </c>
      <c r="U1798">
        <f>S1798/0.246462</f>
        <v>1.0552978617996651</v>
      </c>
      <c r="V1798">
        <v>5.578493556270363E-4</v>
      </c>
      <c r="X1798" t="str">
        <f>IF(B1818&gt;0.5,"1","2")</f>
        <v>2</v>
      </c>
      <c r="Y1798" t="str">
        <f>IF(E1798&gt;0.5,"1","2")</f>
        <v>2</v>
      </c>
      <c r="Z1798" t="str">
        <f>IF(S1798&gt;0.5,"1","2")</f>
        <v>2</v>
      </c>
      <c r="AA1798">
        <f>Y1798+Z1798</f>
        <v>4</v>
      </c>
      <c r="AC1798">
        <f>C1798*F1798*U1798</f>
        <v>6.9465514514663554E-2</v>
      </c>
    </row>
    <row r="1799" spans="1:29" x14ac:dyDescent="0.35">
      <c r="A1799" t="s">
        <v>1557</v>
      </c>
      <c r="B1799">
        <v>2.9392164427764721E-2</v>
      </c>
      <c r="C1799">
        <f>B1799/0.138487</f>
        <v>0.21223771493183274</v>
      </c>
      <c r="D1799" t="s">
        <v>1557</v>
      </c>
      <c r="E1799">
        <v>0.12780687770439536</v>
      </c>
      <c r="F1799">
        <f>E1799/0.235282</f>
        <v>0.5432072054147592</v>
      </c>
      <c r="G1799" t="s">
        <v>1</v>
      </c>
      <c r="I1799" t="s">
        <v>1</v>
      </c>
      <c r="J1799" t="s">
        <v>1557</v>
      </c>
      <c r="K1799">
        <v>21535</v>
      </c>
      <c r="L1799" t="s">
        <v>876</v>
      </c>
      <c r="M1799" t="s">
        <v>3</v>
      </c>
      <c r="N1799" t="s">
        <v>1557</v>
      </c>
      <c r="O1799">
        <v>146164</v>
      </c>
      <c r="P1799" t="s">
        <v>876</v>
      </c>
      <c r="Q1799" t="s">
        <v>4</v>
      </c>
      <c r="R1799" t="s">
        <v>1</v>
      </c>
      <c r="S1799">
        <v>0.14733450097151146</v>
      </c>
      <c r="T1799">
        <v>167699</v>
      </c>
      <c r="U1799">
        <f>S1799/0.246462</f>
        <v>0.59779804177322049</v>
      </c>
      <c r="V1799">
        <v>5.5346511222478421E-4</v>
      </c>
      <c r="X1799" t="str">
        <f>IF(B1819&gt;0.5,"1","2")</f>
        <v>2</v>
      </c>
      <c r="Y1799" t="str">
        <f>IF(E1799&gt;0.5,"1","2")</f>
        <v>2</v>
      </c>
      <c r="Z1799" t="str">
        <f>IF(S1799&gt;0.5,"1","2")</f>
        <v>2</v>
      </c>
      <c r="AA1799">
        <f>Y1799+Z1799</f>
        <v>4</v>
      </c>
      <c r="AC1799">
        <f>C1799*F1799*U1799</f>
        <v>6.8919571921698411E-2</v>
      </c>
    </row>
    <row r="1800" spans="1:29" x14ac:dyDescent="0.35">
      <c r="A1800" t="s">
        <v>1347</v>
      </c>
      <c r="B1800">
        <v>1.4096163600929065E-2</v>
      </c>
      <c r="C1800">
        <f>B1800/0.138487</f>
        <v>0.10178690852519778</v>
      </c>
      <c r="D1800" t="s">
        <v>1347</v>
      </c>
      <c r="E1800">
        <v>0.16969021618007576</v>
      </c>
      <c r="F1800">
        <f>E1800/0.235282</f>
        <v>0.72122056162424564</v>
      </c>
      <c r="G1800" t="s">
        <v>1</v>
      </c>
      <c r="I1800" t="s">
        <v>1</v>
      </c>
      <c r="J1800" t="s">
        <v>1347</v>
      </c>
      <c r="K1800">
        <v>18136</v>
      </c>
      <c r="L1800" t="s">
        <v>876</v>
      </c>
      <c r="M1800" t="s">
        <v>3</v>
      </c>
      <c r="N1800" t="s">
        <v>1347</v>
      </c>
      <c r="O1800">
        <v>78524</v>
      </c>
      <c r="P1800" t="s">
        <v>876</v>
      </c>
      <c r="Q1800" t="s">
        <v>4</v>
      </c>
      <c r="R1800" t="s">
        <v>1</v>
      </c>
      <c r="S1800">
        <v>0.23096123478172279</v>
      </c>
      <c r="T1800">
        <v>96660</v>
      </c>
      <c r="U1800">
        <f>S1800/0.246462</f>
        <v>0.93710687563081851</v>
      </c>
      <c r="V1800">
        <v>5.5245489659409635E-4</v>
      </c>
      <c r="X1800" t="str">
        <f>IF(B1820&gt;0.5,"1","2")</f>
        <v>2</v>
      </c>
      <c r="Y1800" t="str">
        <f>IF(E1800&gt;0.5,"1","2")</f>
        <v>2</v>
      </c>
      <c r="Z1800" t="str">
        <f>IF(S1800&gt;0.5,"1","2")</f>
        <v>2</v>
      </c>
      <c r="AA1800">
        <f>Y1800+Z1800</f>
        <v>4</v>
      </c>
      <c r="AC1800">
        <f>C1800*F1800*U1800</f>
        <v>6.8793776045358981E-2</v>
      </c>
    </row>
    <row r="1801" spans="1:29" x14ac:dyDescent="0.35">
      <c r="A1801" t="s">
        <v>920</v>
      </c>
      <c r="B1801">
        <v>3.7092666085617336E-2</v>
      </c>
      <c r="C1801">
        <f>B1801/0.138487</f>
        <v>0.2678422240760312</v>
      </c>
      <c r="D1801" t="s">
        <v>920</v>
      </c>
      <c r="E1801">
        <v>0.11695318750365875</v>
      </c>
      <c r="F1801">
        <f>E1801/0.235282</f>
        <v>0.4970766463378361</v>
      </c>
      <c r="G1801" t="s">
        <v>1</v>
      </c>
      <c r="I1801" t="s">
        <v>1</v>
      </c>
      <c r="J1801" t="s">
        <v>920</v>
      </c>
      <c r="K1801">
        <v>68702</v>
      </c>
      <c r="L1801" t="s">
        <v>876</v>
      </c>
      <c r="M1801" t="s">
        <v>3</v>
      </c>
      <c r="N1801" t="s">
        <v>920</v>
      </c>
      <c r="O1801">
        <v>540129</v>
      </c>
      <c r="P1801" t="s">
        <v>876</v>
      </c>
      <c r="Q1801" t="s">
        <v>4</v>
      </c>
      <c r="R1801" t="s">
        <v>1</v>
      </c>
      <c r="S1801">
        <v>0.12719554032462616</v>
      </c>
      <c r="T1801">
        <v>608831</v>
      </c>
      <c r="U1801">
        <f>S1801/0.246462</f>
        <v>0.516085807648344</v>
      </c>
      <c r="V1801">
        <v>5.5178767709260505E-4</v>
      </c>
      <c r="X1801" t="str">
        <f>IF(B1821&gt;0.5,"1","2")</f>
        <v>2</v>
      </c>
      <c r="Y1801" t="str">
        <f>IF(E1801&gt;0.5,"1","2")</f>
        <v>2</v>
      </c>
      <c r="Z1801" t="str">
        <f>IF(S1801&gt;0.5,"1","2")</f>
        <v>2</v>
      </c>
      <c r="AA1801">
        <f>Y1801+Z1801</f>
        <v>4</v>
      </c>
      <c r="AC1801">
        <f>C1801*F1801*U1801</f>
        <v>6.8710691346061947E-2</v>
      </c>
    </row>
    <row r="1802" spans="1:29" x14ac:dyDescent="0.35">
      <c r="A1802" t="s">
        <v>1092</v>
      </c>
      <c r="B1802">
        <v>3.228343821127326E-2</v>
      </c>
      <c r="C1802">
        <f>B1802/0.138487</f>
        <v>0.23311529754614702</v>
      </c>
      <c r="D1802" t="s">
        <v>1092</v>
      </c>
      <c r="E1802">
        <v>0.12303760106087179</v>
      </c>
      <c r="F1802">
        <f>E1802/0.235282</f>
        <v>0.52293673575059629</v>
      </c>
      <c r="G1802" t="s">
        <v>1</v>
      </c>
      <c r="I1802" t="s">
        <v>1</v>
      </c>
      <c r="J1802" t="s">
        <v>1092</v>
      </c>
      <c r="K1802">
        <v>20609</v>
      </c>
      <c r="L1802" t="s">
        <v>876</v>
      </c>
      <c r="M1802" t="s">
        <v>3</v>
      </c>
      <c r="N1802" t="s">
        <v>1092</v>
      </c>
      <c r="O1802">
        <v>149554</v>
      </c>
      <c r="P1802" t="s">
        <v>876</v>
      </c>
      <c r="Q1802" t="s">
        <v>4</v>
      </c>
      <c r="R1802" t="s">
        <v>1</v>
      </c>
      <c r="S1802">
        <v>0.13780306778822365</v>
      </c>
      <c r="T1802">
        <v>170163</v>
      </c>
      <c r="U1802">
        <f>S1802/0.246462</f>
        <v>0.55912500826993072</v>
      </c>
      <c r="V1802">
        <v>5.4736436736075027E-4</v>
      </c>
      <c r="X1802" t="str">
        <f>IF(B1822&gt;0.5,"1","2")</f>
        <v>2</v>
      </c>
      <c r="Y1802" t="str">
        <f>IF(E1802&gt;0.5,"1","2")</f>
        <v>2</v>
      </c>
      <c r="Z1802" t="str">
        <f>IF(S1802&gt;0.5,"1","2")</f>
        <v>2</v>
      </c>
      <c r="AA1802">
        <f>Y1802+Z1802</f>
        <v>4</v>
      </c>
      <c r="AC1802">
        <f>C1802*F1802*U1802</f>
        <v>6.8159884065778165E-2</v>
      </c>
    </row>
    <row r="1803" spans="1:29" x14ac:dyDescent="0.35">
      <c r="A1803" t="s">
        <v>963</v>
      </c>
      <c r="B1803">
        <v>4.1532793043367058E-2</v>
      </c>
      <c r="C1803">
        <f>B1803/0.138487</f>
        <v>0.29990391187163457</v>
      </c>
      <c r="D1803" t="s">
        <v>963</v>
      </c>
      <c r="E1803">
        <v>0.11109883384897834</v>
      </c>
      <c r="F1803">
        <f>E1803/0.235282</f>
        <v>0.47219436186779418</v>
      </c>
      <c r="G1803" t="s">
        <v>1</v>
      </c>
      <c r="I1803" t="s">
        <v>1</v>
      </c>
      <c r="J1803" t="s">
        <v>963</v>
      </c>
      <c r="K1803">
        <v>72699</v>
      </c>
      <c r="L1803" t="s">
        <v>876</v>
      </c>
      <c r="M1803" t="s">
        <v>3</v>
      </c>
      <c r="N1803" t="s">
        <v>963</v>
      </c>
      <c r="O1803">
        <v>622878</v>
      </c>
      <c r="P1803" t="s">
        <v>876</v>
      </c>
      <c r="Q1803" t="s">
        <v>4</v>
      </c>
      <c r="R1803" t="s">
        <v>1</v>
      </c>
      <c r="S1803">
        <v>0.1167146696463834</v>
      </c>
      <c r="T1803">
        <v>695577</v>
      </c>
      <c r="U1803">
        <f>S1803/0.246462</f>
        <v>0.47356050687888357</v>
      </c>
      <c r="V1803">
        <v>5.3855006609079728E-4</v>
      </c>
      <c r="X1803" t="str">
        <f>IF(B1823&gt;0.5,"1","2")</f>
        <v>2</v>
      </c>
      <c r="Y1803" t="str">
        <f>IF(E1803&gt;0.5,"1","2")</f>
        <v>2</v>
      </c>
      <c r="Z1803" t="str">
        <f>IF(S1803&gt;0.5,"1","2")</f>
        <v>2</v>
      </c>
      <c r="AA1803">
        <f>Y1803+Z1803</f>
        <v>4</v>
      </c>
      <c r="AC1803">
        <f>C1803*F1803*U1803</f>
        <v>6.7062293889096278E-2</v>
      </c>
    </row>
    <row r="1804" spans="1:29" x14ac:dyDescent="0.35">
      <c r="A1804" t="s">
        <v>895</v>
      </c>
      <c r="B1804">
        <v>3.8395921429093011E-2</v>
      </c>
      <c r="C1804">
        <f>B1804/0.138487</f>
        <v>0.27725289326141089</v>
      </c>
      <c r="D1804" t="s">
        <v>895</v>
      </c>
      <c r="E1804">
        <v>0.11834547961394525</v>
      </c>
      <c r="F1804">
        <f>E1804/0.235282</f>
        <v>0.50299419256018418</v>
      </c>
      <c r="G1804" t="s">
        <v>1</v>
      </c>
      <c r="I1804" t="s">
        <v>1</v>
      </c>
      <c r="J1804" t="s">
        <v>895</v>
      </c>
      <c r="K1804">
        <v>81578</v>
      </c>
      <c r="L1804" t="s">
        <v>876</v>
      </c>
      <c r="M1804" t="s">
        <v>3</v>
      </c>
      <c r="N1804" t="s">
        <v>895</v>
      </c>
      <c r="O1804">
        <v>691308</v>
      </c>
      <c r="P1804" t="s">
        <v>876</v>
      </c>
      <c r="Q1804" t="s">
        <v>4</v>
      </c>
      <c r="R1804" t="s">
        <v>1</v>
      </c>
      <c r="S1804">
        <v>0.11800528852551974</v>
      </c>
      <c r="T1804">
        <v>772886</v>
      </c>
      <c r="U1804">
        <f>S1804/0.246462</f>
        <v>0.47879709052722019</v>
      </c>
      <c r="V1804">
        <v>5.3621411190990672E-4</v>
      </c>
      <c r="X1804" t="str">
        <f>IF(B1824&gt;0.5,"1","2")</f>
        <v>2</v>
      </c>
      <c r="Y1804" t="str">
        <f>IF(E1804&gt;0.5,"1","2")</f>
        <v>2</v>
      </c>
      <c r="Z1804" t="str">
        <f>IF(S1804&gt;0.5,"1","2")</f>
        <v>2</v>
      </c>
      <c r="AA1804">
        <f>Y1804+Z1804</f>
        <v>4</v>
      </c>
      <c r="AC1804">
        <f>C1804*F1804*U1804</f>
        <v>6.6771412027494356E-2</v>
      </c>
    </row>
    <row r="1805" spans="1:29" x14ac:dyDescent="0.35">
      <c r="A1805" t="s">
        <v>2015</v>
      </c>
      <c r="B1805">
        <v>3.7097050805159168E-2</v>
      </c>
      <c r="C1805">
        <f>B1805/0.138487</f>
        <v>0.26787388567272863</v>
      </c>
      <c r="D1805" t="s">
        <v>2015</v>
      </c>
      <c r="E1805">
        <v>0.11811161580544982</v>
      </c>
      <c r="F1805">
        <f>E1805/0.235282</f>
        <v>0.5020002201845013</v>
      </c>
      <c r="G1805" t="s">
        <v>1</v>
      </c>
      <c r="I1805" t="s">
        <v>1</v>
      </c>
      <c r="J1805" t="s">
        <v>2015</v>
      </c>
      <c r="K1805">
        <v>51565</v>
      </c>
      <c r="L1805" t="s">
        <v>876</v>
      </c>
      <c r="M1805" t="s">
        <v>3</v>
      </c>
      <c r="N1805" t="s">
        <v>2015</v>
      </c>
      <c r="O1805">
        <v>422323</v>
      </c>
      <c r="P1805" t="s">
        <v>876</v>
      </c>
      <c r="Q1805" t="s">
        <v>4</v>
      </c>
      <c r="R1805" t="s">
        <v>1</v>
      </c>
      <c r="S1805">
        <v>0.12209848859759</v>
      </c>
      <c r="T1805">
        <v>473888</v>
      </c>
      <c r="U1805">
        <f>S1805/0.246462</f>
        <v>0.49540492488736604</v>
      </c>
      <c r="V1805">
        <v>5.3498583560172158E-4</v>
      </c>
      <c r="X1805" t="str">
        <f>IF(B1825&gt;0.5,"1","2")</f>
        <v>2</v>
      </c>
      <c r="Y1805" t="str">
        <f>IF(E1805&gt;0.5,"1","2")</f>
        <v>2</v>
      </c>
      <c r="Z1805" t="str">
        <f>IF(S1805&gt;0.5,"1","2")</f>
        <v>2</v>
      </c>
      <c r="AA1805">
        <f>Y1805+Z1805</f>
        <v>4</v>
      </c>
      <c r="AC1805">
        <f>C1805*F1805*U1805</f>
        <v>6.6618462409728199E-2</v>
      </c>
    </row>
    <row r="1806" spans="1:29" x14ac:dyDescent="0.35">
      <c r="A1806" t="s">
        <v>460</v>
      </c>
      <c r="B1806">
        <v>1.5465924895688456E-2</v>
      </c>
      <c r="C1806">
        <f>B1806/0.138487</f>
        <v>0.11167781016043712</v>
      </c>
      <c r="D1806" t="s">
        <v>460</v>
      </c>
      <c r="E1806">
        <v>0.16426512968299711</v>
      </c>
      <c r="F1806">
        <f>E1806/0.235282</f>
        <v>0.69816275653469928</v>
      </c>
      <c r="G1806" t="s">
        <v>1</v>
      </c>
      <c r="I1806" t="s">
        <v>1</v>
      </c>
      <c r="J1806" t="s">
        <v>460</v>
      </c>
      <c r="K1806">
        <v>9984</v>
      </c>
      <c r="L1806" t="s">
        <v>2</v>
      </c>
      <c r="M1806" t="s">
        <v>3</v>
      </c>
      <c r="N1806" t="s">
        <v>460</v>
      </c>
      <c r="O1806">
        <v>47579</v>
      </c>
      <c r="P1806" t="s">
        <v>2</v>
      </c>
      <c r="Q1806" t="s">
        <v>4</v>
      </c>
      <c r="R1806" t="s">
        <v>1</v>
      </c>
      <c r="S1806">
        <v>0.20984047584018159</v>
      </c>
      <c r="T1806">
        <v>57563</v>
      </c>
      <c r="U1806">
        <f>S1806/0.246462</f>
        <v>0.85141107286389628</v>
      </c>
      <c r="V1806">
        <v>5.3310228025051087E-4</v>
      </c>
      <c r="X1806" t="str">
        <f>IF(B1826&gt;0.5,"1","2")</f>
        <v>2</v>
      </c>
      <c r="Y1806" t="str">
        <f>IF(E1806&gt;0.5,"1","2")</f>
        <v>2</v>
      </c>
      <c r="Z1806" t="str">
        <f>IF(S1806&gt;0.5,"1","2")</f>
        <v>2</v>
      </c>
      <c r="AA1806">
        <f>Y1806+Z1806</f>
        <v>4</v>
      </c>
      <c r="AC1806">
        <f>C1806*F1806*U1806</f>
        <v>6.6383914963775437E-2</v>
      </c>
    </row>
    <row r="1807" spans="1:29" x14ac:dyDescent="0.35">
      <c r="A1807" t="s">
        <v>680</v>
      </c>
      <c r="B1807">
        <v>2.1290605794556629E-2</v>
      </c>
      <c r="C1807">
        <f>B1807/0.138487</f>
        <v>0.15373721572823895</v>
      </c>
      <c r="D1807" t="s">
        <v>680</v>
      </c>
      <c r="E1807">
        <v>0.14537857053760758</v>
      </c>
      <c r="F1807">
        <f>E1807/0.235282</f>
        <v>0.61789074615825945</v>
      </c>
      <c r="G1807" t="s">
        <v>1</v>
      </c>
      <c r="I1807" t="s">
        <v>1</v>
      </c>
      <c r="J1807" t="s">
        <v>680</v>
      </c>
      <c r="K1807">
        <v>4342</v>
      </c>
      <c r="L1807" t="s">
        <v>2</v>
      </c>
      <c r="M1807" t="s">
        <v>3</v>
      </c>
      <c r="N1807" t="s">
        <v>680</v>
      </c>
      <c r="O1807">
        <v>25267</v>
      </c>
      <c r="P1807" t="s">
        <v>2</v>
      </c>
      <c r="Q1807" t="s">
        <v>4</v>
      </c>
      <c r="R1807" t="s">
        <v>1</v>
      </c>
      <c r="S1807">
        <v>0.17184469861875173</v>
      </c>
      <c r="T1807">
        <v>29609</v>
      </c>
      <c r="U1807">
        <f>S1807/0.246462</f>
        <v>0.6972462230232318</v>
      </c>
      <c r="V1807">
        <v>5.3189333934307097E-4</v>
      </c>
      <c r="X1807" t="str">
        <f>IF(B1827&gt;0.5,"1","2")</f>
        <v>2</v>
      </c>
      <c r="Y1807" t="str">
        <f>IF(E1807&gt;0.5,"1","2")</f>
        <v>2</v>
      </c>
      <c r="Z1807" t="str">
        <f>IF(S1807&gt;0.5,"1","2")</f>
        <v>2</v>
      </c>
      <c r="AA1807">
        <f>Y1807+Z1807</f>
        <v>4</v>
      </c>
      <c r="AC1807">
        <f>C1807*F1807*U1807</f>
        <v>6.6233373063339374E-2</v>
      </c>
    </row>
    <row r="1808" spans="1:29" x14ac:dyDescent="0.35">
      <c r="A1808" t="s">
        <v>2378</v>
      </c>
      <c r="B1808">
        <v>1.5867124431660017E-2</v>
      </c>
      <c r="C1808">
        <f>B1808/0.138487</f>
        <v>0.11457482963498392</v>
      </c>
      <c r="D1808" t="s">
        <v>2378</v>
      </c>
      <c r="E1808">
        <v>0.1635623008442561</v>
      </c>
      <c r="F1808">
        <f>E1808/0.235282</f>
        <v>0.69517558013046521</v>
      </c>
      <c r="G1808" t="s">
        <v>1</v>
      </c>
      <c r="I1808" t="s">
        <v>1</v>
      </c>
      <c r="J1808" t="s">
        <v>2378</v>
      </c>
      <c r="K1808">
        <v>10145</v>
      </c>
      <c r="L1808" t="s">
        <v>2165</v>
      </c>
      <c r="M1808" t="s">
        <v>3</v>
      </c>
      <c r="N1808" t="s">
        <v>2378</v>
      </c>
      <c r="O1808">
        <v>50152</v>
      </c>
      <c r="P1808" t="s">
        <v>2165</v>
      </c>
      <c r="Q1808" t="s">
        <v>4</v>
      </c>
      <c r="R1808" t="s">
        <v>1</v>
      </c>
      <c r="S1808">
        <v>0.20228505343754985</v>
      </c>
      <c r="T1808">
        <v>60297</v>
      </c>
      <c r="U1808">
        <f>S1808/0.246462</f>
        <v>0.82075554624059632</v>
      </c>
      <c r="V1808">
        <v>5.2498299147229945E-4</v>
      </c>
      <c r="X1808" t="str">
        <f>IF(B1828&gt;0.5,"1","2")</f>
        <v>2</v>
      </c>
      <c r="Y1808" t="str">
        <f>IF(E1808&gt;0.5,"1","2")</f>
        <v>2</v>
      </c>
      <c r="Z1808" t="str">
        <f>IF(S1808&gt;0.5,"1","2")</f>
        <v>2</v>
      </c>
      <c r="AA1808">
        <f>Y1808+Z1808</f>
        <v>4</v>
      </c>
      <c r="AC1808">
        <f>C1808*F1808*U1808</f>
        <v>6.5372870374797429E-2</v>
      </c>
    </row>
    <row r="1809" spans="1:29" x14ac:dyDescent="0.35">
      <c r="A1809" t="s">
        <v>2382</v>
      </c>
      <c r="B1809">
        <v>1.5867124431660017E-2</v>
      </c>
      <c r="C1809">
        <f>B1809/0.138487</f>
        <v>0.11457482963498392</v>
      </c>
      <c r="D1809" t="s">
        <v>2382</v>
      </c>
      <c r="E1809">
        <v>0.1635623008442561</v>
      </c>
      <c r="F1809">
        <f>E1809/0.235282</f>
        <v>0.69517558013046521</v>
      </c>
      <c r="G1809" t="s">
        <v>1</v>
      </c>
      <c r="I1809" t="s">
        <v>1</v>
      </c>
      <c r="J1809" t="s">
        <v>2382</v>
      </c>
      <c r="K1809">
        <v>10145</v>
      </c>
      <c r="L1809" t="s">
        <v>2165</v>
      </c>
      <c r="M1809" t="s">
        <v>3</v>
      </c>
      <c r="N1809" t="s">
        <v>2382</v>
      </c>
      <c r="O1809">
        <v>50152</v>
      </c>
      <c r="P1809" t="s">
        <v>2165</v>
      </c>
      <c r="Q1809" t="s">
        <v>4</v>
      </c>
      <c r="R1809" t="s">
        <v>1</v>
      </c>
      <c r="S1809">
        <v>0.20228505343754985</v>
      </c>
      <c r="T1809">
        <v>60297</v>
      </c>
      <c r="U1809">
        <f>S1809/0.246462</f>
        <v>0.82075554624059632</v>
      </c>
      <c r="V1809">
        <v>5.2498299147229945E-4</v>
      </c>
      <c r="X1809" t="str">
        <f>IF(B1829&gt;0.5,"1","2")</f>
        <v>2</v>
      </c>
      <c r="Y1809" t="str">
        <f>IF(E1809&gt;0.5,"1","2")</f>
        <v>2</v>
      </c>
      <c r="Z1809" t="str">
        <f>IF(S1809&gt;0.5,"1","2")</f>
        <v>2</v>
      </c>
      <c r="AA1809">
        <f>Y1809+Z1809</f>
        <v>4</v>
      </c>
      <c r="AC1809">
        <f>C1809*F1809*U1809</f>
        <v>6.5372870374797429E-2</v>
      </c>
    </row>
    <row r="1810" spans="1:29" x14ac:dyDescent="0.35">
      <c r="A1810" t="s">
        <v>2389</v>
      </c>
      <c r="B1810">
        <v>1.5867124431660017E-2</v>
      </c>
      <c r="C1810">
        <f>B1810/0.138487</f>
        <v>0.11457482963498392</v>
      </c>
      <c r="D1810" t="s">
        <v>2389</v>
      </c>
      <c r="E1810">
        <v>0.1635623008442561</v>
      </c>
      <c r="F1810">
        <f>E1810/0.235282</f>
        <v>0.69517558013046521</v>
      </c>
      <c r="G1810" t="s">
        <v>1</v>
      </c>
      <c r="I1810" t="s">
        <v>1</v>
      </c>
      <c r="J1810" t="s">
        <v>2389</v>
      </c>
      <c r="K1810">
        <v>10145</v>
      </c>
      <c r="L1810" t="s">
        <v>2165</v>
      </c>
      <c r="M1810" t="s">
        <v>3</v>
      </c>
      <c r="N1810" t="s">
        <v>2389</v>
      </c>
      <c r="O1810">
        <v>50152</v>
      </c>
      <c r="P1810" t="s">
        <v>2165</v>
      </c>
      <c r="Q1810" t="s">
        <v>4</v>
      </c>
      <c r="R1810" t="s">
        <v>1</v>
      </c>
      <c r="S1810">
        <v>0.20228505343754985</v>
      </c>
      <c r="T1810">
        <v>60297</v>
      </c>
      <c r="U1810">
        <f>S1810/0.246462</f>
        <v>0.82075554624059632</v>
      </c>
      <c r="V1810">
        <v>5.2498299147229945E-4</v>
      </c>
      <c r="X1810" t="str">
        <f>IF(B1830&gt;0.5,"1","2")</f>
        <v>2</v>
      </c>
      <c r="Y1810" t="str">
        <f>IF(E1810&gt;0.5,"1","2")</f>
        <v>2</v>
      </c>
      <c r="Z1810" t="str">
        <f>IF(S1810&gt;0.5,"1","2")</f>
        <v>2</v>
      </c>
      <c r="AA1810">
        <f>Y1810+Z1810</f>
        <v>4</v>
      </c>
      <c r="AC1810">
        <f>C1810*F1810*U1810</f>
        <v>6.5372870374797429E-2</v>
      </c>
    </row>
    <row r="1811" spans="1:29" x14ac:dyDescent="0.35">
      <c r="A1811" t="s">
        <v>2391</v>
      </c>
      <c r="B1811">
        <v>1.5867124431660017E-2</v>
      </c>
      <c r="C1811">
        <f>B1811/0.138487</f>
        <v>0.11457482963498392</v>
      </c>
      <c r="D1811" t="s">
        <v>2391</v>
      </c>
      <c r="E1811">
        <v>0.1635623008442561</v>
      </c>
      <c r="F1811">
        <f>E1811/0.235282</f>
        <v>0.69517558013046521</v>
      </c>
      <c r="G1811" t="s">
        <v>1</v>
      </c>
      <c r="I1811" t="s">
        <v>1</v>
      </c>
      <c r="J1811" t="s">
        <v>2391</v>
      </c>
      <c r="K1811">
        <v>10145</v>
      </c>
      <c r="L1811" t="s">
        <v>2165</v>
      </c>
      <c r="M1811" t="s">
        <v>3</v>
      </c>
      <c r="N1811" t="s">
        <v>2391</v>
      </c>
      <c r="O1811">
        <v>50152</v>
      </c>
      <c r="P1811" t="s">
        <v>2165</v>
      </c>
      <c r="Q1811" t="s">
        <v>4</v>
      </c>
      <c r="R1811" t="s">
        <v>1</v>
      </c>
      <c r="S1811">
        <v>0.20228505343754985</v>
      </c>
      <c r="T1811">
        <v>60297</v>
      </c>
      <c r="U1811">
        <f>S1811/0.246462</f>
        <v>0.82075554624059632</v>
      </c>
      <c r="V1811">
        <v>5.2498299147229945E-4</v>
      </c>
      <c r="X1811" t="str">
        <f>IF(B1831&gt;0.5,"1","2")</f>
        <v>2</v>
      </c>
      <c r="Y1811" t="str">
        <f>IF(E1811&gt;0.5,"1","2")</f>
        <v>2</v>
      </c>
      <c r="Z1811" t="str">
        <f>IF(S1811&gt;0.5,"1","2")</f>
        <v>2</v>
      </c>
      <c r="AA1811">
        <f>Y1811+Z1811</f>
        <v>4</v>
      </c>
      <c r="AC1811">
        <f>C1811*F1811*U1811</f>
        <v>6.5372870374797429E-2</v>
      </c>
    </row>
    <row r="1812" spans="1:29" x14ac:dyDescent="0.35">
      <c r="A1812" t="s">
        <v>2394</v>
      </c>
      <c r="B1812">
        <v>1.5867124431660017E-2</v>
      </c>
      <c r="C1812">
        <f>B1812/0.138487</f>
        <v>0.11457482963498392</v>
      </c>
      <c r="D1812" t="s">
        <v>2394</v>
      </c>
      <c r="E1812">
        <v>0.1635623008442561</v>
      </c>
      <c r="F1812">
        <f>E1812/0.235282</f>
        <v>0.69517558013046521</v>
      </c>
      <c r="G1812" t="s">
        <v>1</v>
      </c>
      <c r="I1812" t="s">
        <v>1</v>
      </c>
      <c r="J1812" t="s">
        <v>2394</v>
      </c>
      <c r="K1812">
        <v>10145</v>
      </c>
      <c r="L1812" t="s">
        <v>2165</v>
      </c>
      <c r="M1812" t="s">
        <v>3</v>
      </c>
      <c r="N1812" t="s">
        <v>2394</v>
      </c>
      <c r="O1812">
        <v>50152</v>
      </c>
      <c r="P1812" t="s">
        <v>2165</v>
      </c>
      <c r="Q1812" t="s">
        <v>4</v>
      </c>
      <c r="R1812" t="s">
        <v>1</v>
      </c>
      <c r="S1812">
        <v>0.20228505343754985</v>
      </c>
      <c r="T1812">
        <v>60297</v>
      </c>
      <c r="U1812">
        <f>S1812/0.246462</f>
        <v>0.82075554624059632</v>
      </c>
      <c r="V1812">
        <v>5.2498299147229945E-4</v>
      </c>
      <c r="X1812" t="str">
        <f>IF(B1832&gt;0.5,"1","2")</f>
        <v>2</v>
      </c>
      <c r="Y1812" t="str">
        <f>IF(E1812&gt;0.5,"1","2")</f>
        <v>2</v>
      </c>
      <c r="Z1812" t="str">
        <f>IF(S1812&gt;0.5,"1","2")</f>
        <v>2</v>
      </c>
      <c r="AA1812">
        <f>Y1812+Z1812</f>
        <v>4</v>
      </c>
      <c r="AC1812">
        <f>C1812*F1812*U1812</f>
        <v>6.5372870374797429E-2</v>
      </c>
    </row>
    <row r="1813" spans="1:29" x14ac:dyDescent="0.35">
      <c r="A1813" t="s">
        <v>2395</v>
      </c>
      <c r="B1813">
        <v>1.5867124431660017E-2</v>
      </c>
      <c r="C1813">
        <f>B1813/0.138487</f>
        <v>0.11457482963498392</v>
      </c>
      <c r="D1813" t="s">
        <v>2395</v>
      </c>
      <c r="E1813">
        <v>0.1635623008442561</v>
      </c>
      <c r="F1813">
        <f>E1813/0.235282</f>
        <v>0.69517558013046521</v>
      </c>
      <c r="G1813" t="s">
        <v>1</v>
      </c>
      <c r="I1813" t="s">
        <v>1</v>
      </c>
      <c r="J1813" t="s">
        <v>2395</v>
      </c>
      <c r="K1813">
        <v>10145</v>
      </c>
      <c r="L1813" t="s">
        <v>2165</v>
      </c>
      <c r="M1813" t="s">
        <v>3</v>
      </c>
      <c r="N1813" t="s">
        <v>2395</v>
      </c>
      <c r="O1813">
        <v>50152</v>
      </c>
      <c r="P1813" t="s">
        <v>2165</v>
      </c>
      <c r="Q1813" t="s">
        <v>4</v>
      </c>
      <c r="R1813" t="s">
        <v>1</v>
      </c>
      <c r="S1813">
        <v>0.20228505343754985</v>
      </c>
      <c r="T1813">
        <v>60297</v>
      </c>
      <c r="U1813">
        <f>S1813/0.246462</f>
        <v>0.82075554624059632</v>
      </c>
      <c r="V1813">
        <v>5.2498299147229945E-4</v>
      </c>
      <c r="X1813" t="str">
        <f>IF(B1833&gt;0.5,"1","2")</f>
        <v>2</v>
      </c>
      <c r="Y1813" t="str">
        <f>IF(E1813&gt;0.5,"1","2")</f>
        <v>2</v>
      </c>
      <c r="Z1813" t="str">
        <f>IF(S1813&gt;0.5,"1","2")</f>
        <v>2</v>
      </c>
      <c r="AA1813">
        <f>Y1813+Z1813</f>
        <v>4</v>
      </c>
      <c r="AC1813">
        <f>C1813*F1813*U1813</f>
        <v>6.5372870374797429E-2</v>
      </c>
    </row>
    <row r="1814" spans="1:29" x14ac:dyDescent="0.35">
      <c r="A1814" t="s">
        <v>2396</v>
      </c>
      <c r="B1814">
        <v>1.5867124431660017E-2</v>
      </c>
      <c r="C1814">
        <f>B1814/0.138487</f>
        <v>0.11457482963498392</v>
      </c>
      <c r="D1814" t="s">
        <v>2396</v>
      </c>
      <c r="E1814">
        <v>0.1635623008442561</v>
      </c>
      <c r="F1814">
        <f>E1814/0.235282</f>
        <v>0.69517558013046521</v>
      </c>
      <c r="G1814" t="s">
        <v>1</v>
      </c>
      <c r="I1814" t="s">
        <v>1</v>
      </c>
      <c r="J1814" t="s">
        <v>2396</v>
      </c>
      <c r="K1814">
        <v>10145</v>
      </c>
      <c r="L1814" t="s">
        <v>2165</v>
      </c>
      <c r="M1814" t="s">
        <v>3</v>
      </c>
      <c r="N1814" t="s">
        <v>2396</v>
      </c>
      <c r="O1814">
        <v>50152</v>
      </c>
      <c r="P1814" t="s">
        <v>2165</v>
      </c>
      <c r="Q1814" t="s">
        <v>4</v>
      </c>
      <c r="R1814" t="s">
        <v>1</v>
      </c>
      <c r="S1814">
        <v>0.20228505343754985</v>
      </c>
      <c r="T1814">
        <v>60297</v>
      </c>
      <c r="U1814">
        <f>S1814/0.246462</f>
        <v>0.82075554624059632</v>
      </c>
      <c r="V1814">
        <v>5.2498299147229945E-4</v>
      </c>
      <c r="X1814" t="str">
        <f>IF(B1834&gt;0.5,"1","2")</f>
        <v>2</v>
      </c>
      <c r="Y1814" t="str">
        <f>IF(E1814&gt;0.5,"1","2")</f>
        <v>2</v>
      </c>
      <c r="Z1814" t="str">
        <f>IF(S1814&gt;0.5,"1","2")</f>
        <v>2</v>
      </c>
      <c r="AA1814">
        <f>Y1814+Z1814</f>
        <v>4</v>
      </c>
      <c r="AC1814">
        <f>C1814*F1814*U1814</f>
        <v>6.5372870374797429E-2</v>
      </c>
    </row>
    <row r="1815" spans="1:29" x14ac:dyDescent="0.35">
      <c r="A1815" t="s">
        <v>2397</v>
      </c>
      <c r="B1815">
        <v>1.5867124431660017E-2</v>
      </c>
      <c r="C1815">
        <f>B1815/0.138487</f>
        <v>0.11457482963498392</v>
      </c>
      <c r="D1815" t="s">
        <v>2397</v>
      </c>
      <c r="E1815">
        <v>0.1635623008442561</v>
      </c>
      <c r="F1815">
        <f>E1815/0.235282</f>
        <v>0.69517558013046521</v>
      </c>
      <c r="G1815" t="s">
        <v>1</v>
      </c>
      <c r="I1815" t="s">
        <v>1</v>
      </c>
      <c r="J1815" t="s">
        <v>2397</v>
      </c>
      <c r="K1815">
        <v>10145</v>
      </c>
      <c r="L1815" t="s">
        <v>2165</v>
      </c>
      <c r="M1815" t="s">
        <v>3</v>
      </c>
      <c r="N1815" t="s">
        <v>2397</v>
      </c>
      <c r="O1815">
        <v>50152</v>
      </c>
      <c r="P1815" t="s">
        <v>2165</v>
      </c>
      <c r="Q1815" t="s">
        <v>4</v>
      </c>
      <c r="R1815" t="s">
        <v>1</v>
      </c>
      <c r="S1815">
        <v>0.20228505343754985</v>
      </c>
      <c r="T1815">
        <v>60297</v>
      </c>
      <c r="U1815">
        <f>S1815/0.246462</f>
        <v>0.82075554624059632</v>
      </c>
      <c r="V1815">
        <v>5.2498299147229945E-4</v>
      </c>
      <c r="X1815" t="str">
        <f>IF(B1835&gt;0.5,"1","2")</f>
        <v>2</v>
      </c>
      <c r="Y1815" t="str">
        <f>IF(E1815&gt;0.5,"1","2")</f>
        <v>2</v>
      </c>
      <c r="Z1815" t="str">
        <f>IF(S1815&gt;0.5,"1","2")</f>
        <v>2</v>
      </c>
      <c r="AA1815">
        <f>Y1815+Z1815</f>
        <v>4</v>
      </c>
      <c r="AC1815">
        <f>C1815*F1815*U1815</f>
        <v>6.5372870374797429E-2</v>
      </c>
    </row>
    <row r="1816" spans="1:29" x14ac:dyDescent="0.35">
      <c r="A1816" t="s">
        <v>2398</v>
      </c>
      <c r="B1816">
        <v>1.5867124431660017E-2</v>
      </c>
      <c r="C1816">
        <f>B1816/0.138487</f>
        <v>0.11457482963498392</v>
      </c>
      <c r="D1816" t="s">
        <v>2398</v>
      </c>
      <c r="E1816">
        <v>0.1635623008442561</v>
      </c>
      <c r="F1816">
        <f>E1816/0.235282</f>
        <v>0.69517558013046521</v>
      </c>
      <c r="G1816" t="s">
        <v>1</v>
      </c>
      <c r="I1816" t="s">
        <v>1</v>
      </c>
      <c r="J1816" t="s">
        <v>2398</v>
      </c>
      <c r="K1816">
        <v>10145</v>
      </c>
      <c r="L1816" t="s">
        <v>2165</v>
      </c>
      <c r="M1816" t="s">
        <v>3</v>
      </c>
      <c r="N1816" t="s">
        <v>2398</v>
      </c>
      <c r="O1816">
        <v>50152</v>
      </c>
      <c r="P1816" t="s">
        <v>2165</v>
      </c>
      <c r="Q1816" t="s">
        <v>4</v>
      </c>
      <c r="R1816" t="s">
        <v>1</v>
      </c>
      <c r="S1816">
        <v>0.20228505343754985</v>
      </c>
      <c r="T1816">
        <v>60297</v>
      </c>
      <c r="U1816">
        <f>S1816/0.246462</f>
        <v>0.82075554624059632</v>
      </c>
      <c r="V1816">
        <v>5.2498299147229945E-4</v>
      </c>
      <c r="X1816" t="str">
        <f>IF(B1836&gt;0.5,"1","2")</f>
        <v>2</v>
      </c>
      <c r="Y1816" t="str">
        <f>IF(E1816&gt;0.5,"1","2")</f>
        <v>2</v>
      </c>
      <c r="Z1816" t="str">
        <f>IF(S1816&gt;0.5,"1","2")</f>
        <v>2</v>
      </c>
      <c r="AA1816">
        <f>Y1816+Z1816</f>
        <v>4</v>
      </c>
      <c r="AC1816">
        <f>C1816*F1816*U1816</f>
        <v>6.5372870374797429E-2</v>
      </c>
    </row>
    <row r="1817" spans="1:29" x14ac:dyDescent="0.35">
      <c r="A1817" t="s">
        <v>2401</v>
      </c>
      <c r="B1817">
        <v>1.5867124431660017E-2</v>
      </c>
      <c r="C1817">
        <f>B1817/0.138487</f>
        <v>0.11457482963498392</v>
      </c>
      <c r="D1817" t="s">
        <v>2401</v>
      </c>
      <c r="E1817">
        <v>0.1635623008442561</v>
      </c>
      <c r="F1817">
        <f>E1817/0.235282</f>
        <v>0.69517558013046521</v>
      </c>
      <c r="G1817" t="s">
        <v>1</v>
      </c>
      <c r="I1817" t="s">
        <v>1</v>
      </c>
      <c r="J1817" t="s">
        <v>2401</v>
      </c>
      <c r="K1817">
        <v>10145</v>
      </c>
      <c r="L1817" t="s">
        <v>2165</v>
      </c>
      <c r="M1817" t="s">
        <v>3</v>
      </c>
      <c r="N1817" t="s">
        <v>2401</v>
      </c>
      <c r="O1817">
        <v>50152</v>
      </c>
      <c r="P1817" t="s">
        <v>2165</v>
      </c>
      <c r="Q1817" t="s">
        <v>4</v>
      </c>
      <c r="R1817" t="s">
        <v>1</v>
      </c>
      <c r="S1817">
        <v>0.20228505343754985</v>
      </c>
      <c r="T1817">
        <v>60297</v>
      </c>
      <c r="U1817">
        <f>S1817/0.246462</f>
        <v>0.82075554624059632</v>
      </c>
      <c r="V1817">
        <v>5.2498299147229945E-4</v>
      </c>
      <c r="X1817" t="str">
        <f>IF(B1837&gt;0.5,"1","2")</f>
        <v>2</v>
      </c>
      <c r="Y1817" t="str">
        <f>IF(E1817&gt;0.5,"1","2")</f>
        <v>2</v>
      </c>
      <c r="Z1817" t="str">
        <f>IF(S1817&gt;0.5,"1","2")</f>
        <v>2</v>
      </c>
      <c r="AA1817">
        <f>Y1817+Z1817</f>
        <v>4</v>
      </c>
      <c r="AC1817">
        <f>C1817*F1817*U1817</f>
        <v>6.5372870374797429E-2</v>
      </c>
    </row>
    <row r="1818" spans="1:29" x14ac:dyDescent="0.35">
      <c r="A1818" t="s">
        <v>2403</v>
      </c>
      <c r="B1818">
        <v>1.5867124431660017E-2</v>
      </c>
      <c r="C1818">
        <f>B1818/0.138487</f>
        <v>0.11457482963498392</v>
      </c>
      <c r="D1818" t="s">
        <v>2403</v>
      </c>
      <c r="E1818">
        <v>0.1635623008442561</v>
      </c>
      <c r="F1818">
        <f>E1818/0.235282</f>
        <v>0.69517558013046521</v>
      </c>
      <c r="G1818" t="s">
        <v>1</v>
      </c>
      <c r="I1818" t="s">
        <v>1</v>
      </c>
      <c r="J1818" t="s">
        <v>2403</v>
      </c>
      <c r="K1818">
        <v>10145</v>
      </c>
      <c r="L1818" t="s">
        <v>2165</v>
      </c>
      <c r="M1818" t="s">
        <v>3</v>
      </c>
      <c r="N1818" t="s">
        <v>2403</v>
      </c>
      <c r="O1818">
        <v>50152</v>
      </c>
      <c r="P1818" t="s">
        <v>2165</v>
      </c>
      <c r="Q1818" t="s">
        <v>4</v>
      </c>
      <c r="R1818" t="s">
        <v>1</v>
      </c>
      <c r="S1818">
        <v>0.20228505343754985</v>
      </c>
      <c r="T1818">
        <v>60297</v>
      </c>
      <c r="U1818">
        <f>S1818/0.246462</f>
        <v>0.82075554624059632</v>
      </c>
      <c r="V1818">
        <v>5.2498299147229945E-4</v>
      </c>
      <c r="X1818" t="str">
        <f>IF(B1838&gt;0.5,"1","2")</f>
        <v>2</v>
      </c>
      <c r="Y1818" t="str">
        <f>IF(E1818&gt;0.5,"1","2")</f>
        <v>2</v>
      </c>
      <c r="Z1818" t="str">
        <f>IF(S1818&gt;0.5,"1","2")</f>
        <v>2</v>
      </c>
      <c r="AA1818">
        <f>Y1818+Z1818</f>
        <v>4</v>
      </c>
      <c r="AC1818">
        <f>C1818*F1818*U1818</f>
        <v>6.5372870374797429E-2</v>
      </c>
    </row>
    <row r="1819" spans="1:29" x14ac:dyDescent="0.35">
      <c r="A1819" t="s">
        <v>2404</v>
      </c>
      <c r="B1819">
        <v>1.5867124431660017E-2</v>
      </c>
      <c r="C1819">
        <f>B1819/0.138487</f>
        <v>0.11457482963498392</v>
      </c>
      <c r="D1819" t="s">
        <v>2404</v>
      </c>
      <c r="E1819">
        <v>0.1635623008442561</v>
      </c>
      <c r="F1819">
        <f>E1819/0.235282</f>
        <v>0.69517558013046521</v>
      </c>
      <c r="G1819" t="s">
        <v>1</v>
      </c>
      <c r="I1819" t="s">
        <v>1</v>
      </c>
      <c r="J1819" t="s">
        <v>2404</v>
      </c>
      <c r="K1819">
        <v>10145</v>
      </c>
      <c r="L1819" t="s">
        <v>2165</v>
      </c>
      <c r="M1819" t="s">
        <v>3</v>
      </c>
      <c r="N1819" t="s">
        <v>2404</v>
      </c>
      <c r="O1819">
        <v>50152</v>
      </c>
      <c r="P1819" t="s">
        <v>2165</v>
      </c>
      <c r="Q1819" t="s">
        <v>4</v>
      </c>
      <c r="R1819" t="s">
        <v>1</v>
      </c>
      <c r="S1819">
        <v>0.20228505343754985</v>
      </c>
      <c r="T1819">
        <v>60297</v>
      </c>
      <c r="U1819">
        <f>S1819/0.246462</f>
        <v>0.82075554624059632</v>
      </c>
      <c r="V1819">
        <v>5.2498299147229945E-4</v>
      </c>
      <c r="X1819" t="str">
        <f>IF(B1839&gt;0.5,"1","2")</f>
        <v>2</v>
      </c>
      <c r="Y1819" t="str">
        <f>IF(E1819&gt;0.5,"1","2")</f>
        <v>2</v>
      </c>
      <c r="Z1819" t="str">
        <f>IF(S1819&gt;0.5,"1","2")</f>
        <v>2</v>
      </c>
      <c r="AA1819">
        <f>Y1819+Z1819</f>
        <v>4</v>
      </c>
      <c r="AC1819">
        <f>C1819*F1819*U1819</f>
        <v>6.5372870374797429E-2</v>
      </c>
    </row>
    <row r="1820" spans="1:29" x14ac:dyDescent="0.35">
      <c r="A1820" t="s">
        <v>2406</v>
      </c>
      <c r="B1820">
        <v>1.5867124431660017E-2</v>
      </c>
      <c r="C1820">
        <f>B1820/0.138487</f>
        <v>0.11457482963498392</v>
      </c>
      <c r="D1820" t="s">
        <v>2406</v>
      </c>
      <c r="E1820">
        <v>0.1635623008442561</v>
      </c>
      <c r="F1820">
        <f>E1820/0.235282</f>
        <v>0.69517558013046521</v>
      </c>
      <c r="G1820" t="s">
        <v>1</v>
      </c>
      <c r="I1820" t="s">
        <v>1</v>
      </c>
      <c r="J1820" t="s">
        <v>2406</v>
      </c>
      <c r="K1820">
        <v>10145</v>
      </c>
      <c r="L1820" t="s">
        <v>2165</v>
      </c>
      <c r="M1820" t="s">
        <v>3</v>
      </c>
      <c r="N1820" t="s">
        <v>2406</v>
      </c>
      <c r="O1820">
        <v>50152</v>
      </c>
      <c r="P1820" t="s">
        <v>2165</v>
      </c>
      <c r="Q1820" t="s">
        <v>4</v>
      </c>
      <c r="R1820" t="s">
        <v>1</v>
      </c>
      <c r="S1820">
        <v>0.20228505343754985</v>
      </c>
      <c r="T1820">
        <v>60297</v>
      </c>
      <c r="U1820">
        <f>S1820/0.246462</f>
        <v>0.82075554624059632</v>
      </c>
      <c r="V1820">
        <v>5.2498299147229945E-4</v>
      </c>
      <c r="X1820" t="str">
        <f>IF(B1840&gt;0.5,"1","2")</f>
        <v>2</v>
      </c>
      <c r="Y1820" t="str">
        <f>IF(E1820&gt;0.5,"1","2")</f>
        <v>2</v>
      </c>
      <c r="Z1820" t="str">
        <f>IF(S1820&gt;0.5,"1","2")</f>
        <v>2</v>
      </c>
      <c r="AA1820">
        <f>Y1820+Z1820</f>
        <v>4</v>
      </c>
      <c r="AC1820">
        <f>C1820*F1820*U1820</f>
        <v>6.5372870374797429E-2</v>
      </c>
    </row>
    <row r="1821" spans="1:29" x14ac:dyDescent="0.35">
      <c r="A1821" t="s">
        <v>2412</v>
      </c>
      <c r="B1821">
        <v>1.5867124431660017E-2</v>
      </c>
      <c r="C1821">
        <f>B1821/0.138487</f>
        <v>0.11457482963498392</v>
      </c>
      <c r="D1821" t="s">
        <v>2412</v>
      </c>
      <c r="E1821">
        <v>0.1635623008442561</v>
      </c>
      <c r="F1821">
        <f>E1821/0.235282</f>
        <v>0.69517558013046521</v>
      </c>
      <c r="G1821" t="s">
        <v>1</v>
      </c>
      <c r="I1821" t="s">
        <v>1</v>
      </c>
      <c r="J1821" t="s">
        <v>2412</v>
      </c>
      <c r="K1821">
        <v>10145</v>
      </c>
      <c r="L1821" t="s">
        <v>2165</v>
      </c>
      <c r="M1821" t="s">
        <v>3</v>
      </c>
      <c r="N1821" t="s">
        <v>2412</v>
      </c>
      <c r="O1821">
        <v>50152</v>
      </c>
      <c r="P1821" t="s">
        <v>2165</v>
      </c>
      <c r="Q1821" t="s">
        <v>4</v>
      </c>
      <c r="R1821" t="s">
        <v>1</v>
      </c>
      <c r="S1821">
        <v>0.20228505343754985</v>
      </c>
      <c r="T1821">
        <v>60297</v>
      </c>
      <c r="U1821">
        <f>S1821/0.246462</f>
        <v>0.82075554624059632</v>
      </c>
      <c r="V1821">
        <v>5.2498299147229945E-4</v>
      </c>
      <c r="X1821" t="str">
        <f>IF(B1841&gt;0.5,"1","2")</f>
        <v>2</v>
      </c>
      <c r="Y1821" t="str">
        <f>IF(E1821&gt;0.5,"1","2")</f>
        <v>2</v>
      </c>
      <c r="Z1821" t="str">
        <f>IF(S1821&gt;0.5,"1","2")</f>
        <v>2</v>
      </c>
      <c r="AA1821">
        <f>Y1821+Z1821</f>
        <v>4</v>
      </c>
      <c r="AC1821">
        <f>C1821*F1821*U1821</f>
        <v>6.5372870374797429E-2</v>
      </c>
    </row>
    <row r="1822" spans="1:29" x14ac:dyDescent="0.35">
      <c r="A1822" t="s">
        <v>2413</v>
      </c>
      <c r="B1822">
        <v>1.5867124431660017E-2</v>
      </c>
      <c r="C1822">
        <f>B1822/0.138487</f>
        <v>0.11457482963498392</v>
      </c>
      <c r="D1822" t="s">
        <v>2413</v>
      </c>
      <c r="E1822">
        <v>0.1635623008442561</v>
      </c>
      <c r="F1822">
        <f>E1822/0.235282</f>
        <v>0.69517558013046521</v>
      </c>
      <c r="G1822" t="s">
        <v>1</v>
      </c>
      <c r="I1822" t="s">
        <v>1</v>
      </c>
      <c r="J1822" t="s">
        <v>2413</v>
      </c>
      <c r="K1822">
        <v>10145</v>
      </c>
      <c r="L1822" t="s">
        <v>2165</v>
      </c>
      <c r="M1822" t="s">
        <v>3</v>
      </c>
      <c r="N1822" t="s">
        <v>2413</v>
      </c>
      <c r="O1822">
        <v>50152</v>
      </c>
      <c r="P1822" t="s">
        <v>2165</v>
      </c>
      <c r="Q1822" t="s">
        <v>4</v>
      </c>
      <c r="R1822" t="s">
        <v>1</v>
      </c>
      <c r="S1822">
        <v>0.20228505343754985</v>
      </c>
      <c r="T1822">
        <v>60297</v>
      </c>
      <c r="U1822">
        <f>S1822/0.246462</f>
        <v>0.82075554624059632</v>
      </c>
      <c r="V1822">
        <v>5.2498299147229945E-4</v>
      </c>
      <c r="X1822" t="str">
        <f>IF(B1842&gt;0.5,"1","2")</f>
        <v>2</v>
      </c>
      <c r="Y1822" t="str">
        <f>IF(E1822&gt;0.5,"1","2")</f>
        <v>2</v>
      </c>
      <c r="Z1822" t="str">
        <f>IF(S1822&gt;0.5,"1","2")</f>
        <v>2</v>
      </c>
      <c r="AA1822">
        <f>Y1822+Z1822</f>
        <v>4</v>
      </c>
      <c r="AC1822">
        <f>C1822*F1822*U1822</f>
        <v>6.5372870374797429E-2</v>
      </c>
    </row>
    <row r="1823" spans="1:29" x14ac:dyDescent="0.35">
      <c r="A1823" t="s">
        <v>2415</v>
      </c>
      <c r="B1823">
        <v>1.5867124431660017E-2</v>
      </c>
      <c r="C1823">
        <f>B1823/0.138487</f>
        <v>0.11457482963498392</v>
      </c>
      <c r="D1823" t="s">
        <v>2415</v>
      </c>
      <c r="E1823">
        <v>0.1635623008442561</v>
      </c>
      <c r="F1823">
        <f>E1823/0.235282</f>
        <v>0.69517558013046521</v>
      </c>
      <c r="G1823" t="s">
        <v>1</v>
      </c>
      <c r="I1823" t="s">
        <v>1</v>
      </c>
      <c r="J1823" t="s">
        <v>2415</v>
      </c>
      <c r="K1823">
        <v>10145</v>
      </c>
      <c r="L1823" t="s">
        <v>2165</v>
      </c>
      <c r="M1823" t="s">
        <v>3</v>
      </c>
      <c r="N1823" t="s">
        <v>2415</v>
      </c>
      <c r="O1823">
        <v>50152</v>
      </c>
      <c r="P1823" t="s">
        <v>2165</v>
      </c>
      <c r="Q1823" t="s">
        <v>4</v>
      </c>
      <c r="R1823" t="s">
        <v>1</v>
      </c>
      <c r="S1823">
        <v>0.20228505343754985</v>
      </c>
      <c r="T1823">
        <v>60297</v>
      </c>
      <c r="U1823">
        <f>S1823/0.246462</f>
        <v>0.82075554624059632</v>
      </c>
      <c r="V1823">
        <v>5.2498299147229945E-4</v>
      </c>
      <c r="X1823" t="str">
        <f>IF(B1843&gt;0.5,"1","2")</f>
        <v>2</v>
      </c>
      <c r="Y1823" t="str">
        <f>IF(E1823&gt;0.5,"1","2")</f>
        <v>2</v>
      </c>
      <c r="Z1823" t="str">
        <f>IF(S1823&gt;0.5,"1","2")</f>
        <v>2</v>
      </c>
      <c r="AA1823">
        <f>Y1823+Z1823</f>
        <v>4</v>
      </c>
      <c r="AC1823">
        <f>C1823*F1823*U1823</f>
        <v>6.5372870374797429E-2</v>
      </c>
    </row>
    <row r="1824" spans="1:29" x14ac:dyDescent="0.35">
      <c r="A1824" t="s">
        <v>2418</v>
      </c>
      <c r="B1824">
        <v>1.5867124431660017E-2</v>
      </c>
      <c r="C1824">
        <f>B1824/0.138487</f>
        <v>0.11457482963498392</v>
      </c>
      <c r="D1824" t="s">
        <v>2418</v>
      </c>
      <c r="E1824">
        <v>0.1635623008442561</v>
      </c>
      <c r="F1824">
        <f>E1824/0.235282</f>
        <v>0.69517558013046521</v>
      </c>
      <c r="G1824" t="s">
        <v>1</v>
      </c>
      <c r="I1824" t="s">
        <v>1</v>
      </c>
      <c r="J1824" t="s">
        <v>2418</v>
      </c>
      <c r="K1824">
        <v>10145</v>
      </c>
      <c r="L1824" t="s">
        <v>2165</v>
      </c>
      <c r="M1824" t="s">
        <v>3</v>
      </c>
      <c r="N1824" t="s">
        <v>2418</v>
      </c>
      <c r="O1824">
        <v>50152</v>
      </c>
      <c r="P1824" t="s">
        <v>2165</v>
      </c>
      <c r="Q1824" t="s">
        <v>4</v>
      </c>
      <c r="R1824" t="s">
        <v>1</v>
      </c>
      <c r="S1824">
        <v>0.20228505343754985</v>
      </c>
      <c r="T1824">
        <v>60297</v>
      </c>
      <c r="U1824">
        <f>S1824/0.246462</f>
        <v>0.82075554624059632</v>
      </c>
      <c r="V1824">
        <v>5.2498299147229945E-4</v>
      </c>
      <c r="X1824" t="str">
        <f>IF(B1844&gt;0.5,"1","2")</f>
        <v>2</v>
      </c>
      <c r="Y1824" t="str">
        <f>IF(E1824&gt;0.5,"1","2")</f>
        <v>2</v>
      </c>
      <c r="Z1824" t="str">
        <f>IF(S1824&gt;0.5,"1","2")</f>
        <v>2</v>
      </c>
      <c r="AA1824">
        <f>Y1824+Z1824</f>
        <v>4</v>
      </c>
      <c r="AC1824">
        <f>C1824*F1824*U1824</f>
        <v>6.5372870374797429E-2</v>
      </c>
    </row>
    <row r="1825" spans="1:29" x14ac:dyDescent="0.35">
      <c r="A1825" t="s">
        <v>2431</v>
      </c>
      <c r="B1825">
        <v>1.5867124431660017E-2</v>
      </c>
      <c r="C1825">
        <f>B1825/0.138487</f>
        <v>0.11457482963498392</v>
      </c>
      <c r="D1825" t="s">
        <v>2431</v>
      </c>
      <c r="E1825">
        <v>0.1635623008442561</v>
      </c>
      <c r="F1825">
        <f>E1825/0.235282</f>
        <v>0.69517558013046521</v>
      </c>
      <c r="G1825" t="s">
        <v>1</v>
      </c>
      <c r="I1825" t="s">
        <v>1</v>
      </c>
      <c r="J1825" t="s">
        <v>2431</v>
      </c>
      <c r="K1825">
        <v>10145</v>
      </c>
      <c r="L1825" t="s">
        <v>2165</v>
      </c>
      <c r="M1825" t="s">
        <v>3</v>
      </c>
      <c r="N1825" t="s">
        <v>2431</v>
      </c>
      <c r="O1825">
        <v>50152</v>
      </c>
      <c r="P1825" t="s">
        <v>2165</v>
      </c>
      <c r="Q1825" t="s">
        <v>4</v>
      </c>
      <c r="R1825" t="s">
        <v>1</v>
      </c>
      <c r="S1825">
        <v>0.20228505343754985</v>
      </c>
      <c r="T1825">
        <v>60297</v>
      </c>
      <c r="U1825">
        <f>S1825/0.246462</f>
        <v>0.82075554624059632</v>
      </c>
      <c r="V1825">
        <v>5.2498299147229945E-4</v>
      </c>
      <c r="X1825" t="str">
        <f>IF(B1845&gt;0.5,"1","2")</f>
        <v>2</v>
      </c>
      <c r="Y1825" t="str">
        <f>IF(E1825&gt;0.5,"1","2")</f>
        <v>2</v>
      </c>
      <c r="Z1825" t="str">
        <f>IF(S1825&gt;0.5,"1","2")</f>
        <v>2</v>
      </c>
      <c r="AA1825">
        <f>Y1825+Z1825</f>
        <v>4</v>
      </c>
      <c r="AC1825">
        <f>C1825*F1825*U1825</f>
        <v>6.5372870374797429E-2</v>
      </c>
    </row>
    <row r="1826" spans="1:29" x14ac:dyDescent="0.35">
      <c r="A1826" t="s">
        <v>2434</v>
      </c>
      <c r="B1826">
        <v>1.5867124431660017E-2</v>
      </c>
      <c r="C1826">
        <f>B1826/0.138487</f>
        <v>0.11457482963498392</v>
      </c>
      <c r="D1826" t="s">
        <v>2434</v>
      </c>
      <c r="E1826">
        <v>0.1635623008442561</v>
      </c>
      <c r="F1826">
        <f>E1826/0.235282</f>
        <v>0.69517558013046521</v>
      </c>
      <c r="G1826" t="s">
        <v>1</v>
      </c>
      <c r="I1826" t="s">
        <v>1</v>
      </c>
      <c r="J1826" t="s">
        <v>2434</v>
      </c>
      <c r="K1826">
        <v>10145</v>
      </c>
      <c r="L1826" t="s">
        <v>2165</v>
      </c>
      <c r="M1826" t="s">
        <v>3</v>
      </c>
      <c r="N1826" t="s">
        <v>2434</v>
      </c>
      <c r="O1826">
        <v>50152</v>
      </c>
      <c r="P1826" t="s">
        <v>2165</v>
      </c>
      <c r="Q1826" t="s">
        <v>4</v>
      </c>
      <c r="R1826" t="s">
        <v>1</v>
      </c>
      <c r="S1826">
        <v>0.20228505343754985</v>
      </c>
      <c r="T1826">
        <v>60297</v>
      </c>
      <c r="U1826">
        <f>S1826/0.246462</f>
        <v>0.82075554624059632</v>
      </c>
      <c r="V1826">
        <v>5.2498299147229945E-4</v>
      </c>
      <c r="X1826" t="str">
        <f>IF(B1846&gt;0.5,"1","2")</f>
        <v>2</v>
      </c>
      <c r="Y1826" t="str">
        <f>IF(E1826&gt;0.5,"1","2")</f>
        <v>2</v>
      </c>
      <c r="Z1826" t="str">
        <f>IF(S1826&gt;0.5,"1","2")</f>
        <v>2</v>
      </c>
      <c r="AA1826">
        <f>Y1826+Z1826</f>
        <v>4</v>
      </c>
      <c r="AC1826">
        <f>C1826*F1826*U1826</f>
        <v>6.5372870374797429E-2</v>
      </c>
    </row>
    <row r="1827" spans="1:29" x14ac:dyDescent="0.35">
      <c r="A1827" t="s">
        <v>2436</v>
      </c>
      <c r="B1827">
        <v>1.5867124431660017E-2</v>
      </c>
      <c r="C1827">
        <f>B1827/0.138487</f>
        <v>0.11457482963498392</v>
      </c>
      <c r="D1827" t="s">
        <v>2436</v>
      </c>
      <c r="E1827">
        <v>0.1635623008442561</v>
      </c>
      <c r="F1827">
        <f>E1827/0.235282</f>
        <v>0.69517558013046521</v>
      </c>
      <c r="G1827" t="s">
        <v>1</v>
      </c>
      <c r="I1827" t="s">
        <v>1</v>
      </c>
      <c r="J1827" t="s">
        <v>2436</v>
      </c>
      <c r="K1827">
        <v>10145</v>
      </c>
      <c r="L1827" t="s">
        <v>2165</v>
      </c>
      <c r="M1827" t="s">
        <v>3</v>
      </c>
      <c r="N1827" t="s">
        <v>2436</v>
      </c>
      <c r="O1827">
        <v>50152</v>
      </c>
      <c r="P1827" t="s">
        <v>2165</v>
      </c>
      <c r="Q1827" t="s">
        <v>4</v>
      </c>
      <c r="R1827" t="s">
        <v>1</v>
      </c>
      <c r="S1827">
        <v>0.20228505343754985</v>
      </c>
      <c r="T1827">
        <v>60297</v>
      </c>
      <c r="U1827">
        <f>S1827/0.246462</f>
        <v>0.82075554624059632</v>
      </c>
      <c r="V1827">
        <v>5.2498299147229945E-4</v>
      </c>
      <c r="X1827" t="str">
        <f>IF(B1847&gt;0.5,"1","2")</f>
        <v>2</v>
      </c>
      <c r="Y1827" t="str">
        <f>IF(E1827&gt;0.5,"1","2")</f>
        <v>2</v>
      </c>
      <c r="Z1827" t="str">
        <f>IF(S1827&gt;0.5,"1","2")</f>
        <v>2</v>
      </c>
      <c r="AA1827">
        <f>Y1827+Z1827</f>
        <v>4</v>
      </c>
      <c r="AC1827">
        <f>C1827*F1827*U1827</f>
        <v>6.5372870374797429E-2</v>
      </c>
    </row>
    <row r="1828" spans="1:29" x14ac:dyDescent="0.35">
      <c r="A1828" t="s">
        <v>2439</v>
      </c>
      <c r="B1828">
        <v>1.5867124431660017E-2</v>
      </c>
      <c r="C1828">
        <f>B1828/0.138487</f>
        <v>0.11457482963498392</v>
      </c>
      <c r="D1828" t="s">
        <v>2439</v>
      </c>
      <c r="E1828">
        <v>0.1635623008442561</v>
      </c>
      <c r="F1828">
        <f>E1828/0.235282</f>
        <v>0.69517558013046521</v>
      </c>
      <c r="G1828" t="s">
        <v>1</v>
      </c>
      <c r="I1828" t="s">
        <v>1</v>
      </c>
      <c r="J1828" t="s">
        <v>2439</v>
      </c>
      <c r="K1828">
        <v>10145</v>
      </c>
      <c r="L1828" t="s">
        <v>2165</v>
      </c>
      <c r="M1828" t="s">
        <v>3</v>
      </c>
      <c r="N1828" t="s">
        <v>2439</v>
      </c>
      <c r="O1828">
        <v>50152</v>
      </c>
      <c r="P1828" t="s">
        <v>2165</v>
      </c>
      <c r="Q1828" t="s">
        <v>4</v>
      </c>
      <c r="R1828" t="s">
        <v>1</v>
      </c>
      <c r="S1828">
        <v>0.20228505343754985</v>
      </c>
      <c r="T1828">
        <v>60297</v>
      </c>
      <c r="U1828">
        <f>S1828/0.246462</f>
        <v>0.82075554624059632</v>
      </c>
      <c r="V1828">
        <v>5.2498299147229945E-4</v>
      </c>
      <c r="X1828" t="str">
        <f>IF(B1848&gt;0.5,"1","2")</f>
        <v>2</v>
      </c>
      <c r="Y1828" t="str">
        <f>IF(E1828&gt;0.5,"1","2")</f>
        <v>2</v>
      </c>
      <c r="Z1828" t="str">
        <f>IF(S1828&gt;0.5,"1","2")</f>
        <v>2</v>
      </c>
      <c r="AA1828">
        <f>Y1828+Z1828</f>
        <v>4</v>
      </c>
      <c r="AC1828">
        <f>C1828*F1828*U1828</f>
        <v>6.5372870374797429E-2</v>
      </c>
    </row>
    <row r="1829" spans="1:29" x14ac:dyDescent="0.35">
      <c r="A1829" t="s">
        <v>2441</v>
      </c>
      <c r="B1829">
        <v>1.5867124431660017E-2</v>
      </c>
      <c r="C1829">
        <f>B1829/0.138487</f>
        <v>0.11457482963498392</v>
      </c>
      <c r="D1829" t="s">
        <v>2441</v>
      </c>
      <c r="E1829">
        <v>0.1635623008442561</v>
      </c>
      <c r="F1829">
        <f>E1829/0.235282</f>
        <v>0.69517558013046521</v>
      </c>
      <c r="G1829" t="s">
        <v>1</v>
      </c>
      <c r="I1829" t="s">
        <v>1</v>
      </c>
      <c r="J1829" t="s">
        <v>2441</v>
      </c>
      <c r="K1829">
        <v>10145</v>
      </c>
      <c r="L1829" t="s">
        <v>2165</v>
      </c>
      <c r="M1829" t="s">
        <v>3</v>
      </c>
      <c r="N1829" t="s">
        <v>2441</v>
      </c>
      <c r="O1829">
        <v>50152</v>
      </c>
      <c r="P1829" t="s">
        <v>2165</v>
      </c>
      <c r="Q1829" t="s">
        <v>4</v>
      </c>
      <c r="R1829" t="s">
        <v>1</v>
      </c>
      <c r="S1829">
        <v>0.20228505343754985</v>
      </c>
      <c r="T1829">
        <v>60297</v>
      </c>
      <c r="U1829">
        <f>S1829/0.246462</f>
        <v>0.82075554624059632</v>
      </c>
      <c r="V1829">
        <v>5.2498299147229945E-4</v>
      </c>
      <c r="X1829" t="str">
        <f>IF(B1849&gt;0.5,"1","2")</f>
        <v>2</v>
      </c>
      <c r="Y1829" t="str">
        <f>IF(E1829&gt;0.5,"1","2")</f>
        <v>2</v>
      </c>
      <c r="Z1829" t="str">
        <f>IF(S1829&gt;0.5,"1","2")</f>
        <v>2</v>
      </c>
      <c r="AA1829">
        <f>Y1829+Z1829</f>
        <v>4</v>
      </c>
      <c r="AC1829">
        <f>C1829*F1829*U1829</f>
        <v>6.5372870374797429E-2</v>
      </c>
    </row>
    <row r="1830" spans="1:29" x14ac:dyDescent="0.35">
      <c r="A1830" t="s">
        <v>2448</v>
      </c>
      <c r="B1830">
        <v>1.5867124431660017E-2</v>
      </c>
      <c r="C1830">
        <f>B1830/0.138487</f>
        <v>0.11457482963498392</v>
      </c>
      <c r="D1830" t="s">
        <v>2448</v>
      </c>
      <c r="E1830">
        <v>0.1635623008442561</v>
      </c>
      <c r="F1830">
        <f>E1830/0.235282</f>
        <v>0.69517558013046521</v>
      </c>
      <c r="G1830" t="s">
        <v>1</v>
      </c>
      <c r="I1830" t="s">
        <v>1</v>
      </c>
      <c r="J1830" t="s">
        <v>2448</v>
      </c>
      <c r="K1830">
        <v>10145</v>
      </c>
      <c r="L1830" t="s">
        <v>2165</v>
      </c>
      <c r="M1830" t="s">
        <v>3</v>
      </c>
      <c r="N1830" t="s">
        <v>2448</v>
      </c>
      <c r="O1830">
        <v>50152</v>
      </c>
      <c r="P1830" t="s">
        <v>2165</v>
      </c>
      <c r="Q1830" t="s">
        <v>4</v>
      </c>
      <c r="R1830" t="s">
        <v>1</v>
      </c>
      <c r="S1830">
        <v>0.20228505343754985</v>
      </c>
      <c r="T1830">
        <v>60297</v>
      </c>
      <c r="U1830">
        <f>S1830/0.246462</f>
        <v>0.82075554624059632</v>
      </c>
      <c r="V1830">
        <v>5.2498299147229945E-4</v>
      </c>
      <c r="X1830" t="str">
        <f>IF(B1850&gt;0.5,"1","2")</f>
        <v>2</v>
      </c>
      <c r="Y1830" t="str">
        <f>IF(E1830&gt;0.5,"1","2")</f>
        <v>2</v>
      </c>
      <c r="Z1830" t="str">
        <f>IF(S1830&gt;0.5,"1","2")</f>
        <v>2</v>
      </c>
      <c r="AA1830">
        <f>Y1830+Z1830</f>
        <v>4</v>
      </c>
      <c r="AC1830">
        <f>C1830*F1830*U1830</f>
        <v>6.5372870374797429E-2</v>
      </c>
    </row>
    <row r="1831" spans="1:29" x14ac:dyDescent="0.35">
      <c r="A1831" t="s">
        <v>2449</v>
      </c>
      <c r="B1831">
        <v>1.5867124431660017E-2</v>
      </c>
      <c r="C1831">
        <f>B1831/0.138487</f>
        <v>0.11457482963498392</v>
      </c>
      <c r="D1831" t="s">
        <v>2449</v>
      </c>
      <c r="E1831">
        <v>0.1635623008442561</v>
      </c>
      <c r="F1831">
        <f>E1831/0.235282</f>
        <v>0.69517558013046521</v>
      </c>
      <c r="G1831" t="s">
        <v>1</v>
      </c>
      <c r="I1831" t="s">
        <v>1</v>
      </c>
      <c r="J1831" t="s">
        <v>2449</v>
      </c>
      <c r="K1831">
        <v>10145</v>
      </c>
      <c r="L1831" t="s">
        <v>2165</v>
      </c>
      <c r="M1831" t="s">
        <v>3</v>
      </c>
      <c r="N1831" t="s">
        <v>2449</v>
      </c>
      <c r="O1831">
        <v>50152</v>
      </c>
      <c r="P1831" t="s">
        <v>2165</v>
      </c>
      <c r="Q1831" t="s">
        <v>4</v>
      </c>
      <c r="R1831" t="s">
        <v>1</v>
      </c>
      <c r="S1831">
        <v>0.20228505343754985</v>
      </c>
      <c r="T1831">
        <v>60297</v>
      </c>
      <c r="U1831">
        <f>S1831/0.246462</f>
        <v>0.82075554624059632</v>
      </c>
      <c r="V1831">
        <v>5.2498299147229945E-4</v>
      </c>
      <c r="X1831" t="str">
        <f>IF(B1851&gt;0.5,"1","2")</f>
        <v>2</v>
      </c>
      <c r="Y1831" t="str">
        <f>IF(E1831&gt;0.5,"1","2")</f>
        <v>2</v>
      </c>
      <c r="Z1831" t="str">
        <f>IF(S1831&gt;0.5,"1","2")</f>
        <v>2</v>
      </c>
      <c r="AA1831">
        <f>Y1831+Z1831</f>
        <v>4</v>
      </c>
      <c r="AC1831">
        <f>C1831*F1831*U1831</f>
        <v>6.5372870374797429E-2</v>
      </c>
    </row>
    <row r="1832" spans="1:29" x14ac:dyDescent="0.35">
      <c r="A1832" t="s">
        <v>2456</v>
      </c>
      <c r="B1832">
        <v>1.5867124431660017E-2</v>
      </c>
      <c r="C1832">
        <f>B1832/0.138487</f>
        <v>0.11457482963498392</v>
      </c>
      <c r="D1832" t="s">
        <v>2456</v>
      </c>
      <c r="E1832">
        <v>0.1635623008442561</v>
      </c>
      <c r="F1832">
        <f>E1832/0.235282</f>
        <v>0.69517558013046521</v>
      </c>
      <c r="G1832" t="s">
        <v>1</v>
      </c>
      <c r="I1832" t="s">
        <v>1</v>
      </c>
      <c r="J1832" t="s">
        <v>2456</v>
      </c>
      <c r="K1832">
        <v>10145</v>
      </c>
      <c r="L1832" t="s">
        <v>2165</v>
      </c>
      <c r="M1832" t="s">
        <v>3</v>
      </c>
      <c r="N1832" t="s">
        <v>2456</v>
      </c>
      <c r="O1832">
        <v>50152</v>
      </c>
      <c r="P1832" t="s">
        <v>2165</v>
      </c>
      <c r="Q1832" t="s">
        <v>4</v>
      </c>
      <c r="R1832" t="s">
        <v>1</v>
      </c>
      <c r="S1832">
        <v>0.20228505343754985</v>
      </c>
      <c r="T1832">
        <v>60297</v>
      </c>
      <c r="U1832">
        <f>S1832/0.246462</f>
        <v>0.82075554624059632</v>
      </c>
      <c r="V1832">
        <v>5.2498299147229945E-4</v>
      </c>
      <c r="X1832" t="str">
        <f>IF(B1852&gt;0.5,"1","2")</f>
        <v>2</v>
      </c>
      <c r="Y1832" t="str">
        <f>IF(E1832&gt;0.5,"1","2")</f>
        <v>2</v>
      </c>
      <c r="Z1832" t="str">
        <f>IF(S1832&gt;0.5,"1","2")</f>
        <v>2</v>
      </c>
      <c r="AA1832">
        <f>Y1832+Z1832</f>
        <v>4</v>
      </c>
      <c r="AC1832">
        <f>C1832*F1832*U1832</f>
        <v>6.5372870374797429E-2</v>
      </c>
    </row>
    <row r="1833" spans="1:29" x14ac:dyDescent="0.35">
      <c r="A1833" t="s">
        <v>2463</v>
      </c>
      <c r="B1833">
        <v>1.5867124431660017E-2</v>
      </c>
      <c r="C1833">
        <f>B1833/0.138487</f>
        <v>0.11457482963498392</v>
      </c>
      <c r="D1833" t="s">
        <v>2463</v>
      </c>
      <c r="E1833">
        <v>0.1635623008442561</v>
      </c>
      <c r="F1833">
        <f>E1833/0.235282</f>
        <v>0.69517558013046521</v>
      </c>
      <c r="G1833" t="s">
        <v>1</v>
      </c>
      <c r="I1833" t="s">
        <v>1</v>
      </c>
      <c r="J1833" t="s">
        <v>2463</v>
      </c>
      <c r="K1833">
        <v>10145</v>
      </c>
      <c r="L1833" t="s">
        <v>2165</v>
      </c>
      <c r="M1833" t="s">
        <v>3</v>
      </c>
      <c r="N1833" t="s">
        <v>2463</v>
      </c>
      <c r="O1833">
        <v>50152</v>
      </c>
      <c r="P1833" t="s">
        <v>2165</v>
      </c>
      <c r="Q1833" t="s">
        <v>4</v>
      </c>
      <c r="R1833" t="s">
        <v>1</v>
      </c>
      <c r="S1833">
        <v>0.20228505343754985</v>
      </c>
      <c r="T1833">
        <v>60297</v>
      </c>
      <c r="U1833">
        <f>S1833/0.246462</f>
        <v>0.82075554624059632</v>
      </c>
      <c r="V1833">
        <v>5.2498299147229945E-4</v>
      </c>
      <c r="X1833" t="str">
        <f>IF(B1853&gt;0.5,"1","2")</f>
        <v>2</v>
      </c>
      <c r="Y1833" t="str">
        <f>IF(E1833&gt;0.5,"1","2")</f>
        <v>2</v>
      </c>
      <c r="Z1833" t="str">
        <f>IF(S1833&gt;0.5,"1","2")</f>
        <v>2</v>
      </c>
      <c r="AA1833">
        <f>Y1833+Z1833</f>
        <v>4</v>
      </c>
      <c r="AC1833">
        <f>C1833*F1833*U1833</f>
        <v>6.5372870374797429E-2</v>
      </c>
    </row>
    <row r="1834" spans="1:29" x14ac:dyDescent="0.35">
      <c r="A1834" t="s">
        <v>2467</v>
      </c>
      <c r="B1834">
        <v>1.5867124431660017E-2</v>
      </c>
      <c r="C1834">
        <f>B1834/0.138487</f>
        <v>0.11457482963498392</v>
      </c>
      <c r="D1834" t="s">
        <v>2467</v>
      </c>
      <c r="E1834">
        <v>0.1635623008442561</v>
      </c>
      <c r="F1834">
        <f>E1834/0.235282</f>
        <v>0.69517558013046521</v>
      </c>
      <c r="G1834" t="s">
        <v>1</v>
      </c>
      <c r="I1834" t="s">
        <v>1</v>
      </c>
      <c r="J1834" t="s">
        <v>2467</v>
      </c>
      <c r="K1834">
        <v>10145</v>
      </c>
      <c r="L1834" t="s">
        <v>2165</v>
      </c>
      <c r="M1834" t="s">
        <v>3</v>
      </c>
      <c r="N1834" t="s">
        <v>2467</v>
      </c>
      <c r="O1834">
        <v>50152</v>
      </c>
      <c r="P1834" t="s">
        <v>2165</v>
      </c>
      <c r="Q1834" t="s">
        <v>4</v>
      </c>
      <c r="R1834" t="s">
        <v>1</v>
      </c>
      <c r="S1834">
        <v>0.20228505343754985</v>
      </c>
      <c r="T1834">
        <v>60297</v>
      </c>
      <c r="U1834">
        <f>S1834/0.246462</f>
        <v>0.82075554624059632</v>
      </c>
      <c r="V1834">
        <v>5.2498299147229945E-4</v>
      </c>
      <c r="X1834" t="str">
        <f>IF(B1854&gt;0.5,"1","2")</f>
        <v>2</v>
      </c>
      <c r="Y1834" t="str">
        <f>IF(E1834&gt;0.5,"1","2")</f>
        <v>2</v>
      </c>
      <c r="Z1834" t="str">
        <f>IF(S1834&gt;0.5,"1","2")</f>
        <v>2</v>
      </c>
      <c r="AA1834">
        <f>Y1834+Z1834</f>
        <v>4</v>
      </c>
      <c r="AC1834">
        <f>C1834*F1834*U1834</f>
        <v>6.5372870374797429E-2</v>
      </c>
    </row>
    <row r="1835" spans="1:29" x14ac:dyDescent="0.35">
      <c r="A1835" t="s">
        <v>2468</v>
      </c>
      <c r="B1835">
        <v>1.5867124431660017E-2</v>
      </c>
      <c r="C1835">
        <f>B1835/0.138487</f>
        <v>0.11457482963498392</v>
      </c>
      <c r="D1835" t="s">
        <v>2468</v>
      </c>
      <c r="E1835">
        <v>0.1635623008442561</v>
      </c>
      <c r="F1835">
        <f>E1835/0.235282</f>
        <v>0.69517558013046521</v>
      </c>
      <c r="G1835" t="s">
        <v>1</v>
      </c>
      <c r="I1835" t="s">
        <v>1</v>
      </c>
      <c r="J1835" t="s">
        <v>2468</v>
      </c>
      <c r="K1835">
        <v>10145</v>
      </c>
      <c r="L1835" t="s">
        <v>2165</v>
      </c>
      <c r="M1835" t="s">
        <v>3</v>
      </c>
      <c r="N1835" t="s">
        <v>2468</v>
      </c>
      <c r="O1835">
        <v>50152</v>
      </c>
      <c r="P1835" t="s">
        <v>2165</v>
      </c>
      <c r="Q1835" t="s">
        <v>4</v>
      </c>
      <c r="R1835" t="s">
        <v>1</v>
      </c>
      <c r="S1835">
        <v>0.20228505343754985</v>
      </c>
      <c r="T1835">
        <v>60297</v>
      </c>
      <c r="U1835">
        <f>S1835/0.246462</f>
        <v>0.82075554624059632</v>
      </c>
      <c r="V1835">
        <v>5.2498299147229945E-4</v>
      </c>
      <c r="X1835" t="str">
        <f>IF(B1855&gt;0.5,"1","2")</f>
        <v>2</v>
      </c>
      <c r="Y1835" t="str">
        <f>IF(E1835&gt;0.5,"1","2")</f>
        <v>2</v>
      </c>
      <c r="Z1835" t="str">
        <f>IF(S1835&gt;0.5,"1","2")</f>
        <v>2</v>
      </c>
      <c r="AA1835">
        <f>Y1835+Z1835</f>
        <v>4</v>
      </c>
      <c r="AC1835">
        <f>C1835*F1835*U1835</f>
        <v>6.5372870374797429E-2</v>
      </c>
    </row>
    <row r="1836" spans="1:29" x14ac:dyDescent="0.35">
      <c r="A1836" t="s">
        <v>2469</v>
      </c>
      <c r="B1836">
        <v>1.5867124431660017E-2</v>
      </c>
      <c r="C1836">
        <f>B1836/0.138487</f>
        <v>0.11457482963498392</v>
      </c>
      <c r="D1836" t="s">
        <v>2469</v>
      </c>
      <c r="E1836">
        <v>0.1635623008442561</v>
      </c>
      <c r="F1836">
        <f>E1836/0.235282</f>
        <v>0.69517558013046521</v>
      </c>
      <c r="G1836" t="s">
        <v>1</v>
      </c>
      <c r="I1836" t="s">
        <v>1</v>
      </c>
      <c r="J1836" t="s">
        <v>2469</v>
      </c>
      <c r="K1836">
        <v>10145</v>
      </c>
      <c r="L1836" t="s">
        <v>2165</v>
      </c>
      <c r="M1836" t="s">
        <v>3</v>
      </c>
      <c r="N1836" t="s">
        <v>2469</v>
      </c>
      <c r="O1836">
        <v>50152</v>
      </c>
      <c r="P1836" t="s">
        <v>2165</v>
      </c>
      <c r="Q1836" t="s">
        <v>4</v>
      </c>
      <c r="R1836" t="s">
        <v>1</v>
      </c>
      <c r="S1836">
        <v>0.20228505343754985</v>
      </c>
      <c r="T1836">
        <v>60297</v>
      </c>
      <c r="U1836">
        <f>S1836/0.246462</f>
        <v>0.82075554624059632</v>
      </c>
      <c r="V1836">
        <v>5.2498299147229945E-4</v>
      </c>
      <c r="X1836" t="str">
        <f>IF(B1856&gt;0.5,"1","2")</f>
        <v>2</v>
      </c>
      <c r="Y1836" t="str">
        <f>IF(E1836&gt;0.5,"1","2")</f>
        <v>2</v>
      </c>
      <c r="Z1836" t="str">
        <f>IF(S1836&gt;0.5,"1","2")</f>
        <v>2</v>
      </c>
      <c r="AA1836">
        <f>Y1836+Z1836</f>
        <v>4</v>
      </c>
      <c r="AC1836">
        <f>C1836*F1836*U1836</f>
        <v>6.5372870374797429E-2</v>
      </c>
    </row>
    <row r="1837" spans="1:29" x14ac:dyDescent="0.35">
      <c r="A1837" t="s">
        <v>2470</v>
      </c>
      <c r="B1837">
        <v>1.5867124431660017E-2</v>
      </c>
      <c r="C1837">
        <f>B1837/0.138487</f>
        <v>0.11457482963498392</v>
      </c>
      <c r="D1837" t="s">
        <v>2470</v>
      </c>
      <c r="E1837">
        <v>0.1635623008442561</v>
      </c>
      <c r="F1837">
        <f>E1837/0.235282</f>
        <v>0.69517558013046521</v>
      </c>
      <c r="G1837" t="s">
        <v>1</v>
      </c>
      <c r="I1837" t="s">
        <v>1</v>
      </c>
      <c r="J1837" t="s">
        <v>2470</v>
      </c>
      <c r="K1837">
        <v>10145</v>
      </c>
      <c r="L1837" t="s">
        <v>2165</v>
      </c>
      <c r="M1837" t="s">
        <v>3</v>
      </c>
      <c r="N1837" t="s">
        <v>2470</v>
      </c>
      <c r="O1837">
        <v>50152</v>
      </c>
      <c r="P1837" t="s">
        <v>2165</v>
      </c>
      <c r="Q1837" t="s">
        <v>4</v>
      </c>
      <c r="R1837" t="s">
        <v>1</v>
      </c>
      <c r="S1837">
        <v>0.20228505343754985</v>
      </c>
      <c r="T1837">
        <v>60297</v>
      </c>
      <c r="U1837">
        <f>S1837/0.246462</f>
        <v>0.82075554624059632</v>
      </c>
      <c r="V1837">
        <v>5.2498299147229945E-4</v>
      </c>
      <c r="X1837" t="str">
        <f>IF(B1857&gt;0.5,"1","2")</f>
        <v>2</v>
      </c>
      <c r="Y1837" t="str">
        <f>IF(E1837&gt;0.5,"1","2")</f>
        <v>2</v>
      </c>
      <c r="Z1837" t="str">
        <f>IF(S1837&gt;0.5,"1","2")</f>
        <v>2</v>
      </c>
      <c r="AA1837">
        <f>Y1837+Z1837</f>
        <v>4</v>
      </c>
      <c r="AC1837">
        <f>C1837*F1837*U1837</f>
        <v>6.5372870374797429E-2</v>
      </c>
    </row>
    <row r="1838" spans="1:29" x14ac:dyDescent="0.35">
      <c r="A1838" t="s">
        <v>2473</v>
      </c>
      <c r="B1838">
        <v>1.5867124431660017E-2</v>
      </c>
      <c r="C1838">
        <f>B1838/0.138487</f>
        <v>0.11457482963498392</v>
      </c>
      <c r="D1838" t="s">
        <v>2473</v>
      </c>
      <c r="E1838">
        <v>0.1635623008442561</v>
      </c>
      <c r="F1838">
        <f>E1838/0.235282</f>
        <v>0.69517558013046521</v>
      </c>
      <c r="G1838" t="s">
        <v>1</v>
      </c>
      <c r="I1838" t="s">
        <v>1</v>
      </c>
      <c r="J1838" t="s">
        <v>2473</v>
      </c>
      <c r="K1838">
        <v>10145</v>
      </c>
      <c r="L1838" t="s">
        <v>2165</v>
      </c>
      <c r="M1838" t="s">
        <v>3</v>
      </c>
      <c r="N1838" t="s">
        <v>2473</v>
      </c>
      <c r="O1838">
        <v>50152</v>
      </c>
      <c r="P1838" t="s">
        <v>2165</v>
      </c>
      <c r="Q1838" t="s">
        <v>4</v>
      </c>
      <c r="R1838" t="s">
        <v>1</v>
      </c>
      <c r="S1838">
        <v>0.20228505343754985</v>
      </c>
      <c r="T1838">
        <v>60297</v>
      </c>
      <c r="U1838">
        <f>S1838/0.246462</f>
        <v>0.82075554624059632</v>
      </c>
      <c r="V1838">
        <v>5.2498299147229945E-4</v>
      </c>
      <c r="X1838" t="str">
        <f>IF(B1858&gt;0.5,"1","2")</f>
        <v>2</v>
      </c>
      <c r="Y1838" t="str">
        <f>IF(E1838&gt;0.5,"1","2")</f>
        <v>2</v>
      </c>
      <c r="Z1838" t="str">
        <f>IF(S1838&gt;0.5,"1","2")</f>
        <v>2</v>
      </c>
      <c r="AA1838">
        <f>Y1838+Z1838</f>
        <v>4</v>
      </c>
      <c r="AC1838">
        <f>C1838*F1838*U1838</f>
        <v>6.5372870374797429E-2</v>
      </c>
    </row>
    <row r="1839" spans="1:29" x14ac:dyDescent="0.35">
      <c r="A1839" t="s">
        <v>2477</v>
      </c>
      <c r="B1839">
        <v>1.5867124431660017E-2</v>
      </c>
      <c r="C1839">
        <f>B1839/0.138487</f>
        <v>0.11457482963498392</v>
      </c>
      <c r="D1839" t="s">
        <v>2477</v>
      </c>
      <c r="E1839">
        <v>0.1635623008442561</v>
      </c>
      <c r="F1839">
        <f>E1839/0.235282</f>
        <v>0.69517558013046521</v>
      </c>
      <c r="G1839" t="s">
        <v>1</v>
      </c>
      <c r="I1839" t="s">
        <v>1</v>
      </c>
      <c r="J1839" t="s">
        <v>2477</v>
      </c>
      <c r="K1839">
        <v>10145</v>
      </c>
      <c r="L1839" t="s">
        <v>2165</v>
      </c>
      <c r="M1839" t="s">
        <v>3</v>
      </c>
      <c r="N1839" t="s">
        <v>2477</v>
      </c>
      <c r="O1839">
        <v>50152</v>
      </c>
      <c r="P1839" t="s">
        <v>2165</v>
      </c>
      <c r="Q1839" t="s">
        <v>4</v>
      </c>
      <c r="R1839" t="s">
        <v>1</v>
      </c>
      <c r="S1839">
        <v>0.20228505343754985</v>
      </c>
      <c r="T1839">
        <v>60297</v>
      </c>
      <c r="U1839">
        <f>S1839/0.246462</f>
        <v>0.82075554624059632</v>
      </c>
      <c r="V1839">
        <v>5.2498299147229945E-4</v>
      </c>
      <c r="X1839" t="str">
        <f>IF(B1859&gt;0.5,"1","2")</f>
        <v>2</v>
      </c>
      <c r="Y1839" t="str">
        <f>IF(E1839&gt;0.5,"1","2")</f>
        <v>2</v>
      </c>
      <c r="Z1839" t="str">
        <f>IF(S1839&gt;0.5,"1","2")</f>
        <v>2</v>
      </c>
      <c r="AA1839">
        <f>Y1839+Z1839</f>
        <v>4</v>
      </c>
      <c r="AC1839">
        <f>C1839*F1839*U1839</f>
        <v>6.5372870374797429E-2</v>
      </c>
    </row>
    <row r="1840" spans="1:29" x14ac:dyDescent="0.35">
      <c r="A1840" t="s">
        <v>2478</v>
      </c>
      <c r="B1840">
        <v>1.5867124431660017E-2</v>
      </c>
      <c r="C1840">
        <f>B1840/0.138487</f>
        <v>0.11457482963498392</v>
      </c>
      <c r="D1840" t="s">
        <v>2478</v>
      </c>
      <c r="E1840">
        <v>0.1635623008442561</v>
      </c>
      <c r="F1840">
        <f>E1840/0.235282</f>
        <v>0.69517558013046521</v>
      </c>
      <c r="G1840" t="s">
        <v>1</v>
      </c>
      <c r="I1840" t="s">
        <v>1</v>
      </c>
      <c r="J1840" t="s">
        <v>2478</v>
      </c>
      <c r="K1840">
        <v>10145</v>
      </c>
      <c r="L1840" t="s">
        <v>2165</v>
      </c>
      <c r="M1840" t="s">
        <v>3</v>
      </c>
      <c r="N1840" t="s">
        <v>2478</v>
      </c>
      <c r="O1840">
        <v>50152</v>
      </c>
      <c r="P1840" t="s">
        <v>2165</v>
      </c>
      <c r="Q1840" t="s">
        <v>4</v>
      </c>
      <c r="R1840" t="s">
        <v>1</v>
      </c>
      <c r="S1840">
        <v>0.20228505343754985</v>
      </c>
      <c r="T1840">
        <v>60297</v>
      </c>
      <c r="U1840">
        <f>S1840/0.246462</f>
        <v>0.82075554624059632</v>
      </c>
      <c r="V1840">
        <v>5.2498299147229945E-4</v>
      </c>
      <c r="X1840" t="str">
        <f>IF(B1860&gt;0.5,"1","2")</f>
        <v>2</v>
      </c>
      <c r="Y1840" t="str">
        <f>IF(E1840&gt;0.5,"1","2")</f>
        <v>2</v>
      </c>
      <c r="Z1840" t="str">
        <f>IF(S1840&gt;0.5,"1","2")</f>
        <v>2</v>
      </c>
      <c r="AA1840">
        <f>Y1840+Z1840</f>
        <v>4</v>
      </c>
      <c r="AC1840">
        <f>C1840*F1840*U1840</f>
        <v>6.5372870374797429E-2</v>
      </c>
    </row>
    <row r="1841" spans="1:31" x14ac:dyDescent="0.35">
      <c r="A1841" t="s">
        <v>2479</v>
      </c>
      <c r="B1841">
        <v>1.5867124431660017E-2</v>
      </c>
      <c r="C1841">
        <f>B1841/0.138487</f>
        <v>0.11457482963498392</v>
      </c>
      <c r="D1841" t="s">
        <v>2479</v>
      </c>
      <c r="E1841">
        <v>0.1635623008442561</v>
      </c>
      <c r="F1841">
        <f>E1841/0.235282</f>
        <v>0.69517558013046521</v>
      </c>
      <c r="G1841" t="s">
        <v>1</v>
      </c>
      <c r="I1841" t="s">
        <v>1</v>
      </c>
      <c r="J1841" t="s">
        <v>2479</v>
      </c>
      <c r="K1841">
        <v>10145</v>
      </c>
      <c r="L1841" t="s">
        <v>2165</v>
      </c>
      <c r="M1841" t="s">
        <v>3</v>
      </c>
      <c r="N1841" t="s">
        <v>2479</v>
      </c>
      <c r="O1841">
        <v>50152</v>
      </c>
      <c r="P1841" t="s">
        <v>2165</v>
      </c>
      <c r="Q1841" t="s">
        <v>4</v>
      </c>
      <c r="R1841" t="s">
        <v>1</v>
      </c>
      <c r="S1841">
        <v>0.20228505343754985</v>
      </c>
      <c r="T1841">
        <v>60297</v>
      </c>
      <c r="U1841">
        <f>S1841/0.246462</f>
        <v>0.82075554624059632</v>
      </c>
      <c r="V1841">
        <v>5.2498299147229945E-4</v>
      </c>
      <c r="X1841" t="str">
        <f>IF(B1861&gt;0.5,"1","2")</f>
        <v>2</v>
      </c>
      <c r="Y1841" t="str">
        <f>IF(E1841&gt;0.5,"1","2")</f>
        <v>2</v>
      </c>
      <c r="Z1841" t="str">
        <f>IF(S1841&gt;0.5,"1","2")</f>
        <v>2</v>
      </c>
      <c r="AA1841">
        <f>Y1841+Z1841</f>
        <v>4</v>
      </c>
      <c r="AC1841">
        <f>C1841*F1841*U1841</f>
        <v>6.5372870374797429E-2</v>
      </c>
    </row>
    <row r="1842" spans="1:31" x14ac:dyDescent="0.35">
      <c r="A1842" t="s">
        <v>2485</v>
      </c>
      <c r="B1842">
        <v>1.5867124431660017E-2</v>
      </c>
      <c r="C1842">
        <f>B1842/0.138487</f>
        <v>0.11457482963498392</v>
      </c>
      <c r="D1842" t="s">
        <v>2485</v>
      </c>
      <c r="E1842">
        <v>0.1635623008442561</v>
      </c>
      <c r="F1842">
        <f>E1842/0.235282</f>
        <v>0.69517558013046521</v>
      </c>
      <c r="G1842" t="s">
        <v>1</v>
      </c>
      <c r="I1842" t="s">
        <v>1</v>
      </c>
      <c r="J1842" t="s">
        <v>2485</v>
      </c>
      <c r="K1842">
        <v>10145</v>
      </c>
      <c r="L1842" t="s">
        <v>2165</v>
      </c>
      <c r="M1842" t="s">
        <v>3</v>
      </c>
      <c r="N1842" t="s">
        <v>2485</v>
      </c>
      <c r="O1842">
        <v>50152</v>
      </c>
      <c r="P1842" t="s">
        <v>2165</v>
      </c>
      <c r="Q1842" t="s">
        <v>4</v>
      </c>
      <c r="R1842" t="s">
        <v>1</v>
      </c>
      <c r="S1842">
        <v>0.20228505343754985</v>
      </c>
      <c r="T1842">
        <v>60297</v>
      </c>
      <c r="U1842">
        <f>S1842/0.246462</f>
        <v>0.82075554624059632</v>
      </c>
      <c r="V1842">
        <v>5.2498299147229945E-4</v>
      </c>
      <c r="X1842" t="str">
        <f>IF(B1862&gt;0.5,"1","2")</f>
        <v>2</v>
      </c>
      <c r="Y1842" t="str">
        <f>IF(E1842&gt;0.5,"1","2")</f>
        <v>2</v>
      </c>
      <c r="Z1842" t="str">
        <f>IF(S1842&gt;0.5,"1","2")</f>
        <v>2</v>
      </c>
      <c r="AA1842">
        <f>Y1842+Z1842</f>
        <v>4</v>
      </c>
      <c r="AC1842">
        <f>C1842*F1842*U1842</f>
        <v>6.5372870374797429E-2</v>
      </c>
    </row>
    <row r="1843" spans="1:31" x14ac:dyDescent="0.35">
      <c r="A1843" t="s">
        <v>2486</v>
      </c>
      <c r="B1843">
        <v>1.5867124431660017E-2</v>
      </c>
      <c r="C1843">
        <f>B1843/0.138487</f>
        <v>0.11457482963498392</v>
      </c>
      <c r="D1843" t="s">
        <v>2486</v>
      </c>
      <c r="E1843">
        <v>0.1635623008442561</v>
      </c>
      <c r="F1843">
        <f>E1843/0.235282</f>
        <v>0.69517558013046521</v>
      </c>
      <c r="G1843" t="s">
        <v>1</v>
      </c>
      <c r="I1843" t="s">
        <v>1</v>
      </c>
      <c r="J1843" t="s">
        <v>2486</v>
      </c>
      <c r="K1843">
        <v>10145</v>
      </c>
      <c r="L1843" t="s">
        <v>2165</v>
      </c>
      <c r="M1843" t="s">
        <v>3</v>
      </c>
      <c r="N1843" t="s">
        <v>2486</v>
      </c>
      <c r="O1843">
        <v>50152</v>
      </c>
      <c r="P1843" t="s">
        <v>2165</v>
      </c>
      <c r="Q1843" t="s">
        <v>4</v>
      </c>
      <c r="R1843" t="s">
        <v>1</v>
      </c>
      <c r="S1843">
        <v>0.20228505343754985</v>
      </c>
      <c r="T1843">
        <v>60297</v>
      </c>
      <c r="U1843">
        <f>S1843/0.246462</f>
        <v>0.82075554624059632</v>
      </c>
      <c r="V1843">
        <v>5.2498299147229945E-4</v>
      </c>
      <c r="X1843" t="str">
        <f>IF(B1863&gt;0.5,"1","2")</f>
        <v>2</v>
      </c>
      <c r="Y1843" t="str">
        <f>IF(E1843&gt;0.5,"1","2")</f>
        <v>2</v>
      </c>
      <c r="Z1843" t="str">
        <f>IF(S1843&gt;0.5,"1","2")</f>
        <v>2</v>
      </c>
      <c r="AA1843">
        <f>Y1843+Z1843</f>
        <v>4</v>
      </c>
      <c r="AC1843">
        <f>C1843*F1843*U1843</f>
        <v>6.5372870374797429E-2</v>
      </c>
    </row>
    <row r="1844" spans="1:31" x14ac:dyDescent="0.35">
      <c r="A1844" t="s">
        <v>2489</v>
      </c>
      <c r="B1844">
        <v>1.5867124431660017E-2</v>
      </c>
      <c r="C1844">
        <f>B1844/0.138487</f>
        <v>0.11457482963498392</v>
      </c>
      <c r="D1844" t="s">
        <v>2489</v>
      </c>
      <c r="E1844">
        <v>0.1635623008442561</v>
      </c>
      <c r="F1844">
        <f>E1844/0.235282</f>
        <v>0.69517558013046521</v>
      </c>
      <c r="G1844" t="s">
        <v>1</v>
      </c>
      <c r="I1844" t="s">
        <v>1</v>
      </c>
      <c r="J1844" t="s">
        <v>2489</v>
      </c>
      <c r="K1844">
        <v>10145</v>
      </c>
      <c r="L1844" t="s">
        <v>2165</v>
      </c>
      <c r="M1844" t="s">
        <v>3</v>
      </c>
      <c r="N1844" t="s">
        <v>2489</v>
      </c>
      <c r="O1844">
        <v>50152</v>
      </c>
      <c r="P1844" t="s">
        <v>2165</v>
      </c>
      <c r="Q1844" t="s">
        <v>4</v>
      </c>
      <c r="R1844" t="s">
        <v>1</v>
      </c>
      <c r="S1844">
        <v>0.20228505343754985</v>
      </c>
      <c r="T1844">
        <v>60297</v>
      </c>
      <c r="U1844">
        <f>S1844/0.246462</f>
        <v>0.82075554624059632</v>
      </c>
      <c r="V1844">
        <v>5.2498299147229945E-4</v>
      </c>
      <c r="X1844" t="str">
        <f>IF(B1864&gt;0.5,"1","2")</f>
        <v>2</v>
      </c>
      <c r="Y1844" t="str">
        <f>IF(E1844&gt;0.5,"1","2")</f>
        <v>2</v>
      </c>
      <c r="Z1844" t="str">
        <f>IF(S1844&gt;0.5,"1","2")</f>
        <v>2</v>
      </c>
      <c r="AA1844">
        <f>Y1844+Z1844</f>
        <v>4</v>
      </c>
      <c r="AC1844">
        <f>C1844*F1844*U1844</f>
        <v>6.5372870374797429E-2</v>
      </c>
    </row>
    <row r="1845" spans="1:31" x14ac:dyDescent="0.35">
      <c r="A1845" t="s">
        <v>2490</v>
      </c>
      <c r="B1845">
        <v>1.5867124431660017E-2</v>
      </c>
      <c r="C1845">
        <f>B1845/0.138487</f>
        <v>0.11457482963498392</v>
      </c>
      <c r="D1845" t="s">
        <v>2490</v>
      </c>
      <c r="E1845">
        <v>0.1635623008442561</v>
      </c>
      <c r="F1845">
        <f>E1845/0.235282</f>
        <v>0.69517558013046521</v>
      </c>
      <c r="G1845" t="s">
        <v>1</v>
      </c>
      <c r="I1845" t="s">
        <v>1</v>
      </c>
      <c r="J1845" t="s">
        <v>2490</v>
      </c>
      <c r="K1845">
        <v>10145</v>
      </c>
      <c r="L1845" t="s">
        <v>2165</v>
      </c>
      <c r="M1845" t="s">
        <v>3</v>
      </c>
      <c r="N1845" t="s">
        <v>2490</v>
      </c>
      <c r="O1845">
        <v>50152</v>
      </c>
      <c r="P1845" t="s">
        <v>2165</v>
      </c>
      <c r="Q1845" t="s">
        <v>4</v>
      </c>
      <c r="R1845" t="s">
        <v>1</v>
      </c>
      <c r="S1845">
        <v>0.20228505343754985</v>
      </c>
      <c r="T1845">
        <v>60297</v>
      </c>
      <c r="U1845">
        <f>S1845/0.246462</f>
        <v>0.82075554624059632</v>
      </c>
      <c r="V1845">
        <v>5.2498299147229945E-4</v>
      </c>
      <c r="X1845" t="str">
        <f>IF(B1865&gt;0.5,"1","2")</f>
        <v>2</v>
      </c>
      <c r="Y1845" t="str">
        <f>IF(E1845&gt;0.5,"1","2")</f>
        <v>2</v>
      </c>
      <c r="Z1845" t="str">
        <f>IF(S1845&gt;0.5,"1","2")</f>
        <v>2</v>
      </c>
      <c r="AA1845">
        <f>Y1845+Z1845</f>
        <v>4</v>
      </c>
      <c r="AC1845">
        <f>C1845*F1845*U1845</f>
        <v>6.5372870374797429E-2</v>
      </c>
    </row>
    <row r="1846" spans="1:31" x14ac:dyDescent="0.35">
      <c r="A1846" t="s">
        <v>2491</v>
      </c>
      <c r="B1846">
        <v>1.5867124431660017E-2</v>
      </c>
      <c r="C1846">
        <f>B1846/0.138487</f>
        <v>0.11457482963498392</v>
      </c>
      <c r="D1846" t="s">
        <v>2491</v>
      </c>
      <c r="E1846">
        <v>0.1635623008442561</v>
      </c>
      <c r="F1846">
        <f>E1846/0.235282</f>
        <v>0.69517558013046521</v>
      </c>
      <c r="G1846" t="s">
        <v>1</v>
      </c>
      <c r="I1846" t="s">
        <v>1</v>
      </c>
      <c r="J1846" t="s">
        <v>2491</v>
      </c>
      <c r="K1846">
        <v>10145</v>
      </c>
      <c r="L1846" t="s">
        <v>2165</v>
      </c>
      <c r="M1846" t="s">
        <v>3</v>
      </c>
      <c r="N1846" t="s">
        <v>2491</v>
      </c>
      <c r="O1846">
        <v>50152</v>
      </c>
      <c r="P1846" t="s">
        <v>2165</v>
      </c>
      <c r="Q1846" t="s">
        <v>4</v>
      </c>
      <c r="R1846" t="s">
        <v>1</v>
      </c>
      <c r="S1846">
        <v>0.20228505343754985</v>
      </c>
      <c r="T1846">
        <v>60297</v>
      </c>
      <c r="U1846">
        <f>S1846/0.246462</f>
        <v>0.82075554624059632</v>
      </c>
      <c r="V1846">
        <v>5.2498299147229945E-4</v>
      </c>
      <c r="X1846" t="str">
        <f>IF(B1866&gt;0.5,"1","2")</f>
        <v>2</v>
      </c>
      <c r="Y1846" t="str">
        <f>IF(E1846&gt;0.5,"1","2")</f>
        <v>2</v>
      </c>
      <c r="Z1846" t="str">
        <f>IF(S1846&gt;0.5,"1","2")</f>
        <v>2</v>
      </c>
      <c r="AA1846">
        <f>Y1846+Z1846</f>
        <v>4</v>
      </c>
      <c r="AC1846">
        <f>C1846*F1846*U1846</f>
        <v>6.5372870374797429E-2</v>
      </c>
    </row>
    <row r="1847" spans="1:31" x14ac:dyDescent="0.35">
      <c r="A1847" t="s">
        <v>2493</v>
      </c>
      <c r="B1847">
        <v>1.5867124431660017E-2</v>
      </c>
      <c r="C1847">
        <f>B1847/0.138487</f>
        <v>0.11457482963498392</v>
      </c>
      <c r="D1847" t="s">
        <v>2493</v>
      </c>
      <c r="E1847">
        <v>0.1635623008442561</v>
      </c>
      <c r="F1847">
        <f>E1847/0.235282</f>
        <v>0.69517558013046521</v>
      </c>
      <c r="G1847" t="s">
        <v>1</v>
      </c>
      <c r="I1847" t="s">
        <v>1</v>
      </c>
      <c r="J1847" t="s">
        <v>2493</v>
      </c>
      <c r="K1847">
        <v>10145</v>
      </c>
      <c r="L1847" t="s">
        <v>2165</v>
      </c>
      <c r="M1847" t="s">
        <v>3</v>
      </c>
      <c r="N1847" t="s">
        <v>2493</v>
      </c>
      <c r="O1847">
        <v>50152</v>
      </c>
      <c r="P1847" t="s">
        <v>2165</v>
      </c>
      <c r="Q1847" t="s">
        <v>4</v>
      </c>
      <c r="R1847" t="s">
        <v>1</v>
      </c>
      <c r="S1847">
        <v>0.20228505343754985</v>
      </c>
      <c r="T1847">
        <v>60297</v>
      </c>
      <c r="U1847">
        <f>S1847/0.246462</f>
        <v>0.82075554624059632</v>
      </c>
      <c r="V1847">
        <v>5.2498299147229945E-4</v>
      </c>
      <c r="X1847" t="str">
        <f>IF(B1867&gt;0.5,"1","2")</f>
        <v>2</v>
      </c>
      <c r="Y1847" t="str">
        <f>IF(E1847&gt;0.5,"1","2")</f>
        <v>2</v>
      </c>
      <c r="Z1847" t="str">
        <f>IF(S1847&gt;0.5,"1","2")</f>
        <v>2</v>
      </c>
      <c r="AA1847">
        <f>Y1847+Z1847</f>
        <v>4</v>
      </c>
      <c r="AC1847">
        <f>C1847*F1847*U1847</f>
        <v>6.5372870374797429E-2</v>
      </c>
    </row>
    <row r="1848" spans="1:31" x14ac:dyDescent="0.35">
      <c r="A1848" t="s">
        <v>2494</v>
      </c>
      <c r="B1848">
        <v>1.5867124431660017E-2</v>
      </c>
      <c r="C1848">
        <f>B1848/0.138487</f>
        <v>0.11457482963498392</v>
      </c>
      <c r="D1848" t="s">
        <v>2494</v>
      </c>
      <c r="E1848">
        <v>0.1635623008442561</v>
      </c>
      <c r="F1848">
        <f>E1848/0.235282</f>
        <v>0.69517558013046521</v>
      </c>
      <c r="G1848" t="s">
        <v>1</v>
      </c>
      <c r="I1848" t="s">
        <v>1</v>
      </c>
      <c r="J1848" t="s">
        <v>2494</v>
      </c>
      <c r="K1848">
        <v>10145</v>
      </c>
      <c r="L1848" t="s">
        <v>2165</v>
      </c>
      <c r="M1848" t="s">
        <v>3</v>
      </c>
      <c r="N1848" t="s">
        <v>2494</v>
      </c>
      <c r="O1848">
        <v>50152</v>
      </c>
      <c r="P1848" t="s">
        <v>2165</v>
      </c>
      <c r="Q1848" t="s">
        <v>4</v>
      </c>
      <c r="R1848" t="s">
        <v>1</v>
      </c>
      <c r="S1848">
        <v>0.20228505343754985</v>
      </c>
      <c r="T1848">
        <v>60297</v>
      </c>
      <c r="U1848">
        <f>S1848/0.246462</f>
        <v>0.82075554624059632</v>
      </c>
      <c r="V1848">
        <v>5.2498299147229945E-4</v>
      </c>
      <c r="X1848" t="str">
        <f>IF(B1868&gt;0.5,"1","2")</f>
        <v>2</v>
      </c>
      <c r="Y1848" t="str">
        <f>IF(E1848&gt;0.5,"1","2")</f>
        <v>2</v>
      </c>
      <c r="Z1848" t="str">
        <f>IF(S1848&gt;0.5,"1","2")</f>
        <v>2</v>
      </c>
      <c r="AA1848">
        <f>Y1848+Z1848</f>
        <v>4</v>
      </c>
      <c r="AC1848">
        <f>C1848*F1848*U1848</f>
        <v>6.5372870374797429E-2</v>
      </c>
    </row>
    <row r="1849" spans="1:31" x14ac:dyDescent="0.35">
      <c r="A1849" t="s">
        <v>2497</v>
      </c>
      <c r="B1849">
        <v>1.5867124431660017E-2</v>
      </c>
      <c r="C1849">
        <f>B1849/0.138487</f>
        <v>0.11457482963498392</v>
      </c>
      <c r="D1849" t="s">
        <v>2497</v>
      </c>
      <c r="E1849">
        <v>0.1635623008442561</v>
      </c>
      <c r="F1849">
        <f>E1849/0.235282</f>
        <v>0.69517558013046521</v>
      </c>
      <c r="G1849" t="s">
        <v>1</v>
      </c>
      <c r="I1849" t="s">
        <v>1</v>
      </c>
      <c r="J1849" t="s">
        <v>2497</v>
      </c>
      <c r="K1849">
        <v>10145</v>
      </c>
      <c r="L1849" t="s">
        <v>2165</v>
      </c>
      <c r="M1849" t="s">
        <v>3</v>
      </c>
      <c r="N1849" t="s">
        <v>2497</v>
      </c>
      <c r="O1849">
        <v>50152</v>
      </c>
      <c r="P1849" t="s">
        <v>2165</v>
      </c>
      <c r="Q1849" t="s">
        <v>4</v>
      </c>
      <c r="R1849" t="s">
        <v>1</v>
      </c>
      <c r="S1849">
        <v>0.20228505343754985</v>
      </c>
      <c r="T1849">
        <v>60297</v>
      </c>
      <c r="U1849">
        <f>S1849/0.246462</f>
        <v>0.82075554624059632</v>
      </c>
      <c r="V1849">
        <v>5.2498299147229945E-4</v>
      </c>
      <c r="X1849" t="str">
        <f>IF(B1869&gt;0.5,"1","2")</f>
        <v>2</v>
      </c>
      <c r="Y1849" t="str">
        <f>IF(E1849&gt;0.5,"1","2")</f>
        <v>2</v>
      </c>
      <c r="Z1849" t="str">
        <f>IF(S1849&gt;0.5,"1","2")</f>
        <v>2</v>
      </c>
      <c r="AA1849">
        <f>Y1849+Z1849</f>
        <v>4</v>
      </c>
      <c r="AC1849">
        <f>C1849*F1849*U1849</f>
        <v>6.5372870374797429E-2</v>
      </c>
    </row>
    <row r="1850" spans="1:31" x14ac:dyDescent="0.35">
      <c r="A1850" t="s">
        <v>2501</v>
      </c>
      <c r="B1850">
        <v>1.5867124431660017E-2</v>
      </c>
      <c r="C1850">
        <f>B1850/0.138487</f>
        <v>0.11457482963498392</v>
      </c>
      <c r="D1850" t="s">
        <v>2501</v>
      </c>
      <c r="E1850">
        <v>0.1635623008442561</v>
      </c>
      <c r="F1850">
        <f>E1850/0.235282</f>
        <v>0.69517558013046521</v>
      </c>
      <c r="G1850" t="s">
        <v>1</v>
      </c>
      <c r="I1850" t="s">
        <v>1</v>
      </c>
      <c r="J1850" t="s">
        <v>2501</v>
      </c>
      <c r="K1850">
        <v>10145</v>
      </c>
      <c r="L1850" t="s">
        <v>2165</v>
      </c>
      <c r="M1850" t="s">
        <v>3</v>
      </c>
      <c r="N1850" t="s">
        <v>2501</v>
      </c>
      <c r="O1850">
        <v>50152</v>
      </c>
      <c r="P1850" t="s">
        <v>2165</v>
      </c>
      <c r="Q1850" t="s">
        <v>4</v>
      </c>
      <c r="R1850" t="s">
        <v>1</v>
      </c>
      <c r="S1850">
        <v>0.20228505343754985</v>
      </c>
      <c r="T1850">
        <v>60297</v>
      </c>
      <c r="U1850">
        <f>S1850/0.246462</f>
        <v>0.82075554624059632</v>
      </c>
      <c r="V1850">
        <v>5.2498299147229945E-4</v>
      </c>
      <c r="X1850" t="str">
        <f>IF(B1870&gt;0.5,"1","2")</f>
        <v>2</v>
      </c>
      <c r="Y1850" t="str">
        <f>IF(E1850&gt;0.5,"1","2")</f>
        <v>2</v>
      </c>
      <c r="Z1850" t="str">
        <f>IF(S1850&gt;0.5,"1","2")</f>
        <v>2</v>
      </c>
      <c r="AA1850">
        <f>Y1850+Z1850</f>
        <v>4</v>
      </c>
      <c r="AC1850">
        <f>C1850*F1850*U1850</f>
        <v>6.5372870374797429E-2</v>
      </c>
    </row>
    <row r="1851" spans="1:31" x14ac:dyDescent="0.35">
      <c r="A1851" t="s">
        <v>2502</v>
      </c>
      <c r="B1851">
        <v>1.5867124431660017E-2</v>
      </c>
      <c r="C1851">
        <f>B1851/0.138487</f>
        <v>0.11457482963498392</v>
      </c>
      <c r="D1851" t="s">
        <v>2502</v>
      </c>
      <c r="E1851">
        <v>0.1635623008442561</v>
      </c>
      <c r="F1851">
        <f>E1851/0.235282</f>
        <v>0.69517558013046521</v>
      </c>
      <c r="G1851" t="s">
        <v>1</v>
      </c>
      <c r="I1851" t="s">
        <v>1</v>
      </c>
      <c r="J1851" t="s">
        <v>2502</v>
      </c>
      <c r="K1851">
        <v>10145</v>
      </c>
      <c r="L1851" t="s">
        <v>2165</v>
      </c>
      <c r="M1851" t="s">
        <v>3</v>
      </c>
      <c r="N1851" t="s">
        <v>2502</v>
      </c>
      <c r="O1851">
        <v>50152</v>
      </c>
      <c r="P1851" t="s">
        <v>2165</v>
      </c>
      <c r="Q1851" t="s">
        <v>4</v>
      </c>
      <c r="R1851" t="s">
        <v>1</v>
      </c>
      <c r="S1851">
        <v>0.20228505343754985</v>
      </c>
      <c r="T1851">
        <v>60297</v>
      </c>
      <c r="U1851">
        <f>S1851/0.246462</f>
        <v>0.82075554624059632</v>
      </c>
      <c r="V1851">
        <v>5.2498299147229945E-4</v>
      </c>
      <c r="X1851" t="str">
        <f>IF(B1871&gt;0.5,"1","2")</f>
        <v>2</v>
      </c>
      <c r="Y1851" t="str">
        <f>IF(E1851&gt;0.5,"1","2")</f>
        <v>2</v>
      </c>
      <c r="Z1851" t="str">
        <f>IF(S1851&gt;0.5,"1","2")</f>
        <v>2</v>
      </c>
      <c r="AA1851">
        <f>Y1851+Z1851</f>
        <v>4</v>
      </c>
      <c r="AC1851">
        <f>C1851*F1851*U1851</f>
        <v>6.5372870374797429E-2</v>
      </c>
    </row>
    <row r="1852" spans="1:31" x14ac:dyDescent="0.35">
      <c r="A1852" t="s">
        <v>941</v>
      </c>
      <c r="B1852">
        <v>3.7717064649365646E-2</v>
      </c>
      <c r="C1852">
        <f>B1852/0.138487</f>
        <v>0.27235094015586769</v>
      </c>
      <c r="D1852" t="s">
        <v>941</v>
      </c>
      <c r="E1852">
        <v>0.11326339534695327</v>
      </c>
      <c r="F1852">
        <f>E1852/0.235282</f>
        <v>0.48139422202698584</v>
      </c>
      <c r="G1852" t="s">
        <v>1</v>
      </c>
      <c r="I1852" t="s">
        <v>1</v>
      </c>
      <c r="J1852" t="s">
        <v>941</v>
      </c>
      <c r="K1852">
        <v>69441</v>
      </c>
      <c r="L1852" t="s">
        <v>876</v>
      </c>
      <c r="M1852" t="s">
        <v>3</v>
      </c>
      <c r="N1852" t="s">
        <v>941</v>
      </c>
      <c r="O1852">
        <v>568300</v>
      </c>
      <c r="P1852" t="s">
        <v>876</v>
      </c>
      <c r="Q1852" t="s">
        <v>4</v>
      </c>
      <c r="R1852" t="s">
        <v>1</v>
      </c>
      <c r="S1852">
        <v>0.12219074432518036</v>
      </c>
      <c r="T1852">
        <v>637741</v>
      </c>
      <c r="U1852">
        <f>S1852/0.246462</f>
        <v>0.49577924517848743</v>
      </c>
      <c r="V1852">
        <v>5.2199431483671856E-4</v>
      </c>
      <c r="X1852" t="str">
        <f>IF(B1872&gt;0.5,"1","2")</f>
        <v>2</v>
      </c>
      <c r="Y1852" t="str">
        <f>IF(E1852&gt;0.5,"1","2")</f>
        <v>2</v>
      </c>
      <c r="Z1852" t="str">
        <f>IF(S1852&gt;0.5,"1","2")</f>
        <v>2</v>
      </c>
      <c r="AA1852">
        <f>Y1852+Z1852</f>
        <v>4</v>
      </c>
      <c r="AC1852">
        <f>C1852*F1852*U1852</f>
        <v>6.5000709041071025E-2</v>
      </c>
    </row>
    <row r="1853" spans="1:31" x14ac:dyDescent="0.35">
      <c r="A1853" s="2" t="s">
        <v>995</v>
      </c>
      <c r="B1853" s="2">
        <v>8.1473032426266907E-4</v>
      </c>
      <c r="C1853">
        <f>B1853/0.138487</f>
        <v>5.8830816196658829E-3</v>
      </c>
      <c r="D1853" s="2" t="s">
        <v>995</v>
      </c>
      <c r="E1853" s="2">
        <v>0.6430339860454648</v>
      </c>
      <c r="F1853">
        <f>E1853/0.235282</f>
        <v>2.7330351920056137</v>
      </c>
      <c r="G1853" s="2" t="s">
        <v>1</v>
      </c>
      <c r="H1853" s="2"/>
      <c r="I1853" s="2" t="s">
        <v>1</v>
      </c>
      <c r="J1853" s="2" t="s">
        <v>995</v>
      </c>
      <c r="K1853" s="2">
        <v>6657</v>
      </c>
      <c r="L1853" s="2" t="s">
        <v>876</v>
      </c>
      <c r="M1853" s="2" t="s">
        <v>3</v>
      </c>
      <c r="N1853" s="2" t="s">
        <v>995</v>
      </c>
      <c r="O1853" s="2">
        <v>6705</v>
      </c>
      <c r="P1853" s="2" t="s">
        <v>876</v>
      </c>
      <c r="Q1853" s="2" t="s">
        <v>4</v>
      </c>
      <c r="R1853" s="2" t="s">
        <v>1</v>
      </c>
      <c r="S1853" s="2">
        <v>0.99284116331096195</v>
      </c>
      <c r="T1853" s="2">
        <v>13362</v>
      </c>
      <c r="U1853">
        <f>S1853/0.246462</f>
        <v>4.0283742049929074</v>
      </c>
      <c r="V1853" s="2">
        <v>5.2014877851870958E-4</v>
      </c>
      <c r="W1853" s="2"/>
      <c r="X1853" s="2" t="str">
        <f>IF(B1873&gt;0.5,"1","2")</f>
        <v>2</v>
      </c>
      <c r="Y1853" s="2" t="str">
        <f>IF(E1853&gt;0.5,"1","2")</f>
        <v>1</v>
      </c>
      <c r="Z1853" s="2" t="str">
        <f>IF(S1853&gt;0.5,"1","2")</f>
        <v>1</v>
      </c>
      <c r="AA1853" s="2">
        <f>Y1853+Z1853</f>
        <v>2</v>
      </c>
      <c r="AB1853" s="2"/>
      <c r="AC1853">
        <f>C1853*F1853*U1853</f>
        <v>6.4770895869122658E-2</v>
      </c>
    </row>
    <row r="1854" spans="1:31" x14ac:dyDescent="0.35">
      <c r="A1854" t="s">
        <v>966</v>
      </c>
      <c r="B1854">
        <v>3.7576470293871116E-2</v>
      </c>
      <c r="C1854">
        <f>B1854/0.138487</f>
        <v>0.27133572316442062</v>
      </c>
      <c r="D1854" t="s">
        <v>966</v>
      </c>
      <c r="E1854">
        <v>0.11752244466849104</v>
      </c>
      <c r="F1854">
        <f>E1854/0.235282</f>
        <v>0.49949611389095233</v>
      </c>
      <c r="G1854" t="s">
        <v>1</v>
      </c>
      <c r="I1854" t="s">
        <v>1</v>
      </c>
      <c r="J1854" t="s">
        <v>966</v>
      </c>
      <c r="K1854">
        <v>107425</v>
      </c>
      <c r="L1854" t="s">
        <v>876</v>
      </c>
      <c r="M1854" t="s">
        <v>3</v>
      </c>
      <c r="N1854" t="s">
        <v>966</v>
      </c>
      <c r="O1854">
        <v>916448</v>
      </c>
      <c r="P1854" t="s">
        <v>876</v>
      </c>
      <c r="Q1854" t="s">
        <v>4</v>
      </c>
      <c r="R1854" t="s">
        <v>1</v>
      </c>
      <c r="S1854">
        <v>0.11721887111980167</v>
      </c>
      <c r="T1854">
        <v>1023873</v>
      </c>
      <c r="U1854">
        <f>S1854/0.246462</f>
        <v>0.47560626433203362</v>
      </c>
      <c r="V1854">
        <v>5.1764775424045935E-4</v>
      </c>
      <c r="X1854" t="str">
        <f>IF(B1874&gt;0.5,"1","2")</f>
        <v>2</v>
      </c>
      <c r="Y1854" t="str">
        <f>IF(E1854&gt;0.5,"1","2")</f>
        <v>2</v>
      </c>
      <c r="Z1854" t="str">
        <f>IF(S1854&gt;0.5,"1","2")</f>
        <v>2</v>
      </c>
      <c r="AA1854">
        <f>Y1854+Z1854</f>
        <v>4</v>
      </c>
      <c r="AC1854">
        <f>C1854*F1854*U1854</f>
        <v>6.4459458853824786E-2</v>
      </c>
    </row>
    <row r="1855" spans="1:31" x14ac:dyDescent="0.35">
      <c r="A1855" t="s">
        <v>2164</v>
      </c>
      <c r="B1855">
        <v>2.7110999749436232E-2</v>
      </c>
      <c r="C1855">
        <f>B1855/0.138487</f>
        <v>0.19576566572628645</v>
      </c>
      <c r="D1855" t="s">
        <v>2164</v>
      </c>
      <c r="E1855">
        <v>0.13210363277949874</v>
      </c>
      <c r="F1855">
        <f>E1855/0.235282</f>
        <v>0.56146935498465134</v>
      </c>
      <c r="G1855" t="s">
        <v>1</v>
      </c>
      <c r="I1855" t="s">
        <v>1</v>
      </c>
      <c r="J1855" t="s">
        <v>2164</v>
      </c>
      <c r="K1855">
        <v>7966</v>
      </c>
      <c r="L1855" t="s">
        <v>2165</v>
      </c>
      <c r="M1855" t="s">
        <v>3</v>
      </c>
      <c r="N1855" t="s">
        <v>2164</v>
      </c>
      <c r="O1855">
        <v>55282</v>
      </c>
      <c r="P1855" t="s">
        <v>2165</v>
      </c>
      <c r="Q1855" t="s">
        <v>4</v>
      </c>
      <c r="R1855" t="s">
        <v>1</v>
      </c>
      <c r="S1855">
        <v>0.14409753626858651</v>
      </c>
      <c r="T1855">
        <v>63248</v>
      </c>
      <c r="U1855">
        <f>S1855/0.246462</f>
        <v>0.58466431445247757</v>
      </c>
      <c r="V1855">
        <v>5.1607978634276208E-4</v>
      </c>
      <c r="X1855" t="str">
        <f>IF(B1875&gt;0.5,"1","2")</f>
        <v>2</v>
      </c>
      <c r="Y1855" t="str">
        <f>IF(E1855&gt;0.5,"1","2")</f>
        <v>2</v>
      </c>
      <c r="Z1855" t="str">
        <f>IF(S1855&gt;0.5,"1","2")</f>
        <v>2</v>
      </c>
      <c r="AA1855">
        <f>Y1855+Z1855</f>
        <v>4</v>
      </c>
      <c r="AC1855">
        <f>C1855*F1855*U1855</f>
        <v>6.4264209552813076E-2</v>
      </c>
    </row>
    <row r="1856" spans="1:31" x14ac:dyDescent="0.35">
      <c r="A1856" t="s">
        <v>6</v>
      </c>
      <c r="B1856">
        <v>1.6877918612408272E-2</v>
      </c>
      <c r="C1856">
        <f>B1856/0.138487</f>
        <v>0.12187366765406336</v>
      </c>
      <c r="D1856" t="s">
        <v>6</v>
      </c>
      <c r="E1856">
        <v>0.16251487075958038</v>
      </c>
      <c r="F1856">
        <f>E1856/0.235282</f>
        <v>0.6907237730025263</v>
      </c>
      <c r="G1856" t="s">
        <v>1</v>
      </c>
      <c r="I1856" t="s">
        <v>1</v>
      </c>
      <c r="J1856" t="s">
        <v>6</v>
      </c>
      <c r="K1856">
        <v>7942</v>
      </c>
      <c r="L1856" t="s">
        <v>2</v>
      </c>
      <c r="M1856" t="s">
        <v>3</v>
      </c>
      <c r="N1856" t="s">
        <v>6</v>
      </c>
      <c r="O1856">
        <v>42279</v>
      </c>
      <c r="P1856" t="s">
        <v>2</v>
      </c>
      <c r="Q1856" t="s">
        <v>4</v>
      </c>
      <c r="R1856" t="s">
        <v>1</v>
      </c>
      <c r="S1856">
        <v>0.18784739468767001</v>
      </c>
      <c r="T1856">
        <v>50221</v>
      </c>
      <c r="U1856">
        <f>S1856/0.246462</f>
        <v>0.76217589197389457</v>
      </c>
      <c r="V1856">
        <v>5.152490161946775E-4</v>
      </c>
      <c r="X1856" t="str">
        <f>IF(B1876&gt;0.5,"1","2")</f>
        <v>2</v>
      </c>
      <c r="Y1856" t="str">
        <f>IF(E1856&gt;0.5,"1","2")</f>
        <v>2</v>
      </c>
      <c r="Z1856" t="str">
        <f>IF(S1856&gt;0.5,"1","2")</f>
        <v>2</v>
      </c>
      <c r="AA1856">
        <f>Y1856+Z1856</f>
        <v>4</v>
      </c>
      <c r="AC1856">
        <f>C1856*F1856*U1856</f>
        <v>6.4160758907584242E-2</v>
      </c>
      <c r="AE1856" t="s">
        <v>2657</v>
      </c>
    </row>
    <row r="1857" spans="1:29" x14ac:dyDescent="0.35">
      <c r="A1857" t="s">
        <v>1745</v>
      </c>
      <c r="B1857">
        <v>9.4160994831380181E-3</v>
      </c>
      <c r="C1857">
        <f>B1857/0.138487</f>
        <v>6.7992659839104158E-2</v>
      </c>
      <c r="D1857" t="s">
        <v>1745</v>
      </c>
      <c r="E1857">
        <v>0.20020408671196396</v>
      </c>
      <c r="F1857">
        <f>E1857/0.235282</f>
        <v>0.85091119045215513</v>
      </c>
      <c r="G1857" t="s">
        <v>1</v>
      </c>
      <c r="I1857" t="s">
        <v>1</v>
      </c>
      <c r="J1857" t="s">
        <v>1745</v>
      </c>
      <c r="K1857">
        <v>17002</v>
      </c>
      <c r="L1857" t="s">
        <v>876</v>
      </c>
      <c r="M1857" t="s">
        <v>3</v>
      </c>
      <c r="N1857" t="s">
        <v>1745</v>
      </c>
      <c r="O1857">
        <v>62925</v>
      </c>
      <c r="P1857" t="s">
        <v>876</v>
      </c>
      <c r="Q1857" t="s">
        <v>4</v>
      </c>
      <c r="R1857" t="s">
        <v>1</v>
      </c>
      <c r="S1857">
        <v>0.27019467620182758</v>
      </c>
      <c r="T1857">
        <v>79927</v>
      </c>
      <c r="U1857">
        <f>S1857/0.246462</f>
        <v>1.096293449707572</v>
      </c>
      <c r="V1857">
        <v>5.0935522350696464E-4</v>
      </c>
      <c r="X1857" t="str">
        <f>IF(B1877&gt;0.5,"1","2")</f>
        <v>2</v>
      </c>
      <c r="Y1857" t="str">
        <f>IF(E1857&gt;0.5,"1","2")</f>
        <v>2</v>
      </c>
      <c r="Z1857" t="str">
        <f>IF(S1857&gt;0.5,"1","2")</f>
        <v>2</v>
      </c>
      <c r="AA1857">
        <f>Y1857+Z1857</f>
        <v>4</v>
      </c>
      <c r="AC1857">
        <f>C1857*F1857*U1857</f>
        <v>6.3426841520452817E-2</v>
      </c>
    </row>
    <row r="1858" spans="1:29" x14ac:dyDescent="0.35">
      <c r="A1858" t="s">
        <v>1863</v>
      </c>
      <c r="B1858">
        <v>3.0149812734082397E-2</v>
      </c>
      <c r="C1858">
        <f>B1858/0.138487</f>
        <v>0.21770861332892183</v>
      </c>
      <c r="D1858" t="s">
        <v>1863</v>
      </c>
      <c r="E1858">
        <v>0.12264333599554685</v>
      </c>
      <c r="F1858">
        <f>E1858/0.235282</f>
        <v>0.52126102292375465</v>
      </c>
      <c r="G1858" t="s">
        <v>1</v>
      </c>
      <c r="I1858" t="s">
        <v>1</v>
      </c>
      <c r="J1858" t="s">
        <v>1863</v>
      </c>
      <c r="K1858">
        <v>17660</v>
      </c>
      <c r="L1858" t="s">
        <v>876</v>
      </c>
      <c r="M1858" t="s">
        <v>3</v>
      </c>
      <c r="N1858" t="s">
        <v>1863</v>
      </c>
      <c r="O1858">
        <v>128344</v>
      </c>
      <c r="P1858" t="s">
        <v>876</v>
      </c>
      <c r="Q1858" t="s">
        <v>4</v>
      </c>
      <c r="R1858" t="s">
        <v>1</v>
      </c>
      <c r="S1858">
        <v>0.13759895281431153</v>
      </c>
      <c r="T1858">
        <v>146004</v>
      </c>
      <c r="U1858">
        <f>S1858/0.246462</f>
        <v>0.55829682796662994</v>
      </c>
      <c r="V1858">
        <v>5.087960170459179E-4</v>
      </c>
      <c r="X1858" t="str">
        <f>IF(B1878&gt;0.5,"1","2")</f>
        <v>2</v>
      </c>
      <c r="Y1858" t="str">
        <f>IF(E1858&gt;0.5,"1","2")</f>
        <v>2</v>
      </c>
      <c r="Z1858" t="str">
        <f>IF(S1858&gt;0.5,"1","2")</f>
        <v>2</v>
      </c>
      <c r="AA1858">
        <f>Y1858+Z1858</f>
        <v>4</v>
      </c>
      <c r="AC1858">
        <f>C1858*F1858*U1858</f>
        <v>6.3357207014031511E-2</v>
      </c>
    </row>
    <row r="1859" spans="1:29" x14ac:dyDescent="0.35">
      <c r="A1859" t="s">
        <v>1561</v>
      </c>
      <c r="B1859">
        <v>2.118555625130453E-2</v>
      </c>
      <c r="C1859">
        <f>B1859/0.138487</f>
        <v>0.15297866407175065</v>
      </c>
      <c r="D1859" t="s">
        <v>1561</v>
      </c>
      <c r="E1859">
        <v>0.13955147109251767</v>
      </c>
      <c r="F1859">
        <f>E1859/0.235282</f>
        <v>0.59312429804454947</v>
      </c>
      <c r="G1859" t="s">
        <v>1</v>
      </c>
      <c r="I1859" t="s">
        <v>1</v>
      </c>
      <c r="J1859" t="s">
        <v>1561</v>
      </c>
      <c r="K1859">
        <v>20685</v>
      </c>
      <c r="L1859" t="s">
        <v>876</v>
      </c>
      <c r="M1859" t="s">
        <v>3</v>
      </c>
      <c r="N1859" t="s">
        <v>1561</v>
      </c>
      <c r="O1859">
        <v>120460</v>
      </c>
      <c r="P1859" t="s">
        <v>876</v>
      </c>
      <c r="Q1859" t="s">
        <v>4</v>
      </c>
      <c r="R1859" t="s">
        <v>1</v>
      </c>
      <c r="S1859">
        <v>0.17171675244894571</v>
      </c>
      <c r="T1859">
        <v>141145</v>
      </c>
      <c r="U1859">
        <f>S1859/0.246462</f>
        <v>0.69672709159605017</v>
      </c>
      <c r="V1859">
        <v>5.0767637855796837E-4</v>
      </c>
      <c r="X1859" t="str">
        <f>IF(B1879&gt;0.5,"1","2")</f>
        <v>2</v>
      </c>
      <c r="Y1859" t="str">
        <f>IF(E1859&gt;0.5,"1","2")</f>
        <v>2</v>
      </c>
      <c r="Z1859" t="str">
        <f>IF(S1859&gt;0.5,"1","2")</f>
        <v>2</v>
      </c>
      <c r="AA1859">
        <f>Y1859+Z1859</f>
        <v>4</v>
      </c>
      <c r="AC1859">
        <f>C1859*F1859*U1859</f>
        <v>6.3217785389086886E-2</v>
      </c>
    </row>
    <row r="1860" spans="1:29" x14ac:dyDescent="0.35">
      <c r="A1860" t="s">
        <v>1312</v>
      </c>
      <c r="B1860">
        <v>1.693032685236108E-2</v>
      </c>
      <c r="C1860">
        <f>B1860/0.138487</f>
        <v>0.12225210201940312</v>
      </c>
      <c r="D1860" t="s">
        <v>1312</v>
      </c>
      <c r="E1860">
        <v>0.15134929753299739</v>
      </c>
      <c r="F1860">
        <f>E1860/0.235282</f>
        <v>0.64326764279884308</v>
      </c>
      <c r="G1860" t="s">
        <v>1</v>
      </c>
      <c r="I1860" t="s">
        <v>1</v>
      </c>
      <c r="J1860" t="s">
        <v>1312</v>
      </c>
      <c r="K1860">
        <v>37924</v>
      </c>
      <c r="L1860" t="s">
        <v>876</v>
      </c>
      <c r="M1860" t="s">
        <v>3</v>
      </c>
      <c r="N1860" t="s">
        <v>1312</v>
      </c>
      <c r="O1860">
        <v>193350</v>
      </c>
      <c r="P1860" t="s">
        <v>876</v>
      </c>
      <c r="Q1860" t="s">
        <v>4</v>
      </c>
      <c r="R1860" t="s">
        <v>1</v>
      </c>
      <c r="S1860">
        <v>0.19614171192138607</v>
      </c>
      <c r="T1860">
        <v>231274</v>
      </c>
      <c r="U1860">
        <f>S1860/0.246462</f>
        <v>0.79582942571830984</v>
      </c>
      <c r="V1860">
        <v>5.025921645635047E-4</v>
      </c>
      <c r="X1860" t="str">
        <f>IF(B1880&gt;0.5,"1","2")</f>
        <v>2</v>
      </c>
      <c r="Y1860" t="str">
        <f>IF(E1860&gt;0.5,"1","2")</f>
        <v>2</v>
      </c>
      <c r="Z1860" t="str">
        <f>IF(S1860&gt;0.5,"1","2")</f>
        <v>2</v>
      </c>
      <c r="AA1860">
        <f>Y1860+Z1860</f>
        <v>4</v>
      </c>
      <c r="AC1860">
        <f>C1860*F1860*U1860</f>
        <v>6.2584679806969468E-2</v>
      </c>
    </row>
    <row r="1861" spans="1:29" x14ac:dyDescent="0.35">
      <c r="A1861" t="s">
        <v>2189</v>
      </c>
      <c r="B1861">
        <v>2.3794536069495154E-2</v>
      </c>
      <c r="C1861">
        <f>B1861/0.138487</f>
        <v>0.1718178317783991</v>
      </c>
      <c r="D1861" t="s">
        <v>2189</v>
      </c>
      <c r="E1861">
        <v>0.13847173144876326</v>
      </c>
      <c r="F1861">
        <f>E1861/0.235282</f>
        <v>0.58853516821840712</v>
      </c>
      <c r="G1861" t="s">
        <v>1</v>
      </c>
      <c r="I1861" t="s">
        <v>1</v>
      </c>
      <c r="J1861" t="s">
        <v>2189</v>
      </c>
      <c r="K1861">
        <v>4167</v>
      </c>
      <c r="L1861" t="s">
        <v>2165</v>
      </c>
      <c r="M1861" t="s">
        <v>3</v>
      </c>
      <c r="N1861" t="s">
        <v>2189</v>
      </c>
      <c r="O1861">
        <v>27418</v>
      </c>
      <c r="P1861" t="s">
        <v>2165</v>
      </c>
      <c r="Q1861" t="s">
        <v>4</v>
      </c>
      <c r="R1861" t="s">
        <v>1</v>
      </c>
      <c r="S1861">
        <v>0.15198045079874534</v>
      </c>
      <c r="T1861">
        <v>31585</v>
      </c>
      <c r="U1861">
        <f>S1861/0.246462</f>
        <v>0.61664861438576879</v>
      </c>
      <c r="V1861">
        <v>5.0075592041294776E-4</v>
      </c>
      <c r="X1861" t="str">
        <f>IF(B1881&gt;0.5,"1","2")</f>
        <v>2</v>
      </c>
      <c r="Y1861" t="str">
        <f>IF(E1861&gt;0.5,"1","2")</f>
        <v>2</v>
      </c>
      <c r="Z1861" t="str">
        <f>IF(S1861&gt;0.5,"1","2")</f>
        <v>2</v>
      </c>
      <c r="AA1861">
        <f>Y1861+Z1861</f>
        <v>4</v>
      </c>
      <c r="AC1861">
        <f>C1861*F1861*U1861</f>
        <v>6.2356023730904653E-2</v>
      </c>
    </row>
    <row r="1862" spans="1:29" x14ac:dyDescent="0.35">
      <c r="A1862" t="s">
        <v>594</v>
      </c>
      <c r="B1862">
        <v>3.0614050610511413E-2</v>
      </c>
      <c r="C1862">
        <f>B1862/0.138487</f>
        <v>0.22106082600180099</v>
      </c>
      <c r="D1862" t="s">
        <v>594</v>
      </c>
      <c r="E1862">
        <v>0.12087912087912088</v>
      </c>
      <c r="F1862">
        <f>E1862/0.235282</f>
        <v>0.51376272251647337</v>
      </c>
      <c r="G1862" t="s">
        <v>1</v>
      </c>
      <c r="I1862" t="s">
        <v>1</v>
      </c>
      <c r="J1862" t="s">
        <v>594</v>
      </c>
      <c r="K1862">
        <v>11953</v>
      </c>
      <c r="L1862" t="s">
        <v>2</v>
      </c>
      <c r="M1862" t="s">
        <v>3</v>
      </c>
      <c r="N1862" t="s">
        <v>594</v>
      </c>
      <c r="O1862">
        <v>90145</v>
      </c>
      <c r="P1862" t="s">
        <v>2</v>
      </c>
      <c r="Q1862" t="s">
        <v>4</v>
      </c>
      <c r="R1862" t="s">
        <v>1</v>
      </c>
      <c r="S1862">
        <v>0.13259748183482167</v>
      </c>
      <c r="T1862">
        <v>102098</v>
      </c>
      <c r="U1862">
        <f>S1862/0.246462</f>
        <v>0.53800375650129306</v>
      </c>
      <c r="V1862">
        <v>4.9069017820762184E-4</v>
      </c>
      <c r="X1862" t="str">
        <f>IF(B1882&gt;0.5,"1","2")</f>
        <v>2</v>
      </c>
      <c r="Y1862" t="str">
        <f>IF(E1862&gt;0.5,"1","2")</f>
        <v>2</v>
      </c>
      <c r="Z1862" t="str">
        <f>IF(S1862&gt;0.5,"1","2")</f>
        <v>2</v>
      </c>
      <c r="AA1862">
        <f>Y1862+Z1862</f>
        <v>4</v>
      </c>
      <c r="AC1862">
        <f>C1862*F1862*U1862</f>
        <v>6.110259938934743E-2</v>
      </c>
    </row>
    <row r="1863" spans="1:29" x14ac:dyDescent="0.35">
      <c r="A1863" t="s">
        <v>1899</v>
      </c>
      <c r="B1863">
        <v>1.5596282098408864E-2</v>
      </c>
      <c r="C1863">
        <f>B1863/0.138487</f>
        <v>0.11261910575295056</v>
      </c>
      <c r="D1863" t="s">
        <v>1899</v>
      </c>
      <c r="E1863">
        <v>0.16199803426003931</v>
      </c>
      <c r="F1863">
        <f>E1863/0.235282</f>
        <v>0.68852710475106171</v>
      </c>
      <c r="G1863" t="s">
        <v>1</v>
      </c>
      <c r="I1863" t="s">
        <v>1</v>
      </c>
      <c r="J1863" t="s">
        <v>1899</v>
      </c>
      <c r="K1863">
        <v>8545</v>
      </c>
      <c r="L1863" t="s">
        <v>876</v>
      </c>
      <c r="M1863" t="s">
        <v>3</v>
      </c>
      <c r="N1863" t="s">
        <v>1899</v>
      </c>
      <c r="O1863">
        <v>44007</v>
      </c>
      <c r="P1863" t="s">
        <v>876</v>
      </c>
      <c r="Q1863" t="s">
        <v>4</v>
      </c>
      <c r="R1863" t="s">
        <v>1</v>
      </c>
      <c r="S1863">
        <v>0.19417365419137864</v>
      </c>
      <c r="T1863">
        <v>52552</v>
      </c>
      <c r="U1863">
        <f>S1863/0.246462</f>
        <v>0.78784418770998632</v>
      </c>
      <c r="V1863">
        <v>4.9059275504780334E-4</v>
      </c>
      <c r="X1863" t="str">
        <f>IF(B1883&gt;0.5,"1","2")</f>
        <v>2</v>
      </c>
      <c r="Y1863" t="str">
        <f>IF(E1863&gt;0.5,"1","2")</f>
        <v>2</v>
      </c>
      <c r="Z1863" t="str">
        <f>IF(S1863&gt;0.5,"1","2")</f>
        <v>2</v>
      </c>
      <c r="AA1863">
        <f>Y1863+Z1863</f>
        <v>4</v>
      </c>
      <c r="AC1863">
        <f>C1863*F1863*U1863</f>
        <v>6.1090467888514494E-2</v>
      </c>
    </row>
    <row r="1864" spans="1:29" x14ac:dyDescent="0.35">
      <c r="A1864" t="s">
        <v>1460</v>
      </c>
      <c r="B1864">
        <v>3.3184201664501853E-2</v>
      </c>
      <c r="C1864">
        <f>B1864/0.138487</f>
        <v>0.23961961530325485</v>
      </c>
      <c r="D1864" t="s">
        <v>1460</v>
      </c>
      <c r="E1864">
        <v>0.11662039374053508</v>
      </c>
      <c r="F1864">
        <f>E1864/0.235282</f>
        <v>0.49566220000057415</v>
      </c>
      <c r="G1864" t="s">
        <v>1</v>
      </c>
      <c r="I1864" t="s">
        <v>1</v>
      </c>
      <c r="J1864" t="s">
        <v>1460</v>
      </c>
      <c r="K1864">
        <v>33514</v>
      </c>
      <c r="L1864" t="s">
        <v>876</v>
      </c>
      <c r="M1864" t="s">
        <v>3</v>
      </c>
      <c r="N1864" t="s">
        <v>1460</v>
      </c>
      <c r="O1864">
        <v>266251</v>
      </c>
      <c r="P1864" t="s">
        <v>876</v>
      </c>
      <c r="Q1864" t="s">
        <v>4</v>
      </c>
      <c r="R1864" t="s">
        <v>1</v>
      </c>
      <c r="S1864">
        <v>0.12587370563866426</v>
      </c>
      <c r="T1864">
        <v>299765</v>
      </c>
      <c r="U1864">
        <f>S1864/0.246462</f>
        <v>0.51072256834183072</v>
      </c>
      <c r="V1864">
        <v>4.8712553422132206E-4</v>
      </c>
      <c r="X1864" t="str">
        <f>IF(B1884&gt;0.5,"1","2")</f>
        <v>2</v>
      </c>
      <c r="Y1864" t="str">
        <f>IF(E1864&gt;0.5,"1","2")</f>
        <v>2</v>
      </c>
      <c r="Z1864" t="str">
        <f>IF(S1864&gt;0.5,"1","2")</f>
        <v>2</v>
      </c>
      <c r="AA1864">
        <f>Y1864+Z1864</f>
        <v>4</v>
      </c>
      <c r="AC1864">
        <f>C1864*F1864*U1864</f>
        <v>6.0658716419738946E-2</v>
      </c>
    </row>
    <row r="1865" spans="1:29" x14ac:dyDescent="0.35">
      <c r="A1865" t="s">
        <v>1495</v>
      </c>
      <c r="B1865">
        <v>5.6188543780240361E-3</v>
      </c>
      <c r="C1865">
        <f>B1865/0.138487</f>
        <v>4.0573154000188003E-2</v>
      </c>
      <c r="D1865" t="s">
        <v>1495</v>
      </c>
      <c r="E1865">
        <v>0.24356593260811887</v>
      </c>
      <c r="F1865">
        <f>E1865/0.235282</f>
        <v>1.0352085268236366</v>
      </c>
      <c r="G1865" t="s">
        <v>1</v>
      </c>
      <c r="I1865" t="s">
        <v>1</v>
      </c>
      <c r="J1865" t="s">
        <v>1495</v>
      </c>
      <c r="K1865">
        <v>6059</v>
      </c>
      <c r="L1865" t="s">
        <v>876</v>
      </c>
      <c r="M1865" t="s">
        <v>3</v>
      </c>
      <c r="N1865" t="s">
        <v>1495</v>
      </c>
      <c r="O1865">
        <v>17239</v>
      </c>
      <c r="P1865" t="s">
        <v>876</v>
      </c>
      <c r="Q1865" t="s">
        <v>4</v>
      </c>
      <c r="R1865" t="s">
        <v>1</v>
      </c>
      <c r="S1865">
        <v>0.35147050292940424</v>
      </c>
      <c r="T1865">
        <v>23298</v>
      </c>
      <c r="U1865">
        <f>S1865/0.246462</f>
        <v>1.4260636647004579</v>
      </c>
      <c r="V1865">
        <v>4.8100900107520168E-4</v>
      </c>
      <c r="X1865" t="str">
        <f>IF(B1885&gt;0.5,"1","2")</f>
        <v>2</v>
      </c>
      <c r="Y1865" t="str">
        <f>IF(E1865&gt;0.5,"1","2")</f>
        <v>2</v>
      </c>
      <c r="Z1865" t="str">
        <f>IF(S1865&gt;0.5,"1","2")</f>
        <v>2</v>
      </c>
      <c r="AA1865">
        <f>Y1865+Z1865</f>
        <v>4</v>
      </c>
      <c r="AC1865">
        <f>C1865*F1865*U1865</f>
        <v>5.9897062547138037E-2</v>
      </c>
    </row>
    <row r="1866" spans="1:29" x14ac:dyDescent="0.35">
      <c r="A1866" t="s">
        <v>1992</v>
      </c>
      <c r="B1866">
        <v>3.1638856023826038E-2</v>
      </c>
      <c r="C1866">
        <f>B1866/0.138487</f>
        <v>0.22846083765137551</v>
      </c>
      <c r="D1866" t="s">
        <v>1992</v>
      </c>
      <c r="E1866">
        <v>0.12060258719502211</v>
      </c>
      <c r="F1866">
        <f>E1866/0.235282</f>
        <v>0.51258739382962615</v>
      </c>
      <c r="G1866" t="s">
        <v>1</v>
      </c>
      <c r="I1866" t="s">
        <v>1</v>
      </c>
      <c r="J1866" t="s">
        <v>1992</v>
      </c>
      <c r="K1866">
        <v>33154</v>
      </c>
      <c r="L1866" t="s">
        <v>876</v>
      </c>
      <c r="M1866" t="s">
        <v>3</v>
      </c>
      <c r="N1866" t="s">
        <v>1992</v>
      </c>
      <c r="O1866">
        <v>265827</v>
      </c>
      <c r="P1866" t="s">
        <v>876</v>
      </c>
      <c r="Q1866" t="s">
        <v>4</v>
      </c>
      <c r="R1866" t="s">
        <v>1</v>
      </c>
      <c r="S1866">
        <v>0.12472021276995941</v>
      </c>
      <c r="T1866">
        <v>298981</v>
      </c>
      <c r="U1866">
        <f>S1866/0.246462</f>
        <v>0.50604236259528612</v>
      </c>
      <c r="V1866">
        <v>4.7589839460793562E-4</v>
      </c>
      <c r="X1866" t="str">
        <f>IF(B1886&gt;0.5,"1","2")</f>
        <v>2</v>
      </c>
      <c r="Y1866" t="str">
        <f>IF(E1866&gt;0.5,"1","2")</f>
        <v>2</v>
      </c>
      <c r="Z1866" t="str">
        <f>IF(S1866&gt;0.5,"1","2")</f>
        <v>2</v>
      </c>
      <c r="AA1866">
        <f>Y1866+Z1866</f>
        <v>4</v>
      </c>
      <c r="AC1866">
        <f>C1866*F1866*U1866</f>
        <v>5.926067047435063E-2</v>
      </c>
    </row>
    <row r="1867" spans="1:29" x14ac:dyDescent="0.35">
      <c r="A1867" t="s">
        <v>633</v>
      </c>
      <c r="B1867">
        <v>1.5987622485817431E-2</v>
      </c>
      <c r="C1867">
        <f>B1867/0.138487</f>
        <v>0.11544493335704746</v>
      </c>
      <c r="D1867" t="s">
        <v>633</v>
      </c>
      <c r="E1867">
        <v>0.15678032072240386</v>
      </c>
      <c r="F1867">
        <f>E1867/0.235282</f>
        <v>0.66635068013024312</v>
      </c>
      <c r="G1867" t="s">
        <v>1</v>
      </c>
      <c r="I1867" t="s">
        <v>1</v>
      </c>
      <c r="J1867" t="s">
        <v>633</v>
      </c>
      <c r="K1867">
        <v>1788</v>
      </c>
      <c r="L1867" t="s">
        <v>2</v>
      </c>
      <c r="M1867" t="s">
        <v>3</v>
      </c>
      <c r="N1867" t="s">
        <v>633</v>
      </c>
      <c r="O1867">
        <v>9572</v>
      </c>
      <c r="P1867" t="s">
        <v>2</v>
      </c>
      <c r="Q1867" t="s">
        <v>4</v>
      </c>
      <c r="R1867" t="s">
        <v>1</v>
      </c>
      <c r="S1867">
        <v>0.18679481821980778</v>
      </c>
      <c r="T1867">
        <v>11360</v>
      </c>
      <c r="U1867">
        <f>S1867/0.246462</f>
        <v>0.7579051465126786</v>
      </c>
      <c r="V1867">
        <v>4.6820953935189396E-4</v>
      </c>
      <c r="X1867" t="str">
        <f>IF(B1887&gt;0.5,"1","2")</f>
        <v>2</v>
      </c>
      <c r="Y1867" t="str">
        <f>IF(E1867&gt;0.5,"1","2")</f>
        <v>2</v>
      </c>
      <c r="Z1867" t="str">
        <f>IF(S1867&gt;0.5,"1","2")</f>
        <v>2</v>
      </c>
      <c r="AA1867">
        <f>Y1867+Z1867</f>
        <v>4</v>
      </c>
      <c r="AC1867">
        <f>C1867*F1867*U1867</f>
        <v>5.8303225097741107E-2</v>
      </c>
    </row>
    <row r="1868" spans="1:29" x14ac:dyDescent="0.35">
      <c r="A1868" t="s">
        <v>595</v>
      </c>
      <c r="B1868">
        <v>2.1673251754957996E-2</v>
      </c>
      <c r="C1868">
        <f>B1868/0.138487</f>
        <v>0.15650026179322243</v>
      </c>
      <c r="D1868" t="s">
        <v>595</v>
      </c>
      <c r="E1868">
        <v>0.13609916519099419</v>
      </c>
      <c r="F1868">
        <f>E1868/0.235282</f>
        <v>0.57845124230070377</v>
      </c>
      <c r="G1868" t="s">
        <v>1</v>
      </c>
      <c r="I1868" t="s">
        <v>1</v>
      </c>
      <c r="J1868" t="s">
        <v>595</v>
      </c>
      <c r="K1868">
        <v>12693</v>
      </c>
      <c r="L1868" t="s">
        <v>2</v>
      </c>
      <c r="M1868" t="s">
        <v>3</v>
      </c>
      <c r="N1868" t="s">
        <v>595</v>
      </c>
      <c r="O1868">
        <v>80690</v>
      </c>
      <c r="P1868" t="s">
        <v>2</v>
      </c>
      <c r="Q1868" t="s">
        <v>4</v>
      </c>
      <c r="R1868" t="s">
        <v>1</v>
      </c>
      <c r="S1868">
        <v>0.15730573800966663</v>
      </c>
      <c r="T1868">
        <v>93383</v>
      </c>
      <c r="U1868">
        <f>S1868/0.246462</f>
        <v>0.63825554450449418</v>
      </c>
      <c r="V1868">
        <v>4.6400653983355377E-4</v>
      </c>
      <c r="X1868" t="str">
        <f>IF(B1888&gt;0.5,"1","2")</f>
        <v>2</v>
      </c>
      <c r="Y1868" t="str">
        <f>IF(E1868&gt;0.5,"1","2")</f>
        <v>2</v>
      </c>
      <c r="Z1868" t="str">
        <f>IF(S1868&gt;0.5,"1","2")</f>
        <v>2</v>
      </c>
      <c r="AA1868">
        <f>Y1868+Z1868</f>
        <v>4</v>
      </c>
      <c r="AC1868">
        <f>C1868*F1868*U1868</f>
        <v>5.7779851679628597E-2</v>
      </c>
    </row>
    <row r="1869" spans="1:29" x14ac:dyDescent="0.35">
      <c r="A1869" t="s">
        <v>1386</v>
      </c>
      <c r="B1869">
        <v>3.1798229186954109E-2</v>
      </c>
      <c r="C1869">
        <f>B1869/0.138487</f>
        <v>0.2296116544293263</v>
      </c>
      <c r="D1869" t="s">
        <v>1386</v>
      </c>
      <c r="E1869">
        <v>0.11739097573879526</v>
      </c>
      <c r="F1869">
        <f>E1869/0.235282</f>
        <v>0.49893734216300123</v>
      </c>
      <c r="G1869" t="s">
        <v>1</v>
      </c>
      <c r="I1869" t="s">
        <v>1</v>
      </c>
      <c r="J1869" t="s">
        <v>1386</v>
      </c>
      <c r="K1869">
        <v>41901</v>
      </c>
      <c r="L1869" t="s">
        <v>876</v>
      </c>
      <c r="M1869" t="s">
        <v>3</v>
      </c>
      <c r="N1869" t="s">
        <v>1386</v>
      </c>
      <c r="O1869">
        <v>337873</v>
      </c>
      <c r="P1869" t="s">
        <v>876</v>
      </c>
      <c r="Q1869" t="s">
        <v>4</v>
      </c>
      <c r="R1869" t="s">
        <v>1</v>
      </c>
      <c r="S1869">
        <v>0.12401405261740359</v>
      </c>
      <c r="T1869">
        <v>379774</v>
      </c>
      <c r="U1869">
        <f>S1869/0.246462</f>
        <v>0.50317717383370897</v>
      </c>
      <c r="V1869">
        <v>4.6292277469045707E-4</v>
      </c>
      <c r="X1869" t="str">
        <f>IF(B1889&gt;0.5,"1","2")</f>
        <v>2</v>
      </c>
      <c r="Y1869" t="str">
        <f>IF(E1869&gt;0.5,"1","2")</f>
        <v>2</v>
      </c>
      <c r="Z1869" t="str">
        <f>IF(S1869&gt;0.5,"1","2")</f>
        <v>2</v>
      </c>
      <c r="AA1869">
        <f>Y1869+Z1869</f>
        <v>4</v>
      </c>
      <c r="AC1869">
        <f>C1869*F1869*U1869</f>
        <v>5.7644897139448752E-2</v>
      </c>
    </row>
    <row r="1870" spans="1:29" x14ac:dyDescent="0.35">
      <c r="A1870" t="s">
        <v>433</v>
      </c>
      <c r="B1870">
        <v>1.3378652010413654E-2</v>
      </c>
      <c r="C1870">
        <f>B1870/0.138487</f>
        <v>9.6605833113676043E-2</v>
      </c>
      <c r="D1870" t="s">
        <v>433</v>
      </c>
      <c r="E1870">
        <v>0.16807674875358816</v>
      </c>
      <c r="F1870">
        <f>E1870/0.235282</f>
        <v>0.71436297189580233</v>
      </c>
      <c r="G1870" t="s">
        <v>1</v>
      </c>
      <c r="I1870" t="s">
        <v>1</v>
      </c>
      <c r="J1870" t="s">
        <v>433</v>
      </c>
      <c r="K1870">
        <v>8443</v>
      </c>
      <c r="L1870" t="s">
        <v>2</v>
      </c>
      <c r="M1870" t="s">
        <v>3</v>
      </c>
      <c r="N1870" t="s">
        <v>433</v>
      </c>
      <c r="O1870">
        <v>41392</v>
      </c>
      <c r="P1870" t="s">
        <v>2</v>
      </c>
      <c r="Q1870" t="s">
        <v>4</v>
      </c>
      <c r="R1870" t="s">
        <v>1</v>
      </c>
      <c r="S1870">
        <v>0.20397661383842289</v>
      </c>
      <c r="T1870">
        <v>49835</v>
      </c>
      <c r="U1870">
        <f>S1870/0.246462</f>
        <v>0.82761891828526468</v>
      </c>
      <c r="V1870">
        <v>4.5867004078751318E-4</v>
      </c>
      <c r="X1870" t="str">
        <f>IF(B1890&gt;0.5,"1","2")</f>
        <v>2</v>
      </c>
      <c r="Y1870" t="str">
        <f>IF(E1870&gt;0.5,"1","2")</f>
        <v>2</v>
      </c>
      <c r="Z1870" t="str">
        <f>IF(S1870&gt;0.5,"1","2")</f>
        <v>2</v>
      </c>
      <c r="AA1870">
        <f>Y1870+Z1870</f>
        <v>4</v>
      </c>
      <c r="AC1870">
        <f>C1870*F1870*U1870</f>
        <v>5.7115330607405541E-2</v>
      </c>
    </row>
    <row r="1871" spans="1:29" x14ac:dyDescent="0.35">
      <c r="A1871" t="s">
        <v>458</v>
      </c>
      <c r="B1871">
        <v>1.3378652010413654E-2</v>
      </c>
      <c r="C1871">
        <f>B1871/0.138487</f>
        <v>9.6605833113676043E-2</v>
      </c>
      <c r="D1871" t="s">
        <v>458</v>
      </c>
      <c r="E1871">
        <v>0.16807674875358816</v>
      </c>
      <c r="F1871">
        <f>E1871/0.235282</f>
        <v>0.71436297189580233</v>
      </c>
      <c r="G1871" t="s">
        <v>1</v>
      </c>
      <c r="I1871" t="s">
        <v>1</v>
      </c>
      <c r="J1871" t="s">
        <v>458</v>
      </c>
      <c r="K1871">
        <v>8443</v>
      </c>
      <c r="L1871" t="s">
        <v>2</v>
      </c>
      <c r="M1871" t="s">
        <v>3</v>
      </c>
      <c r="N1871" t="s">
        <v>458</v>
      </c>
      <c r="O1871">
        <v>41392</v>
      </c>
      <c r="P1871" t="s">
        <v>2</v>
      </c>
      <c r="Q1871" t="s">
        <v>4</v>
      </c>
      <c r="R1871" t="s">
        <v>1</v>
      </c>
      <c r="S1871">
        <v>0.20397661383842289</v>
      </c>
      <c r="T1871">
        <v>49835</v>
      </c>
      <c r="U1871">
        <f>S1871/0.246462</f>
        <v>0.82761891828526468</v>
      </c>
      <c r="V1871">
        <v>4.5867004078751318E-4</v>
      </c>
      <c r="X1871" t="str">
        <f>IF(B1891&gt;0.5,"1","2")</f>
        <v>2</v>
      </c>
      <c r="Y1871" t="str">
        <f>IF(E1871&gt;0.5,"1","2")</f>
        <v>2</v>
      </c>
      <c r="Z1871" t="str">
        <f>IF(S1871&gt;0.5,"1","2")</f>
        <v>2</v>
      </c>
      <c r="AA1871">
        <f>Y1871+Z1871</f>
        <v>4</v>
      </c>
      <c r="AC1871">
        <f>C1871*F1871*U1871</f>
        <v>5.7115330607405541E-2</v>
      </c>
    </row>
    <row r="1872" spans="1:29" x14ac:dyDescent="0.35">
      <c r="A1872" t="s">
        <v>882</v>
      </c>
      <c r="B1872">
        <v>3.3259690700943964E-2</v>
      </c>
      <c r="C1872">
        <f>B1872/0.138487</f>
        <v>0.24016471366224962</v>
      </c>
      <c r="D1872" t="s">
        <v>882</v>
      </c>
      <c r="E1872">
        <v>0.11266750496196852</v>
      </c>
      <c r="F1872">
        <f>E1872/0.235282</f>
        <v>0.47886155745857534</v>
      </c>
      <c r="G1872" t="s">
        <v>1</v>
      </c>
      <c r="I1872" t="s">
        <v>1</v>
      </c>
      <c r="J1872" t="s">
        <v>882</v>
      </c>
      <c r="K1872">
        <v>69558</v>
      </c>
      <c r="L1872" t="s">
        <v>876</v>
      </c>
      <c r="M1872" t="s">
        <v>3</v>
      </c>
      <c r="N1872" t="s">
        <v>882</v>
      </c>
      <c r="O1872">
        <v>573001</v>
      </c>
      <c r="P1872" t="s">
        <v>876</v>
      </c>
      <c r="Q1872" t="s">
        <v>4</v>
      </c>
      <c r="R1872" t="s">
        <v>1</v>
      </c>
      <c r="S1872">
        <v>0.12139245830286509</v>
      </c>
      <c r="T1872">
        <v>642559</v>
      </c>
      <c r="U1872">
        <f>S1872/0.246462</f>
        <v>0.49254026301362924</v>
      </c>
      <c r="V1872">
        <v>4.5489230406491374E-4</v>
      </c>
      <c r="X1872" t="str">
        <f>IF(B1892&gt;0.5,"1","2")</f>
        <v>2</v>
      </c>
      <c r="Y1872" t="str">
        <f>IF(E1872&gt;0.5,"1","2")</f>
        <v>2</v>
      </c>
      <c r="Z1872" t="str">
        <f>IF(S1872&gt;0.5,"1","2")</f>
        <v>2</v>
      </c>
      <c r="AA1872">
        <f>Y1872+Z1872</f>
        <v>4</v>
      </c>
      <c r="AC1872">
        <f>C1872*F1872*U1872</f>
        <v>5.6644912523223408E-2</v>
      </c>
    </row>
    <row r="1873" spans="1:29" x14ac:dyDescent="0.35">
      <c r="A1873" t="s">
        <v>614</v>
      </c>
      <c r="B1873">
        <v>1.5471892728210418E-2</v>
      </c>
      <c r="C1873">
        <f>B1873/0.138487</f>
        <v>0.11172090324875561</v>
      </c>
      <c r="D1873" t="s">
        <v>614</v>
      </c>
      <c r="E1873">
        <v>0.15678032072240386</v>
      </c>
      <c r="F1873">
        <f>E1873/0.235282</f>
        <v>0.66635068013024312</v>
      </c>
      <c r="G1873" t="s">
        <v>1</v>
      </c>
      <c r="I1873" t="s">
        <v>1</v>
      </c>
      <c r="J1873" t="s">
        <v>614</v>
      </c>
      <c r="K1873">
        <v>1788</v>
      </c>
      <c r="L1873" t="s">
        <v>2</v>
      </c>
      <c r="M1873" t="s">
        <v>3</v>
      </c>
      <c r="N1873" t="s">
        <v>614</v>
      </c>
      <c r="O1873">
        <v>9572</v>
      </c>
      <c r="P1873" t="s">
        <v>2</v>
      </c>
      <c r="Q1873" t="s">
        <v>4</v>
      </c>
      <c r="R1873" t="s">
        <v>1</v>
      </c>
      <c r="S1873">
        <v>0.18679481821980778</v>
      </c>
      <c r="T1873">
        <v>11360</v>
      </c>
      <c r="U1873">
        <f>S1873/0.246462</f>
        <v>0.7579051465126786</v>
      </c>
      <c r="V1873">
        <v>4.5310600582441354E-4</v>
      </c>
      <c r="X1873" t="str">
        <f>IF(B1893&gt;0.5,"1","2")</f>
        <v>2</v>
      </c>
      <c r="Y1873" t="str">
        <f>IF(E1873&gt;0.5,"1","2")</f>
        <v>2</v>
      </c>
      <c r="Z1873" t="str">
        <f>IF(S1873&gt;0.5,"1","2")</f>
        <v>2</v>
      </c>
      <c r="AA1873">
        <f>Y1873+Z1873</f>
        <v>4</v>
      </c>
      <c r="AC1873">
        <f>C1873*F1873*U1873</f>
        <v>5.6422475901039791E-2</v>
      </c>
    </row>
    <row r="1874" spans="1:29" x14ac:dyDescent="0.35">
      <c r="A1874" t="s">
        <v>2357</v>
      </c>
      <c r="B1874">
        <v>1.4502493721481376E-2</v>
      </c>
      <c r="C1874">
        <f>B1874/0.138487</f>
        <v>0.10472097540910971</v>
      </c>
      <c r="D1874" t="s">
        <v>2357</v>
      </c>
      <c r="E1874">
        <v>0.16111776243727233</v>
      </c>
      <c r="F1874">
        <f>E1874/0.235282</f>
        <v>0.68478575682488385</v>
      </c>
      <c r="G1874" t="s">
        <v>1</v>
      </c>
      <c r="I1874" t="s">
        <v>1</v>
      </c>
      <c r="J1874" t="s">
        <v>2357</v>
      </c>
      <c r="K1874">
        <v>12678</v>
      </c>
      <c r="L1874" t="s">
        <v>2165</v>
      </c>
      <c r="M1874" t="s">
        <v>3</v>
      </c>
      <c r="N1874" t="s">
        <v>2357</v>
      </c>
      <c r="O1874">
        <v>65967</v>
      </c>
      <c r="P1874" t="s">
        <v>2165</v>
      </c>
      <c r="Q1874" t="s">
        <v>4</v>
      </c>
      <c r="R1874" t="s">
        <v>1</v>
      </c>
      <c r="S1874">
        <v>0.1921870025922052</v>
      </c>
      <c r="T1874">
        <v>78645</v>
      </c>
      <c r="U1874">
        <f>S1874/0.246462</f>
        <v>0.77978350655356687</v>
      </c>
      <c r="V1874">
        <v>4.4906594493101647E-4</v>
      </c>
      <c r="X1874" t="str">
        <f>IF(B1894&gt;0.5,"1","2")</f>
        <v>2</v>
      </c>
      <c r="Y1874" t="str">
        <f>IF(E1874&gt;0.5,"1","2")</f>
        <v>2</v>
      </c>
      <c r="Z1874" t="str">
        <f>IF(S1874&gt;0.5,"1","2")</f>
        <v>2</v>
      </c>
      <c r="AA1874">
        <f>Y1874+Z1874</f>
        <v>4</v>
      </c>
      <c r="AC1874">
        <f>C1874*F1874*U1874</f>
        <v>5.5919392217605314E-2</v>
      </c>
    </row>
    <row r="1875" spans="1:29" x14ac:dyDescent="0.35">
      <c r="A1875" t="s">
        <v>257</v>
      </c>
      <c r="B1875">
        <v>3.6602595695745033E-2</v>
      </c>
      <c r="C1875">
        <f>B1875/0.138487</f>
        <v>0.26430347755200873</v>
      </c>
      <c r="D1875" t="s">
        <v>257</v>
      </c>
      <c r="E1875">
        <v>0.10479510794585928</v>
      </c>
      <c r="F1875">
        <f>E1875/0.235282</f>
        <v>0.44540214698047143</v>
      </c>
      <c r="G1875" t="s">
        <v>1</v>
      </c>
      <c r="I1875" t="s">
        <v>1</v>
      </c>
      <c r="J1875" t="s">
        <v>257</v>
      </c>
      <c r="K1875">
        <v>10026</v>
      </c>
      <c r="L1875" t="s">
        <v>2</v>
      </c>
      <c r="M1875" t="s">
        <v>3</v>
      </c>
      <c r="N1875" t="s">
        <v>257</v>
      </c>
      <c r="O1875">
        <v>85934</v>
      </c>
      <c r="P1875" t="s">
        <v>2</v>
      </c>
      <c r="Q1875" t="s">
        <v>4</v>
      </c>
      <c r="R1875" t="s">
        <v>1</v>
      </c>
      <c r="S1875">
        <v>0.11667093350711011</v>
      </c>
      <c r="T1875">
        <v>95960</v>
      </c>
      <c r="U1875">
        <f>S1875/0.246462</f>
        <v>0.47338305096570715</v>
      </c>
      <c r="V1875">
        <v>4.4752321278522284E-4</v>
      </c>
      <c r="X1875" t="str">
        <f>IF(B1895&gt;0.5,"1","2")</f>
        <v>2</v>
      </c>
      <c r="Y1875" t="str">
        <f>IF(E1875&gt;0.5,"1","2")</f>
        <v>2</v>
      </c>
      <c r="Z1875" t="str">
        <f>IF(S1875&gt;0.5,"1","2")</f>
        <v>2</v>
      </c>
      <c r="AA1875">
        <f>Y1875+Z1875</f>
        <v>4</v>
      </c>
      <c r="AC1875">
        <f>C1875*F1875*U1875</f>
        <v>5.5727285367996413E-2</v>
      </c>
    </row>
    <row r="1876" spans="1:29" x14ac:dyDescent="0.35">
      <c r="A1876" t="s">
        <v>1831</v>
      </c>
      <c r="B1876">
        <v>1.4228838497490046E-2</v>
      </c>
      <c r="C1876">
        <f>B1876/0.138487</f>
        <v>0.10274493994013913</v>
      </c>
      <c r="D1876" t="s">
        <v>1831</v>
      </c>
      <c r="E1876">
        <v>0.15583615069951623</v>
      </c>
      <c r="F1876">
        <f>E1876/0.235282</f>
        <v>0.66233775086711366</v>
      </c>
      <c r="G1876" t="s">
        <v>1</v>
      </c>
      <c r="I1876" t="s">
        <v>1</v>
      </c>
      <c r="J1876" t="s">
        <v>1831</v>
      </c>
      <c r="K1876">
        <v>16728</v>
      </c>
      <c r="L1876" t="s">
        <v>876</v>
      </c>
      <c r="M1876" t="s">
        <v>3</v>
      </c>
      <c r="N1876" t="s">
        <v>1831</v>
      </c>
      <c r="O1876">
        <v>84184</v>
      </c>
      <c r="P1876" t="s">
        <v>876</v>
      </c>
      <c r="Q1876" t="s">
        <v>4</v>
      </c>
      <c r="R1876" t="s">
        <v>1</v>
      </c>
      <c r="S1876">
        <v>0.1987075928917609</v>
      </c>
      <c r="T1876">
        <v>100912</v>
      </c>
      <c r="U1876">
        <f>S1876/0.246462</f>
        <v>0.80624028406716208</v>
      </c>
      <c r="V1876">
        <v>4.4060774265911837E-4</v>
      </c>
      <c r="X1876" t="str">
        <f>IF(B1896&gt;0.5,"1","2")</f>
        <v>2</v>
      </c>
      <c r="Y1876" t="str">
        <f>IF(E1876&gt;0.5,"1","2")</f>
        <v>2</v>
      </c>
      <c r="Z1876" t="str">
        <f>IF(S1876&gt;0.5,"1","2")</f>
        <v>2</v>
      </c>
      <c r="AA1876">
        <f>Y1876+Z1876</f>
        <v>4</v>
      </c>
      <c r="AC1876">
        <f>C1876*F1876*U1876</f>
        <v>5.4866144836820806E-2</v>
      </c>
    </row>
    <row r="1877" spans="1:29" x14ac:dyDescent="0.35">
      <c r="A1877" s="2" t="s">
        <v>1028</v>
      </c>
      <c r="B1877" s="2">
        <v>1.1250703168948059E-3</v>
      </c>
      <c r="C1877">
        <f>B1877/0.138487</f>
        <v>8.1240139283456636E-3</v>
      </c>
      <c r="D1877" s="2" t="s">
        <v>1028</v>
      </c>
      <c r="E1877" s="2">
        <v>0.50063721325403565</v>
      </c>
      <c r="F1877">
        <f>E1877/0.235282</f>
        <v>2.1278177389432074</v>
      </c>
      <c r="G1877" s="2" t="s">
        <v>1</v>
      </c>
      <c r="H1877" s="2"/>
      <c r="I1877" s="2" t="s">
        <v>1</v>
      </c>
      <c r="J1877" s="2" t="s">
        <v>1028</v>
      </c>
      <c r="K1877" s="2">
        <v>10764</v>
      </c>
      <c r="L1877" s="2" t="s">
        <v>876</v>
      </c>
      <c r="M1877" s="2" t="s">
        <v>3</v>
      </c>
      <c r="N1877" s="2" t="s">
        <v>1028</v>
      </c>
      <c r="O1877" s="2">
        <v>13780</v>
      </c>
      <c r="P1877" s="2" t="s">
        <v>876</v>
      </c>
      <c r="Q1877" s="2" t="s">
        <v>4</v>
      </c>
      <c r="R1877" s="2" t="s">
        <v>1</v>
      </c>
      <c r="S1877" s="2">
        <v>0.78113207547169816</v>
      </c>
      <c r="T1877" s="2">
        <v>24544</v>
      </c>
      <c r="U1877">
        <f>S1877/0.246462</f>
        <v>3.1693813872795733</v>
      </c>
      <c r="V1877" s="2">
        <v>4.3997425701949221E-4</v>
      </c>
      <c r="W1877" s="2"/>
      <c r="X1877" s="2" t="str">
        <f>IF(B1897&gt;0.5,"1","2")</f>
        <v>2</v>
      </c>
      <c r="Y1877" s="2" t="str">
        <f>IF(E1877&gt;0.5,"1","2")</f>
        <v>1</v>
      </c>
      <c r="Z1877" s="2" t="str">
        <f>IF(S1877&gt;0.5,"1","2")</f>
        <v>1</v>
      </c>
      <c r="AA1877" s="2">
        <f>Y1877+Z1877</f>
        <v>2</v>
      </c>
      <c r="AB1877" s="2"/>
      <c r="AC1877">
        <f>C1877*F1877*U1877</f>
        <v>5.478726080576405E-2</v>
      </c>
    </row>
    <row r="1878" spans="1:29" x14ac:dyDescent="0.35">
      <c r="A1878" t="s">
        <v>2031</v>
      </c>
      <c r="B1878">
        <v>3.1159501627567629E-2</v>
      </c>
      <c r="C1878">
        <f>B1878/0.138487</f>
        <v>0.22499947018541544</v>
      </c>
      <c r="D1878" t="s">
        <v>2031</v>
      </c>
      <c r="E1878">
        <v>0.11647178814701489</v>
      </c>
      <c r="F1878">
        <f>E1878/0.235282</f>
        <v>0.49503059370038888</v>
      </c>
      <c r="G1878" t="s">
        <v>1</v>
      </c>
      <c r="I1878" t="s">
        <v>1</v>
      </c>
      <c r="J1878" t="s">
        <v>2031</v>
      </c>
      <c r="K1878">
        <v>59236</v>
      </c>
      <c r="L1878" t="s">
        <v>876</v>
      </c>
      <c r="M1878" t="s">
        <v>3</v>
      </c>
      <c r="N1878" t="s">
        <v>2031</v>
      </c>
      <c r="O1878">
        <v>488895</v>
      </c>
      <c r="P1878" t="s">
        <v>876</v>
      </c>
      <c r="Q1878" t="s">
        <v>4</v>
      </c>
      <c r="R1878" t="s">
        <v>1</v>
      </c>
      <c r="S1878">
        <v>0.12116303091665899</v>
      </c>
      <c r="T1878">
        <v>548131</v>
      </c>
      <c r="U1878">
        <f>S1878/0.246462</f>
        <v>0.49160937960683188</v>
      </c>
      <c r="V1878">
        <v>4.3972521982326514E-4</v>
      </c>
      <c r="X1878" t="str">
        <f>IF(B1898&gt;0.5,"1","2")</f>
        <v>2</v>
      </c>
      <c r="Y1878" t="str">
        <f>IF(E1878&gt;0.5,"1","2")</f>
        <v>2</v>
      </c>
      <c r="Z1878" t="str">
        <f>IF(S1878&gt;0.5,"1","2")</f>
        <v>2</v>
      </c>
      <c r="AA1878">
        <f>Y1878+Z1878</f>
        <v>4</v>
      </c>
      <c r="AC1878">
        <f>C1878*F1878*U1878</f>
        <v>5.4756249750907204E-2</v>
      </c>
    </row>
    <row r="1879" spans="1:29" x14ac:dyDescent="0.35">
      <c r="A1879" t="s">
        <v>1568</v>
      </c>
      <c r="B1879">
        <v>2.5365269093087926E-2</v>
      </c>
      <c r="C1879">
        <f>B1879/0.138487</f>
        <v>0.18315992904090583</v>
      </c>
      <c r="D1879" t="s">
        <v>1568</v>
      </c>
      <c r="E1879">
        <v>0.12309480222967274</v>
      </c>
      <c r="F1879">
        <f>E1879/0.235282</f>
        <v>0.52317985323855098</v>
      </c>
      <c r="G1879" t="s">
        <v>1</v>
      </c>
      <c r="I1879" t="s">
        <v>1</v>
      </c>
      <c r="J1879" t="s">
        <v>1568</v>
      </c>
      <c r="K1879">
        <v>22694</v>
      </c>
      <c r="L1879" t="s">
        <v>876</v>
      </c>
      <c r="M1879" t="s">
        <v>3</v>
      </c>
      <c r="N1879" t="s">
        <v>1568</v>
      </c>
      <c r="O1879">
        <v>161335</v>
      </c>
      <c r="P1879" t="s">
        <v>876</v>
      </c>
      <c r="Q1879" t="s">
        <v>4</v>
      </c>
      <c r="R1879" t="s">
        <v>1</v>
      </c>
      <c r="S1879">
        <v>0.14066383611739547</v>
      </c>
      <c r="T1879">
        <v>184029</v>
      </c>
      <c r="U1879">
        <f>S1879/0.246462</f>
        <v>0.57073234866793043</v>
      </c>
      <c r="V1879">
        <v>4.3919930682381449E-4</v>
      </c>
      <c r="X1879" t="str">
        <f>IF(B1899&gt;0.5,"1","2")</f>
        <v>2</v>
      </c>
      <c r="Y1879" t="str">
        <f>IF(E1879&gt;0.5,"1","2")</f>
        <v>2</v>
      </c>
      <c r="Z1879" t="str">
        <f>IF(S1879&gt;0.5,"1","2")</f>
        <v>2</v>
      </c>
      <c r="AA1879">
        <f>Y1879+Z1879</f>
        <v>4</v>
      </c>
      <c r="AC1879">
        <f>C1879*F1879*U1879</f>
        <v>5.4690761072416716E-2</v>
      </c>
    </row>
    <row r="1880" spans="1:29" x14ac:dyDescent="0.35">
      <c r="A1880" t="s">
        <v>2642</v>
      </c>
      <c r="B1880">
        <v>3.0531400966183574E-2</v>
      </c>
      <c r="C1880">
        <f>B1880/0.138487</f>
        <v>0.22046402164956691</v>
      </c>
      <c r="D1880" t="s">
        <v>2642</v>
      </c>
      <c r="E1880">
        <v>0.11746976604001055</v>
      </c>
      <c r="F1880">
        <f>E1880/0.235282</f>
        <v>0.49927221818928164</v>
      </c>
      <c r="G1880" t="s">
        <v>1</v>
      </c>
      <c r="I1880" t="s">
        <v>1</v>
      </c>
      <c r="J1880" t="s">
        <v>2642</v>
      </c>
      <c r="K1880">
        <v>5237</v>
      </c>
      <c r="L1880" t="s">
        <v>2165</v>
      </c>
      <c r="M1880" t="s">
        <v>3</v>
      </c>
      <c r="N1880" t="s">
        <v>2642</v>
      </c>
      <c r="O1880">
        <v>43291</v>
      </c>
      <c r="P1880" t="s">
        <v>2165</v>
      </c>
      <c r="Q1880" t="s">
        <v>4</v>
      </c>
      <c r="R1880" t="s">
        <v>1</v>
      </c>
      <c r="S1880">
        <v>0.12097202651821395</v>
      </c>
      <c r="T1880">
        <v>48528</v>
      </c>
      <c r="U1880">
        <f>S1880/0.246462</f>
        <v>0.49083439442272625</v>
      </c>
      <c r="V1880">
        <v>4.3386817257815003E-4</v>
      </c>
      <c r="X1880" t="str">
        <f>IF(B1900&gt;0.5,"1","2")</f>
        <v>2</v>
      </c>
      <c r="Y1880" t="str">
        <f>IF(E1880&gt;0.5,"1","2")</f>
        <v>2</v>
      </c>
      <c r="Z1880" t="str">
        <f>IF(S1880&gt;0.5,"1","2")</f>
        <v>2</v>
      </c>
      <c r="AA1880">
        <f>Y1880+Z1880</f>
        <v>4</v>
      </c>
      <c r="AC1880">
        <f>C1880*F1880*U1880</f>
        <v>5.4026908045454673E-2</v>
      </c>
    </row>
    <row r="1881" spans="1:29" x14ac:dyDescent="0.35">
      <c r="A1881" t="s">
        <v>1994</v>
      </c>
      <c r="B1881">
        <v>2.5407764212132773E-2</v>
      </c>
      <c r="C1881">
        <f>B1881/0.138487</f>
        <v>0.18346678180719325</v>
      </c>
      <c r="D1881" t="s">
        <v>1994</v>
      </c>
      <c r="E1881">
        <v>0.12767185168698633</v>
      </c>
      <c r="F1881">
        <f>E1881/0.235282</f>
        <v>0.54263331528542913</v>
      </c>
      <c r="G1881" t="s">
        <v>1</v>
      </c>
      <c r="I1881" t="s">
        <v>1</v>
      </c>
      <c r="J1881" t="s">
        <v>1994</v>
      </c>
      <c r="K1881">
        <v>28494</v>
      </c>
      <c r="L1881" t="s">
        <v>876</v>
      </c>
      <c r="M1881" t="s">
        <v>3</v>
      </c>
      <c r="N1881" t="s">
        <v>1994</v>
      </c>
      <c r="O1881">
        <v>213807</v>
      </c>
      <c r="P1881" t="s">
        <v>876</v>
      </c>
      <c r="Q1881" t="s">
        <v>4</v>
      </c>
      <c r="R1881" t="s">
        <v>1</v>
      </c>
      <c r="S1881">
        <v>0.13326972456467748</v>
      </c>
      <c r="T1881">
        <v>242301</v>
      </c>
      <c r="U1881">
        <f>S1881/0.246462</f>
        <v>0.54073132801274637</v>
      </c>
      <c r="V1881">
        <v>4.3230783618670527E-4</v>
      </c>
      <c r="X1881" t="str">
        <f>IF(B1901&gt;0.5,"1","2")</f>
        <v>2</v>
      </c>
      <c r="Y1881" t="str">
        <f>IF(E1881&gt;0.5,"1","2")</f>
        <v>2</v>
      </c>
      <c r="Z1881" t="str">
        <f>IF(S1881&gt;0.5,"1","2")</f>
        <v>2</v>
      </c>
      <c r="AA1881">
        <f>Y1881+Z1881</f>
        <v>4</v>
      </c>
      <c r="AC1881">
        <f>C1881*F1881*U1881</f>
        <v>5.3832609048504454E-2</v>
      </c>
    </row>
    <row r="1882" spans="1:29" x14ac:dyDescent="0.35">
      <c r="A1882" t="s">
        <v>879</v>
      </c>
      <c r="B1882">
        <v>3.5768904236069619E-2</v>
      </c>
      <c r="C1882">
        <f>B1882/0.138487</f>
        <v>0.25828347957620296</v>
      </c>
      <c r="D1882" t="s">
        <v>879</v>
      </c>
      <c r="E1882">
        <v>0.10894757570357072</v>
      </c>
      <c r="F1882">
        <f>E1882/0.235282</f>
        <v>0.46305104386893481</v>
      </c>
      <c r="G1882" t="s">
        <v>1</v>
      </c>
      <c r="I1882" t="s">
        <v>1</v>
      </c>
      <c r="J1882" t="s">
        <v>879</v>
      </c>
      <c r="K1882">
        <v>90301</v>
      </c>
      <c r="L1882" t="s">
        <v>876</v>
      </c>
      <c r="M1882" t="s">
        <v>3</v>
      </c>
      <c r="N1882" t="s">
        <v>879</v>
      </c>
      <c r="O1882">
        <v>814605</v>
      </c>
      <c r="P1882" t="s">
        <v>876</v>
      </c>
      <c r="Q1882" t="s">
        <v>4</v>
      </c>
      <c r="R1882" t="s">
        <v>1</v>
      </c>
      <c r="S1882">
        <v>0.11085249906396352</v>
      </c>
      <c r="T1882">
        <v>904906</v>
      </c>
      <c r="U1882">
        <f>S1882/0.246462</f>
        <v>0.44977521509994861</v>
      </c>
      <c r="V1882">
        <v>4.3198502801283686E-4</v>
      </c>
      <c r="X1882" t="str">
        <f>IF(B1902&gt;0.5,"1","2")</f>
        <v>2</v>
      </c>
      <c r="Y1882" t="str">
        <f>IF(E1882&gt;0.5,"1","2")</f>
        <v>2</v>
      </c>
      <c r="Z1882" t="str">
        <f>IF(S1882&gt;0.5,"1","2")</f>
        <v>2</v>
      </c>
      <c r="AA1882">
        <f>Y1882+Z1882</f>
        <v>4</v>
      </c>
      <c r="AC1882">
        <f>C1882*F1882*U1882</f>
        <v>5.3792411752117686E-2</v>
      </c>
    </row>
    <row r="1883" spans="1:29" x14ac:dyDescent="0.35">
      <c r="A1883" t="s">
        <v>880</v>
      </c>
      <c r="B1883">
        <v>3.5768904236069619E-2</v>
      </c>
      <c r="C1883">
        <f>B1883/0.138487</f>
        <v>0.25828347957620296</v>
      </c>
      <c r="D1883" t="s">
        <v>880</v>
      </c>
      <c r="E1883">
        <v>0.10894757570357072</v>
      </c>
      <c r="F1883">
        <f>E1883/0.235282</f>
        <v>0.46305104386893481</v>
      </c>
      <c r="G1883" t="s">
        <v>1</v>
      </c>
      <c r="I1883" t="s">
        <v>1</v>
      </c>
      <c r="J1883" t="s">
        <v>880</v>
      </c>
      <c r="K1883">
        <v>90301</v>
      </c>
      <c r="L1883" t="s">
        <v>876</v>
      </c>
      <c r="M1883" t="s">
        <v>3</v>
      </c>
      <c r="N1883" t="s">
        <v>880</v>
      </c>
      <c r="O1883">
        <v>814605</v>
      </c>
      <c r="P1883" t="s">
        <v>876</v>
      </c>
      <c r="Q1883" t="s">
        <v>4</v>
      </c>
      <c r="R1883" t="s">
        <v>1</v>
      </c>
      <c r="S1883">
        <v>0.11085249906396352</v>
      </c>
      <c r="T1883">
        <v>904906</v>
      </c>
      <c r="U1883">
        <f>S1883/0.246462</f>
        <v>0.44977521509994861</v>
      </c>
      <c r="V1883">
        <v>4.3198502801283686E-4</v>
      </c>
      <c r="X1883" t="str">
        <f>IF(B1903&gt;0.5,"1","2")</f>
        <v>2</v>
      </c>
      <c r="Y1883" t="str">
        <f>IF(E1883&gt;0.5,"1","2")</f>
        <v>2</v>
      </c>
      <c r="Z1883" t="str">
        <f>IF(S1883&gt;0.5,"1","2")</f>
        <v>2</v>
      </c>
      <c r="AA1883">
        <f>Y1883+Z1883</f>
        <v>4</v>
      </c>
      <c r="AC1883">
        <f>C1883*F1883*U1883</f>
        <v>5.3792411752117686E-2</v>
      </c>
    </row>
    <row r="1884" spans="1:29" x14ac:dyDescent="0.35">
      <c r="A1884" t="s">
        <v>897</v>
      </c>
      <c r="B1884">
        <v>3.5768904236069619E-2</v>
      </c>
      <c r="C1884">
        <f>B1884/0.138487</f>
        <v>0.25828347957620296</v>
      </c>
      <c r="D1884" t="s">
        <v>897</v>
      </c>
      <c r="E1884">
        <v>0.10894757570357072</v>
      </c>
      <c r="F1884">
        <f>E1884/0.235282</f>
        <v>0.46305104386893481</v>
      </c>
      <c r="G1884" t="s">
        <v>1</v>
      </c>
      <c r="I1884" t="s">
        <v>1</v>
      </c>
      <c r="J1884" t="s">
        <v>897</v>
      </c>
      <c r="K1884">
        <v>90301</v>
      </c>
      <c r="L1884" t="s">
        <v>876</v>
      </c>
      <c r="M1884" t="s">
        <v>3</v>
      </c>
      <c r="N1884" t="s">
        <v>897</v>
      </c>
      <c r="O1884">
        <v>814605</v>
      </c>
      <c r="P1884" t="s">
        <v>876</v>
      </c>
      <c r="Q1884" t="s">
        <v>4</v>
      </c>
      <c r="R1884" t="s">
        <v>1</v>
      </c>
      <c r="S1884">
        <v>0.11085249906396352</v>
      </c>
      <c r="T1884">
        <v>904906</v>
      </c>
      <c r="U1884">
        <f>S1884/0.246462</f>
        <v>0.44977521509994861</v>
      </c>
      <c r="V1884">
        <v>4.3198502801283686E-4</v>
      </c>
      <c r="X1884" t="str">
        <f>IF(B1904&gt;0.5,"1","2")</f>
        <v>2</v>
      </c>
      <c r="Y1884" t="str">
        <f>IF(E1884&gt;0.5,"1","2")</f>
        <v>2</v>
      </c>
      <c r="Z1884" t="str">
        <f>IF(S1884&gt;0.5,"1","2")</f>
        <v>2</v>
      </c>
      <c r="AA1884">
        <f>Y1884+Z1884</f>
        <v>4</v>
      </c>
      <c r="AC1884">
        <f>C1884*F1884*U1884</f>
        <v>5.3792411752117686E-2</v>
      </c>
    </row>
    <row r="1885" spans="1:29" x14ac:dyDescent="0.35">
      <c r="A1885" t="s">
        <v>928</v>
      </c>
      <c r="B1885">
        <v>3.5768904236069619E-2</v>
      </c>
      <c r="C1885">
        <f>B1885/0.138487</f>
        <v>0.25828347957620296</v>
      </c>
      <c r="D1885" t="s">
        <v>928</v>
      </c>
      <c r="E1885">
        <v>0.10894757570357072</v>
      </c>
      <c r="F1885">
        <f>E1885/0.235282</f>
        <v>0.46305104386893481</v>
      </c>
      <c r="G1885" t="s">
        <v>1</v>
      </c>
      <c r="I1885" t="s">
        <v>1</v>
      </c>
      <c r="J1885" t="s">
        <v>928</v>
      </c>
      <c r="K1885">
        <v>90301</v>
      </c>
      <c r="L1885" t="s">
        <v>876</v>
      </c>
      <c r="M1885" t="s">
        <v>3</v>
      </c>
      <c r="N1885" t="s">
        <v>928</v>
      </c>
      <c r="O1885">
        <v>814605</v>
      </c>
      <c r="P1885" t="s">
        <v>876</v>
      </c>
      <c r="Q1885" t="s">
        <v>4</v>
      </c>
      <c r="R1885" t="s">
        <v>1</v>
      </c>
      <c r="S1885">
        <v>0.11085249906396352</v>
      </c>
      <c r="T1885">
        <v>904906</v>
      </c>
      <c r="U1885">
        <f>S1885/0.246462</f>
        <v>0.44977521509994861</v>
      </c>
      <c r="V1885">
        <v>4.3198502801283686E-4</v>
      </c>
      <c r="X1885" t="str">
        <f>IF(B1905&gt;0.5,"1","2")</f>
        <v>2</v>
      </c>
      <c r="Y1885" t="str">
        <f>IF(E1885&gt;0.5,"1","2")</f>
        <v>2</v>
      </c>
      <c r="Z1885" t="str">
        <f>IF(S1885&gt;0.5,"1","2")</f>
        <v>2</v>
      </c>
      <c r="AA1885">
        <f>Y1885+Z1885</f>
        <v>4</v>
      </c>
      <c r="AC1885">
        <f>C1885*F1885*U1885</f>
        <v>5.3792411752117686E-2</v>
      </c>
    </row>
    <row r="1886" spans="1:29" x14ac:dyDescent="0.35">
      <c r="A1886" t="s">
        <v>940</v>
      </c>
      <c r="B1886">
        <v>3.5768904236069619E-2</v>
      </c>
      <c r="C1886">
        <f>B1886/0.138487</f>
        <v>0.25828347957620296</v>
      </c>
      <c r="D1886" t="s">
        <v>940</v>
      </c>
      <c r="E1886">
        <v>0.10894757570357072</v>
      </c>
      <c r="F1886">
        <f>E1886/0.235282</f>
        <v>0.46305104386893481</v>
      </c>
      <c r="G1886" t="s">
        <v>1</v>
      </c>
      <c r="I1886" t="s">
        <v>1</v>
      </c>
      <c r="J1886" t="s">
        <v>940</v>
      </c>
      <c r="K1886">
        <v>90301</v>
      </c>
      <c r="L1886" t="s">
        <v>876</v>
      </c>
      <c r="M1886" t="s">
        <v>3</v>
      </c>
      <c r="N1886" t="s">
        <v>940</v>
      </c>
      <c r="O1886">
        <v>814605</v>
      </c>
      <c r="P1886" t="s">
        <v>876</v>
      </c>
      <c r="Q1886" t="s">
        <v>4</v>
      </c>
      <c r="R1886" t="s">
        <v>1</v>
      </c>
      <c r="S1886">
        <v>0.11085249906396352</v>
      </c>
      <c r="T1886">
        <v>904906</v>
      </c>
      <c r="U1886">
        <f>S1886/0.246462</f>
        <v>0.44977521509994861</v>
      </c>
      <c r="V1886">
        <v>4.3198502801283686E-4</v>
      </c>
      <c r="X1886" t="str">
        <f>IF(B1906&gt;0.5,"1","2")</f>
        <v>2</v>
      </c>
      <c r="Y1886" t="str">
        <f>IF(E1886&gt;0.5,"1","2")</f>
        <v>2</v>
      </c>
      <c r="Z1886" t="str">
        <f>IF(S1886&gt;0.5,"1","2")</f>
        <v>2</v>
      </c>
      <c r="AA1886">
        <f>Y1886+Z1886</f>
        <v>4</v>
      </c>
      <c r="AC1886">
        <f>C1886*F1886*U1886</f>
        <v>5.3792411752117686E-2</v>
      </c>
    </row>
    <row r="1887" spans="1:29" x14ac:dyDescent="0.35">
      <c r="A1887" t="s">
        <v>976</v>
      </c>
      <c r="B1887">
        <v>3.5768904236069619E-2</v>
      </c>
      <c r="C1887">
        <f>B1887/0.138487</f>
        <v>0.25828347957620296</v>
      </c>
      <c r="D1887" t="s">
        <v>976</v>
      </c>
      <c r="E1887">
        <v>0.10894757570357072</v>
      </c>
      <c r="F1887">
        <f>E1887/0.235282</f>
        <v>0.46305104386893481</v>
      </c>
      <c r="G1887" t="s">
        <v>1</v>
      </c>
      <c r="I1887" t="s">
        <v>1</v>
      </c>
      <c r="J1887" t="s">
        <v>976</v>
      </c>
      <c r="K1887">
        <v>90301</v>
      </c>
      <c r="L1887" t="s">
        <v>876</v>
      </c>
      <c r="M1887" t="s">
        <v>3</v>
      </c>
      <c r="N1887" t="s">
        <v>976</v>
      </c>
      <c r="O1887">
        <v>814605</v>
      </c>
      <c r="P1887" t="s">
        <v>876</v>
      </c>
      <c r="Q1887" t="s">
        <v>4</v>
      </c>
      <c r="R1887" t="s">
        <v>1</v>
      </c>
      <c r="S1887">
        <v>0.11085249906396352</v>
      </c>
      <c r="T1887">
        <v>904906</v>
      </c>
      <c r="U1887">
        <f>S1887/0.246462</f>
        <v>0.44977521509994861</v>
      </c>
      <c r="V1887">
        <v>4.3198502801283686E-4</v>
      </c>
      <c r="X1887" t="str">
        <f>IF(B1907&gt;0.5,"1","2")</f>
        <v>2</v>
      </c>
      <c r="Y1887" t="str">
        <f>IF(E1887&gt;0.5,"1","2")</f>
        <v>2</v>
      </c>
      <c r="Z1887" t="str">
        <f>IF(S1887&gt;0.5,"1","2")</f>
        <v>2</v>
      </c>
      <c r="AA1887">
        <f>Y1887+Z1887</f>
        <v>4</v>
      </c>
      <c r="AC1887">
        <f>C1887*F1887*U1887</f>
        <v>5.3792411752117686E-2</v>
      </c>
    </row>
    <row r="1888" spans="1:29" x14ac:dyDescent="0.35">
      <c r="A1888" t="s">
        <v>983</v>
      </c>
      <c r="B1888">
        <v>3.5768904236069619E-2</v>
      </c>
      <c r="C1888">
        <f>B1888/0.138487</f>
        <v>0.25828347957620296</v>
      </c>
      <c r="D1888" t="s">
        <v>983</v>
      </c>
      <c r="E1888">
        <v>0.10894757570357072</v>
      </c>
      <c r="F1888">
        <f>E1888/0.235282</f>
        <v>0.46305104386893481</v>
      </c>
      <c r="G1888" t="s">
        <v>1</v>
      </c>
      <c r="I1888" t="s">
        <v>1</v>
      </c>
      <c r="J1888" t="s">
        <v>983</v>
      </c>
      <c r="K1888">
        <v>90301</v>
      </c>
      <c r="L1888" t="s">
        <v>876</v>
      </c>
      <c r="M1888" t="s">
        <v>3</v>
      </c>
      <c r="N1888" t="s">
        <v>983</v>
      </c>
      <c r="O1888">
        <v>814605</v>
      </c>
      <c r="P1888" t="s">
        <v>876</v>
      </c>
      <c r="Q1888" t="s">
        <v>4</v>
      </c>
      <c r="R1888" t="s">
        <v>1</v>
      </c>
      <c r="S1888">
        <v>0.11085249906396352</v>
      </c>
      <c r="T1888">
        <v>904906</v>
      </c>
      <c r="U1888">
        <f>S1888/0.246462</f>
        <v>0.44977521509994861</v>
      </c>
      <c r="V1888">
        <v>4.3198502801283686E-4</v>
      </c>
      <c r="X1888" t="str">
        <f>IF(B1908&gt;0.5,"1","2")</f>
        <v>2</v>
      </c>
      <c r="Y1888" t="str">
        <f>IF(E1888&gt;0.5,"1","2")</f>
        <v>2</v>
      </c>
      <c r="Z1888" t="str">
        <f>IF(S1888&gt;0.5,"1","2")</f>
        <v>2</v>
      </c>
      <c r="AA1888">
        <f>Y1888+Z1888</f>
        <v>4</v>
      </c>
      <c r="AC1888">
        <f>C1888*F1888*U1888</f>
        <v>5.3792411752117686E-2</v>
      </c>
    </row>
    <row r="1889" spans="1:29" x14ac:dyDescent="0.35">
      <c r="A1889" t="s">
        <v>862</v>
      </c>
      <c r="B1889">
        <v>1.0648132297052077E-2</v>
      </c>
      <c r="C1889">
        <f>B1889/0.138487</f>
        <v>7.6889038661044545E-2</v>
      </c>
      <c r="D1889" t="s">
        <v>862</v>
      </c>
      <c r="E1889">
        <v>0.17374196544223672</v>
      </c>
      <c r="F1889">
        <f>E1889/0.235282</f>
        <v>0.73844138286072336</v>
      </c>
      <c r="G1889" t="s">
        <v>1</v>
      </c>
      <c r="I1889" t="s">
        <v>1</v>
      </c>
      <c r="J1889" t="s">
        <v>862</v>
      </c>
      <c r="K1889">
        <v>15220</v>
      </c>
      <c r="L1889" t="s">
        <v>2</v>
      </c>
      <c r="M1889" t="s">
        <v>3</v>
      </c>
      <c r="N1889" t="s">
        <v>862</v>
      </c>
      <c r="O1889">
        <v>65389</v>
      </c>
      <c r="P1889" t="s">
        <v>2</v>
      </c>
      <c r="Q1889" t="s">
        <v>4</v>
      </c>
      <c r="R1889" t="s">
        <v>1</v>
      </c>
      <c r="S1889">
        <v>0.23276086191867135</v>
      </c>
      <c r="T1889">
        <v>80609</v>
      </c>
      <c r="U1889">
        <f>S1889/0.246462</f>
        <v>0.94440871987840458</v>
      </c>
      <c r="V1889">
        <v>4.3061398001298585E-4</v>
      </c>
      <c r="X1889" t="str">
        <f>IF(B1909&gt;0.5,"1","2")</f>
        <v>2</v>
      </c>
      <c r="Y1889" t="str">
        <f>IF(E1889&gt;0.5,"1","2")</f>
        <v>2</v>
      </c>
      <c r="Z1889" t="str">
        <f>IF(S1889&gt;0.5,"1","2")</f>
        <v>2</v>
      </c>
      <c r="AA1889">
        <f>Y1889+Z1889</f>
        <v>4</v>
      </c>
      <c r="AC1889">
        <f>C1889*F1889*U1889</f>
        <v>5.3621683662583727E-2</v>
      </c>
    </row>
    <row r="1890" spans="1:29" x14ac:dyDescent="0.35">
      <c r="A1890" t="s">
        <v>863</v>
      </c>
      <c r="B1890">
        <v>1.0648132297052077E-2</v>
      </c>
      <c r="C1890">
        <f>B1890/0.138487</f>
        <v>7.6889038661044545E-2</v>
      </c>
      <c r="D1890" t="s">
        <v>863</v>
      </c>
      <c r="E1890">
        <v>0.17374196544223672</v>
      </c>
      <c r="F1890">
        <f>E1890/0.235282</f>
        <v>0.73844138286072336</v>
      </c>
      <c r="G1890" t="s">
        <v>1</v>
      </c>
      <c r="I1890" t="s">
        <v>1</v>
      </c>
      <c r="J1890" t="s">
        <v>863</v>
      </c>
      <c r="K1890">
        <v>15220</v>
      </c>
      <c r="L1890" t="s">
        <v>2</v>
      </c>
      <c r="M1890" t="s">
        <v>3</v>
      </c>
      <c r="N1890" t="s">
        <v>863</v>
      </c>
      <c r="O1890">
        <v>65389</v>
      </c>
      <c r="P1890" t="s">
        <v>2</v>
      </c>
      <c r="Q1890" t="s">
        <v>4</v>
      </c>
      <c r="R1890" t="s">
        <v>1</v>
      </c>
      <c r="S1890">
        <v>0.23276086191867135</v>
      </c>
      <c r="T1890">
        <v>80609</v>
      </c>
      <c r="U1890">
        <f>S1890/0.246462</f>
        <v>0.94440871987840458</v>
      </c>
      <c r="V1890">
        <v>4.3061398001298585E-4</v>
      </c>
      <c r="X1890" t="str">
        <f>IF(B1910&gt;0.5,"1","2")</f>
        <v>2</v>
      </c>
      <c r="Y1890" t="str">
        <f>IF(E1890&gt;0.5,"1","2")</f>
        <v>2</v>
      </c>
      <c r="Z1890" t="str">
        <f>IF(S1890&gt;0.5,"1","2")</f>
        <v>2</v>
      </c>
      <c r="AA1890">
        <f>Y1890+Z1890</f>
        <v>4</v>
      </c>
      <c r="AC1890">
        <f>C1890*F1890*U1890</f>
        <v>5.3621683662583727E-2</v>
      </c>
    </row>
    <row r="1891" spans="1:29" x14ac:dyDescent="0.35">
      <c r="A1891" t="s">
        <v>864</v>
      </c>
      <c r="B1891">
        <v>1.0648132297052077E-2</v>
      </c>
      <c r="C1891">
        <f>B1891/0.138487</f>
        <v>7.6889038661044545E-2</v>
      </c>
      <c r="D1891" t="s">
        <v>864</v>
      </c>
      <c r="E1891">
        <v>0.17374196544223672</v>
      </c>
      <c r="F1891">
        <f>E1891/0.235282</f>
        <v>0.73844138286072336</v>
      </c>
      <c r="G1891" t="s">
        <v>1</v>
      </c>
      <c r="I1891" t="s">
        <v>1</v>
      </c>
      <c r="J1891" t="s">
        <v>864</v>
      </c>
      <c r="K1891">
        <v>15220</v>
      </c>
      <c r="L1891" t="s">
        <v>2</v>
      </c>
      <c r="M1891" t="s">
        <v>3</v>
      </c>
      <c r="N1891" t="s">
        <v>864</v>
      </c>
      <c r="O1891">
        <v>65389</v>
      </c>
      <c r="P1891" t="s">
        <v>2</v>
      </c>
      <c r="Q1891" t="s">
        <v>4</v>
      </c>
      <c r="R1891" t="s">
        <v>1</v>
      </c>
      <c r="S1891">
        <v>0.23276086191867135</v>
      </c>
      <c r="T1891">
        <v>80609</v>
      </c>
      <c r="U1891">
        <f>S1891/0.246462</f>
        <v>0.94440871987840458</v>
      </c>
      <c r="V1891">
        <v>4.3061398001298585E-4</v>
      </c>
      <c r="X1891" t="str">
        <f>IF(B1911&gt;0.5,"1","2")</f>
        <v>2</v>
      </c>
      <c r="Y1891" t="str">
        <f>IF(E1891&gt;0.5,"1","2")</f>
        <v>2</v>
      </c>
      <c r="Z1891" t="str">
        <f>IF(S1891&gt;0.5,"1","2")</f>
        <v>2</v>
      </c>
      <c r="AA1891">
        <f>Y1891+Z1891</f>
        <v>4</v>
      </c>
      <c r="AC1891">
        <f>C1891*F1891*U1891</f>
        <v>5.3621683662583727E-2</v>
      </c>
    </row>
    <row r="1892" spans="1:29" x14ac:dyDescent="0.35">
      <c r="A1892" t="s">
        <v>869</v>
      </c>
      <c r="B1892">
        <v>1.0648132297052077E-2</v>
      </c>
      <c r="C1892">
        <f>B1892/0.138487</f>
        <v>7.6889038661044545E-2</v>
      </c>
      <c r="D1892" t="s">
        <v>869</v>
      </c>
      <c r="E1892">
        <v>0.17374196544223672</v>
      </c>
      <c r="F1892">
        <f>E1892/0.235282</f>
        <v>0.73844138286072336</v>
      </c>
      <c r="G1892" t="s">
        <v>1</v>
      </c>
      <c r="I1892" t="s">
        <v>1</v>
      </c>
      <c r="J1892" t="s">
        <v>869</v>
      </c>
      <c r="K1892">
        <v>15220</v>
      </c>
      <c r="L1892" t="s">
        <v>2</v>
      </c>
      <c r="M1892" t="s">
        <v>3</v>
      </c>
      <c r="N1892" t="s">
        <v>869</v>
      </c>
      <c r="O1892">
        <v>65389</v>
      </c>
      <c r="P1892" t="s">
        <v>2</v>
      </c>
      <c r="Q1892" t="s">
        <v>4</v>
      </c>
      <c r="R1892" t="s">
        <v>1</v>
      </c>
      <c r="S1892">
        <v>0.23276086191867135</v>
      </c>
      <c r="T1892">
        <v>80609</v>
      </c>
      <c r="U1892">
        <f>S1892/0.246462</f>
        <v>0.94440871987840458</v>
      </c>
      <c r="V1892">
        <v>4.3061398001298585E-4</v>
      </c>
      <c r="X1892" t="str">
        <f>IF(B1912&gt;0.5,"1","2")</f>
        <v>2</v>
      </c>
      <c r="Y1892" t="str">
        <f>IF(E1892&gt;0.5,"1","2")</f>
        <v>2</v>
      </c>
      <c r="Z1892" t="str">
        <f>IF(S1892&gt;0.5,"1","2")</f>
        <v>2</v>
      </c>
      <c r="AA1892">
        <f>Y1892+Z1892</f>
        <v>4</v>
      </c>
      <c r="AC1892">
        <f>C1892*F1892*U1892</f>
        <v>5.3621683662583727E-2</v>
      </c>
    </row>
    <row r="1893" spans="1:29" x14ac:dyDescent="0.35">
      <c r="A1893" t="s">
        <v>870</v>
      </c>
      <c r="B1893">
        <v>1.0648132297052077E-2</v>
      </c>
      <c r="C1893">
        <f>B1893/0.138487</f>
        <v>7.6889038661044545E-2</v>
      </c>
      <c r="D1893" t="s">
        <v>870</v>
      </c>
      <c r="E1893">
        <v>0.17374196544223672</v>
      </c>
      <c r="F1893">
        <f>E1893/0.235282</f>
        <v>0.73844138286072336</v>
      </c>
      <c r="G1893" t="s">
        <v>1</v>
      </c>
      <c r="I1893" t="s">
        <v>1</v>
      </c>
      <c r="J1893" t="s">
        <v>870</v>
      </c>
      <c r="K1893">
        <v>15220</v>
      </c>
      <c r="L1893" t="s">
        <v>2</v>
      </c>
      <c r="M1893" t="s">
        <v>3</v>
      </c>
      <c r="N1893" t="s">
        <v>870</v>
      </c>
      <c r="O1893">
        <v>65389</v>
      </c>
      <c r="P1893" t="s">
        <v>2</v>
      </c>
      <c r="Q1893" t="s">
        <v>4</v>
      </c>
      <c r="R1893" t="s">
        <v>1</v>
      </c>
      <c r="S1893">
        <v>0.23276086191867135</v>
      </c>
      <c r="T1893">
        <v>80609</v>
      </c>
      <c r="U1893">
        <f>S1893/0.246462</f>
        <v>0.94440871987840458</v>
      </c>
      <c r="V1893">
        <v>4.3061398001298585E-4</v>
      </c>
      <c r="X1893" t="str">
        <f>IF(B1913&gt;0.5,"1","2")</f>
        <v>2</v>
      </c>
      <c r="Y1893" t="str">
        <f>IF(E1893&gt;0.5,"1","2")</f>
        <v>2</v>
      </c>
      <c r="Z1893" t="str">
        <f>IF(S1893&gt;0.5,"1","2")</f>
        <v>2</v>
      </c>
      <c r="AA1893">
        <f>Y1893+Z1893</f>
        <v>4</v>
      </c>
      <c r="AC1893">
        <f>C1893*F1893*U1893</f>
        <v>5.3621683662583727E-2</v>
      </c>
    </row>
    <row r="1894" spans="1:29" x14ac:dyDescent="0.35">
      <c r="A1894" t="s">
        <v>871</v>
      </c>
      <c r="B1894">
        <v>1.0648132297052077E-2</v>
      </c>
      <c r="C1894">
        <f>B1894/0.138487</f>
        <v>7.6889038661044545E-2</v>
      </c>
      <c r="D1894" t="s">
        <v>871</v>
      </c>
      <c r="E1894">
        <v>0.17374196544223672</v>
      </c>
      <c r="F1894">
        <f>E1894/0.235282</f>
        <v>0.73844138286072336</v>
      </c>
      <c r="G1894" t="s">
        <v>1</v>
      </c>
      <c r="I1894" t="s">
        <v>1</v>
      </c>
      <c r="J1894" t="s">
        <v>871</v>
      </c>
      <c r="K1894">
        <v>15220</v>
      </c>
      <c r="L1894" t="s">
        <v>2</v>
      </c>
      <c r="M1894" t="s">
        <v>3</v>
      </c>
      <c r="N1894" t="s">
        <v>871</v>
      </c>
      <c r="O1894">
        <v>65389</v>
      </c>
      <c r="P1894" t="s">
        <v>2</v>
      </c>
      <c r="Q1894" t="s">
        <v>4</v>
      </c>
      <c r="R1894" t="s">
        <v>1</v>
      </c>
      <c r="S1894">
        <v>0.23276086191867135</v>
      </c>
      <c r="T1894">
        <v>80609</v>
      </c>
      <c r="U1894">
        <f>S1894/0.246462</f>
        <v>0.94440871987840458</v>
      </c>
      <c r="V1894">
        <v>4.3061398001298585E-4</v>
      </c>
      <c r="X1894" t="str">
        <f>IF(B1914&gt;0.5,"1","2")</f>
        <v>2</v>
      </c>
      <c r="Y1894" t="str">
        <f>IF(E1894&gt;0.5,"1","2")</f>
        <v>2</v>
      </c>
      <c r="Z1894" t="str">
        <f>IF(S1894&gt;0.5,"1","2")</f>
        <v>2</v>
      </c>
      <c r="AA1894">
        <f>Y1894+Z1894</f>
        <v>4</v>
      </c>
      <c r="AC1894">
        <f>C1894*F1894*U1894</f>
        <v>5.3621683662583727E-2</v>
      </c>
    </row>
    <row r="1895" spans="1:29" x14ac:dyDescent="0.35">
      <c r="A1895" t="s">
        <v>1357</v>
      </c>
      <c r="B1895">
        <v>1.2879465236088048E-2</v>
      </c>
      <c r="C1895">
        <f>B1895/0.138487</f>
        <v>9.3001258140388982E-2</v>
      </c>
      <c r="D1895" t="s">
        <v>1357</v>
      </c>
      <c r="E1895">
        <v>0.15760147131125152</v>
      </c>
      <c r="F1895">
        <f>E1895/0.235282</f>
        <v>0.66984074987143738</v>
      </c>
      <c r="G1895" t="s">
        <v>1</v>
      </c>
      <c r="I1895" t="s">
        <v>1</v>
      </c>
      <c r="J1895" t="s">
        <v>1357</v>
      </c>
      <c r="K1895">
        <v>20407</v>
      </c>
      <c r="L1895" t="s">
        <v>876</v>
      </c>
      <c r="M1895" t="s">
        <v>3</v>
      </c>
      <c r="N1895" t="s">
        <v>1357</v>
      </c>
      <c r="O1895">
        <v>96597</v>
      </c>
      <c r="P1895" t="s">
        <v>876</v>
      </c>
      <c r="Q1895" t="s">
        <v>4</v>
      </c>
      <c r="R1895" t="s">
        <v>1</v>
      </c>
      <c r="S1895">
        <v>0.21125914883484995</v>
      </c>
      <c r="T1895">
        <v>117004</v>
      </c>
      <c r="U1895">
        <f>S1895/0.246462</f>
        <v>0.85716722592062855</v>
      </c>
      <c r="V1895">
        <v>4.2881860974204209E-4</v>
      </c>
      <c r="X1895" t="str">
        <f>IF(B1915&gt;0.5,"1","2")</f>
        <v>2</v>
      </c>
      <c r="Y1895" t="str">
        <f>IF(E1895&gt;0.5,"1","2")</f>
        <v>2</v>
      </c>
      <c r="Z1895" t="str">
        <f>IF(S1895&gt;0.5,"1","2")</f>
        <v>2</v>
      </c>
      <c r="AA1895">
        <f>Y1895+Z1895</f>
        <v>4</v>
      </c>
      <c r="AC1895">
        <f>C1895*F1895*U1895</f>
        <v>5.3398117356810638E-2</v>
      </c>
    </row>
    <row r="1896" spans="1:29" x14ac:dyDescent="0.35">
      <c r="A1896" t="s">
        <v>2097</v>
      </c>
      <c r="B1896">
        <v>1.8417438461809345E-2</v>
      </c>
      <c r="C1896">
        <f>B1896/0.138487</f>
        <v>0.13299037788246801</v>
      </c>
      <c r="D1896" t="s">
        <v>2097</v>
      </c>
      <c r="E1896">
        <v>0.13851529119572309</v>
      </c>
      <c r="F1896">
        <f>E1896/0.235282</f>
        <v>0.5887203066776171</v>
      </c>
      <c r="G1896" t="s">
        <v>1</v>
      </c>
      <c r="I1896" t="s">
        <v>1</v>
      </c>
      <c r="J1896" t="s">
        <v>2097</v>
      </c>
      <c r="K1896">
        <v>12198</v>
      </c>
      <c r="L1896" t="s">
        <v>876</v>
      </c>
      <c r="M1896" t="s">
        <v>3</v>
      </c>
      <c r="N1896" t="s">
        <v>2097</v>
      </c>
      <c r="O1896">
        <v>74102</v>
      </c>
      <c r="P1896" t="s">
        <v>876</v>
      </c>
      <c r="Q1896" t="s">
        <v>4</v>
      </c>
      <c r="R1896" t="s">
        <v>1</v>
      </c>
      <c r="S1896">
        <v>0.16461094167498852</v>
      </c>
      <c r="T1896">
        <v>86300</v>
      </c>
      <c r="U1896">
        <f>S1896/0.246462</f>
        <v>0.667895828464382</v>
      </c>
      <c r="V1896">
        <v>4.1993845504874512E-4</v>
      </c>
      <c r="X1896" t="str">
        <f>IF(B1916&gt;0.5,"1","2")</f>
        <v>2</v>
      </c>
      <c r="Y1896" t="str">
        <f>IF(E1896&gt;0.5,"1","2")</f>
        <v>2</v>
      </c>
      <c r="Z1896" t="str">
        <f>IF(S1896&gt;0.5,"1","2")</f>
        <v>2</v>
      </c>
      <c r="AA1896">
        <f>Y1896+Z1896</f>
        <v>4</v>
      </c>
      <c r="AC1896">
        <f>C1896*F1896*U1896</f>
        <v>5.2292326862446253E-2</v>
      </c>
    </row>
    <row r="1897" spans="1:29" x14ac:dyDescent="0.35">
      <c r="A1897" t="s">
        <v>950</v>
      </c>
      <c r="B1897">
        <v>3.5376507302989128E-2</v>
      </c>
      <c r="C1897">
        <f>B1897/0.138487</f>
        <v>0.25545002276740147</v>
      </c>
      <c r="D1897" t="s">
        <v>950</v>
      </c>
      <c r="E1897">
        <v>0.10841444186327839</v>
      </c>
      <c r="F1897">
        <f>E1897/0.235282</f>
        <v>0.46078510835201331</v>
      </c>
      <c r="G1897" t="s">
        <v>1</v>
      </c>
      <c r="I1897" t="s">
        <v>1</v>
      </c>
      <c r="J1897" t="s">
        <v>950</v>
      </c>
      <c r="K1897">
        <v>95392</v>
      </c>
      <c r="L1897" t="s">
        <v>876</v>
      </c>
      <c r="M1897" t="s">
        <v>3</v>
      </c>
      <c r="N1897" t="s">
        <v>950</v>
      </c>
      <c r="O1897">
        <v>879120</v>
      </c>
      <c r="P1897" t="s">
        <v>876</v>
      </c>
      <c r="Q1897" t="s">
        <v>4</v>
      </c>
      <c r="R1897" t="s">
        <v>1</v>
      </c>
      <c r="S1897">
        <v>0.1085085085085085</v>
      </c>
      <c r="T1897">
        <v>974512</v>
      </c>
      <c r="U1897">
        <f>S1897/0.246462</f>
        <v>0.44026465949521026</v>
      </c>
      <c r="V1897">
        <v>4.1616531882373594E-4</v>
      </c>
      <c r="X1897" t="str">
        <f>IF(B1917&gt;0.5,"1","2")</f>
        <v>2</v>
      </c>
      <c r="Y1897" t="str">
        <f>IF(E1897&gt;0.5,"1","2")</f>
        <v>2</v>
      </c>
      <c r="Z1897" t="str">
        <f>IF(S1897&gt;0.5,"1","2")</f>
        <v>2</v>
      </c>
      <c r="AA1897">
        <f>Y1897+Z1897</f>
        <v>4</v>
      </c>
      <c r="AC1897">
        <f>C1897*F1897*U1897</f>
        <v>5.1822481649647589E-2</v>
      </c>
    </row>
    <row r="1898" spans="1:29" x14ac:dyDescent="0.35">
      <c r="A1898" t="s">
        <v>409</v>
      </c>
      <c r="B1898">
        <v>1.7710837462591375E-2</v>
      </c>
      <c r="C1898">
        <f>B1898/0.138487</f>
        <v>0.12788808669832818</v>
      </c>
      <c r="D1898" t="s">
        <v>409</v>
      </c>
      <c r="E1898">
        <v>0.14105836311043049</v>
      </c>
      <c r="F1898">
        <f>E1898/0.235282</f>
        <v>0.59952891895865601</v>
      </c>
      <c r="G1898" t="s">
        <v>1</v>
      </c>
      <c r="I1898" t="s">
        <v>1</v>
      </c>
      <c r="J1898" t="s">
        <v>409</v>
      </c>
      <c r="K1898">
        <v>10549</v>
      </c>
      <c r="L1898" t="s">
        <v>2</v>
      </c>
      <c r="M1898" t="s">
        <v>3</v>
      </c>
      <c r="N1898" t="s">
        <v>409</v>
      </c>
      <c r="O1898">
        <v>63426</v>
      </c>
      <c r="P1898" t="s">
        <v>2</v>
      </c>
      <c r="Q1898" t="s">
        <v>4</v>
      </c>
      <c r="R1898" t="s">
        <v>1</v>
      </c>
      <c r="S1898">
        <v>0.1663198057578911</v>
      </c>
      <c r="T1898">
        <v>73975</v>
      </c>
      <c r="U1898">
        <f>S1898/0.246462</f>
        <v>0.67482940882525955</v>
      </c>
      <c r="V1898">
        <v>4.1551040762655578E-4</v>
      </c>
      <c r="X1898" t="str">
        <f>IF(B1918&gt;0.5,"1","2")</f>
        <v>2</v>
      </c>
      <c r="Y1898" t="str">
        <f>IF(E1898&gt;0.5,"1","2")</f>
        <v>2</v>
      </c>
      <c r="Z1898" t="str">
        <f>IF(S1898&gt;0.5,"1","2")</f>
        <v>2</v>
      </c>
      <c r="AA1898">
        <f>Y1898+Z1898</f>
        <v>4</v>
      </c>
      <c r="AC1898">
        <f>C1898*F1898*U1898</f>
        <v>5.1740929627018838E-2</v>
      </c>
    </row>
    <row r="1899" spans="1:29" x14ac:dyDescent="0.35">
      <c r="A1899" t="s">
        <v>529</v>
      </c>
      <c r="B1899">
        <v>1.2810029980921232E-2</v>
      </c>
      <c r="C1899">
        <f>B1899/0.138487</f>
        <v>9.2499873496582577E-2</v>
      </c>
      <c r="D1899" t="s">
        <v>529</v>
      </c>
      <c r="E1899">
        <v>0.15856752537080407</v>
      </c>
      <c r="F1899">
        <f>E1899/0.235282</f>
        <v>0.67394669108050798</v>
      </c>
      <c r="G1899" t="s">
        <v>1</v>
      </c>
      <c r="I1899" t="s">
        <v>1</v>
      </c>
      <c r="J1899" t="s">
        <v>529</v>
      </c>
      <c r="K1899">
        <v>6340</v>
      </c>
      <c r="L1899" t="s">
        <v>2</v>
      </c>
      <c r="M1899" t="s">
        <v>3</v>
      </c>
      <c r="N1899" t="s">
        <v>529</v>
      </c>
      <c r="O1899">
        <v>31630</v>
      </c>
      <c r="P1899" t="s">
        <v>2</v>
      </c>
      <c r="Q1899" t="s">
        <v>4</v>
      </c>
      <c r="R1899" t="s">
        <v>1</v>
      </c>
      <c r="S1899">
        <v>0.20044261776794184</v>
      </c>
      <c r="T1899">
        <v>37970</v>
      </c>
      <c r="U1899">
        <f>S1899/0.246462</f>
        <v>0.8132800097700329</v>
      </c>
      <c r="V1899">
        <v>4.0715002024543456E-4</v>
      </c>
      <c r="X1899" t="str">
        <f>IF(B1919&gt;0.5,"1","2")</f>
        <v>2</v>
      </c>
      <c r="Y1899" t="str">
        <f>IF(E1899&gt;0.5,"1","2")</f>
        <v>2</v>
      </c>
      <c r="Z1899" t="str">
        <f>IF(S1899&gt;0.5,"1","2")</f>
        <v>2</v>
      </c>
      <c r="AA1899">
        <f>Y1899+Z1899</f>
        <v>4</v>
      </c>
      <c r="AC1899">
        <f>C1899*F1899*U1899</f>
        <v>5.0699862526889801E-2</v>
      </c>
    </row>
    <row r="1900" spans="1:29" x14ac:dyDescent="0.35">
      <c r="A1900" t="s">
        <v>939</v>
      </c>
      <c r="B1900">
        <v>3.7263906283603425E-2</v>
      </c>
      <c r="C1900">
        <f>B1900/0.138487</f>
        <v>0.26907873145929528</v>
      </c>
      <c r="D1900" t="s">
        <v>939</v>
      </c>
      <c r="E1900">
        <v>0.10452469690788614</v>
      </c>
      <c r="F1900">
        <f>E1900/0.235282</f>
        <v>0.44425284087982142</v>
      </c>
      <c r="G1900" t="s">
        <v>1</v>
      </c>
      <c r="I1900" t="s">
        <v>1</v>
      </c>
      <c r="J1900" t="s">
        <v>939</v>
      </c>
      <c r="K1900">
        <v>94540</v>
      </c>
      <c r="L1900" t="s">
        <v>876</v>
      </c>
      <c r="M1900" t="s">
        <v>3</v>
      </c>
      <c r="N1900" t="s">
        <v>939</v>
      </c>
      <c r="O1900">
        <v>910276</v>
      </c>
      <c r="P1900" t="s">
        <v>876</v>
      </c>
      <c r="Q1900" t="s">
        <v>4</v>
      </c>
      <c r="R1900" t="s">
        <v>1</v>
      </c>
      <c r="S1900">
        <v>0.10385860991611336</v>
      </c>
      <c r="T1900">
        <v>1004816</v>
      </c>
      <c r="U1900">
        <f>S1900/0.246462</f>
        <v>0.42139806508148664</v>
      </c>
      <c r="V1900">
        <v>4.0452913086328954E-4</v>
      </c>
      <c r="X1900" t="str">
        <f>IF(B1920&gt;0.5,"1","2")</f>
        <v>2</v>
      </c>
      <c r="Y1900" t="str">
        <f>IF(E1900&gt;0.5,"1","2")</f>
        <v>2</v>
      </c>
      <c r="Z1900" t="str">
        <f>IF(S1900&gt;0.5,"1","2")</f>
        <v>2</v>
      </c>
      <c r="AA1900">
        <f>Y1900+Z1900</f>
        <v>4</v>
      </c>
      <c r="AC1900">
        <f>C1900*F1900*U1900</f>
        <v>5.0373499454887893E-2</v>
      </c>
    </row>
    <row r="1901" spans="1:29" x14ac:dyDescent="0.35">
      <c r="A1901" t="s">
        <v>21</v>
      </c>
      <c r="B1901">
        <v>1.3490378689310415E-2</v>
      </c>
      <c r="C1901">
        <f>B1901/0.138487</f>
        <v>9.7412599661415258E-2</v>
      </c>
      <c r="D1901" t="s">
        <v>21</v>
      </c>
      <c r="E1901">
        <v>0.16029794002405245</v>
      </c>
      <c r="F1901">
        <f>E1901/0.235282</f>
        <v>0.68130133212082722</v>
      </c>
      <c r="G1901" t="s">
        <v>1</v>
      </c>
      <c r="I1901" t="s">
        <v>1</v>
      </c>
      <c r="J1901" t="s">
        <v>21</v>
      </c>
      <c r="K1901">
        <v>7241</v>
      </c>
      <c r="L1901" t="s">
        <v>2</v>
      </c>
      <c r="M1901" t="s">
        <v>3</v>
      </c>
      <c r="N1901" t="s">
        <v>21</v>
      </c>
      <c r="O1901">
        <v>38797</v>
      </c>
      <c r="P1901" t="s">
        <v>2</v>
      </c>
      <c r="Q1901" t="s">
        <v>4</v>
      </c>
      <c r="R1901" t="s">
        <v>1</v>
      </c>
      <c r="S1901">
        <v>0.18663814212439106</v>
      </c>
      <c r="T1901">
        <v>46038</v>
      </c>
      <c r="U1901">
        <f>S1901/0.246462</f>
        <v>0.7572694456930118</v>
      </c>
      <c r="V1901">
        <v>4.0360123353789455E-4</v>
      </c>
      <c r="X1901" t="str">
        <f>IF(B1921&gt;0.5,"1","2")</f>
        <v>2</v>
      </c>
      <c r="Y1901" t="str">
        <f>IF(E1901&gt;0.5,"1","2")</f>
        <v>2</v>
      </c>
      <c r="Z1901" t="str">
        <f>IF(S1901&gt;0.5,"1","2")</f>
        <v>2</v>
      </c>
      <c r="AA1901">
        <f>Y1901+Z1901</f>
        <v>4</v>
      </c>
      <c r="AC1901">
        <f>C1901*F1901*U1901</f>
        <v>5.0257954165689005E-2</v>
      </c>
    </row>
    <row r="1902" spans="1:29" x14ac:dyDescent="0.35">
      <c r="A1902" t="s">
        <v>1040</v>
      </c>
      <c r="B1902">
        <v>1.0331017109862584E-2</v>
      </c>
      <c r="C1902">
        <f>B1902/0.138487</f>
        <v>7.4599183388062304E-2</v>
      </c>
      <c r="D1902" t="s">
        <v>1040</v>
      </c>
      <c r="E1902">
        <v>0.17161027993535943</v>
      </c>
      <c r="F1902">
        <f>E1902/0.235282</f>
        <v>0.72938125285979993</v>
      </c>
      <c r="G1902" t="s">
        <v>1</v>
      </c>
      <c r="I1902" t="s">
        <v>1</v>
      </c>
      <c r="J1902" t="s">
        <v>1040</v>
      </c>
      <c r="K1902">
        <v>28499</v>
      </c>
      <c r="L1902" t="s">
        <v>876</v>
      </c>
      <c r="M1902" t="s">
        <v>3</v>
      </c>
      <c r="N1902" t="s">
        <v>1040</v>
      </c>
      <c r="O1902">
        <v>125398</v>
      </c>
      <c r="P1902" t="s">
        <v>876</v>
      </c>
      <c r="Q1902" t="s">
        <v>4</v>
      </c>
      <c r="R1902" t="s">
        <v>1</v>
      </c>
      <c r="S1902">
        <v>0.22726837748608431</v>
      </c>
      <c r="T1902">
        <v>153897</v>
      </c>
      <c r="U1902">
        <f>S1902/0.246462</f>
        <v>0.92212340030546014</v>
      </c>
      <c r="V1902">
        <v>4.0292609237082075E-4</v>
      </c>
      <c r="X1902" t="str">
        <f>IF(B1922&gt;0.5,"1","2")</f>
        <v>2</v>
      </c>
      <c r="Y1902" t="str">
        <f>IF(E1902&gt;0.5,"1","2")</f>
        <v>2</v>
      </c>
      <c r="Z1902" t="str">
        <f>IF(S1902&gt;0.5,"1","2")</f>
        <v>2</v>
      </c>
      <c r="AA1902">
        <f>Y1902+Z1902</f>
        <v>4</v>
      </c>
      <c r="AC1902">
        <f>C1902*F1902*U1902</f>
        <v>5.0173883030591789E-2</v>
      </c>
    </row>
    <row r="1903" spans="1:29" x14ac:dyDescent="0.35">
      <c r="A1903" t="s">
        <v>2013</v>
      </c>
      <c r="B1903">
        <v>5.0511508951406651E-2</v>
      </c>
      <c r="C1903">
        <f>B1903/0.138487</f>
        <v>0.36473827111141588</v>
      </c>
      <c r="D1903" t="s">
        <v>2013</v>
      </c>
      <c r="E1903">
        <v>8.5984427141268069E-2</v>
      </c>
      <c r="F1903">
        <f>E1903/0.235282</f>
        <v>0.36545263616115159</v>
      </c>
      <c r="G1903" t="s">
        <v>1</v>
      </c>
      <c r="I1903" t="s">
        <v>1</v>
      </c>
      <c r="J1903" t="s">
        <v>2013</v>
      </c>
      <c r="K1903">
        <v>1381</v>
      </c>
      <c r="L1903" t="s">
        <v>876</v>
      </c>
      <c r="M1903" t="s">
        <v>3</v>
      </c>
      <c r="N1903" t="s">
        <v>2013</v>
      </c>
      <c r="O1903">
        <v>14925</v>
      </c>
      <c r="P1903" t="s">
        <v>876</v>
      </c>
      <c r="Q1903" t="s">
        <v>4</v>
      </c>
      <c r="R1903" t="s">
        <v>1</v>
      </c>
      <c r="S1903">
        <v>9.2529313232830826E-2</v>
      </c>
      <c r="T1903">
        <v>16306</v>
      </c>
      <c r="U1903">
        <f>S1903/0.246462</f>
        <v>0.37543034314754742</v>
      </c>
      <c r="V1903">
        <v>4.0187360573906217E-4</v>
      </c>
      <c r="X1903" t="str">
        <f>IF(B1923&gt;0.5,"1","2")</f>
        <v>2</v>
      </c>
      <c r="Y1903" t="str">
        <f>IF(E1903&gt;0.5,"1","2")</f>
        <v>2</v>
      </c>
      <c r="Z1903" t="str">
        <f>IF(S1903&gt;0.5,"1","2")</f>
        <v>2</v>
      </c>
      <c r="AA1903">
        <f>Y1903+Z1903</f>
        <v>4</v>
      </c>
      <c r="AC1903">
        <f>C1903*F1903*U1903</f>
        <v>5.0042823409105375E-2</v>
      </c>
    </row>
    <row r="1904" spans="1:29" x14ac:dyDescent="0.35">
      <c r="A1904" t="s">
        <v>2320</v>
      </c>
      <c r="B1904">
        <v>2.557544757033248E-2</v>
      </c>
      <c r="C1904">
        <f>B1904/0.138487</f>
        <v>0.18467760562603336</v>
      </c>
      <c r="D1904" t="s">
        <v>2320</v>
      </c>
      <c r="E1904">
        <v>0.12007575047344046</v>
      </c>
      <c r="F1904">
        <f>E1904/0.235282</f>
        <v>0.51034822244557798</v>
      </c>
      <c r="G1904" t="s">
        <v>1</v>
      </c>
      <c r="I1904" t="s">
        <v>1</v>
      </c>
      <c r="J1904" t="s">
        <v>2320</v>
      </c>
      <c r="K1904">
        <v>10572</v>
      </c>
      <c r="L1904" t="s">
        <v>2165</v>
      </c>
      <c r="M1904" t="s">
        <v>3</v>
      </c>
      <c r="N1904" t="s">
        <v>2320</v>
      </c>
      <c r="O1904">
        <v>81636</v>
      </c>
      <c r="P1904" t="s">
        <v>2165</v>
      </c>
      <c r="Q1904" t="s">
        <v>4</v>
      </c>
      <c r="R1904" t="s">
        <v>1</v>
      </c>
      <c r="S1904">
        <v>0.12950169043069235</v>
      </c>
      <c r="T1904">
        <v>92208</v>
      </c>
      <c r="U1904">
        <f>S1904/0.246462</f>
        <v>0.52544282863359204</v>
      </c>
      <c r="V1904">
        <v>3.9769853365842831E-4</v>
      </c>
      <c r="X1904" t="str">
        <f>IF(B1924&gt;0.5,"1","2")</f>
        <v>2</v>
      </c>
      <c r="Y1904" t="str">
        <f>IF(E1904&gt;0.5,"1","2")</f>
        <v>2</v>
      </c>
      <c r="Z1904" t="str">
        <f>IF(S1904&gt;0.5,"1","2")</f>
        <v>2</v>
      </c>
      <c r="AA1904">
        <f>Y1904+Z1904</f>
        <v>4</v>
      </c>
      <c r="AC1904">
        <f>C1904*F1904*U1904</f>
        <v>4.9522927621306112E-2</v>
      </c>
    </row>
    <row r="1905" spans="1:29" x14ac:dyDescent="0.35">
      <c r="A1905" t="s">
        <v>632</v>
      </c>
      <c r="B1905">
        <v>1.8568097417739009E-2</v>
      </c>
      <c r="C1905">
        <f>B1905/0.138487</f>
        <v>0.13407827029063385</v>
      </c>
      <c r="D1905" t="s">
        <v>632</v>
      </c>
      <c r="E1905">
        <v>0.13650400184862299</v>
      </c>
      <c r="F1905">
        <f>E1905/0.235282</f>
        <v>0.58017188670881326</v>
      </c>
      <c r="G1905" t="s">
        <v>1</v>
      </c>
      <c r="I1905" t="s">
        <v>1</v>
      </c>
      <c r="J1905" t="s">
        <v>632</v>
      </c>
      <c r="K1905">
        <v>11735</v>
      </c>
      <c r="L1905" t="s">
        <v>2</v>
      </c>
      <c r="M1905" t="s">
        <v>3</v>
      </c>
      <c r="N1905" t="s">
        <v>632</v>
      </c>
      <c r="O1905">
        <v>75009</v>
      </c>
      <c r="P1905" t="s">
        <v>2</v>
      </c>
      <c r="Q1905" t="s">
        <v>4</v>
      </c>
      <c r="R1905" t="s">
        <v>1</v>
      </c>
      <c r="S1905">
        <v>0.15644789291951633</v>
      </c>
      <c r="T1905">
        <v>86744</v>
      </c>
      <c r="U1905">
        <f>S1905/0.246462</f>
        <v>0.63477490614989873</v>
      </c>
      <c r="V1905">
        <v>3.9653589643529215E-4</v>
      </c>
      <c r="X1905" t="str">
        <f>IF(B1925&gt;0.5,"1","2")</f>
        <v>2</v>
      </c>
      <c r="Y1905" t="str">
        <f>IF(E1905&gt;0.5,"1","2")</f>
        <v>2</v>
      </c>
      <c r="Z1905" t="str">
        <f>IF(S1905&gt;0.5,"1","2")</f>
        <v>2</v>
      </c>
      <c r="AA1905">
        <f>Y1905+Z1905</f>
        <v>4</v>
      </c>
      <c r="AC1905">
        <f>C1905*F1905*U1905</f>
        <v>4.9378151631006229E-2</v>
      </c>
    </row>
    <row r="1906" spans="1:29" x14ac:dyDescent="0.35">
      <c r="A1906" t="s">
        <v>938</v>
      </c>
      <c r="B1906">
        <v>2.8416348755091244E-2</v>
      </c>
      <c r="C1906">
        <f>B1906/0.138487</f>
        <v>0.20519145302513048</v>
      </c>
      <c r="D1906" t="s">
        <v>938</v>
      </c>
      <c r="E1906">
        <v>0.1136714047352525</v>
      </c>
      <c r="F1906">
        <f>E1906/0.235282</f>
        <v>0.48312835123491177</v>
      </c>
      <c r="G1906" t="s">
        <v>1</v>
      </c>
      <c r="I1906" t="s">
        <v>1</v>
      </c>
      <c r="J1906" t="s">
        <v>938</v>
      </c>
      <c r="K1906">
        <v>71263</v>
      </c>
      <c r="L1906" t="s">
        <v>876</v>
      </c>
      <c r="M1906" t="s">
        <v>3</v>
      </c>
      <c r="N1906" t="s">
        <v>938</v>
      </c>
      <c r="O1906">
        <v>589858</v>
      </c>
      <c r="P1906" t="s">
        <v>876</v>
      </c>
      <c r="Q1906" t="s">
        <v>4</v>
      </c>
      <c r="R1906" t="s">
        <v>1</v>
      </c>
      <c r="S1906">
        <v>0.12081382298790556</v>
      </c>
      <c r="T1906">
        <v>661121</v>
      </c>
      <c r="U1906">
        <f>S1906/0.246462</f>
        <v>0.49019249615723953</v>
      </c>
      <c r="V1906">
        <v>3.9024390467342626E-4</v>
      </c>
      <c r="X1906" t="str">
        <f>IF(B1926&gt;0.5,"1","2")</f>
        <v>2</v>
      </c>
      <c r="Y1906" t="str">
        <f>IF(E1906&gt;0.5,"1","2")</f>
        <v>2</v>
      </c>
      <c r="Z1906" t="str">
        <f>IF(S1906&gt;0.5,"1","2")</f>
        <v>2</v>
      </c>
      <c r="AA1906">
        <f>Y1906+Z1906</f>
        <v>4</v>
      </c>
      <c r="AC1906">
        <f>C1906*F1906*U1906</f>
        <v>4.8594648987055421E-2</v>
      </c>
    </row>
    <row r="1907" spans="1:29" x14ac:dyDescent="0.35">
      <c r="A1907" t="s">
        <v>1896</v>
      </c>
      <c r="B1907">
        <v>6.7024128686327079E-3</v>
      </c>
      <c r="C1907">
        <f>B1907/0.138487</f>
        <v>4.8397415415401504E-2</v>
      </c>
      <c r="D1907" t="s">
        <v>1896</v>
      </c>
      <c r="E1907">
        <v>0.21102453102453103</v>
      </c>
      <c r="F1907">
        <f>E1907/0.235282</f>
        <v>0.89690044722728912</v>
      </c>
      <c r="G1907" t="s">
        <v>1</v>
      </c>
      <c r="I1907" t="s">
        <v>1</v>
      </c>
      <c r="J1907" t="s">
        <v>1896</v>
      </c>
      <c r="K1907">
        <v>7306</v>
      </c>
      <c r="L1907" t="s">
        <v>876</v>
      </c>
      <c r="M1907" t="s">
        <v>3</v>
      </c>
      <c r="N1907" t="s">
        <v>1896</v>
      </c>
      <c r="O1907">
        <v>26530</v>
      </c>
      <c r="P1907" t="s">
        <v>876</v>
      </c>
      <c r="Q1907" t="s">
        <v>4</v>
      </c>
      <c r="R1907" t="s">
        <v>1</v>
      </c>
      <c r="S1907">
        <v>0.27538635506973236</v>
      </c>
      <c r="T1907">
        <v>33836</v>
      </c>
      <c r="U1907">
        <f>S1907/0.246462</f>
        <v>1.1173582745807968</v>
      </c>
      <c r="V1907">
        <v>3.8949917177711295E-4</v>
      </c>
      <c r="X1907" t="str">
        <f>IF(B1927&gt;0.5,"1","2")</f>
        <v>2</v>
      </c>
      <c r="Y1907" t="str">
        <f>IF(E1907&gt;0.5,"1","2")</f>
        <v>2</v>
      </c>
      <c r="Z1907" t="str">
        <f>IF(S1907&gt;0.5,"1","2")</f>
        <v>2</v>
      </c>
      <c r="AA1907">
        <f>Y1907+Z1907</f>
        <v>4</v>
      </c>
      <c r="AC1907">
        <f>C1907*F1907*U1907</f>
        <v>4.8501912026267406E-2</v>
      </c>
    </row>
    <row r="1908" spans="1:29" x14ac:dyDescent="0.35">
      <c r="A1908" t="s">
        <v>1525</v>
      </c>
      <c r="B1908">
        <v>2.1342985521717425E-2</v>
      </c>
      <c r="C1908">
        <f>B1908/0.138487</f>
        <v>0.15411544420571913</v>
      </c>
      <c r="D1908" t="s">
        <v>1525</v>
      </c>
      <c r="E1908">
        <v>0.12822307271733188</v>
      </c>
      <c r="F1908">
        <f>E1908/0.235282</f>
        <v>0.54497612531911444</v>
      </c>
      <c r="G1908" t="s">
        <v>1</v>
      </c>
      <c r="I1908" t="s">
        <v>1</v>
      </c>
      <c r="J1908" t="s">
        <v>1525</v>
      </c>
      <c r="K1908">
        <v>10692</v>
      </c>
      <c r="L1908" t="s">
        <v>876</v>
      </c>
      <c r="M1908" t="s">
        <v>3</v>
      </c>
      <c r="N1908" t="s">
        <v>1525</v>
      </c>
      <c r="O1908">
        <v>76071</v>
      </c>
      <c r="P1908" t="s">
        <v>876</v>
      </c>
      <c r="Q1908" t="s">
        <v>4</v>
      </c>
      <c r="R1908" t="s">
        <v>1</v>
      </c>
      <c r="S1908">
        <v>0.14055290452340577</v>
      </c>
      <c r="T1908">
        <v>86763</v>
      </c>
      <c r="U1908">
        <f>S1908/0.246462</f>
        <v>0.57028225253144815</v>
      </c>
      <c r="V1908">
        <v>3.8464595929163802E-4</v>
      </c>
      <c r="X1908" t="str">
        <f>IF(B1928&gt;0.5,"1","2")</f>
        <v>2</v>
      </c>
      <c r="Y1908" t="str">
        <f>IF(E1908&gt;0.5,"1","2")</f>
        <v>2</v>
      </c>
      <c r="Z1908" t="str">
        <f>IF(S1908&gt;0.5,"1","2")</f>
        <v>2</v>
      </c>
      <c r="AA1908">
        <f>Y1908+Z1908</f>
        <v>4</v>
      </c>
      <c r="AC1908">
        <f>C1908*F1908*U1908</f>
        <v>4.7897571626925074E-2</v>
      </c>
    </row>
    <row r="1909" spans="1:29" x14ac:dyDescent="0.35">
      <c r="A1909" t="s">
        <v>467</v>
      </c>
      <c r="B1909">
        <v>8.604015207096645E-3</v>
      </c>
      <c r="C1909">
        <f>B1909/0.138487</f>
        <v>6.2128685054168589E-2</v>
      </c>
      <c r="D1909" t="s">
        <v>467</v>
      </c>
      <c r="E1909">
        <v>0.18675896886713073</v>
      </c>
      <c r="F1909">
        <f>E1909/0.235282</f>
        <v>0.79376649665988364</v>
      </c>
      <c r="G1909" t="s">
        <v>1</v>
      </c>
      <c r="I1909" t="s">
        <v>1</v>
      </c>
      <c r="J1909" t="s">
        <v>467</v>
      </c>
      <c r="K1909">
        <v>9691</v>
      </c>
      <c r="L1909" t="s">
        <v>2</v>
      </c>
      <c r="M1909" t="s">
        <v>3</v>
      </c>
      <c r="N1909" t="s">
        <v>467</v>
      </c>
      <c r="O1909">
        <v>40734</v>
      </c>
      <c r="P1909" t="s">
        <v>2</v>
      </c>
      <c r="Q1909" t="s">
        <v>4</v>
      </c>
      <c r="R1909" t="s">
        <v>1</v>
      </c>
      <c r="S1909">
        <v>0.23790936318554526</v>
      </c>
      <c r="T1909">
        <v>50425</v>
      </c>
      <c r="U1909">
        <f>S1909/0.246462</f>
        <v>0.96529835506303308</v>
      </c>
      <c r="V1909">
        <v>3.8229108573704332E-4</v>
      </c>
      <c r="X1909" t="str">
        <f>IF(B1929&gt;0.5,"1","2")</f>
        <v>2</v>
      </c>
      <c r="Y1909" t="str">
        <f>IF(E1909&gt;0.5,"1","2")</f>
        <v>2</v>
      </c>
      <c r="Z1909" t="str">
        <f>IF(S1909&gt;0.5,"1","2")</f>
        <v>2</v>
      </c>
      <c r="AA1909">
        <f>Y1909+Z1909</f>
        <v>4</v>
      </c>
      <c r="AC1909">
        <f>C1909*F1909*U1909</f>
        <v>4.7604333853255833E-2</v>
      </c>
    </row>
    <row r="1910" spans="1:29" x14ac:dyDescent="0.35">
      <c r="A1910" t="s">
        <v>1880</v>
      </c>
      <c r="B1910">
        <v>1.3435734777882714E-2</v>
      </c>
      <c r="C1910">
        <f>B1910/0.138487</f>
        <v>9.7018021748486963E-2</v>
      </c>
      <c r="D1910" t="s">
        <v>1880</v>
      </c>
      <c r="E1910">
        <v>0.14899668194027493</v>
      </c>
      <c r="F1910">
        <f>E1910/0.235282</f>
        <v>0.63326851157451458</v>
      </c>
      <c r="G1910" t="s">
        <v>1</v>
      </c>
      <c r="I1910" t="s">
        <v>1</v>
      </c>
      <c r="J1910" t="s">
        <v>1880</v>
      </c>
      <c r="K1910">
        <v>19078</v>
      </c>
      <c r="L1910" t="s">
        <v>876</v>
      </c>
      <c r="M1910" t="s">
        <v>3</v>
      </c>
      <c r="N1910" t="s">
        <v>1880</v>
      </c>
      <c r="O1910">
        <v>100500</v>
      </c>
      <c r="P1910" t="s">
        <v>876</v>
      </c>
      <c r="Q1910" t="s">
        <v>4</v>
      </c>
      <c r="R1910" t="s">
        <v>1</v>
      </c>
      <c r="S1910">
        <v>0.18983084577114429</v>
      </c>
      <c r="T1910">
        <v>119578</v>
      </c>
      <c r="U1910">
        <f>S1910/0.246462</f>
        <v>0.77022358729193263</v>
      </c>
      <c r="V1910">
        <v>3.8001855480250356E-4</v>
      </c>
      <c r="X1910" t="str">
        <f>IF(B1930&gt;0.5,"1","2")</f>
        <v>2</v>
      </c>
      <c r="Y1910" t="str">
        <f>IF(E1910&gt;0.5,"1","2")</f>
        <v>2</v>
      </c>
      <c r="Z1910" t="str">
        <f>IF(S1910&gt;0.5,"1","2")</f>
        <v>2</v>
      </c>
      <c r="AA1910">
        <f>Y1910+Z1910</f>
        <v>4</v>
      </c>
      <c r="AC1910">
        <f>C1910*F1910*U1910</f>
        <v>4.7321349694493371E-2</v>
      </c>
    </row>
    <row r="1911" spans="1:29" x14ac:dyDescent="0.35">
      <c r="A1911" t="s">
        <v>1881</v>
      </c>
      <c r="B1911">
        <v>1.3435734777882714E-2</v>
      </c>
      <c r="C1911">
        <f>B1911/0.138487</f>
        <v>9.7018021748486963E-2</v>
      </c>
      <c r="D1911" t="s">
        <v>1881</v>
      </c>
      <c r="E1911">
        <v>0.14899668194027493</v>
      </c>
      <c r="F1911">
        <f>E1911/0.235282</f>
        <v>0.63326851157451458</v>
      </c>
      <c r="G1911" t="s">
        <v>1</v>
      </c>
      <c r="I1911" t="s">
        <v>1</v>
      </c>
      <c r="J1911" t="s">
        <v>1881</v>
      </c>
      <c r="K1911">
        <v>19078</v>
      </c>
      <c r="L1911" t="s">
        <v>876</v>
      </c>
      <c r="M1911" t="s">
        <v>3</v>
      </c>
      <c r="N1911" t="s">
        <v>1881</v>
      </c>
      <c r="O1911">
        <v>100500</v>
      </c>
      <c r="P1911" t="s">
        <v>876</v>
      </c>
      <c r="Q1911" t="s">
        <v>4</v>
      </c>
      <c r="R1911" t="s">
        <v>1</v>
      </c>
      <c r="S1911">
        <v>0.18983084577114429</v>
      </c>
      <c r="T1911">
        <v>119578</v>
      </c>
      <c r="U1911">
        <f>S1911/0.246462</f>
        <v>0.77022358729193263</v>
      </c>
      <c r="V1911">
        <v>3.8001855480250356E-4</v>
      </c>
      <c r="X1911" t="str">
        <f>IF(B1931&gt;0.5,"1","2")</f>
        <v>2</v>
      </c>
      <c r="Y1911" t="str">
        <f>IF(E1911&gt;0.5,"1","2")</f>
        <v>2</v>
      </c>
      <c r="Z1911" t="str">
        <f>IF(S1911&gt;0.5,"1","2")</f>
        <v>2</v>
      </c>
      <c r="AA1911">
        <f>Y1911+Z1911</f>
        <v>4</v>
      </c>
      <c r="AC1911">
        <f>C1911*F1911*U1911</f>
        <v>4.7321349694493371E-2</v>
      </c>
    </row>
    <row r="1912" spans="1:29" x14ac:dyDescent="0.35">
      <c r="A1912" t="s">
        <v>1882</v>
      </c>
      <c r="B1912">
        <v>1.3435734777882714E-2</v>
      </c>
      <c r="C1912">
        <f>B1912/0.138487</f>
        <v>9.7018021748486963E-2</v>
      </c>
      <c r="D1912" t="s">
        <v>1882</v>
      </c>
      <c r="E1912">
        <v>0.14899668194027493</v>
      </c>
      <c r="F1912">
        <f>E1912/0.235282</f>
        <v>0.63326851157451458</v>
      </c>
      <c r="G1912" t="s">
        <v>1</v>
      </c>
      <c r="I1912" t="s">
        <v>1</v>
      </c>
      <c r="J1912" t="s">
        <v>1882</v>
      </c>
      <c r="K1912">
        <v>19078</v>
      </c>
      <c r="L1912" t="s">
        <v>876</v>
      </c>
      <c r="M1912" t="s">
        <v>3</v>
      </c>
      <c r="N1912" t="s">
        <v>1882</v>
      </c>
      <c r="O1912">
        <v>100500</v>
      </c>
      <c r="P1912" t="s">
        <v>876</v>
      </c>
      <c r="Q1912" t="s">
        <v>4</v>
      </c>
      <c r="R1912" t="s">
        <v>1</v>
      </c>
      <c r="S1912">
        <v>0.18983084577114429</v>
      </c>
      <c r="T1912">
        <v>119578</v>
      </c>
      <c r="U1912">
        <f>S1912/0.246462</f>
        <v>0.77022358729193263</v>
      </c>
      <c r="V1912">
        <v>3.8001855480250356E-4</v>
      </c>
      <c r="X1912" t="str">
        <f>IF(B1932&gt;0.5,"1","2")</f>
        <v>2</v>
      </c>
      <c r="Y1912" t="str">
        <f>IF(E1912&gt;0.5,"1","2")</f>
        <v>2</v>
      </c>
      <c r="Z1912" t="str">
        <f>IF(S1912&gt;0.5,"1","2")</f>
        <v>2</v>
      </c>
      <c r="AA1912">
        <f>Y1912+Z1912</f>
        <v>4</v>
      </c>
      <c r="AC1912">
        <f>C1912*F1912*U1912</f>
        <v>4.7321349694493371E-2</v>
      </c>
    </row>
    <row r="1913" spans="1:29" x14ac:dyDescent="0.35">
      <c r="A1913" t="s">
        <v>1125</v>
      </c>
      <c r="B1913">
        <v>1.0098757566103855E-2</v>
      </c>
      <c r="C1913">
        <f>B1913/0.138487</f>
        <v>7.2922061753838668E-2</v>
      </c>
      <c r="D1913" t="s">
        <v>1125</v>
      </c>
      <c r="E1913">
        <v>0.17704184704184703</v>
      </c>
      <c r="F1913">
        <f>E1913/0.235282</f>
        <v>0.75246660195785076</v>
      </c>
      <c r="G1913" t="s">
        <v>1</v>
      </c>
      <c r="I1913" t="s">
        <v>1</v>
      </c>
      <c r="J1913" t="s">
        <v>1125</v>
      </c>
      <c r="K1913">
        <v>23526</v>
      </c>
      <c r="L1913" t="s">
        <v>876</v>
      </c>
      <c r="M1913" t="s">
        <v>3</v>
      </c>
      <c r="N1913" t="s">
        <v>1125</v>
      </c>
      <c r="O1913">
        <v>113191</v>
      </c>
      <c r="P1913" t="s">
        <v>876</v>
      </c>
      <c r="Q1913" t="s">
        <v>4</v>
      </c>
      <c r="R1913" t="s">
        <v>1</v>
      </c>
      <c r="S1913">
        <v>0.2078433797740103</v>
      </c>
      <c r="T1913">
        <v>136717</v>
      </c>
      <c r="U1913">
        <f>S1913/0.246462</f>
        <v>0.84330801411175071</v>
      </c>
      <c r="V1913">
        <v>3.7160373828109714E-4</v>
      </c>
      <c r="X1913" t="str">
        <f>IF(B1933&gt;0.5,"1","2")</f>
        <v>2</v>
      </c>
      <c r="Y1913" t="str">
        <f>IF(E1913&gt;0.5,"1","2")</f>
        <v>2</v>
      </c>
      <c r="Z1913" t="str">
        <f>IF(S1913&gt;0.5,"1","2")</f>
        <v>2</v>
      </c>
      <c r="AA1913">
        <f>Y1913+Z1913</f>
        <v>4</v>
      </c>
      <c r="AC1913">
        <f>C1913*F1913*U1913</f>
        <v>4.6273504871675676E-2</v>
      </c>
    </row>
    <row r="1914" spans="1:29" x14ac:dyDescent="0.35">
      <c r="A1914" t="s">
        <v>652</v>
      </c>
      <c r="B1914">
        <v>1.3396864857399351E-2</v>
      </c>
      <c r="C1914">
        <f>B1914/0.138487</f>
        <v>9.6737346158118465E-2</v>
      </c>
      <c r="D1914" t="s">
        <v>652</v>
      </c>
      <c r="E1914">
        <v>0.14936537619862333</v>
      </c>
      <c r="F1914">
        <f>E1914/0.235282</f>
        <v>0.63483554287460719</v>
      </c>
      <c r="G1914" t="s">
        <v>1</v>
      </c>
      <c r="I1914" t="s">
        <v>1</v>
      </c>
      <c r="J1914" t="s">
        <v>652</v>
      </c>
      <c r="K1914">
        <v>7250</v>
      </c>
      <c r="L1914" t="s">
        <v>2</v>
      </c>
      <c r="M1914" t="s">
        <v>3</v>
      </c>
      <c r="N1914" t="s">
        <v>652</v>
      </c>
      <c r="O1914">
        <v>39641</v>
      </c>
      <c r="P1914" t="s">
        <v>2</v>
      </c>
      <c r="Q1914" t="s">
        <v>4</v>
      </c>
      <c r="R1914" t="s">
        <v>1</v>
      </c>
      <c r="S1914">
        <v>0.18289145077066674</v>
      </c>
      <c r="T1914">
        <v>46891</v>
      </c>
      <c r="U1914">
        <f>S1914/0.246462</f>
        <v>0.74206754295050248</v>
      </c>
      <c r="V1914">
        <v>3.6597086993213807E-4</v>
      </c>
      <c r="X1914" t="str">
        <f>IF(B1934&gt;0.5,"1","2")</f>
        <v>2</v>
      </c>
      <c r="Y1914" t="str">
        <f>IF(E1914&gt;0.5,"1","2")</f>
        <v>2</v>
      </c>
      <c r="Z1914" t="str">
        <f>IF(S1914&gt;0.5,"1","2")</f>
        <v>2</v>
      </c>
      <c r="AA1914">
        <f>Y1914+Z1914</f>
        <v>4</v>
      </c>
      <c r="AC1914">
        <f>C1914*F1914*U1914</f>
        <v>4.557207877140889E-2</v>
      </c>
    </row>
    <row r="1915" spans="1:29" x14ac:dyDescent="0.35">
      <c r="A1915" t="s">
        <v>2400</v>
      </c>
      <c r="B1915">
        <v>1.1451357292571955E-2</v>
      </c>
      <c r="C1915">
        <f>B1915/0.138487</f>
        <v>8.2689041517051823E-2</v>
      </c>
      <c r="D1915" t="s">
        <v>2400</v>
      </c>
      <c r="E1915">
        <v>0.15945223298164474</v>
      </c>
      <c r="F1915">
        <f>E1915/0.235282</f>
        <v>0.67770689207693213</v>
      </c>
      <c r="G1915" t="s">
        <v>1</v>
      </c>
      <c r="I1915" t="s">
        <v>1</v>
      </c>
      <c r="J1915" t="s">
        <v>2400</v>
      </c>
      <c r="K1915">
        <v>9064</v>
      </c>
      <c r="L1915" t="s">
        <v>2165</v>
      </c>
      <c r="M1915" t="s">
        <v>3</v>
      </c>
      <c r="N1915" t="s">
        <v>2400</v>
      </c>
      <c r="O1915">
        <v>45558</v>
      </c>
      <c r="P1915" t="s">
        <v>2165</v>
      </c>
      <c r="Q1915" t="s">
        <v>4</v>
      </c>
      <c r="R1915" t="s">
        <v>1</v>
      </c>
      <c r="S1915">
        <v>0.19895517801483822</v>
      </c>
      <c r="T1915">
        <v>54622</v>
      </c>
      <c r="U1915">
        <f>S1915/0.246462</f>
        <v>0.80724484104989103</v>
      </c>
      <c r="V1915">
        <v>3.6328111124639623E-4</v>
      </c>
      <c r="X1915" t="str">
        <f>IF(B1935&gt;0.5,"1","2")</f>
        <v>2</v>
      </c>
      <c r="Y1915" t="str">
        <f>IF(E1915&gt;0.5,"1","2")</f>
        <v>2</v>
      </c>
      <c r="Z1915" t="str">
        <f>IF(S1915&gt;0.5,"1","2")</f>
        <v>2</v>
      </c>
      <c r="AA1915">
        <f>Y1915+Z1915</f>
        <v>4</v>
      </c>
      <c r="AC1915">
        <f>C1915*F1915*U1915</f>
        <v>4.5237139832893271E-2</v>
      </c>
    </row>
    <row r="1916" spans="1:29" x14ac:dyDescent="0.35">
      <c r="A1916" t="s">
        <v>1138</v>
      </c>
      <c r="B1916">
        <v>2.1674098323643958E-2</v>
      </c>
      <c r="C1916">
        <f>B1916/0.138487</f>
        <v>0.15650637477628918</v>
      </c>
      <c r="D1916" t="s">
        <v>1138</v>
      </c>
      <c r="E1916">
        <v>0.12481620650220553</v>
      </c>
      <c r="F1916">
        <f>E1916/0.235282</f>
        <v>0.53049619818858018</v>
      </c>
      <c r="G1916" t="s">
        <v>1</v>
      </c>
      <c r="I1916" t="s">
        <v>1</v>
      </c>
      <c r="J1916" t="s">
        <v>1138</v>
      </c>
      <c r="K1916">
        <v>5343</v>
      </c>
      <c r="L1916" t="s">
        <v>876</v>
      </c>
      <c r="M1916" t="s">
        <v>3</v>
      </c>
      <c r="N1916" t="s">
        <v>1138</v>
      </c>
      <c r="O1916">
        <v>39848</v>
      </c>
      <c r="P1916" t="s">
        <v>876</v>
      </c>
      <c r="Q1916" t="s">
        <v>4</v>
      </c>
      <c r="R1916" t="s">
        <v>1</v>
      </c>
      <c r="S1916">
        <v>0.13408452118048583</v>
      </c>
      <c r="T1916">
        <v>45191</v>
      </c>
      <c r="U1916">
        <f>S1916/0.246462</f>
        <v>0.54403730060003508</v>
      </c>
      <c r="V1916">
        <v>3.6273600345513023E-4</v>
      </c>
      <c r="X1916" t="str">
        <f>IF(B1936&gt;0.5,"1","2")</f>
        <v>2</v>
      </c>
      <c r="Y1916" t="str">
        <f>IF(E1916&gt;0.5,"1","2")</f>
        <v>2</v>
      </c>
      <c r="Z1916" t="str">
        <f>IF(S1916&gt;0.5,"1","2")</f>
        <v>2</v>
      </c>
      <c r="AA1916">
        <f>Y1916+Z1916</f>
        <v>4</v>
      </c>
      <c r="AC1916">
        <f>C1916*F1916*U1916</f>
        <v>4.5169260946229174E-2</v>
      </c>
    </row>
    <row r="1917" spans="1:29" x14ac:dyDescent="0.35">
      <c r="A1917" t="s">
        <v>98</v>
      </c>
      <c r="B1917">
        <v>2.951829563927787E-2</v>
      </c>
      <c r="C1917">
        <f>B1917/0.138487</f>
        <v>0.21314849508818784</v>
      </c>
      <c r="D1917" t="s">
        <v>98</v>
      </c>
      <c r="E1917">
        <v>0.10646846122940939</v>
      </c>
      <c r="F1917">
        <f>E1917/0.235282</f>
        <v>0.45251426470962247</v>
      </c>
      <c r="G1917" t="s">
        <v>1</v>
      </c>
      <c r="I1917" t="s">
        <v>1</v>
      </c>
      <c r="J1917" t="s">
        <v>98</v>
      </c>
      <c r="K1917">
        <v>10274</v>
      </c>
      <c r="L1917" t="s">
        <v>2</v>
      </c>
      <c r="M1917" t="s">
        <v>3</v>
      </c>
      <c r="N1917" t="s">
        <v>98</v>
      </c>
      <c r="O1917">
        <v>89072</v>
      </c>
      <c r="P1917" t="s">
        <v>2</v>
      </c>
      <c r="Q1917" t="s">
        <v>4</v>
      </c>
      <c r="R1917" t="s">
        <v>1</v>
      </c>
      <c r="S1917">
        <v>0.1153448895275732</v>
      </c>
      <c r="T1917">
        <v>99346</v>
      </c>
      <c r="U1917">
        <f>S1917/0.246462</f>
        <v>0.46800273278466137</v>
      </c>
      <c r="V1917">
        <v>3.6250217180876221E-4</v>
      </c>
      <c r="X1917" t="str">
        <f>IF(B1937&gt;0.5,"1","2")</f>
        <v>2</v>
      </c>
      <c r="Y1917" t="str">
        <f>IF(E1917&gt;0.5,"1","2")</f>
        <v>2</v>
      </c>
      <c r="Z1917" t="str">
        <f>IF(S1917&gt;0.5,"1","2")</f>
        <v>2</v>
      </c>
      <c r="AA1917">
        <f>Y1917+Z1917</f>
        <v>4</v>
      </c>
      <c r="AC1917">
        <f>C1917*F1917*U1917</f>
        <v>4.5140143344029007E-2</v>
      </c>
    </row>
    <row r="1918" spans="1:29" x14ac:dyDescent="0.35">
      <c r="A1918" t="s">
        <v>1805</v>
      </c>
      <c r="B1918">
        <v>9.8836282480471872E-3</v>
      </c>
      <c r="C1918">
        <f>B1918/0.138487</f>
        <v>7.1368635670114797E-2</v>
      </c>
      <c r="D1918" t="s">
        <v>1805</v>
      </c>
      <c r="E1918">
        <v>0.1646109404374341</v>
      </c>
      <c r="F1918">
        <f>E1918/0.235282</f>
        <v>0.69963252793428354</v>
      </c>
      <c r="G1918" t="s">
        <v>1</v>
      </c>
      <c r="I1918" t="s">
        <v>1</v>
      </c>
      <c r="J1918" t="s">
        <v>1805</v>
      </c>
      <c r="K1918">
        <v>14929</v>
      </c>
      <c r="L1918" t="s">
        <v>876</v>
      </c>
      <c r="M1918" t="s">
        <v>3</v>
      </c>
      <c r="N1918" t="s">
        <v>1805</v>
      </c>
      <c r="O1918">
        <v>67384</v>
      </c>
      <c r="P1918" t="s">
        <v>876</v>
      </c>
      <c r="Q1918" t="s">
        <v>4</v>
      </c>
      <c r="R1918" t="s">
        <v>1</v>
      </c>
      <c r="S1918">
        <v>0.22155111005579958</v>
      </c>
      <c r="T1918">
        <v>82313</v>
      </c>
      <c r="U1918">
        <f>S1918/0.246462</f>
        <v>0.89892604156340372</v>
      </c>
      <c r="V1918">
        <v>3.6045331867320951E-4</v>
      </c>
      <c r="X1918" t="str">
        <f>IF(B1938&gt;0.5,"1","2")</f>
        <v>2</v>
      </c>
      <c r="Y1918" t="str">
        <f>IF(E1918&gt;0.5,"1","2")</f>
        <v>2</v>
      </c>
      <c r="Z1918" t="str">
        <f>IF(S1918&gt;0.5,"1","2")</f>
        <v>2</v>
      </c>
      <c r="AA1918">
        <f>Y1918+Z1918</f>
        <v>4</v>
      </c>
      <c r="AC1918">
        <f>C1918*F1918*U1918</f>
        <v>4.4885012391935021E-2</v>
      </c>
    </row>
    <row r="1919" spans="1:29" x14ac:dyDescent="0.35">
      <c r="A1919" t="s">
        <v>1500</v>
      </c>
      <c r="B1919">
        <v>4.9719530851606323E-3</v>
      </c>
      <c r="C1919">
        <f>B1919/0.138487</f>
        <v>3.590194809015021E-2</v>
      </c>
      <c r="D1919" t="s">
        <v>1500</v>
      </c>
      <c r="E1919">
        <v>0.22540700232572758</v>
      </c>
      <c r="F1919">
        <f>E1919/0.235282</f>
        <v>0.95802909838290895</v>
      </c>
      <c r="G1919" t="s">
        <v>1</v>
      </c>
      <c r="I1919" t="s">
        <v>1</v>
      </c>
      <c r="J1919" t="s">
        <v>1500</v>
      </c>
      <c r="K1919">
        <v>7680</v>
      </c>
      <c r="L1919" t="s">
        <v>876</v>
      </c>
      <c r="M1919" t="s">
        <v>3</v>
      </c>
      <c r="N1919" t="s">
        <v>1500</v>
      </c>
      <c r="O1919">
        <v>24141</v>
      </c>
      <c r="P1919" t="s">
        <v>876</v>
      </c>
      <c r="Q1919" t="s">
        <v>4</v>
      </c>
      <c r="R1919" t="s">
        <v>1</v>
      </c>
      <c r="S1919">
        <v>0.31813098048962346</v>
      </c>
      <c r="T1919">
        <v>31821</v>
      </c>
      <c r="U1919">
        <f>S1919/0.246462</f>
        <v>1.2907911990068386</v>
      </c>
      <c r="V1919">
        <v>3.5653353846319626E-4</v>
      </c>
      <c r="X1919" t="str">
        <f>IF(B1939&gt;0.5,"1","2")</f>
        <v>2</v>
      </c>
      <c r="Y1919" t="str">
        <f>IF(E1919&gt;0.5,"1","2")</f>
        <v>2</v>
      </c>
      <c r="Z1919" t="str">
        <f>IF(S1919&gt;0.5,"1","2")</f>
        <v>2</v>
      </c>
      <c r="AA1919">
        <f>Y1919+Z1919</f>
        <v>4</v>
      </c>
      <c r="AC1919">
        <f>C1919*F1919*U1919</f>
        <v>4.4396906514736482E-2</v>
      </c>
    </row>
    <row r="1920" spans="1:29" x14ac:dyDescent="0.35">
      <c r="A1920" t="s">
        <v>1502</v>
      </c>
      <c r="B1920">
        <v>4.9719530851606323E-3</v>
      </c>
      <c r="C1920">
        <f>B1920/0.138487</f>
        <v>3.590194809015021E-2</v>
      </c>
      <c r="D1920" t="s">
        <v>1502</v>
      </c>
      <c r="E1920">
        <v>0.22540700232572758</v>
      </c>
      <c r="F1920">
        <f>E1920/0.235282</f>
        <v>0.95802909838290895</v>
      </c>
      <c r="G1920" t="s">
        <v>1</v>
      </c>
      <c r="I1920" t="s">
        <v>1</v>
      </c>
      <c r="J1920" t="s">
        <v>1502</v>
      </c>
      <c r="K1920">
        <v>7680</v>
      </c>
      <c r="L1920" t="s">
        <v>876</v>
      </c>
      <c r="M1920" t="s">
        <v>3</v>
      </c>
      <c r="N1920" t="s">
        <v>1502</v>
      </c>
      <c r="O1920">
        <v>24141</v>
      </c>
      <c r="P1920" t="s">
        <v>876</v>
      </c>
      <c r="Q1920" t="s">
        <v>4</v>
      </c>
      <c r="R1920" t="s">
        <v>1</v>
      </c>
      <c r="S1920">
        <v>0.31813098048962346</v>
      </c>
      <c r="T1920">
        <v>31821</v>
      </c>
      <c r="U1920">
        <f>S1920/0.246462</f>
        <v>1.2907911990068386</v>
      </c>
      <c r="V1920">
        <v>3.5653353846319626E-4</v>
      </c>
      <c r="X1920" t="str">
        <f>IF(B1940&gt;0.5,"1","2")</f>
        <v>2</v>
      </c>
      <c r="Y1920" t="str">
        <f>IF(E1920&gt;0.5,"1","2")</f>
        <v>2</v>
      </c>
      <c r="Z1920" t="str">
        <f>IF(S1920&gt;0.5,"1","2")</f>
        <v>2</v>
      </c>
      <c r="AA1920">
        <f>Y1920+Z1920</f>
        <v>4</v>
      </c>
      <c r="AC1920">
        <f>C1920*F1920*U1920</f>
        <v>4.4396906514736482E-2</v>
      </c>
    </row>
    <row r="1921" spans="1:29" x14ac:dyDescent="0.35">
      <c r="A1921" t="s">
        <v>797</v>
      </c>
      <c r="B1921">
        <v>1.9078229587473829E-2</v>
      </c>
      <c r="C1921">
        <f>B1921/0.138487</f>
        <v>0.13776188080811794</v>
      </c>
      <c r="D1921" t="s">
        <v>797</v>
      </c>
      <c r="E1921">
        <v>0.12795941375422773</v>
      </c>
      <c r="F1921">
        <f>E1921/0.235282</f>
        <v>0.54385551701459411</v>
      </c>
      <c r="G1921" t="s">
        <v>1</v>
      </c>
      <c r="I1921" t="s">
        <v>1</v>
      </c>
      <c r="J1921" t="s">
        <v>797</v>
      </c>
      <c r="K1921">
        <v>13338</v>
      </c>
      <c r="L1921" t="s">
        <v>2</v>
      </c>
      <c r="M1921" t="s">
        <v>3</v>
      </c>
      <c r="N1921" t="s">
        <v>797</v>
      </c>
      <c r="O1921">
        <v>91359</v>
      </c>
      <c r="P1921" t="s">
        <v>2</v>
      </c>
      <c r="Q1921" t="s">
        <v>4</v>
      </c>
      <c r="R1921" t="s">
        <v>1</v>
      </c>
      <c r="S1921">
        <v>0.14599546842675598</v>
      </c>
      <c r="T1921">
        <v>104697</v>
      </c>
      <c r="U1921">
        <f>S1921/0.246462</f>
        <v>0.5923650235198773</v>
      </c>
      <c r="V1921">
        <v>3.5640984207466246E-4</v>
      </c>
      <c r="X1921" t="str">
        <f>IF(B1941&gt;0.5,"1","2")</f>
        <v>2</v>
      </c>
      <c r="Y1921" t="str">
        <f>IF(E1921&gt;0.5,"1","2")</f>
        <v>2</v>
      </c>
      <c r="Z1921" t="str">
        <f>IF(S1921&gt;0.5,"1","2")</f>
        <v>2</v>
      </c>
      <c r="AA1921">
        <f>Y1921+Z1921</f>
        <v>4</v>
      </c>
      <c r="AC1921">
        <f>C1921*F1921*U1921</f>
        <v>4.4381503371958911E-2</v>
      </c>
    </row>
    <row r="1922" spans="1:29" x14ac:dyDescent="0.35">
      <c r="A1922" t="s">
        <v>919</v>
      </c>
      <c r="B1922">
        <v>3.2187041875611958E-2</v>
      </c>
      <c r="C1922">
        <f>B1922/0.138487</f>
        <v>0.23241922978771984</v>
      </c>
      <c r="D1922" t="s">
        <v>919</v>
      </c>
      <c r="E1922">
        <v>0.10431451519080788</v>
      </c>
      <c r="F1922">
        <f>E1922/0.235282</f>
        <v>0.4433595225763462</v>
      </c>
      <c r="G1922" t="s">
        <v>1</v>
      </c>
      <c r="I1922" t="s">
        <v>1</v>
      </c>
      <c r="J1922" t="s">
        <v>919</v>
      </c>
      <c r="K1922">
        <v>89694</v>
      </c>
      <c r="L1922" t="s">
        <v>876</v>
      </c>
      <c r="M1922" t="s">
        <v>3</v>
      </c>
      <c r="N1922" t="s">
        <v>919</v>
      </c>
      <c r="O1922">
        <v>848169</v>
      </c>
      <c r="P1922" t="s">
        <v>876</v>
      </c>
      <c r="Q1922" t="s">
        <v>4</v>
      </c>
      <c r="R1922" t="s">
        <v>1</v>
      </c>
      <c r="S1922">
        <v>0.10575015120807292</v>
      </c>
      <c r="T1922">
        <v>937863</v>
      </c>
      <c r="U1922">
        <f>S1922/0.246462</f>
        <v>0.42907284371656856</v>
      </c>
      <c r="V1922">
        <v>3.5506413465552982E-4</v>
      </c>
      <c r="X1922" t="str">
        <f>IF(B1942&gt;0.5,"1","2")</f>
        <v>2</v>
      </c>
      <c r="Y1922" t="str">
        <f>IF(E1922&gt;0.5,"1","2")</f>
        <v>2</v>
      </c>
      <c r="Z1922" t="str">
        <f>IF(S1922&gt;0.5,"1","2")</f>
        <v>2</v>
      </c>
      <c r="AA1922">
        <f>Y1922+Z1922</f>
        <v>4</v>
      </c>
      <c r="AC1922">
        <f>C1922*F1922*U1922</f>
        <v>4.42139307875088E-2</v>
      </c>
    </row>
    <row r="1923" spans="1:29" x14ac:dyDescent="0.35">
      <c r="A1923" t="s">
        <v>1763</v>
      </c>
      <c r="B1923">
        <v>8.6030315444489969E-3</v>
      </c>
      <c r="C1923">
        <f>B1923/0.138487</f>
        <v>6.2121582130084389E-2</v>
      </c>
      <c r="D1923" t="s">
        <v>1763</v>
      </c>
      <c r="E1923">
        <v>0.17263588755793655</v>
      </c>
      <c r="F1923">
        <f>E1923/0.235282</f>
        <v>0.7337403097471823</v>
      </c>
      <c r="G1923" t="s">
        <v>1</v>
      </c>
      <c r="I1923" t="s">
        <v>1</v>
      </c>
      <c r="J1923" t="s">
        <v>1763</v>
      </c>
      <c r="K1923">
        <v>18366</v>
      </c>
      <c r="L1923" t="s">
        <v>876</v>
      </c>
      <c r="M1923" t="s">
        <v>3</v>
      </c>
      <c r="N1923" t="s">
        <v>1763</v>
      </c>
      <c r="O1923">
        <v>77291</v>
      </c>
      <c r="P1923" t="s">
        <v>876</v>
      </c>
      <c r="Q1923" t="s">
        <v>4</v>
      </c>
      <c r="R1923" t="s">
        <v>1</v>
      </c>
      <c r="S1923">
        <v>0.23762145657321032</v>
      </c>
      <c r="T1923">
        <v>95657</v>
      </c>
      <c r="U1923">
        <f>S1923/0.246462</f>
        <v>0.96413019683849976</v>
      </c>
      <c r="V1923">
        <v>3.5291348309088191E-4</v>
      </c>
      <c r="X1923" t="str">
        <f>IF(B1943&gt;0.5,"1","2")</f>
        <v>2</v>
      </c>
      <c r="Y1923" t="str">
        <f>IF(E1923&gt;0.5,"1","2")</f>
        <v>2</v>
      </c>
      <c r="Z1923" t="str">
        <f>IF(S1923&gt;0.5,"1","2")</f>
        <v>2</v>
      </c>
      <c r="AA1923">
        <f>Y1923+Z1923</f>
        <v>4</v>
      </c>
      <c r="AC1923">
        <f>C1923*F1923*U1923</f>
        <v>4.3946123509481003E-2</v>
      </c>
    </row>
    <row r="1924" spans="1:29" x14ac:dyDescent="0.35">
      <c r="A1924" t="s">
        <v>943</v>
      </c>
      <c r="B1924">
        <v>2.9337064569393695E-2</v>
      </c>
      <c r="C1924">
        <f>B1924/0.138487</f>
        <v>0.21183984467418382</v>
      </c>
      <c r="D1924" t="s">
        <v>943</v>
      </c>
      <c r="E1924">
        <v>0.10764038958297735</v>
      </c>
      <c r="F1924">
        <f>E1924/0.235282</f>
        <v>0.45749521673131543</v>
      </c>
      <c r="G1924" t="s">
        <v>1</v>
      </c>
      <c r="I1924" t="s">
        <v>1</v>
      </c>
      <c r="J1924" t="s">
        <v>943</v>
      </c>
      <c r="K1924">
        <v>79872</v>
      </c>
      <c r="L1924" t="s">
        <v>876</v>
      </c>
      <c r="M1924" t="s">
        <v>3</v>
      </c>
      <c r="N1924" t="s">
        <v>943</v>
      </c>
      <c r="O1924">
        <v>714815</v>
      </c>
      <c r="P1924" t="s">
        <v>876</v>
      </c>
      <c r="Q1924" t="s">
        <v>4</v>
      </c>
      <c r="R1924" t="s">
        <v>1</v>
      </c>
      <c r="S1924">
        <v>0.11173800214041395</v>
      </c>
      <c r="T1924">
        <v>794687</v>
      </c>
      <c r="U1924">
        <f>S1924/0.246462</f>
        <v>0.45336807353837083</v>
      </c>
      <c r="V1924">
        <v>3.5285219191822731E-4</v>
      </c>
      <c r="X1924" t="str">
        <f>IF(B1944&gt;0.5,"1","2")</f>
        <v>2</v>
      </c>
      <c r="Y1924" t="str">
        <f>IF(E1924&gt;0.5,"1","2")</f>
        <v>2</v>
      </c>
      <c r="Z1924" t="str">
        <f>IF(S1924&gt;0.5,"1","2")</f>
        <v>2</v>
      </c>
      <c r="AA1924">
        <f>Y1924+Z1924</f>
        <v>4</v>
      </c>
      <c r="AC1924">
        <f>C1924*F1924*U1924</f>
        <v>4.3938491300533004E-2</v>
      </c>
    </row>
    <row r="1925" spans="1:29" x14ac:dyDescent="0.35">
      <c r="A1925" t="s">
        <v>958</v>
      </c>
      <c r="B1925">
        <v>2.9337064569393695E-2</v>
      </c>
      <c r="C1925">
        <f>B1925/0.138487</f>
        <v>0.21183984467418382</v>
      </c>
      <c r="D1925" t="s">
        <v>958</v>
      </c>
      <c r="E1925">
        <v>0.10764038958297735</v>
      </c>
      <c r="F1925">
        <f>E1925/0.235282</f>
        <v>0.45749521673131543</v>
      </c>
      <c r="G1925" t="s">
        <v>1</v>
      </c>
      <c r="I1925" t="s">
        <v>1</v>
      </c>
      <c r="J1925" t="s">
        <v>958</v>
      </c>
      <c r="K1925">
        <v>79872</v>
      </c>
      <c r="L1925" t="s">
        <v>876</v>
      </c>
      <c r="M1925" t="s">
        <v>3</v>
      </c>
      <c r="N1925" t="s">
        <v>958</v>
      </c>
      <c r="O1925">
        <v>714815</v>
      </c>
      <c r="P1925" t="s">
        <v>876</v>
      </c>
      <c r="Q1925" t="s">
        <v>4</v>
      </c>
      <c r="R1925" t="s">
        <v>1</v>
      </c>
      <c r="S1925">
        <v>0.11173800214041395</v>
      </c>
      <c r="T1925">
        <v>794687</v>
      </c>
      <c r="U1925">
        <f>S1925/0.246462</f>
        <v>0.45336807353837083</v>
      </c>
      <c r="V1925">
        <v>3.5285219191822731E-4</v>
      </c>
      <c r="X1925" t="str">
        <f>IF(B1945&gt;0.5,"1","2")</f>
        <v>2</v>
      </c>
      <c r="Y1925" t="str">
        <f>IF(E1925&gt;0.5,"1","2")</f>
        <v>2</v>
      </c>
      <c r="Z1925" t="str">
        <f>IF(S1925&gt;0.5,"1","2")</f>
        <v>2</v>
      </c>
      <c r="AA1925">
        <f>Y1925+Z1925</f>
        <v>4</v>
      </c>
      <c r="AC1925">
        <f>C1925*F1925*U1925</f>
        <v>4.3938491300533004E-2</v>
      </c>
    </row>
    <row r="1926" spans="1:29" x14ac:dyDescent="0.35">
      <c r="A1926" t="s">
        <v>908</v>
      </c>
      <c r="B1926">
        <v>2.5537554054323348E-2</v>
      </c>
      <c r="C1926">
        <f>B1926/0.138487</f>
        <v>0.18440398054924539</v>
      </c>
      <c r="D1926" t="s">
        <v>908</v>
      </c>
      <c r="E1926">
        <v>0.11437677243656755</v>
      </c>
      <c r="F1926">
        <f>E1926/0.235282</f>
        <v>0.48612631836080766</v>
      </c>
      <c r="G1926" t="s">
        <v>1</v>
      </c>
      <c r="I1926" t="s">
        <v>1</v>
      </c>
      <c r="J1926" t="s">
        <v>908</v>
      </c>
      <c r="K1926">
        <v>80202</v>
      </c>
      <c r="L1926" t="s">
        <v>876</v>
      </c>
      <c r="M1926" t="s">
        <v>3</v>
      </c>
      <c r="N1926" t="s">
        <v>908</v>
      </c>
      <c r="O1926">
        <v>666191</v>
      </c>
      <c r="P1926" t="s">
        <v>876</v>
      </c>
      <c r="Q1926" t="s">
        <v>4</v>
      </c>
      <c r="R1926" t="s">
        <v>1</v>
      </c>
      <c r="S1926">
        <v>0.1203888974783508</v>
      </c>
      <c r="T1926">
        <v>746393</v>
      </c>
      <c r="U1926">
        <f>S1926/0.246462</f>
        <v>0.48846839463426739</v>
      </c>
      <c r="V1926">
        <v>3.5164429285352048E-4</v>
      </c>
      <c r="X1926" t="str">
        <f>IF(B1946&gt;0.5,"1","2")</f>
        <v>2</v>
      </c>
      <c r="Y1926" t="str">
        <f>IF(E1926&gt;0.5,"1","2")</f>
        <v>2</v>
      </c>
      <c r="Z1926" t="str">
        <f>IF(S1926&gt;0.5,"1","2")</f>
        <v>2</v>
      </c>
      <c r="AA1926">
        <f>Y1926+Z1926</f>
        <v>4</v>
      </c>
      <c r="AC1926">
        <f>C1926*F1926*U1926</f>
        <v>4.3788079134299822E-2</v>
      </c>
    </row>
    <row r="1927" spans="1:29" x14ac:dyDescent="0.35">
      <c r="A1927" t="s">
        <v>1225</v>
      </c>
      <c r="B1927">
        <v>1.6731706500075369E-2</v>
      </c>
      <c r="C1927">
        <f>B1927/0.138487</f>
        <v>0.120817885433834</v>
      </c>
      <c r="D1927" t="s">
        <v>1225</v>
      </c>
      <c r="E1927">
        <v>0.13676217595064366</v>
      </c>
      <c r="F1927">
        <f>E1927/0.235282</f>
        <v>0.581269183153168</v>
      </c>
      <c r="G1927" t="s">
        <v>1</v>
      </c>
      <c r="I1927" t="s">
        <v>1</v>
      </c>
      <c r="J1927" t="s">
        <v>1225</v>
      </c>
      <c r="K1927">
        <v>21373</v>
      </c>
      <c r="L1927" t="s">
        <v>876</v>
      </c>
      <c r="M1927" t="s">
        <v>3</v>
      </c>
      <c r="N1927" t="s">
        <v>1225</v>
      </c>
      <c r="O1927">
        <v>139427</v>
      </c>
      <c r="P1927" t="s">
        <v>876</v>
      </c>
      <c r="Q1927" t="s">
        <v>4</v>
      </c>
      <c r="R1927" t="s">
        <v>1</v>
      </c>
      <c r="S1927">
        <v>0.15329168668909179</v>
      </c>
      <c r="T1927">
        <v>160800</v>
      </c>
      <c r="U1927">
        <f>S1927/0.246462</f>
        <v>0.62196884992044132</v>
      </c>
      <c r="V1927">
        <v>3.5077193833416129E-4</v>
      </c>
      <c r="X1927" t="str">
        <f>IF(B1947&gt;0.5,"1","2")</f>
        <v>2</v>
      </c>
      <c r="Y1927" t="str">
        <f>IF(E1927&gt;0.5,"1","2")</f>
        <v>2</v>
      </c>
      <c r="Z1927" t="str">
        <f>IF(S1927&gt;0.5,"1","2")</f>
        <v>2</v>
      </c>
      <c r="AA1927">
        <f>Y1927+Z1927</f>
        <v>4</v>
      </c>
      <c r="AC1927">
        <f>C1927*F1927*U1927</f>
        <v>4.367945024566669E-2</v>
      </c>
    </row>
    <row r="1928" spans="1:29" x14ac:dyDescent="0.35">
      <c r="A1928" t="s">
        <v>1586</v>
      </c>
      <c r="B1928">
        <v>1.8748197288722238E-2</v>
      </c>
      <c r="C1928">
        <f>B1928/0.138487</f>
        <v>0.13537875243685138</v>
      </c>
      <c r="D1928" t="s">
        <v>1586</v>
      </c>
      <c r="E1928">
        <v>0.12691296288313145</v>
      </c>
      <c r="F1928">
        <f>E1928/0.235282</f>
        <v>0.53940787175870419</v>
      </c>
      <c r="G1928" t="s">
        <v>1</v>
      </c>
      <c r="I1928" t="s">
        <v>1</v>
      </c>
      <c r="J1928" t="s">
        <v>1586</v>
      </c>
      <c r="K1928">
        <v>17037</v>
      </c>
      <c r="L1928" t="s">
        <v>876</v>
      </c>
      <c r="M1928" t="s">
        <v>3</v>
      </c>
      <c r="N1928" t="s">
        <v>1586</v>
      </c>
      <c r="O1928">
        <v>115762</v>
      </c>
      <c r="P1928" t="s">
        <v>876</v>
      </c>
      <c r="Q1928" t="s">
        <v>4</v>
      </c>
      <c r="R1928" t="s">
        <v>1</v>
      </c>
      <c r="S1928">
        <v>0.14717264732813876</v>
      </c>
      <c r="T1928">
        <v>132799</v>
      </c>
      <c r="U1928">
        <f>S1928/0.246462</f>
        <v>0.59714133346373377</v>
      </c>
      <c r="V1928">
        <v>3.5018101739398255E-4</v>
      </c>
      <c r="X1928" t="str">
        <f>IF(B1948&gt;0.5,"1","2")</f>
        <v>2</v>
      </c>
      <c r="Y1928" t="str">
        <f>IF(E1928&gt;0.5,"1","2")</f>
        <v>2</v>
      </c>
      <c r="Z1928" t="str">
        <f>IF(S1928&gt;0.5,"1","2")</f>
        <v>2</v>
      </c>
      <c r="AA1928">
        <f>Y1928+Z1928</f>
        <v>4</v>
      </c>
      <c r="AC1928">
        <f>C1928*F1928*U1928</f>
        <v>4.3605866532191083E-2</v>
      </c>
    </row>
    <row r="1929" spans="1:29" x14ac:dyDescent="0.35">
      <c r="A1929" t="s">
        <v>902</v>
      </c>
      <c r="B1929">
        <v>2.3077087748592469E-2</v>
      </c>
      <c r="C1929">
        <f>B1929/0.138487</f>
        <v>0.1666372132300683</v>
      </c>
      <c r="D1929" t="s">
        <v>902</v>
      </c>
      <c r="E1929">
        <v>0.11261609342878388</v>
      </c>
      <c r="F1929">
        <f>E1929/0.235282</f>
        <v>0.47864304718926176</v>
      </c>
      <c r="G1929" t="s">
        <v>1</v>
      </c>
      <c r="I1929" t="s">
        <v>1</v>
      </c>
      <c r="J1929" t="s">
        <v>902</v>
      </c>
      <c r="K1929">
        <v>14073</v>
      </c>
      <c r="L1929" t="s">
        <v>876</v>
      </c>
      <c r="M1929" t="s">
        <v>3</v>
      </c>
      <c r="N1929" t="s">
        <v>902</v>
      </c>
      <c r="O1929">
        <v>105694</v>
      </c>
      <c r="P1929" t="s">
        <v>876</v>
      </c>
      <c r="Q1929" t="s">
        <v>4</v>
      </c>
      <c r="R1929" t="s">
        <v>1</v>
      </c>
      <c r="S1929">
        <v>0.13314852309497227</v>
      </c>
      <c r="T1929">
        <v>119767</v>
      </c>
      <c r="U1929">
        <f>S1929/0.246462</f>
        <v>0.54023956267080642</v>
      </c>
      <c r="V1929">
        <v>3.4603323496833622E-4</v>
      </c>
      <c r="X1929" t="str">
        <f>IF(B1949&gt;0.5,"1","2")</f>
        <v>2</v>
      </c>
      <c r="Y1929" t="str">
        <f>IF(E1929&gt;0.5,"1","2")</f>
        <v>2</v>
      </c>
      <c r="Z1929" t="str">
        <f>IF(S1929&gt;0.5,"1","2")</f>
        <v>2</v>
      </c>
      <c r="AA1929">
        <f>Y1929+Z1929</f>
        <v>4</v>
      </c>
      <c r="AC1929">
        <f>C1929*F1929*U1929</f>
        <v>4.3089368955585419E-2</v>
      </c>
    </row>
    <row r="1930" spans="1:29" x14ac:dyDescent="0.35">
      <c r="A1930" t="s">
        <v>1574</v>
      </c>
      <c r="B1930">
        <v>1.7683737094960645E-2</v>
      </c>
      <c r="C1930">
        <f>B1930/0.138487</f>
        <v>0.12769239780600811</v>
      </c>
      <c r="D1930" t="s">
        <v>1574</v>
      </c>
      <c r="E1930">
        <v>0.12868275481500424</v>
      </c>
      <c r="F1930">
        <f>E1930/0.235282</f>
        <v>0.54692987485232292</v>
      </c>
      <c r="G1930" t="s">
        <v>1</v>
      </c>
      <c r="I1930" t="s">
        <v>1</v>
      </c>
      <c r="J1930" t="s">
        <v>1574</v>
      </c>
      <c r="K1930">
        <v>18739</v>
      </c>
      <c r="L1930" t="s">
        <v>876</v>
      </c>
      <c r="M1930" t="s">
        <v>3</v>
      </c>
      <c r="N1930" t="s">
        <v>1574</v>
      </c>
      <c r="O1930">
        <v>123354</v>
      </c>
      <c r="P1930" t="s">
        <v>876</v>
      </c>
      <c r="Q1930" t="s">
        <v>4</v>
      </c>
      <c r="R1930" t="s">
        <v>1</v>
      </c>
      <c r="S1930">
        <v>0.15191238224946091</v>
      </c>
      <c r="T1930">
        <v>142093</v>
      </c>
      <c r="U1930">
        <f>S1930/0.246462</f>
        <v>0.61637243165056244</v>
      </c>
      <c r="V1930">
        <v>3.456906024775744E-4</v>
      </c>
      <c r="X1930" t="str">
        <f>IF(B1950&gt;0.5,"1","2")</f>
        <v>2</v>
      </c>
      <c r="Y1930" t="str">
        <f>IF(E1930&gt;0.5,"1","2")</f>
        <v>2</v>
      </c>
      <c r="Z1930" t="str">
        <f>IF(S1930&gt;0.5,"1","2")</f>
        <v>2</v>
      </c>
      <c r="AA1930">
        <f>Y1930+Z1930</f>
        <v>4</v>
      </c>
      <c r="AC1930">
        <f>C1930*F1930*U1930</f>
        <v>4.3046703060178125E-2</v>
      </c>
    </row>
    <row r="1931" spans="1:29" x14ac:dyDescent="0.35">
      <c r="A1931" t="s">
        <v>2513</v>
      </c>
      <c r="B1931">
        <v>2.360640411359121E-2</v>
      </c>
      <c r="C1931">
        <f>B1931/0.138487</f>
        <v>0.17045935079531804</v>
      </c>
      <c r="D1931" t="s">
        <v>2513</v>
      </c>
      <c r="E1931">
        <v>0.11376467494702325</v>
      </c>
      <c r="F1931">
        <f>E1931/0.235282</f>
        <v>0.48352477005050643</v>
      </c>
      <c r="G1931" t="s">
        <v>1</v>
      </c>
      <c r="I1931" t="s">
        <v>1</v>
      </c>
      <c r="J1931" t="s">
        <v>2513</v>
      </c>
      <c r="K1931">
        <v>12928</v>
      </c>
      <c r="L1931" t="s">
        <v>2165</v>
      </c>
      <c r="M1931" t="s">
        <v>3</v>
      </c>
      <c r="N1931" t="s">
        <v>2513</v>
      </c>
      <c r="O1931">
        <v>100814</v>
      </c>
      <c r="P1931" t="s">
        <v>2165</v>
      </c>
      <c r="Q1931" t="s">
        <v>4</v>
      </c>
      <c r="R1931" t="s">
        <v>1</v>
      </c>
      <c r="S1931">
        <v>0.1282361576765132</v>
      </c>
      <c r="T1931">
        <v>113742</v>
      </c>
      <c r="U1931">
        <f>S1931/0.246462</f>
        <v>0.52030802994584646</v>
      </c>
      <c r="V1931">
        <v>3.4438780512957768E-4</v>
      </c>
      <c r="X1931" t="str">
        <f>IF(B1951&gt;0.5,"1","2")</f>
        <v>2</v>
      </c>
      <c r="Y1931" t="str">
        <f>IF(E1931&gt;0.5,"1","2")</f>
        <v>2</v>
      </c>
      <c r="Z1931" t="str">
        <f>IF(S1931&gt;0.5,"1","2")</f>
        <v>2</v>
      </c>
      <c r="AA1931">
        <f>Y1931+Z1931</f>
        <v>4</v>
      </c>
      <c r="AC1931">
        <f>C1931*F1931*U1931</f>
        <v>4.2884473800299874E-2</v>
      </c>
    </row>
    <row r="1932" spans="1:29" x14ac:dyDescent="0.35">
      <c r="A1932" t="s">
        <v>1770</v>
      </c>
      <c r="B1932">
        <v>1.0730193008503171E-2</v>
      </c>
      <c r="C1932">
        <f>B1932/0.138487</f>
        <v>7.7481590391178745E-2</v>
      </c>
      <c r="D1932" t="s">
        <v>1770</v>
      </c>
      <c r="E1932">
        <v>0.15561113527620704</v>
      </c>
      <c r="F1932">
        <f>E1932/0.235282</f>
        <v>0.66138138606526231</v>
      </c>
      <c r="G1932" t="s">
        <v>1</v>
      </c>
      <c r="I1932" t="s">
        <v>1</v>
      </c>
      <c r="J1932" t="s">
        <v>1770</v>
      </c>
      <c r="K1932">
        <v>17509</v>
      </c>
      <c r="L1932" t="s">
        <v>876</v>
      </c>
      <c r="M1932" t="s">
        <v>3</v>
      </c>
      <c r="N1932" t="s">
        <v>1770</v>
      </c>
      <c r="O1932">
        <v>85237</v>
      </c>
      <c r="P1932" t="s">
        <v>876</v>
      </c>
      <c r="Q1932" t="s">
        <v>4</v>
      </c>
      <c r="R1932" t="s">
        <v>1</v>
      </c>
      <c r="S1932">
        <v>0.20541548857890352</v>
      </c>
      <c r="T1932">
        <v>102746</v>
      </c>
      <c r="U1932">
        <f>S1932/0.246462</f>
        <v>0.83345703832194629</v>
      </c>
      <c r="V1932">
        <v>3.4298994760370539E-4</v>
      </c>
      <c r="X1932" t="str">
        <f>IF(B1952&gt;0.5,"1","2")</f>
        <v>2</v>
      </c>
      <c r="Y1932" t="str">
        <f>IF(E1932&gt;0.5,"1","2")</f>
        <v>2</v>
      </c>
      <c r="Z1932" t="str">
        <f>IF(S1932&gt;0.5,"1","2")</f>
        <v>2</v>
      </c>
      <c r="AA1932">
        <f>Y1932+Z1932</f>
        <v>4</v>
      </c>
      <c r="AC1932">
        <f>C1932*F1932*U1932</f>
        <v>4.2710407287049598E-2</v>
      </c>
    </row>
    <row r="1933" spans="1:29" x14ac:dyDescent="0.35">
      <c r="A1933" t="s">
        <v>2118</v>
      </c>
      <c r="B1933">
        <v>1.2265512265512266E-2</v>
      </c>
      <c r="C1933">
        <f>B1933/0.138487</f>
        <v>8.8567968585587575E-2</v>
      </c>
      <c r="D1933" t="s">
        <v>2118</v>
      </c>
      <c r="E1933">
        <v>0.15036116008050049</v>
      </c>
      <c r="F1933">
        <f>E1933/0.235282</f>
        <v>0.63906784233600744</v>
      </c>
      <c r="G1933" t="s">
        <v>1</v>
      </c>
      <c r="I1933" t="s">
        <v>1</v>
      </c>
      <c r="J1933" t="s">
        <v>2118</v>
      </c>
      <c r="K1933">
        <v>18378</v>
      </c>
      <c r="L1933" t="s">
        <v>876</v>
      </c>
      <c r="M1933" t="s">
        <v>3</v>
      </c>
      <c r="N1933" t="s">
        <v>2118</v>
      </c>
      <c r="O1933">
        <v>101419</v>
      </c>
      <c r="P1933" t="s">
        <v>876</v>
      </c>
      <c r="Q1933" t="s">
        <v>4</v>
      </c>
      <c r="R1933" t="s">
        <v>1</v>
      </c>
      <c r="S1933">
        <v>0.18120864926690264</v>
      </c>
      <c r="T1933">
        <v>119797</v>
      </c>
      <c r="U1933">
        <f>S1933/0.246462</f>
        <v>0.7352397094355424</v>
      </c>
      <c r="V1933">
        <v>3.3419525703222528E-4</v>
      </c>
      <c r="X1933" t="str">
        <f>IF(B1953&gt;0.5,"1","2")</f>
        <v>2</v>
      </c>
      <c r="Y1933" t="str">
        <f>IF(E1933&gt;0.5,"1","2")</f>
        <v>2</v>
      </c>
      <c r="Z1933" t="str">
        <f>IF(S1933&gt;0.5,"1","2")</f>
        <v>2</v>
      </c>
      <c r="AA1933">
        <f>Y1933+Z1933</f>
        <v>4</v>
      </c>
      <c r="AC1933">
        <f>C1933*F1933*U1933</f>
        <v>4.1615259108813515E-2</v>
      </c>
    </row>
    <row r="1934" spans="1:29" x14ac:dyDescent="0.35">
      <c r="A1934" t="s">
        <v>1410</v>
      </c>
      <c r="B1934">
        <v>2.5769243230983573E-2</v>
      </c>
      <c r="C1934">
        <f>B1934/0.138487</f>
        <v>0.18607698362289293</v>
      </c>
      <c r="D1934" t="s">
        <v>1410</v>
      </c>
      <c r="E1934">
        <v>0.10865185417215431</v>
      </c>
      <c r="F1934">
        <f>E1934/0.235282</f>
        <v>0.46179416263103135</v>
      </c>
      <c r="G1934" t="s">
        <v>1</v>
      </c>
      <c r="I1934" t="s">
        <v>1</v>
      </c>
      <c r="J1934" t="s">
        <v>1410</v>
      </c>
      <c r="K1934">
        <v>27268</v>
      </c>
      <c r="L1934" t="s">
        <v>876</v>
      </c>
      <c r="M1934" t="s">
        <v>3</v>
      </c>
      <c r="N1934" t="s">
        <v>1410</v>
      </c>
      <c r="O1934">
        <v>228687</v>
      </c>
      <c r="P1934" t="s">
        <v>876</v>
      </c>
      <c r="Q1934" t="s">
        <v>4</v>
      </c>
      <c r="R1934" t="s">
        <v>1</v>
      </c>
      <c r="S1934">
        <v>0.11923721068534722</v>
      </c>
      <c r="T1934">
        <v>255955</v>
      </c>
      <c r="U1934">
        <f>S1934/0.246462</f>
        <v>0.48379551689650829</v>
      </c>
      <c r="V1934">
        <v>3.3384941138001729E-4</v>
      </c>
      <c r="X1934" t="str">
        <f>IF(B1954&gt;0.5,"1","2")</f>
        <v>2</v>
      </c>
      <c r="Y1934" t="str">
        <f>IF(E1934&gt;0.5,"1","2")</f>
        <v>2</v>
      </c>
      <c r="Z1934" t="str">
        <f>IF(S1934&gt;0.5,"1","2")</f>
        <v>2</v>
      </c>
      <c r="AA1934">
        <f>Y1934+Z1934</f>
        <v>4</v>
      </c>
      <c r="AC1934">
        <f>C1934*F1934*U1934</f>
        <v>4.1572193098373671E-2</v>
      </c>
    </row>
    <row r="1935" spans="1:29" x14ac:dyDescent="0.35">
      <c r="A1935" t="s">
        <v>878</v>
      </c>
      <c r="B1935">
        <v>2.3555436624743555E-2</v>
      </c>
      <c r="C1935">
        <f>B1935/0.138487</f>
        <v>0.17009131994153642</v>
      </c>
      <c r="D1935" t="s">
        <v>878</v>
      </c>
      <c r="E1935">
        <v>0.11520396108997802</v>
      </c>
      <c r="F1935">
        <f>E1935/0.235282</f>
        <v>0.48964205119804327</v>
      </c>
      <c r="G1935" t="s">
        <v>1</v>
      </c>
      <c r="I1935" t="s">
        <v>1</v>
      </c>
      <c r="J1935" t="s">
        <v>878</v>
      </c>
      <c r="K1935">
        <v>77092</v>
      </c>
      <c r="L1935" t="s">
        <v>876</v>
      </c>
      <c r="M1935" t="s">
        <v>3</v>
      </c>
      <c r="N1935" t="s">
        <v>878</v>
      </c>
      <c r="O1935">
        <v>634082</v>
      </c>
      <c r="P1935" t="s">
        <v>876</v>
      </c>
      <c r="Q1935" t="s">
        <v>4</v>
      </c>
      <c r="R1935" t="s">
        <v>1</v>
      </c>
      <c r="S1935">
        <v>0.12158048958967452</v>
      </c>
      <c r="T1935">
        <v>711174</v>
      </c>
      <c r="U1935">
        <f>S1935/0.246462</f>
        <v>0.49330318503328918</v>
      </c>
      <c r="V1935">
        <v>3.2993049488935376E-4</v>
      </c>
      <c r="X1935" t="str">
        <f>IF(B1955&gt;0.5,"1","2")</f>
        <v>2</v>
      </c>
      <c r="Y1935" t="str">
        <f>IF(E1935&gt;0.5,"1","2")</f>
        <v>2</v>
      </c>
      <c r="Z1935" t="str">
        <f>IF(S1935&gt;0.5,"1","2")</f>
        <v>2</v>
      </c>
      <c r="AA1935">
        <f>Y1935+Z1935</f>
        <v>4</v>
      </c>
      <c r="AC1935">
        <f>C1935*F1935*U1935</f>
        <v>4.1084194774779745E-2</v>
      </c>
    </row>
    <row r="1936" spans="1:29" x14ac:dyDescent="0.35">
      <c r="A1936" t="s">
        <v>951</v>
      </c>
      <c r="B1936">
        <v>2.5223643049228913E-2</v>
      </c>
      <c r="C1936">
        <f>B1936/0.138487</f>
        <v>0.18213726233674579</v>
      </c>
      <c r="D1936" t="s">
        <v>951</v>
      </c>
      <c r="E1936">
        <v>0.10942024591033823</v>
      </c>
      <c r="F1936">
        <f>E1936/0.235282</f>
        <v>0.46505999570871653</v>
      </c>
      <c r="G1936" t="s">
        <v>1</v>
      </c>
      <c r="I1936" t="s">
        <v>1</v>
      </c>
      <c r="J1936" t="s">
        <v>951</v>
      </c>
      <c r="K1936">
        <v>55866</v>
      </c>
      <c r="L1936" t="s">
        <v>876</v>
      </c>
      <c r="M1936" t="s">
        <v>3</v>
      </c>
      <c r="N1936" t="s">
        <v>951</v>
      </c>
      <c r="O1936">
        <v>470888</v>
      </c>
      <c r="P1936" t="s">
        <v>876</v>
      </c>
      <c r="Q1936" t="s">
        <v>4</v>
      </c>
      <c r="R1936" t="s">
        <v>1</v>
      </c>
      <c r="S1936">
        <v>0.11863967652605291</v>
      </c>
      <c r="T1936">
        <v>526754</v>
      </c>
      <c r="U1936">
        <f>S1936/0.246462</f>
        <v>0.48137106947948533</v>
      </c>
      <c r="V1936">
        <v>3.2744280521714594E-4</v>
      </c>
      <c r="X1936" t="str">
        <f>IF(B1956&gt;0.5,"1","2")</f>
        <v>2</v>
      </c>
      <c r="Y1936" t="str">
        <f>IF(E1936&gt;0.5,"1","2")</f>
        <v>2</v>
      </c>
      <c r="Z1936" t="str">
        <f>IF(S1936&gt;0.5,"1","2")</f>
        <v>2</v>
      </c>
      <c r="AA1936">
        <f>Y1936+Z1936</f>
        <v>4</v>
      </c>
      <c r="AC1936">
        <f>C1936*F1936*U1936</f>
        <v>4.077441823512868E-2</v>
      </c>
    </row>
    <row r="1937" spans="1:29" x14ac:dyDescent="0.35">
      <c r="A1937" t="s">
        <v>2305</v>
      </c>
      <c r="B1937">
        <v>8.2359192348565348E-3</v>
      </c>
      <c r="C1937">
        <f>B1937/0.138487</f>
        <v>5.9470702916927472E-2</v>
      </c>
      <c r="D1937" t="s">
        <v>2305</v>
      </c>
      <c r="E1937">
        <v>0.18661553912170181</v>
      </c>
      <c r="F1937">
        <f>E1937/0.235282</f>
        <v>0.7931568888470083</v>
      </c>
      <c r="G1937" t="s">
        <v>1</v>
      </c>
      <c r="I1937" t="s">
        <v>1</v>
      </c>
      <c r="J1937" t="s">
        <v>2305</v>
      </c>
      <c r="K1937">
        <v>3541</v>
      </c>
      <c r="L1937" t="s">
        <v>2165</v>
      </c>
      <c r="M1937" t="s">
        <v>3</v>
      </c>
      <c r="N1937" t="s">
        <v>2305</v>
      </c>
      <c r="O1937">
        <v>17028</v>
      </c>
      <c r="P1937" t="s">
        <v>2165</v>
      </c>
      <c r="Q1937" t="s">
        <v>4</v>
      </c>
      <c r="R1937" t="s">
        <v>1</v>
      </c>
      <c r="S1937">
        <v>0.2079516091143998</v>
      </c>
      <c r="T1937">
        <v>20569</v>
      </c>
      <c r="U1937">
        <f>S1937/0.246462</f>
        <v>0.84374714606876444</v>
      </c>
      <c r="V1937">
        <v>3.1961133130429934E-4</v>
      </c>
      <c r="X1937" t="str">
        <f>IF(B1957&gt;0.5,"1","2")</f>
        <v>2</v>
      </c>
      <c r="Y1937" t="str">
        <f>IF(E1937&gt;0.5,"1","2")</f>
        <v>2</v>
      </c>
      <c r="Z1937" t="str">
        <f>IF(S1937&gt;0.5,"1","2")</f>
        <v>2</v>
      </c>
      <c r="AA1937">
        <f>Y1937+Z1937</f>
        <v>4</v>
      </c>
      <c r="AC1937">
        <f>C1937*F1937*U1937</f>
        <v>3.9799213443231819E-2</v>
      </c>
    </row>
    <row r="1938" spans="1:29" x14ac:dyDescent="0.35">
      <c r="A1938" t="s">
        <v>931</v>
      </c>
      <c r="B1938">
        <v>2.5347467608951707E-2</v>
      </c>
      <c r="C1938">
        <f>B1938/0.138487</f>
        <v>0.18303138640415134</v>
      </c>
      <c r="D1938" t="s">
        <v>931</v>
      </c>
      <c r="E1938">
        <v>0.1103639573001597</v>
      </c>
      <c r="F1938">
        <f>E1938/0.235282</f>
        <v>0.46907097568092632</v>
      </c>
      <c r="G1938" t="s">
        <v>1</v>
      </c>
      <c r="I1938" t="s">
        <v>1</v>
      </c>
      <c r="J1938" t="s">
        <v>931</v>
      </c>
      <c r="K1938">
        <v>82761</v>
      </c>
      <c r="L1938" t="s">
        <v>876</v>
      </c>
      <c r="M1938" t="s">
        <v>3</v>
      </c>
      <c r="N1938" t="s">
        <v>931</v>
      </c>
      <c r="O1938">
        <v>731224</v>
      </c>
      <c r="P1938" t="s">
        <v>876</v>
      </c>
      <c r="Q1938" t="s">
        <v>4</v>
      </c>
      <c r="R1938" t="s">
        <v>1</v>
      </c>
      <c r="S1938">
        <v>0.1131814601271293</v>
      </c>
      <c r="T1938">
        <v>813985</v>
      </c>
      <c r="U1938">
        <f>S1938/0.246462</f>
        <v>0.45922478973281605</v>
      </c>
      <c r="V1938">
        <v>3.1661911717128111E-4</v>
      </c>
      <c r="X1938" t="str">
        <f>IF(B1958&gt;0.5,"1","2")</f>
        <v>2</v>
      </c>
      <c r="Y1938" t="str">
        <f>IF(E1938&gt;0.5,"1","2")</f>
        <v>2</v>
      </c>
      <c r="Z1938" t="str">
        <f>IF(S1938&gt;0.5,"1","2")</f>
        <v>2</v>
      </c>
      <c r="AA1938">
        <f>Y1938+Z1938</f>
        <v>4</v>
      </c>
      <c r="AC1938">
        <f>C1938*F1938*U1938</f>
        <v>3.9426611606926884E-2</v>
      </c>
    </row>
    <row r="1939" spans="1:29" x14ac:dyDescent="0.35">
      <c r="A1939" t="s">
        <v>2167</v>
      </c>
      <c r="B1939">
        <v>2.3897229531032349E-2</v>
      </c>
      <c r="C1939">
        <f>B1939/0.138487</f>
        <v>0.1725593704176735</v>
      </c>
      <c r="D1939" t="s">
        <v>2167</v>
      </c>
      <c r="E1939">
        <v>0.11058252792298146</v>
      </c>
      <c r="F1939">
        <f>E1939/0.235282</f>
        <v>0.4699999486700277</v>
      </c>
      <c r="G1939" t="s">
        <v>1</v>
      </c>
      <c r="I1939" t="s">
        <v>1</v>
      </c>
      <c r="J1939" t="s">
        <v>2167</v>
      </c>
      <c r="K1939">
        <v>9794</v>
      </c>
      <c r="L1939" t="s">
        <v>2165</v>
      </c>
      <c r="M1939" t="s">
        <v>3</v>
      </c>
      <c r="N1939" t="s">
        <v>2167</v>
      </c>
      <c r="O1939">
        <v>82210</v>
      </c>
      <c r="P1939" t="s">
        <v>2165</v>
      </c>
      <c r="Q1939" t="s">
        <v>4</v>
      </c>
      <c r="R1939" t="s">
        <v>1</v>
      </c>
      <c r="S1939">
        <v>0.11913392531322224</v>
      </c>
      <c r="T1939">
        <v>92004</v>
      </c>
      <c r="U1939">
        <f>S1939/0.246462</f>
        <v>0.48337644469825874</v>
      </c>
      <c r="V1939">
        <v>3.1482522335825298E-4</v>
      </c>
      <c r="X1939" t="str">
        <f>IF(B1959&gt;0.5,"1","2")</f>
        <v>2</v>
      </c>
      <c r="Y1939" t="str">
        <f>IF(E1939&gt;0.5,"1","2")</f>
        <v>2</v>
      </c>
      <c r="Z1939" t="str">
        <f>IF(S1939&gt;0.5,"1","2")</f>
        <v>2</v>
      </c>
      <c r="AA1939">
        <f>Y1939+Z1939</f>
        <v>4</v>
      </c>
      <c r="AC1939">
        <f>C1939*F1939*U1939</f>
        <v>3.9203229155285256E-2</v>
      </c>
    </row>
    <row r="1940" spans="1:29" x14ac:dyDescent="0.35">
      <c r="A1940" t="s">
        <v>2150</v>
      </c>
      <c r="B1940">
        <v>2.4614250181594067E-2</v>
      </c>
      <c r="C1940">
        <f>B1940/0.138487</f>
        <v>0.17773690080364271</v>
      </c>
      <c r="D1940" t="s">
        <v>2150</v>
      </c>
      <c r="E1940">
        <v>0.1103491998717463</v>
      </c>
      <c r="F1940">
        <f>E1940/0.235282</f>
        <v>0.46900825337997082</v>
      </c>
      <c r="G1940" t="s">
        <v>1</v>
      </c>
      <c r="I1940" t="s">
        <v>1</v>
      </c>
      <c r="J1940" t="s">
        <v>2150</v>
      </c>
      <c r="K1940">
        <v>55820</v>
      </c>
      <c r="L1940" t="s">
        <v>876</v>
      </c>
      <c r="M1940" t="s">
        <v>3</v>
      </c>
      <c r="N1940" t="s">
        <v>2150</v>
      </c>
      <c r="O1940">
        <v>485145</v>
      </c>
      <c r="P1940" t="s">
        <v>876</v>
      </c>
      <c r="Q1940" t="s">
        <v>4</v>
      </c>
      <c r="R1940" t="s">
        <v>1</v>
      </c>
      <c r="S1940">
        <v>0.11505838460666398</v>
      </c>
      <c r="T1940">
        <v>540965</v>
      </c>
      <c r="U1940">
        <f>S1940/0.246462</f>
        <v>0.46684026181181676</v>
      </c>
      <c r="V1940">
        <v>3.1251730559038877E-4</v>
      </c>
      <c r="X1940" t="str">
        <f>IF(B1960&gt;0.5,"1","2")</f>
        <v>2</v>
      </c>
      <c r="Y1940" t="str">
        <f>IF(E1940&gt;0.5,"1","2")</f>
        <v>2</v>
      </c>
      <c r="Z1940" t="str">
        <f>IF(S1940&gt;0.5,"1","2")</f>
        <v>2</v>
      </c>
      <c r="AA1940">
        <f>Y1940+Z1940</f>
        <v>4</v>
      </c>
      <c r="AC1940">
        <f>C1940*F1940*U1940</f>
        <v>3.89158384940161E-2</v>
      </c>
    </row>
    <row r="1941" spans="1:29" x14ac:dyDescent="0.35">
      <c r="A1941" t="s">
        <v>1740</v>
      </c>
      <c r="B1941">
        <v>1.9929869758122228E-2</v>
      </c>
      <c r="C1941">
        <f>B1941/0.138487</f>
        <v>0.14391148453011637</v>
      </c>
      <c r="D1941" t="s">
        <v>1740</v>
      </c>
      <c r="E1941">
        <v>0.11999150201827066</v>
      </c>
      <c r="F1941">
        <f>E1941/0.235282</f>
        <v>0.50999014807027598</v>
      </c>
      <c r="G1941" t="s">
        <v>1</v>
      </c>
      <c r="I1941" t="s">
        <v>1</v>
      </c>
      <c r="J1941" t="s">
        <v>1740</v>
      </c>
      <c r="K1941">
        <v>54842</v>
      </c>
      <c r="L1941" t="s">
        <v>876</v>
      </c>
      <c r="M1941" t="s">
        <v>3</v>
      </c>
      <c r="N1941" t="s">
        <v>1740</v>
      </c>
      <c r="O1941">
        <v>419662</v>
      </c>
      <c r="P1941" t="s">
        <v>876</v>
      </c>
      <c r="Q1941" t="s">
        <v>4</v>
      </c>
      <c r="R1941" t="s">
        <v>1</v>
      </c>
      <c r="S1941">
        <v>0.13068135785465446</v>
      </c>
      <c r="T1941">
        <v>474504</v>
      </c>
      <c r="U1941">
        <f>S1941/0.246462</f>
        <v>0.5302292355602668</v>
      </c>
      <c r="V1941">
        <v>3.1251336034869348E-4</v>
      </c>
      <c r="X1941" t="str">
        <f>IF(B1961&gt;0.5,"1","2")</f>
        <v>2</v>
      </c>
      <c r="Y1941" t="str">
        <f>IF(E1941&gt;0.5,"1","2")</f>
        <v>2</v>
      </c>
      <c r="Z1941" t="str">
        <f>IF(S1941&gt;0.5,"1","2")</f>
        <v>2</v>
      </c>
      <c r="AA1941">
        <f>Y1941+Z1941</f>
        <v>4</v>
      </c>
      <c r="AC1941">
        <f>C1941*F1941*U1941</f>
        <v>3.891534721757834E-2</v>
      </c>
    </row>
    <row r="1942" spans="1:29" x14ac:dyDescent="0.35">
      <c r="A1942" t="s">
        <v>1655</v>
      </c>
      <c r="B1942">
        <v>6.5528539403345402E-3</v>
      </c>
      <c r="C1942">
        <f>B1942/0.138487</f>
        <v>4.7317466190577744E-2</v>
      </c>
      <c r="D1942" t="s">
        <v>1655</v>
      </c>
      <c r="E1942">
        <v>0.18629065459036639</v>
      </c>
      <c r="F1942">
        <f>E1942/0.235282</f>
        <v>0.79177605847606869</v>
      </c>
      <c r="G1942" t="s">
        <v>1</v>
      </c>
      <c r="I1942" t="s">
        <v>1</v>
      </c>
      <c r="J1942" t="s">
        <v>1655</v>
      </c>
      <c r="K1942">
        <v>11398</v>
      </c>
      <c r="L1942" t="s">
        <v>876</v>
      </c>
      <c r="M1942" t="s">
        <v>3</v>
      </c>
      <c r="N1942" t="s">
        <v>1655</v>
      </c>
      <c r="O1942">
        <v>44997</v>
      </c>
      <c r="P1942" t="s">
        <v>876</v>
      </c>
      <c r="Q1942" t="s">
        <v>4</v>
      </c>
      <c r="R1942" t="s">
        <v>1</v>
      </c>
      <c r="S1942">
        <v>0.25330577594061826</v>
      </c>
      <c r="T1942">
        <v>56395</v>
      </c>
      <c r="U1942">
        <f>S1942/0.246462</f>
        <v>1.0277680775966205</v>
      </c>
      <c r="V1942">
        <v>3.0921934037539948E-4</v>
      </c>
      <c r="X1942" t="str">
        <f>IF(B1962&gt;0.5,"1","2")</f>
        <v>2</v>
      </c>
      <c r="Y1942" t="str">
        <f>IF(E1942&gt;0.5,"1","2")</f>
        <v>2</v>
      </c>
      <c r="Z1942" t="str">
        <f>IF(S1942&gt;0.5,"1","2")</f>
        <v>2</v>
      </c>
      <c r="AA1942">
        <f>Y1942+Z1942</f>
        <v>4</v>
      </c>
      <c r="AC1942">
        <f>C1942*F1942*U1942</f>
        <v>3.8505163375008054E-2</v>
      </c>
    </row>
    <row r="1943" spans="1:29" x14ac:dyDescent="0.35">
      <c r="A1943" t="s">
        <v>1659</v>
      </c>
      <c r="B1943">
        <v>6.5528539403345402E-3</v>
      </c>
      <c r="C1943">
        <f>B1943/0.138487</f>
        <v>4.7317466190577744E-2</v>
      </c>
      <c r="D1943" t="s">
        <v>1659</v>
      </c>
      <c r="E1943">
        <v>0.18629065459036639</v>
      </c>
      <c r="F1943">
        <f>E1943/0.235282</f>
        <v>0.79177605847606869</v>
      </c>
      <c r="G1943" t="s">
        <v>1</v>
      </c>
      <c r="I1943" t="s">
        <v>1</v>
      </c>
      <c r="J1943" t="s">
        <v>1659</v>
      </c>
      <c r="K1943">
        <v>11398</v>
      </c>
      <c r="L1943" t="s">
        <v>876</v>
      </c>
      <c r="M1943" t="s">
        <v>3</v>
      </c>
      <c r="N1943" t="s">
        <v>1659</v>
      </c>
      <c r="O1943">
        <v>44997</v>
      </c>
      <c r="P1943" t="s">
        <v>876</v>
      </c>
      <c r="Q1943" t="s">
        <v>4</v>
      </c>
      <c r="R1943" t="s">
        <v>1</v>
      </c>
      <c r="S1943">
        <v>0.25330577594061826</v>
      </c>
      <c r="T1943">
        <v>56395</v>
      </c>
      <c r="U1943">
        <f>S1943/0.246462</f>
        <v>1.0277680775966205</v>
      </c>
      <c r="V1943">
        <v>3.0921934037539948E-4</v>
      </c>
      <c r="X1943" t="str">
        <f>IF(B1963&gt;0.5,"1","2")</f>
        <v>2</v>
      </c>
      <c r="Y1943" t="str">
        <f>IF(E1943&gt;0.5,"1","2")</f>
        <v>2</v>
      </c>
      <c r="Z1943" t="str">
        <f>IF(S1943&gt;0.5,"1","2")</f>
        <v>2</v>
      </c>
      <c r="AA1943">
        <f>Y1943+Z1943</f>
        <v>4</v>
      </c>
      <c r="AC1943">
        <f>C1943*F1943*U1943</f>
        <v>3.8505163375008054E-2</v>
      </c>
    </row>
    <row r="1944" spans="1:29" x14ac:dyDescent="0.35">
      <c r="A1944" t="s">
        <v>2484</v>
      </c>
      <c r="B1944">
        <v>6.1379818315737784E-3</v>
      </c>
      <c r="C1944">
        <f>B1944/0.138487</f>
        <v>4.4321718512017577E-2</v>
      </c>
      <c r="D1944" t="s">
        <v>2484</v>
      </c>
      <c r="E1944">
        <v>0.19699719518231315</v>
      </c>
      <c r="F1944">
        <f>E1944/0.235282</f>
        <v>0.83728119950660551</v>
      </c>
      <c r="G1944" t="s">
        <v>1</v>
      </c>
      <c r="I1944" t="s">
        <v>1</v>
      </c>
      <c r="J1944" t="s">
        <v>2484</v>
      </c>
      <c r="K1944">
        <v>4910</v>
      </c>
      <c r="L1944" t="s">
        <v>2165</v>
      </c>
      <c r="M1944" t="s">
        <v>3</v>
      </c>
      <c r="N1944" t="s">
        <v>2484</v>
      </c>
      <c r="O1944">
        <v>19264</v>
      </c>
      <c r="P1944" t="s">
        <v>2165</v>
      </c>
      <c r="Q1944" t="s">
        <v>4</v>
      </c>
      <c r="R1944" t="s">
        <v>1</v>
      </c>
      <c r="S1944">
        <v>0.25487956810631229</v>
      </c>
      <c r="T1944">
        <v>24174</v>
      </c>
      <c r="U1944">
        <f>S1944/0.246462</f>
        <v>1.0341536143758969</v>
      </c>
      <c r="V1944">
        <v>3.0819150519410061E-4</v>
      </c>
      <c r="X1944" t="str">
        <f>IF(B1964&gt;0.5,"1","2")</f>
        <v>2</v>
      </c>
      <c r="Y1944" t="str">
        <f>IF(E1944&gt;0.5,"1","2")</f>
        <v>2</v>
      </c>
      <c r="Z1944" t="str">
        <f>IF(S1944&gt;0.5,"1","2")</f>
        <v>2</v>
      </c>
      <c r="AA1944">
        <f>Y1944+Z1944</f>
        <v>4</v>
      </c>
      <c r="AC1944">
        <f>C1944*F1944*U1944</f>
        <v>3.8377173445495752E-2</v>
      </c>
    </row>
    <row r="1945" spans="1:29" x14ac:dyDescent="0.35">
      <c r="A1945" t="s">
        <v>1426</v>
      </c>
      <c r="B1945">
        <v>2.2904548488604938E-2</v>
      </c>
      <c r="C1945">
        <f>B1945/0.138487</f>
        <v>0.16539132545729879</v>
      </c>
      <c r="D1945" t="s">
        <v>1426</v>
      </c>
      <c r="E1945">
        <v>0.11083034253765961</v>
      </c>
      <c r="F1945">
        <f>E1945/0.235282</f>
        <v>0.47105321502562719</v>
      </c>
      <c r="G1945" t="s">
        <v>1</v>
      </c>
      <c r="I1945" t="s">
        <v>1</v>
      </c>
      <c r="J1945" t="s">
        <v>1426</v>
      </c>
      <c r="K1945">
        <v>15788</v>
      </c>
      <c r="L1945" t="s">
        <v>876</v>
      </c>
      <c r="M1945" t="s">
        <v>3</v>
      </c>
      <c r="N1945" t="s">
        <v>1426</v>
      </c>
      <c r="O1945">
        <v>131378</v>
      </c>
      <c r="P1945" t="s">
        <v>876</v>
      </c>
      <c r="Q1945" t="s">
        <v>4</v>
      </c>
      <c r="R1945" t="s">
        <v>1</v>
      </c>
      <c r="S1945">
        <v>0.12017232717806635</v>
      </c>
      <c r="T1945">
        <v>147166</v>
      </c>
      <c r="U1945">
        <f>S1945/0.246462</f>
        <v>0.48758967783295742</v>
      </c>
      <c r="V1945">
        <v>3.0505973036742723E-4</v>
      </c>
      <c r="X1945" t="str">
        <f>IF(B1965&gt;0.5,"1","2")</f>
        <v>2</v>
      </c>
      <c r="Y1945" t="str">
        <f>IF(E1945&gt;0.5,"1","2")</f>
        <v>2</v>
      </c>
      <c r="Z1945" t="str">
        <f>IF(S1945&gt;0.5,"1","2")</f>
        <v>2</v>
      </c>
      <c r="AA1945">
        <f>Y1945+Z1945</f>
        <v>4</v>
      </c>
      <c r="AC1945">
        <f>C1945*F1945*U1945</f>
        <v>3.7987192983056361E-2</v>
      </c>
    </row>
    <row r="1946" spans="1:29" x14ac:dyDescent="0.35">
      <c r="A1946" t="s">
        <v>1071</v>
      </c>
      <c r="B1946">
        <v>5.9632862736645476E-3</v>
      </c>
      <c r="C1946">
        <f>B1946/0.138487</f>
        <v>4.3060260339703713E-2</v>
      </c>
      <c r="D1946" t="s">
        <v>1071</v>
      </c>
      <c r="E1946">
        <v>0.19308439951012324</v>
      </c>
      <c r="F1946">
        <f>E1946/0.235282</f>
        <v>0.82065096144253813</v>
      </c>
      <c r="G1946" t="s">
        <v>1</v>
      </c>
      <c r="I1946" t="s">
        <v>1</v>
      </c>
      <c r="J1946" t="s">
        <v>1071</v>
      </c>
      <c r="K1946">
        <v>16752</v>
      </c>
      <c r="L1946" t="s">
        <v>876</v>
      </c>
      <c r="M1946" t="s">
        <v>3</v>
      </c>
      <c r="N1946" t="s">
        <v>1071</v>
      </c>
      <c r="O1946">
        <v>63571</v>
      </c>
      <c r="P1946" t="s">
        <v>876</v>
      </c>
      <c r="Q1946" t="s">
        <v>4</v>
      </c>
      <c r="R1946" t="s">
        <v>1</v>
      </c>
      <c r="S1946">
        <v>0.26351638325651633</v>
      </c>
      <c r="T1946">
        <v>80323</v>
      </c>
      <c r="U1946">
        <f>S1946/0.246462</f>
        <v>1.0691968062278012</v>
      </c>
      <c r="V1946">
        <v>3.0341738819841276E-4</v>
      </c>
      <c r="X1946" t="str">
        <f>IF(B1966&gt;0.5,"1","2")</f>
        <v>2</v>
      </c>
      <c r="Y1946" t="str">
        <f>IF(E1946&gt;0.5,"1","2")</f>
        <v>2</v>
      </c>
      <c r="Z1946" t="str">
        <f>IF(S1946&gt;0.5,"1","2")</f>
        <v>2</v>
      </c>
      <c r="AA1946">
        <f>Y1946+Z1946</f>
        <v>4</v>
      </c>
      <c r="AC1946">
        <f>C1946*F1946*U1946</f>
        <v>3.7782682316101344E-2</v>
      </c>
    </row>
    <row r="1947" spans="1:29" x14ac:dyDescent="0.35">
      <c r="A1947" t="s">
        <v>1005</v>
      </c>
      <c r="B1947">
        <v>6.1825011738926277E-3</v>
      </c>
      <c r="C1947">
        <f>B1947/0.138487</f>
        <v>4.4643187980768072E-2</v>
      </c>
      <c r="D1947" t="s">
        <v>1005</v>
      </c>
      <c r="E1947">
        <v>0.18820579427788001</v>
      </c>
      <c r="F1947">
        <f>E1947/0.235282</f>
        <v>0.79991582134578931</v>
      </c>
      <c r="G1947" t="s">
        <v>1</v>
      </c>
      <c r="I1947" t="s">
        <v>1</v>
      </c>
      <c r="J1947" t="s">
        <v>1005</v>
      </c>
      <c r="K1947">
        <v>22638</v>
      </c>
      <c r="L1947" t="s">
        <v>876</v>
      </c>
      <c r="M1947" t="s">
        <v>3</v>
      </c>
      <c r="N1947" t="s">
        <v>1005</v>
      </c>
      <c r="O1947">
        <v>86902</v>
      </c>
      <c r="P1947" t="s">
        <v>876</v>
      </c>
      <c r="Q1947" t="s">
        <v>4</v>
      </c>
      <c r="R1947" t="s">
        <v>1</v>
      </c>
      <c r="S1947">
        <v>0.2605003337092357</v>
      </c>
      <c r="T1947">
        <v>109540</v>
      </c>
      <c r="U1947">
        <f>S1947/0.246462</f>
        <v>1.0569594246140814</v>
      </c>
      <c r="V1947">
        <v>3.0311364102493039E-4</v>
      </c>
      <c r="X1947" t="str">
        <f>IF(B1967&gt;0.5,"1","2")</f>
        <v>2</v>
      </c>
      <c r="Y1947" t="str">
        <f>IF(E1947&gt;0.5,"1","2")</f>
        <v>2</v>
      </c>
      <c r="Z1947" t="str">
        <f>IF(S1947&gt;0.5,"1","2")</f>
        <v>2</v>
      </c>
      <c r="AA1947">
        <f>Y1947+Z1947</f>
        <v>4</v>
      </c>
      <c r="AC1947">
        <f>C1947*F1947*U1947</f>
        <v>3.7744858567672686E-2</v>
      </c>
    </row>
    <row r="1948" spans="1:29" x14ac:dyDescent="0.35">
      <c r="A1948" t="s">
        <v>371</v>
      </c>
      <c r="B1948">
        <v>9.1267172639062349E-3</v>
      </c>
      <c r="C1948">
        <f>B1948/0.138487</f>
        <v>6.5903061398587842E-2</v>
      </c>
      <c r="D1948" t="s">
        <v>371</v>
      </c>
      <c r="E1948">
        <v>0.16191695424691083</v>
      </c>
      <c r="F1948">
        <f>E1948/0.235282</f>
        <v>0.68818249694796385</v>
      </c>
      <c r="G1948" t="s">
        <v>1</v>
      </c>
      <c r="I1948" t="s">
        <v>1</v>
      </c>
      <c r="J1948" t="s">
        <v>371</v>
      </c>
      <c r="K1948">
        <v>5793</v>
      </c>
      <c r="L1948" t="s">
        <v>2</v>
      </c>
      <c r="M1948" t="s">
        <v>3</v>
      </c>
      <c r="N1948" t="s">
        <v>371</v>
      </c>
      <c r="O1948">
        <v>28462</v>
      </c>
      <c r="P1948" t="s">
        <v>2</v>
      </c>
      <c r="Q1948" t="s">
        <v>4</v>
      </c>
      <c r="R1948" t="s">
        <v>1</v>
      </c>
      <c r="S1948">
        <v>0.20353453727777387</v>
      </c>
      <c r="T1948">
        <v>34255</v>
      </c>
      <c r="U1948">
        <f>S1948/0.246462</f>
        <v>0.82582522773398692</v>
      </c>
      <c r="V1948">
        <v>3.0077728640664716E-4</v>
      </c>
      <c r="X1948" t="str">
        <f>IF(B1968&gt;0.5,"1","2")</f>
        <v>2</v>
      </c>
      <c r="Y1948" t="str">
        <f>IF(E1948&gt;0.5,"1","2")</f>
        <v>2</v>
      </c>
      <c r="Z1948" t="str">
        <f>IF(S1948&gt;0.5,"1","2")</f>
        <v>2</v>
      </c>
      <c r="AA1948">
        <f>Y1948+Z1948</f>
        <v>4</v>
      </c>
      <c r="AC1948">
        <f>C1948*F1948*U1948</f>
        <v>3.7453926842090007E-2</v>
      </c>
    </row>
    <row r="1949" spans="1:29" x14ac:dyDescent="0.35">
      <c r="A1949" t="s">
        <v>1584</v>
      </c>
      <c r="B1949">
        <v>2.4753080647133722E-2</v>
      </c>
      <c r="C1949">
        <f>B1949/0.138487</f>
        <v>0.17873938093202771</v>
      </c>
      <c r="D1949" t="s">
        <v>1584</v>
      </c>
      <c r="E1949">
        <v>0.10599071599929785</v>
      </c>
      <c r="F1949">
        <f>E1949/0.235282</f>
        <v>0.45048374290977572</v>
      </c>
      <c r="G1949" t="s">
        <v>1</v>
      </c>
      <c r="I1949" t="s">
        <v>1</v>
      </c>
      <c r="J1949" t="s">
        <v>1584</v>
      </c>
      <c r="K1949">
        <v>40186</v>
      </c>
      <c r="L1949" t="s">
        <v>876</v>
      </c>
      <c r="M1949" t="s">
        <v>3</v>
      </c>
      <c r="N1949" t="s">
        <v>1584</v>
      </c>
      <c r="O1949">
        <v>352789</v>
      </c>
      <c r="P1949" t="s">
        <v>876</v>
      </c>
      <c r="Q1949" t="s">
        <v>4</v>
      </c>
      <c r="R1949" t="s">
        <v>1</v>
      </c>
      <c r="S1949">
        <v>0.11390944729002321</v>
      </c>
      <c r="T1949">
        <v>392975</v>
      </c>
      <c r="U1949">
        <f>S1949/0.246462</f>
        <v>0.46217853985613694</v>
      </c>
      <c r="V1949">
        <v>2.9885245467671772E-4</v>
      </c>
      <c r="X1949" t="str">
        <f>IF(B1969&gt;0.5,"1","2")</f>
        <v>2</v>
      </c>
      <c r="Y1949" t="str">
        <f>IF(E1949&gt;0.5,"1","2")</f>
        <v>2</v>
      </c>
      <c r="Z1949" t="str">
        <f>IF(S1949&gt;0.5,"1","2")</f>
        <v>2</v>
      </c>
      <c r="AA1949">
        <f>Y1949+Z1949</f>
        <v>4</v>
      </c>
      <c r="AC1949">
        <f>C1949*F1949*U1949</f>
        <v>3.7214239505132508E-2</v>
      </c>
    </row>
    <row r="1950" spans="1:29" x14ac:dyDescent="0.35">
      <c r="A1950" t="s">
        <v>1981</v>
      </c>
      <c r="B1950">
        <v>1.9968701095461658E-2</v>
      </c>
      <c r="C1950">
        <f>B1950/0.138487</f>
        <v>0.14419188151567769</v>
      </c>
      <c r="D1950" t="s">
        <v>1981</v>
      </c>
      <c r="E1950">
        <v>0.12015131650368688</v>
      </c>
      <c r="F1950">
        <f>E1950/0.235282</f>
        <v>0.5106693946144919</v>
      </c>
      <c r="G1950" t="s">
        <v>1</v>
      </c>
      <c r="I1950" t="s">
        <v>1</v>
      </c>
      <c r="J1950" t="s">
        <v>1981</v>
      </c>
      <c r="K1950">
        <v>25868</v>
      </c>
      <c r="L1950" t="s">
        <v>876</v>
      </c>
      <c r="M1950" t="s">
        <v>3</v>
      </c>
      <c r="N1950" t="s">
        <v>1981</v>
      </c>
      <c r="O1950">
        <v>209022</v>
      </c>
      <c r="P1950" t="s">
        <v>876</v>
      </c>
      <c r="Q1950" t="s">
        <v>4</v>
      </c>
      <c r="R1950" t="s">
        <v>1</v>
      </c>
      <c r="S1950">
        <v>0.12375730784319354</v>
      </c>
      <c r="T1950">
        <v>234890</v>
      </c>
      <c r="U1950">
        <f>S1950/0.246462</f>
        <v>0.50213545229363366</v>
      </c>
      <c r="V1950">
        <v>2.9692666698688265E-4</v>
      </c>
      <c r="X1950" t="str">
        <f>IF(B1970&gt;0.5,"1","2")</f>
        <v>2</v>
      </c>
      <c r="Y1950" t="str">
        <f>IF(E1950&gt;0.5,"1","2")</f>
        <v>2</v>
      </c>
      <c r="Z1950" t="str">
        <f>IF(S1950&gt;0.5,"1","2")</f>
        <v>2</v>
      </c>
      <c r="AA1950">
        <f>Y1950+Z1950</f>
        <v>4</v>
      </c>
      <c r="AC1950">
        <f>C1950*F1950*U1950</f>
        <v>3.6974433128427041E-2</v>
      </c>
    </row>
    <row r="1951" spans="1:29" x14ac:dyDescent="0.35">
      <c r="A1951" t="s">
        <v>1990</v>
      </c>
      <c r="B1951">
        <v>1.9968701095461658E-2</v>
      </c>
      <c r="C1951">
        <f>B1951/0.138487</f>
        <v>0.14419188151567769</v>
      </c>
      <c r="D1951" t="s">
        <v>1990</v>
      </c>
      <c r="E1951">
        <v>0.12015131650368688</v>
      </c>
      <c r="F1951">
        <f>E1951/0.235282</f>
        <v>0.5106693946144919</v>
      </c>
      <c r="G1951" t="s">
        <v>1</v>
      </c>
      <c r="I1951" t="s">
        <v>1</v>
      </c>
      <c r="J1951" t="s">
        <v>1990</v>
      </c>
      <c r="K1951">
        <v>25868</v>
      </c>
      <c r="L1951" t="s">
        <v>876</v>
      </c>
      <c r="M1951" t="s">
        <v>3</v>
      </c>
      <c r="N1951" t="s">
        <v>1990</v>
      </c>
      <c r="O1951">
        <v>209022</v>
      </c>
      <c r="P1951" t="s">
        <v>876</v>
      </c>
      <c r="Q1951" t="s">
        <v>4</v>
      </c>
      <c r="R1951" t="s">
        <v>1</v>
      </c>
      <c r="S1951">
        <v>0.12375730784319354</v>
      </c>
      <c r="T1951">
        <v>234890</v>
      </c>
      <c r="U1951">
        <f>S1951/0.246462</f>
        <v>0.50213545229363366</v>
      </c>
      <c r="V1951">
        <v>2.9692666698688265E-4</v>
      </c>
      <c r="X1951" t="str">
        <f>IF(B1971&gt;0.5,"1","2")</f>
        <v>2</v>
      </c>
      <c r="Y1951" t="str">
        <f>IF(E1951&gt;0.5,"1","2")</f>
        <v>2</v>
      </c>
      <c r="Z1951" t="str">
        <f>IF(S1951&gt;0.5,"1","2")</f>
        <v>2</v>
      </c>
      <c r="AA1951">
        <f>Y1951+Z1951</f>
        <v>4</v>
      </c>
      <c r="AC1951">
        <f>C1951*F1951*U1951</f>
        <v>3.6974433128427041E-2</v>
      </c>
    </row>
    <row r="1952" spans="1:29" x14ac:dyDescent="0.35">
      <c r="A1952" t="s">
        <v>1995</v>
      </c>
      <c r="B1952">
        <v>1.9968701095461658E-2</v>
      </c>
      <c r="C1952">
        <f>B1952/0.138487</f>
        <v>0.14419188151567769</v>
      </c>
      <c r="D1952" t="s">
        <v>1995</v>
      </c>
      <c r="E1952">
        <v>0.12015131650368688</v>
      </c>
      <c r="F1952">
        <f>E1952/0.235282</f>
        <v>0.5106693946144919</v>
      </c>
      <c r="G1952" t="s">
        <v>1</v>
      </c>
      <c r="I1952" t="s">
        <v>1</v>
      </c>
      <c r="J1952" t="s">
        <v>1995</v>
      </c>
      <c r="K1952">
        <v>25868</v>
      </c>
      <c r="L1952" t="s">
        <v>876</v>
      </c>
      <c r="M1952" t="s">
        <v>3</v>
      </c>
      <c r="N1952" t="s">
        <v>1995</v>
      </c>
      <c r="O1952">
        <v>209022</v>
      </c>
      <c r="P1952" t="s">
        <v>876</v>
      </c>
      <c r="Q1952" t="s">
        <v>4</v>
      </c>
      <c r="R1952" t="s">
        <v>1</v>
      </c>
      <c r="S1952">
        <v>0.12375730784319354</v>
      </c>
      <c r="T1952">
        <v>234890</v>
      </c>
      <c r="U1952">
        <f>S1952/0.246462</f>
        <v>0.50213545229363366</v>
      </c>
      <c r="V1952">
        <v>2.9692666698688265E-4</v>
      </c>
      <c r="X1952" t="str">
        <f>IF(B1972&gt;0.5,"1","2")</f>
        <v>2</v>
      </c>
      <c r="Y1952" t="str">
        <f>IF(E1952&gt;0.5,"1","2")</f>
        <v>2</v>
      </c>
      <c r="Z1952" t="str">
        <f>IF(S1952&gt;0.5,"1","2")</f>
        <v>2</v>
      </c>
      <c r="AA1952">
        <f>Y1952+Z1952</f>
        <v>4</v>
      </c>
      <c r="AC1952">
        <f>C1952*F1952*U1952</f>
        <v>3.6974433128427041E-2</v>
      </c>
    </row>
    <row r="1953" spans="1:29" x14ac:dyDescent="0.35">
      <c r="A1953" t="s">
        <v>1998</v>
      </c>
      <c r="B1953">
        <v>1.9968701095461658E-2</v>
      </c>
      <c r="C1953">
        <f>B1953/0.138487</f>
        <v>0.14419188151567769</v>
      </c>
      <c r="D1953" t="s">
        <v>1998</v>
      </c>
      <c r="E1953">
        <v>0.12015131650368688</v>
      </c>
      <c r="F1953">
        <f>E1953/0.235282</f>
        <v>0.5106693946144919</v>
      </c>
      <c r="G1953" t="s">
        <v>1</v>
      </c>
      <c r="I1953" t="s">
        <v>1</v>
      </c>
      <c r="J1953" t="s">
        <v>1998</v>
      </c>
      <c r="K1953">
        <v>25868</v>
      </c>
      <c r="L1953" t="s">
        <v>876</v>
      </c>
      <c r="M1953" t="s">
        <v>3</v>
      </c>
      <c r="N1953" t="s">
        <v>1998</v>
      </c>
      <c r="O1953">
        <v>209022</v>
      </c>
      <c r="P1953" t="s">
        <v>876</v>
      </c>
      <c r="Q1953" t="s">
        <v>4</v>
      </c>
      <c r="R1953" t="s">
        <v>1</v>
      </c>
      <c r="S1953">
        <v>0.12375730784319354</v>
      </c>
      <c r="T1953">
        <v>234890</v>
      </c>
      <c r="U1953">
        <f>S1953/0.246462</f>
        <v>0.50213545229363366</v>
      </c>
      <c r="V1953">
        <v>2.9692666698688265E-4</v>
      </c>
      <c r="X1953" t="str">
        <f>IF(B1973&gt;0.5,"1","2")</f>
        <v>2</v>
      </c>
      <c r="Y1953" t="str">
        <f>IF(E1953&gt;0.5,"1","2")</f>
        <v>2</v>
      </c>
      <c r="Z1953" t="str">
        <f>IF(S1953&gt;0.5,"1","2")</f>
        <v>2</v>
      </c>
      <c r="AA1953">
        <f>Y1953+Z1953</f>
        <v>4</v>
      </c>
      <c r="AC1953">
        <f>C1953*F1953*U1953</f>
        <v>3.6974433128427041E-2</v>
      </c>
    </row>
    <row r="1954" spans="1:29" x14ac:dyDescent="0.35">
      <c r="A1954" t="s">
        <v>2000</v>
      </c>
      <c r="B1954">
        <v>1.9968701095461658E-2</v>
      </c>
      <c r="C1954">
        <f>B1954/0.138487</f>
        <v>0.14419188151567769</v>
      </c>
      <c r="D1954" t="s">
        <v>2000</v>
      </c>
      <c r="E1954">
        <v>0.12015131650368688</v>
      </c>
      <c r="F1954">
        <f>E1954/0.235282</f>
        <v>0.5106693946144919</v>
      </c>
      <c r="G1954" t="s">
        <v>1</v>
      </c>
      <c r="I1954" t="s">
        <v>1</v>
      </c>
      <c r="J1954" t="s">
        <v>2000</v>
      </c>
      <c r="K1954">
        <v>25868</v>
      </c>
      <c r="L1954" t="s">
        <v>876</v>
      </c>
      <c r="M1954" t="s">
        <v>3</v>
      </c>
      <c r="N1954" t="s">
        <v>2000</v>
      </c>
      <c r="O1954">
        <v>209022</v>
      </c>
      <c r="P1954" t="s">
        <v>876</v>
      </c>
      <c r="Q1954" t="s">
        <v>4</v>
      </c>
      <c r="R1954" t="s">
        <v>1</v>
      </c>
      <c r="S1954">
        <v>0.12375730784319354</v>
      </c>
      <c r="T1954">
        <v>234890</v>
      </c>
      <c r="U1954">
        <f>S1954/0.246462</f>
        <v>0.50213545229363366</v>
      </c>
      <c r="V1954">
        <v>2.9692666698688265E-4</v>
      </c>
      <c r="X1954" t="str">
        <f>IF(B1974&gt;0.5,"1","2")</f>
        <v>2</v>
      </c>
      <c r="Y1954" t="str">
        <f>IF(E1954&gt;0.5,"1","2")</f>
        <v>2</v>
      </c>
      <c r="Z1954" t="str">
        <f>IF(S1954&gt;0.5,"1","2")</f>
        <v>2</v>
      </c>
      <c r="AA1954">
        <f>Y1954+Z1954</f>
        <v>4</v>
      </c>
      <c r="AC1954">
        <f>C1954*F1954*U1954</f>
        <v>3.6974433128427041E-2</v>
      </c>
    </row>
    <row r="1955" spans="1:29" x14ac:dyDescent="0.35">
      <c r="A1955" t="s">
        <v>2001</v>
      </c>
      <c r="B1955">
        <v>1.9968701095461658E-2</v>
      </c>
      <c r="C1955">
        <f>B1955/0.138487</f>
        <v>0.14419188151567769</v>
      </c>
      <c r="D1955" t="s">
        <v>2001</v>
      </c>
      <c r="E1955">
        <v>0.12015131650368688</v>
      </c>
      <c r="F1955">
        <f>E1955/0.235282</f>
        <v>0.5106693946144919</v>
      </c>
      <c r="G1955" t="s">
        <v>1</v>
      </c>
      <c r="I1955" t="s">
        <v>1</v>
      </c>
      <c r="J1955" t="s">
        <v>2001</v>
      </c>
      <c r="K1955">
        <v>25868</v>
      </c>
      <c r="L1955" t="s">
        <v>876</v>
      </c>
      <c r="M1955" t="s">
        <v>3</v>
      </c>
      <c r="N1955" t="s">
        <v>2001</v>
      </c>
      <c r="O1955">
        <v>209022</v>
      </c>
      <c r="P1955" t="s">
        <v>876</v>
      </c>
      <c r="Q1955" t="s">
        <v>4</v>
      </c>
      <c r="R1955" t="s">
        <v>1</v>
      </c>
      <c r="S1955">
        <v>0.12375730784319354</v>
      </c>
      <c r="T1955">
        <v>234890</v>
      </c>
      <c r="U1955">
        <f>S1955/0.246462</f>
        <v>0.50213545229363366</v>
      </c>
      <c r="V1955">
        <v>2.9692666698688265E-4</v>
      </c>
      <c r="X1955" t="str">
        <f>IF(B1975&gt;0.5,"1","2")</f>
        <v>2</v>
      </c>
      <c r="Y1955" t="str">
        <f>IF(E1955&gt;0.5,"1","2")</f>
        <v>2</v>
      </c>
      <c r="Z1955" t="str">
        <f>IF(S1955&gt;0.5,"1","2")</f>
        <v>2</v>
      </c>
      <c r="AA1955">
        <f>Y1955+Z1955</f>
        <v>4</v>
      </c>
      <c r="AC1955">
        <f>C1955*F1955*U1955</f>
        <v>3.6974433128427041E-2</v>
      </c>
    </row>
    <row r="1956" spans="1:29" x14ac:dyDescent="0.35">
      <c r="A1956" t="s">
        <v>915</v>
      </c>
      <c r="B1956">
        <v>2.2826352997931971E-2</v>
      </c>
      <c r="C1956">
        <f>B1956/0.138487</f>
        <v>0.16482668407815876</v>
      </c>
      <c r="D1956" t="s">
        <v>915</v>
      </c>
      <c r="E1956">
        <v>0.11110087791770165</v>
      </c>
      <c r="F1956">
        <f>E1956/0.235282</f>
        <v>0.47220304960728682</v>
      </c>
      <c r="G1956" t="s">
        <v>1</v>
      </c>
      <c r="I1956" t="s">
        <v>1</v>
      </c>
      <c r="J1956" t="s">
        <v>915</v>
      </c>
      <c r="K1956">
        <v>77538</v>
      </c>
      <c r="L1956" t="s">
        <v>876</v>
      </c>
      <c r="M1956" t="s">
        <v>3</v>
      </c>
      <c r="N1956" t="s">
        <v>915</v>
      </c>
      <c r="O1956">
        <v>670732</v>
      </c>
      <c r="P1956" t="s">
        <v>876</v>
      </c>
      <c r="Q1956" t="s">
        <v>4</v>
      </c>
      <c r="R1956" t="s">
        <v>1</v>
      </c>
      <c r="S1956">
        <v>0.11560205864637441</v>
      </c>
      <c r="T1956">
        <v>748270</v>
      </c>
      <c r="U1956">
        <f>S1956/0.246462</f>
        <v>0.46904617606922938</v>
      </c>
      <c r="V1956">
        <v>2.9317004113809677E-4</v>
      </c>
      <c r="X1956" t="str">
        <f>IF(B1976&gt;0.5,"1","2")</f>
        <v>2</v>
      </c>
      <c r="Y1956" t="str">
        <f>IF(E1956&gt;0.5,"1","2")</f>
        <v>2</v>
      </c>
      <c r="Z1956" t="str">
        <f>IF(S1956&gt;0.5,"1","2")</f>
        <v>2</v>
      </c>
      <c r="AA1956">
        <f>Y1956+Z1956</f>
        <v>4</v>
      </c>
      <c r="AC1956">
        <f>C1956*F1956*U1956</f>
        <v>3.6506643850205737E-2</v>
      </c>
    </row>
    <row r="1957" spans="1:29" x14ac:dyDescent="0.35">
      <c r="A1957" t="s">
        <v>990</v>
      </c>
      <c r="B1957">
        <v>3.549186365767093E-3</v>
      </c>
      <c r="C1957">
        <f>B1957/0.138487</f>
        <v>2.5628299882061802E-2</v>
      </c>
      <c r="D1957" t="s">
        <v>990</v>
      </c>
      <c r="E1957">
        <v>0.2449109892586194</v>
      </c>
      <c r="F1957">
        <f>E1957/0.235282</f>
        <v>1.0409253120027007</v>
      </c>
      <c r="G1957" t="s">
        <v>1</v>
      </c>
      <c r="I1957" t="s">
        <v>1</v>
      </c>
      <c r="J1957" t="s">
        <v>990</v>
      </c>
      <c r="K1957">
        <v>14153</v>
      </c>
      <c r="L1957" t="s">
        <v>876</v>
      </c>
      <c r="M1957" t="s">
        <v>3</v>
      </c>
      <c r="N1957" t="s">
        <v>990</v>
      </c>
      <c r="O1957">
        <v>42057</v>
      </c>
      <c r="P1957" t="s">
        <v>876</v>
      </c>
      <c r="Q1957" t="s">
        <v>4</v>
      </c>
      <c r="R1957" t="s">
        <v>1</v>
      </c>
      <c r="S1957">
        <v>0.33651948546020877</v>
      </c>
      <c r="T1957">
        <v>56210</v>
      </c>
      <c r="U1957">
        <f>S1957/0.246462</f>
        <v>1.3654010981823113</v>
      </c>
      <c r="V1957">
        <v>2.9251442876244895E-4</v>
      </c>
      <c r="X1957" t="str">
        <f>IF(B1977&gt;0.5,"1","2")</f>
        <v>2</v>
      </c>
      <c r="Y1957" t="str">
        <f>IF(E1957&gt;0.5,"1","2")</f>
        <v>2</v>
      </c>
      <c r="Z1957" t="str">
        <f>IF(S1957&gt;0.5,"1","2")</f>
        <v>2</v>
      </c>
      <c r="AA1957">
        <f>Y1957+Z1957</f>
        <v>4</v>
      </c>
      <c r="AC1957">
        <f>C1957*F1957*U1957</f>
        <v>3.6425004514178592E-2</v>
      </c>
    </row>
    <row r="1958" spans="1:29" x14ac:dyDescent="0.35">
      <c r="A1958" t="s">
        <v>1232</v>
      </c>
      <c r="B1958">
        <v>1.8075801749271137E-2</v>
      </c>
      <c r="C1958">
        <f>B1958/0.138487</f>
        <v>0.13052345526490672</v>
      </c>
      <c r="D1958" t="s">
        <v>1232</v>
      </c>
      <c r="E1958">
        <v>0.12673127313563198</v>
      </c>
      <c r="F1958">
        <f>E1958/0.235282</f>
        <v>0.53863565056243989</v>
      </c>
      <c r="G1958" t="s">
        <v>1</v>
      </c>
      <c r="I1958" t="s">
        <v>1</v>
      </c>
      <c r="J1958" t="s">
        <v>1232</v>
      </c>
      <c r="K1958">
        <v>5233</v>
      </c>
      <c r="L1958" t="s">
        <v>876</v>
      </c>
      <c r="M1958" t="s">
        <v>3</v>
      </c>
      <c r="N1958" t="s">
        <v>1232</v>
      </c>
      <c r="O1958">
        <v>41070</v>
      </c>
      <c r="P1958" t="s">
        <v>876</v>
      </c>
      <c r="Q1958" t="s">
        <v>4</v>
      </c>
      <c r="R1958" t="s">
        <v>1</v>
      </c>
      <c r="S1958">
        <v>0.12741660579498418</v>
      </c>
      <c r="T1958">
        <v>46303</v>
      </c>
      <c r="U1958">
        <f>S1958/0.246462</f>
        <v>0.51698276324538539</v>
      </c>
      <c r="V1958">
        <v>2.9188205761026116E-4</v>
      </c>
      <c r="X1958" t="str">
        <f>IF(B1978&gt;0.5,"1","2")</f>
        <v>2</v>
      </c>
      <c r="Y1958" t="str">
        <f>IF(E1958&gt;0.5,"1","2")</f>
        <v>2</v>
      </c>
      <c r="Z1958" t="str">
        <f>IF(S1958&gt;0.5,"1","2")</f>
        <v>2</v>
      </c>
      <c r="AA1958">
        <f>Y1958+Z1958</f>
        <v>4</v>
      </c>
      <c r="AC1958">
        <f>C1958*F1958*U1958</f>
        <v>3.6346259263318574E-2</v>
      </c>
    </row>
    <row r="1959" spans="1:29" x14ac:dyDescent="0.35">
      <c r="A1959" t="s">
        <v>1542</v>
      </c>
      <c r="B1959">
        <v>2.4677269291155435E-2</v>
      </c>
      <c r="C1959">
        <f>B1959/0.138487</f>
        <v>0.17819195513770561</v>
      </c>
      <c r="D1959" t="s">
        <v>1542</v>
      </c>
      <c r="E1959">
        <v>0.1052456390861377</v>
      </c>
      <c r="F1959">
        <f>E1959/0.235282</f>
        <v>0.44731700294173671</v>
      </c>
      <c r="G1959" t="s">
        <v>1</v>
      </c>
      <c r="I1959" t="s">
        <v>1</v>
      </c>
      <c r="J1959" t="s">
        <v>1542</v>
      </c>
      <c r="K1959">
        <v>40373</v>
      </c>
      <c r="L1959" t="s">
        <v>876</v>
      </c>
      <c r="M1959" t="s">
        <v>3</v>
      </c>
      <c r="N1959" t="s">
        <v>1542</v>
      </c>
      <c r="O1959">
        <v>360110</v>
      </c>
      <c r="P1959" t="s">
        <v>876</v>
      </c>
      <c r="Q1959" t="s">
        <v>4</v>
      </c>
      <c r="R1959" t="s">
        <v>1</v>
      </c>
      <c r="S1959">
        <v>0.11211296548276915</v>
      </c>
      <c r="T1959">
        <v>400483</v>
      </c>
      <c r="U1959">
        <f>S1959/0.246462</f>
        <v>0.45488945753409921</v>
      </c>
      <c r="V1959">
        <v>2.9117698859938126E-4</v>
      </c>
      <c r="X1959" t="str">
        <f>IF(B1979&gt;0.5,"1","2")</f>
        <v>2</v>
      </c>
      <c r="Y1959" t="str">
        <f>IF(E1959&gt;0.5,"1","2")</f>
        <v>2</v>
      </c>
      <c r="Z1959" t="str">
        <f>IF(S1959&gt;0.5,"1","2")</f>
        <v>2</v>
      </c>
      <c r="AA1959">
        <f>Y1959+Z1959</f>
        <v>4</v>
      </c>
      <c r="AC1959">
        <f>C1959*F1959*U1959</f>
        <v>3.6258461399764415E-2</v>
      </c>
    </row>
    <row r="1960" spans="1:29" x14ac:dyDescent="0.35">
      <c r="A1960" t="s">
        <v>1548</v>
      </c>
      <c r="B1960">
        <v>2.4677269291155435E-2</v>
      </c>
      <c r="C1960">
        <f>B1960/0.138487</f>
        <v>0.17819195513770561</v>
      </c>
      <c r="D1960" t="s">
        <v>1548</v>
      </c>
      <c r="E1960">
        <v>0.1052456390861377</v>
      </c>
      <c r="F1960">
        <f>E1960/0.235282</f>
        <v>0.44731700294173671</v>
      </c>
      <c r="G1960" t="s">
        <v>1</v>
      </c>
      <c r="I1960" t="s">
        <v>1</v>
      </c>
      <c r="J1960" t="s">
        <v>1548</v>
      </c>
      <c r="K1960">
        <v>40373</v>
      </c>
      <c r="L1960" t="s">
        <v>876</v>
      </c>
      <c r="M1960" t="s">
        <v>3</v>
      </c>
      <c r="N1960" t="s">
        <v>1548</v>
      </c>
      <c r="O1960">
        <v>360110</v>
      </c>
      <c r="P1960" t="s">
        <v>876</v>
      </c>
      <c r="Q1960" t="s">
        <v>4</v>
      </c>
      <c r="R1960" t="s">
        <v>1</v>
      </c>
      <c r="S1960">
        <v>0.11211296548276915</v>
      </c>
      <c r="T1960">
        <v>400483</v>
      </c>
      <c r="U1960">
        <f>S1960/0.246462</f>
        <v>0.45488945753409921</v>
      </c>
      <c r="V1960">
        <v>2.9117698859938126E-4</v>
      </c>
      <c r="X1960" t="str">
        <f>IF(B1980&gt;0.5,"1","2")</f>
        <v>2</v>
      </c>
      <c r="Y1960" t="str">
        <f>IF(E1960&gt;0.5,"1","2")</f>
        <v>2</v>
      </c>
      <c r="Z1960" t="str">
        <f>IF(S1960&gt;0.5,"1","2")</f>
        <v>2</v>
      </c>
      <c r="AA1960">
        <f>Y1960+Z1960</f>
        <v>4</v>
      </c>
      <c r="AC1960">
        <f>C1960*F1960*U1960</f>
        <v>3.6258461399764415E-2</v>
      </c>
    </row>
    <row r="1961" spans="1:29" x14ac:dyDescent="0.35">
      <c r="A1961" t="s">
        <v>969</v>
      </c>
      <c r="B1961">
        <v>2.490389731194351E-2</v>
      </c>
      <c r="C1961">
        <f>B1961/0.138487</f>
        <v>0.17982841213935974</v>
      </c>
      <c r="D1961" t="s">
        <v>969</v>
      </c>
      <c r="E1961">
        <v>0.10460119007822424</v>
      </c>
      <c r="F1961">
        <f>E1961/0.235282</f>
        <v>0.44457795359706331</v>
      </c>
      <c r="G1961" t="s">
        <v>1</v>
      </c>
      <c r="I1961" t="s">
        <v>1</v>
      </c>
      <c r="J1961" t="s">
        <v>969</v>
      </c>
      <c r="K1961">
        <v>73758</v>
      </c>
      <c r="L1961" t="s">
        <v>876</v>
      </c>
      <c r="M1961" t="s">
        <v>3</v>
      </c>
      <c r="N1961" t="s">
        <v>969</v>
      </c>
      <c r="O1961">
        <v>668069</v>
      </c>
      <c r="P1961" t="s">
        <v>876</v>
      </c>
      <c r="Q1961" t="s">
        <v>4</v>
      </c>
      <c r="R1961" t="s">
        <v>1</v>
      </c>
      <c r="S1961">
        <v>0.11040476357980987</v>
      </c>
      <c r="T1961">
        <v>741827</v>
      </c>
      <c r="U1961">
        <f>S1961/0.246462</f>
        <v>0.44795856391577554</v>
      </c>
      <c r="V1961">
        <v>2.8760190254149034E-4</v>
      </c>
      <c r="X1961" t="str">
        <f>IF(B1981&gt;0.5,"1","2")</f>
        <v>2</v>
      </c>
      <c r="Y1961" t="str">
        <f>IF(E1961&gt;0.5,"1","2")</f>
        <v>2</v>
      </c>
      <c r="Z1961" t="str">
        <f>IF(S1961&gt;0.5,"1","2")</f>
        <v>2</v>
      </c>
      <c r="AA1961">
        <f>Y1961+Z1961</f>
        <v>4</v>
      </c>
      <c r="AC1961">
        <f>C1961*F1961*U1961</f>
        <v>3.581327814385396E-2</v>
      </c>
    </row>
    <row r="1962" spans="1:29" x14ac:dyDescent="0.35">
      <c r="A1962" t="s">
        <v>2166</v>
      </c>
      <c r="B1962">
        <v>2.1394808856455758E-2</v>
      </c>
      <c r="C1962">
        <f>B1962/0.138487</f>
        <v>0.15448965503228287</v>
      </c>
      <c r="D1962" t="s">
        <v>2166</v>
      </c>
      <c r="E1962">
        <v>0.10986950187532935</v>
      </c>
      <c r="F1962">
        <f>E1962/0.235282</f>
        <v>0.46696943189589235</v>
      </c>
      <c r="G1962" t="s">
        <v>1</v>
      </c>
      <c r="I1962" t="s">
        <v>1</v>
      </c>
      <c r="J1962" t="s">
        <v>2166</v>
      </c>
      <c r="K1962">
        <v>11984</v>
      </c>
      <c r="L1962" t="s">
        <v>2165</v>
      </c>
      <c r="M1962" t="s">
        <v>3</v>
      </c>
      <c r="N1962" t="s">
        <v>2166</v>
      </c>
      <c r="O1962">
        <v>98052</v>
      </c>
      <c r="P1962" t="s">
        <v>2165</v>
      </c>
      <c r="Q1962" t="s">
        <v>4</v>
      </c>
      <c r="R1962" t="s">
        <v>1</v>
      </c>
      <c r="S1962">
        <v>0.12222086239954311</v>
      </c>
      <c r="T1962">
        <v>110036</v>
      </c>
      <c r="U1962">
        <f>S1962/0.246462</f>
        <v>0.49590144687433807</v>
      </c>
      <c r="V1962">
        <v>2.872968803232134E-4</v>
      </c>
      <c r="X1962" t="str">
        <f>IF(B1982&gt;0.5,"1","2")</f>
        <v>2</v>
      </c>
      <c r="Y1962" t="str">
        <f>IF(E1962&gt;0.5,"1","2")</f>
        <v>2</v>
      </c>
      <c r="Z1962" t="str">
        <f>IF(S1962&gt;0.5,"1","2")</f>
        <v>2</v>
      </c>
      <c r="AA1962">
        <f>Y1962+Z1962</f>
        <v>4</v>
      </c>
      <c r="AC1962">
        <f>C1962*F1962*U1962</f>
        <v>3.5775295622018477E-2</v>
      </c>
    </row>
    <row r="1963" spans="1:29" x14ac:dyDescent="0.35">
      <c r="A1963" t="s">
        <v>456</v>
      </c>
      <c r="B1963">
        <v>8.5285132382892058E-3</v>
      </c>
      <c r="C1963">
        <f>B1963/0.138487</f>
        <v>6.158349331192968E-2</v>
      </c>
      <c r="D1963" t="s">
        <v>456</v>
      </c>
      <c r="E1963">
        <v>0.16545020581825728</v>
      </c>
      <c r="F1963">
        <f>E1963/0.235282</f>
        <v>0.70319958950645312</v>
      </c>
      <c r="G1963" t="s">
        <v>1</v>
      </c>
      <c r="I1963" t="s">
        <v>1</v>
      </c>
      <c r="J1963" t="s">
        <v>456</v>
      </c>
      <c r="K1963">
        <v>9084</v>
      </c>
      <c r="L1963" t="s">
        <v>2</v>
      </c>
      <c r="M1963" t="s">
        <v>3</v>
      </c>
      <c r="N1963" t="s">
        <v>456</v>
      </c>
      <c r="O1963">
        <v>44886</v>
      </c>
      <c r="P1963" t="s">
        <v>2</v>
      </c>
      <c r="Q1963" t="s">
        <v>4</v>
      </c>
      <c r="R1963" t="s">
        <v>1</v>
      </c>
      <c r="S1963">
        <v>0.20237936104798823</v>
      </c>
      <c r="T1963">
        <v>53970</v>
      </c>
      <c r="U1963">
        <f>S1963/0.246462</f>
        <v>0.82113819188348813</v>
      </c>
      <c r="V1963">
        <v>2.855662378941857E-4</v>
      </c>
      <c r="X1963" t="str">
        <f>IF(B1983&gt;0.5,"1","2")</f>
        <v>2</v>
      </c>
      <c r="Y1963" t="str">
        <f>IF(E1963&gt;0.5,"1","2")</f>
        <v>2</v>
      </c>
      <c r="Z1963" t="str">
        <f>IF(S1963&gt;0.5,"1","2")</f>
        <v>2</v>
      </c>
      <c r="AA1963">
        <f>Y1963+Z1963</f>
        <v>4</v>
      </c>
      <c r="AC1963">
        <f>C1963*F1963*U1963</f>
        <v>3.5559789472265582E-2</v>
      </c>
    </row>
    <row r="1964" spans="1:29" x14ac:dyDescent="0.35">
      <c r="A1964" t="s">
        <v>470</v>
      </c>
      <c r="B1964">
        <v>8.5285132382892058E-3</v>
      </c>
      <c r="C1964">
        <f>B1964/0.138487</f>
        <v>6.158349331192968E-2</v>
      </c>
      <c r="D1964" t="s">
        <v>470</v>
      </c>
      <c r="E1964">
        <v>0.16545020581825728</v>
      </c>
      <c r="F1964">
        <f>E1964/0.235282</f>
        <v>0.70319958950645312</v>
      </c>
      <c r="G1964" t="s">
        <v>1</v>
      </c>
      <c r="I1964" t="s">
        <v>1</v>
      </c>
      <c r="J1964" t="s">
        <v>470</v>
      </c>
      <c r="K1964">
        <v>9084</v>
      </c>
      <c r="L1964" t="s">
        <v>2</v>
      </c>
      <c r="M1964" t="s">
        <v>3</v>
      </c>
      <c r="N1964" t="s">
        <v>470</v>
      </c>
      <c r="O1964">
        <v>44886</v>
      </c>
      <c r="P1964" t="s">
        <v>2</v>
      </c>
      <c r="Q1964" t="s">
        <v>4</v>
      </c>
      <c r="R1964" t="s">
        <v>1</v>
      </c>
      <c r="S1964">
        <v>0.20237936104798823</v>
      </c>
      <c r="T1964">
        <v>53970</v>
      </c>
      <c r="U1964">
        <f>S1964/0.246462</f>
        <v>0.82113819188348813</v>
      </c>
      <c r="V1964">
        <v>2.855662378941857E-4</v>
      </c>
      <c r="X1964" t="str">
        <f>IF(B1984&gt;0.5,"1","2")</f>
        <v>2</v>
      </c>
      <c r="Y1964" t="str">
        <f>IF(E1964&gt;0.5,"1","2")</f>
        <v>2</v>
      </c>
      <c r="Z1964" t="str">
        <f>IF(S1964&gt;0.5,"1","2")</f>
        <v>2</v>
      </c>
      <c r="AA1964">
        <f>Y1964+Z1964</f>
        <v>4</v>
      </c>
      <c r="AC1964">
        <f>C1964*F1964*U1964</f>
        <v>3.5559789472265582E-2</v>
      </c>
    </row>
    <row r="1965" spans="1:29" x14ac:dyDescent="0.35">
      <c r="A1965" t="s">
        <v>933</v>
      </c>
      <c r="B1965">
        <v>2.4953478243655226E-2</v>
      </c>
      <c r="C1965">
        <f>B1965/0.138487</f>
        <v>0.18018643081051092</v>
      </c>
      <c r="D1965" t="s">
        <v>933</v>
      </c>
      <c r="E1965">
        <v>0.10415012756948917</v>
      </c>
      <c r="F1965">
        <f>E1965/0.235282</f>
        <v>0.44266083920354798</v>
      </c>
      <c r="G1965" t="s">
        <v>1</v>
      </c>
      <c r="I1965" t="s">
        <v>1</v>
      </c>
      <c r="J1965" t="s">
        <v>933</v>
      </c>
      <c r="K1965">
        <v>77343</v>
      </c>
      <c r="L1965" t="s">
        <v>876</v>
      </c>
      <c r="M1965" t="s">
        <v>3</v>
      </c>
      <c r="N1965" t="s">
        <v>933</v>
      </c>
      <c r="O1965">
        <v>713205</v>
      </c>
      <c r="P1965" t="s">
        <v>876</v>
      </c>
      <c r="Q1965" t="s">
        <v>4</v>
      </c>
      <c r="R1965" t="s">
        <v>1</v>
      </c>
      <c r="S1965">
        <v>0.10844427618987527</v>
      </c>
      <c r="T1965">
        <v>790548</v>
      </c>
      <c r="U1965">
        <f>S1965/0.246462</f>
        <v>0.44000404196133797</v>
      </c>
      <c r="V1965">
        <v>2.8183669069542657E-4</v>
      </c>
      <c r="X1965" t="str">
        <f>IF(B1985&gt;0.5,"1","2")</f>
        <v>2</v>
      </c>
      <c r="Y1965" t="str">
        <f>IF(E1965&gt;0.5,"1","2")</f>
        <v>2</v>
      </c>
      <c r="Z1965" t="str">
        <f>IF(S1965&gt;0.5,"1","2")</f>
        <v>2</v>
      </c>
      <c r="AA1965">
        <f>Y1965+Z1965</f>
        <v>4</v>
      </c>
      <c r="AC1965">
        <f>C1965*F1965*U1965</f>
        <v>3.5095372130101013E-2</v>
      </c>
    </row>
    <row r="1966" spans="1:29" x14ac:dyDescent="0.35">
      <c r="A1966" t="s">
        <v>883</v>
      </c>
      <c r="B1966">
        <v>2.4482893386368037E-2</v>
      </c>
      <c r="C1966">
        <f>B1966/0.138487</f>
        <v>0.17678838725922316</v>
      </c>
      <c r="D1966" t="s">
        <v>883</v>
      </c>
      <c r="E1966">
        <v>0.10583089634749952</v>
      </c>
      <c r="F1966">
        <f>E1966/0.235282</f>
        <v>0.44980447440730498</v>
      </c>
      <c r="G1966" t="s">
        <v>1</v>
      </c>
      <c r="I1966" t="s">
        <v>1</v>
      </c>
      <c r="J1966" t="s">
        <v>883</v>
      </c>
      <c r="K1966">
        <v>69077</v>
      </c>
      <c r="L1966" t="s">
        <v>876</v>
      </c>
      <c r="M1966" t="s">
        <v>3</v>
      </c>
      <c r="N1966" t="s">
        <v>883</v>
      </c>
      <c r="O1966">
        <v>638004</v>
      </c>
      <c r="P1966" t="s">
        <v>876</v>
      </c>
      <c r="Q1966" t="s">
        <v>4</v>
      </c>
      <c r="R1966" t="s">
        <v>1</v>
      </c>
      <c r="S1966">
        <v>0.10827048106281466</v>
      </c>
      <c r="T1966">
        <v>707081</v>
      </c>
      <c r="U1966">
        <f>S1966/0.246462</f>
        <v>0.4392988820297436</v>
      </c>
      <c r="V1966">
        <v>2.8053385666929395E-4</v>
      </c>
      <c r="X1966" t="str">
        <f>IF(B1986&gt;0.5,"1","2")</f>
        <v>2</v>
      </c>
      <c r="Y1966" t="str">
        <f>IF(E1966&gt;0.5,"1","2")</f>
        <v>2</v>
      </c>
      <c r="Z1966" t="str">
        <f>IF(S1966&gt;0.5,"1","2")</f>
        <v>2</v>
      </c>
      <c r="AA1966">
        <f>Y1966+Z1966</f>
        <v>4</v>
      </c>
      <c r="AC1966">
        <f>C1966*F1966*U1966</f>
        <v>3.4933138302922377E-2</v>
      </c>
    </row>
    <row r="1967" spans="1:29" x14ac:dyDescent="0.35">
      <c r="A1967" t="s">
        <v>906</v>
      </c>
      <c r="B1967">
        <v>2.4482893386368037E-2</v>
      </c>
      <c r="C1967">
        <f>B1967/0.138487</f>
        <v>0.17678838725922316</v>
      </c>
      <c r="D1967" t="s">
        <v>906</v>
      </c>
      <c r="E1967">
        <v>0.10583089634749952</v>
      </c>
      <c r="F1967">
        <f>E1967/0.235282</f>
        <v>0.44980447440730498</v>
      </c>
      <c r="G1967" t="s">
        <v>1</v>
      </c>
      <c r="I1967" t="s">
        <v>1</v>
      </c>
      <c r="J1967" t="s">
        <v>906</v>
      </c>
      <c r="K1967">
        <v>69077</v>
      </c>
      <c r="L1967" t="s">
        <v>876</v>
      </c>
      <c r="M1967" t="s">
        <v>3</v>
      </c>
      <c r="N1967" t="s">
        <v>906</v>
      </c>
      <c r="O1967">
        <v>638004</v>
      </c>
      <c r="P1967" t="s">
        <v>876</v>
      </c>
      <c r="Q1967" t="s">
        <v>4</v>
      </c>
      <c r="R1967" t="s">
        <v>1</v>
      </c>
      <c r="S1967">
        <v>0.10827048106281466</v>
      </c>
      <c r="T1967">
        <v>707081</v>
      </c>
      <c r="U1967">
        <f>S1967/0.246462</f>
        <v>0.4392988820297436</v>
      </c>
      <c r="V1967">
        <v>2.8053385666929395E-4</v>
      </c>
      <c r="X1967" t="str">
        <f>IF(B1987&gt;0.5,"1","2")</f>
        <v>2</v>
      </c>
      <c r="Y1967" t="str">
        <f>IF(E1967&gt;0.5,"1","2")</f>
        <v>2</v>
      </c>
      <c r="Z1967" t="str">
        <f>IF(S1967&gt;0.5,"1","2")</f>
        <v>2</v>
      </c>
      <c r="AA1967">
        <f>Y1967+Z1967</f>
        <v>4</v>
      </c>
      <c r="AC1967">
        <f>C1967*F1967*U1967</f>
        <v>3.4933138302922377E-2</v>
      </c>
    </row>
    <row r="1968" spans="1:29" x14ac:dyDescent="0.35">
      <c r="A1968" t="s">
        <v>912</v>
      </c>
      <c r="B1968">
        <v>2.4896977505124786E-2</v>
      </c>
      <c r="C1968">
        <f>B1968/0.138487</f>
        <v>0.17977844494519188</v>
      </c>
      <c r="D1968" t="s">
        <v>912</v>
      </c>
      <c r="E1968">
        <v>0.10443703821751672</v>
      </c>
      <c r="F1968">
        <f>E1968/0.235282</f>
        <v>0.44388027225846738</v>
      </c>
      <c r="G1968" t="s">
        <v>1</v>
      </c>
      <c r="I1968" t="s">
        <v>1</v>
      </c>
      <c r="J1968" t="s">
        <v>912</v>
      </c>
      <c r="K1968">
        <v>83664</v>
      </c>
      <c r="L1968" t="s">
        <v>876</v>
      </c>
      <c r="M1968" t="s">
        <v>3</v>
      </c>
      <c r="N1968" t="s">
        <v>912</v>
      </c>
      <c r="O1968">
        <v>775945</v>
      </c>
      <c r="P1968" t="s">
        <v>876</v>
      </c>
      <c r="Q1968" t="s">
        <v>4</v>
      </c>
      <c r="R1968" t="s">
        <v>1</v>
      </c>
      <c r="S1968">
        <v>0.10782207501820361</v>
      </c>
      <c r="T1968">
        <v>859609</v>
      </c>
      <c r="U1968">
        <f>S1968/0.246462</f>
        <v>0.43747951009974606</v>
      </c>
      <c r="V1968">
        <v>2.8035535725655668E-4</v>
      </c>
      <c r="X1968" t="str">
        <f>IF(B1988&gt;0.5,"1","2")</f>
        <v>2</v>
      </c>
      <c r="Y1968" t="str">
        <f>IF(E1968&gt;0.5,"1","2")</f>
        <v>2</v>
      </c>
      <c r="Z1968" t="str">
        <f>IF(S1968&gt;0.5,"1","2")</f>
        <v>2</v>
      </c>
      <c r="AA1968">
        <f>Y1968+Z1968</f>
        <v>4</v>
      </c>
      <c r="AC1968">
        <f>C1968*F1968*U1968</f>
        <v>3.4910910880014578E-2</v>
      </c>
    </row>
    <row r="1969" spans="1:29" x14ac:dyDescent="0.35">
      <c r="A1969" t="s">
        <v>875</v>
      </c>
      <c r="B1969">
        <v>2.4291965218996996E-2</v>
      </c>
      <c r="C1969">
        <f>B1969/0.138487</f>
        <v>0.17540971512847411</v>
      </c>
      <c r="D1969" t="s">
        <v>875</v>
      </c>
      <c r="E1969">
        <v>0.10509799439464111</v>
      </c>
      <c r="F1969">
        <f>E1969/0.235282</f>
        <v>0.44668948068548003</v>
      </c>
      <c r="G1969" t="s">
        <v>1</v>
      </c>
      <c r="I1969" t="s">
        <v>1</v>
      </c>
      <c r="J1969" t="s">
        <v>875</v>
      </c>
      <c r="K1969">
        <v>78670</v>
      </c>
      <c r="L1969" t="s">
        <v>876</v>
      </c>
      <c r="M1969" t="s">
        <v>3</v>
      </c>
      <c r="N1969" t="s">
        <v>875</v>
      </c>
      <c r="O1969">
        <v>719457</v>
      </c>
      <c r="P1969" t="s">
        <v>876</v>
      </c>
      <c r="Q1969" t="s">
        <v>4</v>
      </c>
      <c r="R1969" t="s">
        <v>1</v>
      </c>
      <c r="S1969">
        <v>0.10934635426439662</v>
      </c>
      <c r="T1969">
        <v>798127</v>
      </c>
      <c r="U1969">
        <f>S1969/0.246462</f>
        <v>0.44366415213865273</v>
      </c>
      <c r="V1969">
        <v>2.7916526905318479E-4</v>
      </c>
      <c r="X1969" t="str">
        <f>IF(B1989&gt;0.5,"1","2")</f>
        <v>2</v>
      </c>
      <c r="Y1969" t="str">
        <f>IF(E1969&gt;0.5,"1","2")</f>
        <v>2</v>
      </c>
      <c r="Z1969" t="str">
        <f>IF(S1969&gt;0.5,"1","2")</f>
        <v>2</v>
      </c>
      <c r="AA1969">
        <f>Y1969+Z1969</f>
        <v>4</v>
      </c>
      <c r="AC1969">
        <f>C1969*F1969*U1969</f>
        <v>3.4762716589690205E-2</v>
      </c>
    </row>
    <row r="1970" spans="1:29" x14ac:dyDescent="0.35">
      <c r="A1970" t="s">
        <v>886</v>
      </c>
      <c r="B1970">
        <v>2.4291965218996996E-2</v>
      </c>
      <c r="C1970">
        <f>B1970/0.138487</f>
        <v>0.17540971512847411</v>
      </c>
      <c r="D1970" t="s">
        <v>886</v>
      </c>
      <c r="E1970">
        <v>0.10509799439464111</v>
      </c>
      <c r="F1970">
        <f>E1970/0.235282</f>
        <v>0.44668948068548003</v>
      </c>
      <c r="G1970" t="s">
        <v>1</v>
      </c>
      <c r="I1970" t="s">
        <v>1</v>
      </c>
      <c r="J1970" t="s">
        <v>886</v>
      </c>
      <c r="K1970">
        <v>78670</v>
      </c>
      <c r="L1970" t="s">
        <v>876</v>
      </c>
      <c r="M1970" t="s">
        <v>3</v>
      </c>
      <c r="N1970" t="s">
        <v>886</v>
      </c>
      <c r="O1970">
        <v>719457</v>
      </c>
      <c r="P1970" t="s">
        <v>876</v>
      </c>
      <c r="Q1970" t="s">
        <v>4</v>
      </c>
      <c r="R1970" t="s">
        <v>1</v>
      </c>
      <c r="S1970">
        <v>0.10934635426439662</v>
      </c>
      <c r="T1970">
        <v>798127</v>
      </c>
      <c r="U1970">
        <f>S1970/0.246462</f>
        <v>0.44366415213865273</v>
      </c>
      <c r="V1970">
        <v>2.7916526905318479E-4</v>
      </c>
      <c r="X1970" t="str">
        <f>IF(B1990&gt;0.5,"1","2")</f>
        <v>2</v>
      </c>
      <c r="Y1970" t="str">
        <f>IF(E1970&gt;0.5,"1","2")</f>
        <v>2</v>
      </c>
      <c r="Z1970" t="str">
        <f>IF(S1970&gt;0.5,"1","2")</f>
        <v>2</v>
      </c>
      <c r="AA1970">
        <f>Y1970+Z1970</f>
        <v>4</v>
      </c>
      <c r="AC1970">
        <f>C1970*F1970*U1970</f>
        <v>3.4762716589690205E-2</v>
      </c>
    </row>
    <row r="1971" spans="1:29" x14ac:dyDescent="0.35">
      <c r="A1971" t="s">
        <v>887</v>
      </c>
      <c r="B1971">
        <v>2.4291965218996996E-2</v>
      </c>
      <c r="C1971">
        <f>B1971/0.138487</f>
        <v>0.17540971512847411</v>
      </c>
      <c r="D1971" t="s">
        <v>887</v>
      </c>
      <c r="E1971">
        <v>0.10509799439464111</v>
      </c>
      <c r="F1971">
        <f>E1971/0.235282</f>
        <v>0.44668948068548003</v>
      </c>
      <c r="G1971" t="s">
        <v>1</v>
      </c>
      <c r="I1971" t="s">
        <v>1</v>
      </c>
      <c r="J1971" t="s">
        <v>887</v>
      </c>
      <c r="K1971">
        <v>78670</v>
      </c>
      <c r="L1971" t="s">
        <v>876</v>
      </c>
      <c r="M1971" t="s">
        <v>3</v>
      </c>
      <c r="N1971" t="s">
        <v>887</v>
      </c>
      <c r="O1971">
        <v>719457</v>
      </c>
      <c r="P1971" t="s">
        <v>876</v>
      </c>
      <c r="Q1971" t="s">
        <v>4</v>
      </c>
      <c r="R1971" t="s">
        <v>1</v>
      </c>
      <c r="S1971">
        <v>0.10934635426439662</v>
      </c>
      <c r="T1971">
        <v>798127</v>
      </c>
      <c r="U1971">
        <f>S1971/0.246462</f>
        <v>0.44366415213865273</v>
      </c>
      <c r="V1971">
        <v>2.7916526905318479E-4</v>
      </c>
      <c r="X1971" t="str">
        <f>IF(B1991&gt;0.5,"1","2")</f>
        <v>2</v>
      </c>
      <c r="Y1971" t="str">
        <f>IF(E1971&gt;0.5,"1","2")</f>
        <v>2</v>
      </c>
      <c r="Z1971" t="str">
        <f>IF(S1971&gt;0.5,"1","2")</f>
        <v>2</v>
      </c>
      <c r="AA1971">
        <f>Y1971+Z1971</f>
        <v>4</v>
      </c>
      <c r="AC1971">
        <f>C1971*F1971*U1971</f>
        <v>3.4762716589690205E-2</v>
      </c>
    </row>
    <row r="1972" spans="1:29" x14ac:dyDescent="0.35">
      <c r="A1972" t="s">
        <v>888</v>
      </c>
      <c r="B1972">
        <v>2.4291965218996996E-2</v>
      </c>
      <c r="C1972">
        <f>B1972/0.138487</f>
        <v>0.17540971512847411</v>
      </c>
      <c r="D1972" t="s">
        <v>888</v>
      </c>
      <c r="E1972">
        <v>0.10509799439464111</v>
      </c>
      <c r="F1972">
        <f>E1972/0.235282</f>
        <v>0.44668948068548003</v>
      </c>
      <c r="G1972" t="s">
        <v>1</v>
      </c>
      <c r="I1972" t="s">
        <v>1</v>
      </c>
      <c r="J1972" t="s">
        <v>888</v>
      </c>
      <c r="K1972">
        <v>78670</v>
      </c>
      <c r="L1972" t="s">
        <v>876</v>
      </c>
      <c r="M1972" t="s">
        <v>3</v>
      </c>
      <c r="N1972" t="s">
        <v>888</v>
      </c>
      <c r="O1972">
        <v>719457</v>
      </c>
      <c r="P1972" t="s">
        <v>876</v>
      </c>
      <c r="Q1972" t="s">
        <v>4</v>
      </c>
      <c r="R1972" t="s">
        <v>1</v>
      </c>
      <c r="S1972">
        <v>0.10934635426439662</v>
      </c>
      <c r="T1972">
        <v>798127</v>
      </c>
      <c r="U1972">
        <f>S1972/0.246462</f>
        <v>0.44366415213865273</v>
      </c>
      <c r="V1972">
        <v>2.7916526905318479E-4</v>
      </c>
      <c r="X1972" t="str">
        <f>IF(B1992&gt;0.5,"1","2")</f>
        <v>2</v>
      </c>
      <c r="Y1972" t="str">
        <f>IF(E1972&gt;0.5,"1","2")</f>
        <v>2</v>
      </c>
      <c r="Z1972" t="str">
        <f>IF(S1972&gt;0.5,"1","2")</f>
        <v>2</v>
      </c>
      <c r="AA1972">
        <f>Y1972+Z1972</f>
        <v>4</v>
      </c>
      <c r="AC1972">
        <f>C1972*F1972*U1972</f>
        <v>3.4762716589690205E-2</v>
      </c>
    </row>
    <row r="1973" spans="1:29" x14ac:dyDescent="0.35">
      <c r="A1973" t="s">
        <v>889</v>
      </c>
      <c r="B1973">
        <v>2.4291965218996996E-2</v>
      </c>
      <c r="C1973">
        <f>B1973/0.138487</f>
        <v>0.17540971512847411</v>
      </c>
      <c r="D1973" t="s">
        <v>889</v>
      </c>
      <c r="E1973">
        <v>0.10509799439464111</v>
      </c>
      <c r="F1973">
        <f>E1973/0.235282</f>
        <v>0.44668948068548003</v>
      </c>
      <c r="G1973" t="s">
        <v>1</v>
      </c>
      <c r="I1973" t="s">
        <v>1</v>
      </c>
      <c r="J1973" t="s">
        <v>889</v>
      </c>
      <c r="K1973">
        <v>78670</v>
      </c>
      <c r="L1973" t="s">
        <v>876</v>
      </c>
      <c r="M1973" t="s">
        <v>3</v>
      </c>
      <c r="N1973" t="s">
        <v>889</v>
      </c>
      <c r="O1973">
        <v>719457</v>
      </c>
      <c r="P1973" t="s">
        <v>876</v>
      </c>
      <c r="Q1973" t="s">
        <v>4</v>
      </c>
      <c r="R1973" t="s">
        <v>1</v>
      </c>
      <c r="S1973">
        <v>0.10934635426439662</v>
      </c>
      <c r="T1973">
        <v>798127</v>
      </c>
      <c r="U1973">
        <f>S1973/0.246462</f>
        <v>0.44366415213865273</v>
      </c>
      <c r="V1973">
        <v>2.7916526905318479E-4</v>
      </c>
      <c r="X1973" t="str">
        <f>IF(B1993&gt;0.5,"1","2")</f>
        <v>2</v>
      </c>
      <c r="Y1973" t="str">
        <f>IF(E1973&gt;0.5,"1","2")</f>
        <v>2</v>
      </c>
      <c r="Z1973" t="str">
        <f>IF(S1973&gt;0.5,"1","2")</f>
        <v>2</v>
      </c>
      <c r="AA1973">
        <f>Y1973+Z1973</f>
        <v>4</v>
      </c>
      <c r="AC1973">
        <f>C1973*F1973*U1973</f>
        <v>3.4762716589690205E-2</v>
      </c>
    </row>
    <row r="1974" spans="1:29" x14ac:dyDescent="0.35">
      <c r="A1974" t="s">
        <v>892</v>
      </c>
      <c r="B1974">
        <v>2.4291965218996996E-2</v>
      </c>
      <c r="C1974">
        <f>B1974/0.138487</f>
        <v>0.17540971512847411</v>
      </c>
      <c r="D1974" t="s">
        <v>892</v>
      </c>
      <c r="E1974">
        <v>0.10509799439464111</v>
      </c>
      <c r="F1974">
        <f>E1974/0.235282</f>
        <v>0.44668948068548003</v>
      </c>
      <c r="G1974" t="s">
        <v>1</v>
      </c>
      <c r="I1974" t="s">
        <v>1</v>
      </c>
      <c r="J1974" t="s">
        <v>892</v>
      </c>
      <c r="K1974">
        <v>78670</v>
      </c>
      <c r="L1974" t="s">
        <v>876</v>
      </c>
      <c r="M1974" t="s">
        <v>3</v>
      </c>
      <c r="N1974" t="s">
        <v>892</v>
      </c>
      <c r="O1974">
        <v>719457</v>
      </c>
      <c r="P1974" t="s">
        <v>876</v>
      </c>
      <c r="Q1974" t="s">
        <v>4</v>
      </c>
      <c r="R1974" t="s">
        <v>1</v>
      </c>
      <c r="S1974">
        <v>0.10934635426439662</v>
      </c>
      <c r="T1974">
        <v>798127</v>
      </c>
      <c r="U1974">
        <f>S1974/0.246462</f>
        <v>0.44366415213865273</v>
      </c>
      <c r="V1974">
        <v>2.7916526905318479E-4</v>
      </c>
      <c r="X1974" t="str">
        <f>IF(B1994&gt;0.5,"1","2")</f>
        <v>2</v>
      </c>
      <c r="Y1974" t="str">
        <f>IF(E1974&gt;0.5,"1","2")</f>
        <v>2</v>
      </c>
      <c r="Z1974" t="str">
        <f>IF(S1974&gt;0.5,"1","2")</f>
        <v>2</v>
      </c>
      <c r="AA1974">
        <f>Y1974+Z1974</f>
        <v>4</v>
      </c>
      <c r="AC1974">
        <f>C1974*F1974*U1974</f>
        <v>3.4762716589690205E-2</v>
      </c>
    </row>
    <row r="1975" spans="1:29" x14ac:dyDescent="0.35">
      <c r="A1975" t="s">
        <v>893</v>
      </c>
      <c r="B1975">
        <v>2.4291965218996996E-2</v>
      </c>
      <c r="C1975">
        <f>B1975/0.138487</f>
        <v>0.17540971512847411</v>
      </c>
      <c r="D1975" t="s">
        <v>893</v>
      </c>
      <c r="E1975">
        <v>0.10509799439464111</v>
      </c>
      <c r="F1975">
        <f>E1975/0.235282</f>
        <v>0.44668948068548003</v>
      </c>
      <c r="G1975" t="s">
        <v>1</v>
      </c>
      <c r="I1975" t="s">
        <v>1</v>
      </c>
      <c r="J1975" t="s">
        <v>893</v>
      </c>
      <c r="K1975">
        <v>78670</v>
      </c>
      <c r="L1975" t="s">
        <v>876</v>
      </c>
      <c r="M1975" t="s">
        <v>3</v>
      </c>
      <c r="N1975" t="s">
        <v>893</v>
      </c>
      <c r="O1975">
        <v>719457</v>
      </c>
      <c r="P1975" t="s">
        <v>876</v>
      </c>
      <c r="Q1975" t="s">
        <v>4</v>
      </c>
      <c r="R1975" t="s">
        <v>1</v>
      </c>
      <c r="S1975">
        <v>0.10934635426439662</v>
      </c>
      <c r="T1975">
        <v>798127</v>
      </c>
      <c r="U1975">
        <f>S1975/0.246462</f>
        <v>0.44366415213865273</v>
      </c>
      <c r="V1975">
        <v>2.7916526905318479E-4</v>
      </c>
      <c r="X1975" t="str">
        <f>IF(B1995&gt;0.5,"1","2")</f>
        <v>2</v>
      </c>
      <c r="Y1975" t="str">
        <f>IF(E1975&gt;0.5,"1","2")</f>
        <v>2</v>
      </c>
      <c r="Z1975" t="str">
        <f>IF(S1975&gt;0.5,"1","2")</f>
        <v>2</v>
      </c>
      <c r="AA1975">
        <f>Y1975+Z1975</f>
        <v>4</v>
      </c>
      <c r="AC1975">
        <f>C1975*F1975*U1975</f>
        <v>3.4762716589690205E-2</v>
      </c>
    </row>
    <row r="1976" spans="1:29" x14ac:dyDescent="0.35">
      <c r="A1976" t="s">
        <v>894</v>
      </c>
      <c r="B1976">
        <v>2.4291965218996996E-2</v>
      </c>
      <c r="C1976">
        <f>B1976/0.138487</f>
        <v>0.17540971512847411</v>
      </c>
      <c r="D1976" t="s">
        <v>894</v>
      </c>
      <c r="E1976">
        <v>0.10509799439464111</v>
      </c>
      <c r="F1976">
        <f>E1976/0.235282</f>
        <v>0.44668948068548003</v>
      </c>
      <c r="G1976" t="s">
        <v>1</v>
      </c>
      <c r="I1976" t="s">
        <v>1</v>
      </c>
      <c r="J1976" t="s">
        <v>894</v>
      </c>
      <c r="K1976">
        <v>78670</v>
      </c>
      <c r="L1976" t="s">
        <v>876</v>
      </c>
      <c r="M1976" t="s">
        <v>3</v>
      </c>
      <c r="N1976" t="s">
        <v>894</v>
      </c>
      <c r="O1976">
        <v>719457</v>
      </c>
      <c r="P1976" t="s">
        <v>876</v>
      </c>
      <c r="Q1976" t="s">
        <v>4</v>
      </c>
      <c r="R1976" t="s">
        <v>1</v>
      </c>
      <c r="S1976">
        <v>0.10934635426439662</v>
      </c>
      <c r="T1976">
        <v>798127</v>
      </c>
      <c r="U1976">
        <f>S1976/0.246462</f>
        <v>0.44366415213865273</v>
      </c>
      <c r="V1976">
        <v>2.7916526905318479E-4</v>
      </c>
      <c r="X1976" t="str">
        <f>IF(B1996&gt;0.5,"1","2")</f>
        <v>2</v>
      </c>
      <c r="Y1976" t="str">
        <f>IF(E1976&gt;0.5,"1","2")</f>
        <v>2</v>
      </c>
      <c r="Z1976" t="str">
        <f>IF(S1976&gt;0.5,"1","2")</f>
        <v>2</v>
      </c>
      <c r="AA1976">
        <f>Y1976+Z1976</f>
        <v>4</v>
      </c>
      <c r="AC1976">
        <f>C1976*F1976*U1976</f>
        <v>3.4762716589690205E-2</v>
      </c>
    </row>
    <row r="1977" spans="1:29" x14ac:dyDescent="0.35">
      <c r="A1977" t="s">
        <v>896</v>
      </c>
      <c r="B1977">
        <v>2.4291965218996996E-2</v>
      </c>
      <c r="C1977">
        <f>B1977/0.138487</f>
        <v>0.17540971512847411</v>
      </c>
      <c r="D1977" t="s">
        <v>896</v>
      </c>
      <c r="E1977">
        <v>0.10509799439464111</v>
      </c>
      <c r="F1977">
        <f>E1977/0.235282</f>
        <v>0.44668948068548003</v>
      </c>
      <c r="G1977" t="s">
        <v>1</v>
      </c>
      <c r="I1977" t="s">
        <v>1</v>
      </c>
      <c r="J1977" t="s">
        <v>896</v>
      </c>
      <c r="K1977">
        <v>78670</v>
      </c>
      <c r="L1977" t="s">
        <v>876</v>
      </c>
      <c r="M1977" t="s">
        <v>3</v>
      </c>
      <c r="N1977" t="s">
        <v>896</v>
      </c>
      <c r="O1977">
        <v>719457</v>
      </c>
      <c r="P1977" t="s">
        <v>876</v>
      </c>
      <c r="Q1977" t="s">
        <v>4</v>
      </c>
      <c r="R1977" t="s">
        <v>1</v>
      </c>
      <c r="S1977">
        <v>0.10934635426439662</v>
      </c>
      <c r="T1977">
        <v>798127</v>
      </c>
      <c r="U1977">
        <f>S1977/0.246462</f>
        <v>0.44366415213865273</v>
      </c>
      <c r="V1977">
        <v>2.7916526905318479E-4</v>
      </c>
      <c r="X1977" t="str">
        <f>IF(B1997&gt;0.5,"1","2")</f>
        <v>2</v>
      </c>
      <c r="Y1977" t="str">
        <f>IF(E1977&gt;0.5,"1","2")</f>
        <v>2</v>
      </c>
      <c r="Z1977" t="str">
        <f>IF(S1977&gt;0.5,"1","2")</f>
        <v>2</v>
      </c>
      <c r="AA1977">
        <f>Y1977+Z1977</f>
        <v>4</v>
      </c>
      <c r="AC1977">
        <f>C1977*F1977*U1977</f>
        <v>3.4762716589690205E-2</v>
      </c>
    </row>
    <row r="1978" spans="1:29" x14ac:dyDescent="0.35">
      <c r="A1978" t="s">
        <v>898</v>
      </c>
      <c r="B1978">
        <v>2.4291965218996996E-2</v>
      </c>
      <c r="C1978">
        <f>B1978/0.138487</f>
        <v>0.17540971512847411</v>
      </c>
      <c r="D1978" t="s">
        <v>898</v>
      </c>
      <c r="E1978">
        <v>0.10509799439464111</v>
      </c>
      <c r="F1978">
        <f>E1978/0.235282</f>
        <v>0.44668948068548003</v>
      </c>
      <c r="G1978" t="s">
        <v>1</v>
      </c>
      <c r="I1978" t="s">
        <v>1</v>
      </c>
      <c r="J1978" t="s">
        <v>898</v>
      </c>
      <c r="K1978">
        <v>78670</v>
      </c>
      <c r="L1978" t="s">
        <v>876</v>
      </c>
      <c r="M1978" t="s">
        <v>3</v>
      </c>
      <c r="N1978" t="s">
        <v>898</v>
      </c>
      <c r="O1978">
        <v>719457</v>
      </c>
      <c r="P1978" t="s">
        <v>876</v>
      </c>
      <c r="Q1978" t="s">
        <v>4</v>
      </c>
      <c r="R1978" t="s">
        <v>1</v>
      </c>
      <c r="S1978">
        <v>0.10934635426439662</v>
      </c>
      <c r="T1978">
        <v>798127</v>
      </c>
      <c r="U1978">
        <f>S1978/0.246462</f>
        <v>0.44366415213865273</v>
      </c>
      <c r="V1978">
        <v>2.7916526905318479E-4</v>
      </c>
      <c r="X1978" t="str">
        <f>IF(B1998&gt;0.5,"1","2")</f>
        <v>2</v>
      </c>
      <c r="Y1978" t="str">
        <f>IF(E1978&gt;0.5,"1","2")</f>
        <v>2</v>
      </c>
      <c r="Z1978" t="str">
        <f>IF(S1978&gt;0.5,"1","2")</f>
        <v>2</v>
      </c>
      <c r="AA1978">
        <f>Y1978+Z1978</f>
        <v>4</v>
      </c>
      <c r="AC1978">
        <f>C1978*F1978*U1978</f>
        <v>3.4762716589690205E-2</v>
      </c>
    </row>
    <row r="1979" spans="1:29" x14ac:dyDescent="0.35">
      <c r="A1979" t="s">
        <v>899</v>
      </c>
      <c r="B1979">
        <v>2.4291965218996996E-2</v>
      </c>
      <c r="C1979">
        <f>B1979/0.138487</f>
        <v>0.17540971512847411</v>
      </c>
      <c r="D1979" t="s">
        <v>899</v>
      </c>
      <c r="E1979">
        <v>0.10509799439464111</v>
      </c>
      <c r="F1979">
        <f>E1979/0.235282</f>
        <v>0.44668948068548003</v>
      </c>
      <c r="G1979" t="s">
        <v>1</v>
      </c>
      <c r="I1979" t="s">
        <v>1</v>
      </c>
      <c r="J1979" t="s">
        <v>899</v>
      </c>
      <c r="K1979">
        <v>78670</v>
      </c>
      <c r="L1979" t="s">
        <v>876</v>
      </c>
      <c r="M1979" t="s">
        <v>3</v>
      </c>
      <c r="N1979" t="s">
        <v>899</v>
      </c>
      <c r="O1979">
        <v>719457</v>
      </c>
      <c r="P1979" t="s">
        <v>876</v>
      </c>
      <c r="Q1979" t="s">
        <v>4</v>
      </c>
      <c r="R1979" t="s">
        <v>1</v>
      </c>
      <c r="S1979">
        <v>0.10934635426439662</v>
      </c>
      <c r="T1979">
        <v>798127</v>
      </c>
      <c r="U1979">
        <f>S1979/0.246462</f>
        <v>0.44366415213865273</v>
      </c>
      <c r="V1979">
        <v>2.7916526905318479E-4</v>
      </c>
      <c r="X1979" t="str">
        <f>IF(B1999&gt;0.5,"1","2")</f>
        <v>2</v>
      </c>
      <c r="Y1979" t="str">
        <f>IF(E1979&gt;0.5,"1","2")</f>
        <v>2</v>
      </c>
      <c r="Z1979" t="str">
        <f>IF(S1979&gt;0.5,"1","2")</f>
        <v>2</v>
      </c>
      <c r="AA1979">
        <f>Y1979+Z1979</f>
        <v>4</v>
      </c>
      <c r="AC1979">
        <f>C1979*F1979*U1979</f>
        <v>3.4762716589690205E-2</v>
      </c>
    </row>
    <row r="1980" spans="1:29" x14ac:dyDescent="0.35">
      <c r="A1980" t="s">
        <v>910</v>
      </c>
      <c r="B1980">
        <v>2.4291965218996996E-2</v>
      </c>
      <c r="C1980">
        <f>B1980/0.138487</f>
        <v>0.17540971512847411</v>
      </c>
      <c r="D1980" t="s">
        <v>910</v>
      </c>
      <c r="E1980">
        <v>0.10509799439464111</v>
      </c>
      <c r="F1980">
        <f>E1980/0.235282</f>
        <v>0.44668948068548003</v>
      </c>
      <c r="G1980" t="s">
        <v>1</v>
      </c>
      <c r="I1980" t="s">
        <v>1</v>
      </c>
      <c r="J1980" t="s">
        <v>910</v>
      </c>
      <c r="K1980">
        <v>78670</v>
      </c>
      <c r="L1980" t="s">
        <v>876</v>
      </c>
      <c r="M1980" t="s">
        <v>3</v>
      </c>
      <c r="N1980" t="s">
        <v>910</v>
      </c>
      <c r="O1980">
        <v>719457</v>
      </c>
      <c r="P1980" t="s">
        <v>876</v>
      </c>
      <c r="Q1980" t="s">
        <v>4</v>
      </c>
      <c r="R1980" t="s">
        <v>1</v>
      </c>
      <c r="S1980">
        <v>0.10934635426439662</v>
      </c>
      <c r="T1980">
        <v>798127</v>
      </c>
      <c r="U1980">
        <f>S1980/0.246462</f>
        <v>0.44366415213865273</v>
      </c>
      <c r="V1980">
        <v>2.7916526905318479E-4</v>
      </c>
      <c r="X1980" t="str">
        <f>IF(B2000&gt;0.5,"1","2")</f>
        <v>2</v>
      </c>
      <c r="Y1980" t="str">
        <f>IF(E1980&gt;0.5,"1","2")</f>
        <v>2</v>
      </c>
      <c r="Z1980" t="str">
        <f>IF(S1980&gt;0.5,"1","2")</f>
        <v>2</v>
      </c>
      <c r="AA1980">
        <f>Y1980+Z1980</f>
        <v>4</v>
      </c>
      <c r="AC1980">
        <f>C1980*F1980*U1980</f>
        <v>3.4762716589690205E-2</v>
      </c>
    </row>
    <row r="1981" spans="1:29" x14ac:dyDescent="0.35">
      <c r="A1981" t="s">
        <v>911</v>
      </c>
      <c r="B1981">
        <v>2.4291965218996996E-2</v>
      </c>
      <c r="C1981">
        <f>B1981/0.138487</f>
        <v>0.17540971512847411</v>
      </c>
      <c r="D1981" t="s">
        <v>911</v>
      </c>
      <c r="E1981">
        <v>0.10509799439464111</v>
      </c>
      <c r="F1981">
        <f>E1981/0.235282</f>
        <v>0.44668948068548003</v>
      </c>
      <c r="G1981" t="s">
        <v>1</v>
      </c>
      <c r="I1981" t="s">
        <v>1</v>
      </c>
      <c r="J1981" t="s">
        <v>911</v>
      </c>
      <c r="K1981">
        <v>78670</v>
      </c>
      <c r="L1981" t="s">
        <v>876</v>
      </c>
      <c r="M1981" t="s">
        <v>3</v>
      </c>
      <c r="N1981" t="s">
        <v>911</v>
      </c>
      <c r="O1981">
        <v>719457</v>
      </c>
      <c r="P1981" t="s">
        <v>876</v>
      </c>
      <c r="Q1981" t="s">
        <v>4</v>
      </c>
      <c r="R1981" t="s">
        <v>1</v>
      </c>
      <c r="S1981">
        <v>0.10934635426439662</v>
      </c>
      <c r="T1981">
        <v>798127</v>
      </c>
      <c r="U1981">
        <f>S1981/0.246462</f>
        <v>0.44366415213865273</v>
      </c>
      <c r="V1981">
        <v>2.7916526905318479E-4</v>
      </c>
      <c r="X1981" t="str">
        <f>IF(B2001&gt;0.5,"1","2")</f>
        <v>2</v>
      </c>
      <c r="Y1981" t="str">
        <f>IF(E1981&gt;0.5,"1","2")</f>
        <v>2</v>
      </c>
      <c r="Z1981" t="str">
        <f>IF(S1981&gt;0.5,"1","2")</f>
        <v>2</v>
      </c>
      <c r="AA1981">
        <f>Y1981+Z1981</f>
        <v>4</v>
      </c>
      <c r="AC1981">
        <f>C1981*F1981*U1981</f>
        <v>3.4762716589690205E-2</v>
      </c>
    </row>
    <row r="1982" spans="1:29" x14ac:dyDescent="0.35">
      <c r="A1982" t="s">
        <v>918</v>
      </c>
      <c r="B1982">
        <v>2.4291965218996996E-2</v>
      </c>
      <c r="C1982">
        <f>B1982/0.138487</f>
        <v>0.17540971512847411</v>
      </c>
      <c r="D1982" t="s">
        <v>918</v>
      </c>
      <c r="E1982">
        <v>0.10509799439464111</v>
      </c>
      <c r="F1982">
        <f>E1982/0.235282</f>
        <v>0.44668948068548003</v>
      </c>
      <c r="G1982" t="s">
        <v>1</v>
      </c>
      <c r="I1982" t="s">
        <v>1</v>
      </c>
      <c r="J1982" t="s">
        <v>918</v>
      </c>
      <c r="K1982">
        <v>78670</v>
      </c>
      <c r="L1982" t="s">
        <v>876</v>
      </c>
      <c r="M1982" t="s">
        <v>3</v>
      </c>
      <c r="N1982" t="s">
        <v>918</v>
      </c>
      <c r="O1982">
        <v>719457</v>
      </c>
      <c r="P1982" t="s">
        <v>876</v>
      </c>
      <c r="Q1982" t="s">
        <v>4</v>
      </c>
      <c r="R1982" t="s">
        <v>1</v>
      </c>
      <c r="S1982">
        <v>0.10934635426439662</v>
      </c>
      <c r="T1982">
        <v>798127</v>
      </c>
      <c r="U1982">
        <f>S1982/0.246462</f>
        <v>0.44366415213865273</v>
      </c>
      <c r="V1982">
        <v>2.7916526905318479E-4</v>
      </c>
      <c r="X1982" t="str">
        <f>IF(B2002&gt;0.5,"1","2")</f>
        <v>2</v>
      </c>
      <c r="Y1982" t="str">
        <f>IF(E1982&gt;0.5,"1","2")</f>
        <v>2</v>
      </c>
      <c r="Z1982" t="str">
        <f>IF(S1982&gt;0.5,"1","2")</f>
        <v>2</v>
      </c>
      <c r="AA1982">
        <f>Y1982+Z1982</f>
        <v>4</v>
      </c>
      <c r="AC1982">
        <f>C1982*F1982*U1982</f>
        <v>3.4762716589690205E-2</v>
      </c>
    </row>
    <row r="1983" spans="1:29" x14ac:dyDescent="0.35">
      <c r="A1983" t="s">
        <v>921</v>
      </c>
      <c r="B1983">
        <v>2.4291965218996996E-2</v>
      </c>
      <c r="C1983">
        <f>B1983/0.138487</f>
        <v>0.17540971512847411</v>
      </c>
      <c r="D1983" t="s">
        <v>921</v>
      </c>
      <c r="E1983">
        <v>0.10509799439464111</v>
      </c>
      <c r="F1983">
        <f>E1983/0.235282</f>
        <v>0.44668948068548003</v>
      </c>
      <c r="G1983" t="s">
        <v>1</v>
      </c>
      <c r="I1983" t="s">
        <v>1</v>
      </c>
      <c r="J1983" t="s">
        <v>921</v>
      </c>
      <c r="K1983">
        <v>78670</v>
      </c>
      <c r="L1983" t="s">
        <v>876</v>
      </c>
      <c r="M1983" t="s">
        <v>3</v>
      </c>
      <c r="N1983" t="s">
        <v>921</v>
      </c>
      <c r="O1983">
        <v>719457</v>
      </c>
      <c r="P1983" t="s">
        <v>876</v>
      </c>
      <c r="Q1983" t="s">
        <v>4</v>
      </c>
      <c r="R1983" t="s">
        <v>1</v>
      </c>
      <c r="S1983">
        <v>0.10934635426439662</v>
      </c>
      <c r="T1983">
        <v>798127</v>
      </c>
      <c r="U1983">
        <f>S1983/0.246462</f>
        <v>0.44366415213865273</v>
      </c>
      <c r="V1983">
        <v>2.7916526905318479E-4</v>
      </c>
      <c r="X1983" t="str">
        <f>IF(B2003&gt;0.5,"1","2")</f>
        <v>2</v>
      </c>
      <c r="Y1983" t="str">
        <f>IF(E1983&gt;0.5,"1","2")</f>
        <v>2</v>
      </c>
      <c r="Z1983" t="str">
        <f>IF(S1983&gt;0.5,"1","2")</f>
        <v>2</v>
      </c>
      <c r="AA1983">
        <f>Y1983+Z1983</f>
        <v>4</v>
      </c>
      <c r="AC1983">
        <f>C1983*F1983*U1983</f>
        <v>3.4762716589690205E-2</v>
      </c>
    </row>
    <row r="1984" spans="1:29" x14ac:dyDescent="0.35">
      <c r="A1984" t="s">
        <v>923</v>
      </c>
      <c r="B1984">
        <v>2.4291965218996996E-2</v>
      </c>
      <c r="C1984">
        <f>B1984/0.138487</f>
        <v>0.17540971512847411</v>
      </c>
      <c r="D1984" t="s">
        <v>923</v>
      </c>
      <c r="E1984">
        <v>0.10509799439464111</v>
      </c>
      <c r="F1984">
        <f>E1984/0.235282</f>
        <v>0.44668948068548003</v>
      </c>
      <c r="G1984" t="s">
        <v>1</v>
      </c>
      <c r="I1984" t="s">
        <v>1</v>
      </c>
      <c r="J1984" t="s">
        <v>923</v>
      </c>
      <c r="K1984">
        <v>78670</v>
      </c>
      <c r="L1984" t="s">
        <v>876</v>
      </c>
      <c r="M1984" t="s">
        <v>3</v>
      </c>
      <c r="N1984" t="s">
        <v>923</v>
      </c>
      <c r="O1984">
        <v>719457</v>
      </c>
      <c r="P1984" t="s">
        <v>876</v>
      </c>
      <c r="Q1984" t="s">
        <v>4</v>
      </c>
      <c r="R1984" t="s">
        <v>1</v>
      </c>
      <c r="S1984">
        <v>0.10934635426439662</v>
      </c>
      <c r="T1984">
        <v>798127</v>
      </c>
      <c r="U1984">
        <f>S1984/0.246462</f>
        <v>0.44366415213865273</v>
      </c>
      <c r="V1984">
        <v>2.7916526905318479E-4</v>
      </c>
      <c r="X1984" t="str">
        <f>IF(B2004&gt;0.5,"1","2")</f>
        <v>2</v>
      </c>
      <c r="Y1984" t="str">
        <f>IF(E1984&gt;0.5,"1","2")</f>
        <v>2</v>
      </c>
      <c r="Z1984" t="str">
        <f>IF(S1984&gt;0.5,"1","2")</f>
        <v>2</v>
      </c>
      <c r="AA1984">
        <f>Y1984+Z1984</f>
        <v>4</v>
      </c>
      <c r="AC1984">
        <f>C1984*F1984*U1984</f>
        <v>3.4762716589690205E-2</v>
      </c>
    </row>
    <row r="1985" spans="1:29" x14ac:dyDescent="0.35">
      <c r="A1985" t="s">
        <v>927</v>
      </c>
      <c r="B1985">
        <v>2.4291965218996996E-2</v>
      </c>
      <c r="C1985">
        <f>B1985/0.138487</f>
        <v>0.17540971512847411</v>
      </c>
      <c r="D1985" t="s">
        <v>927</v>
      </c>
      <c r="E1985">
        <v>0.10509799439464111</v>
      </c>
      <c r="F1985">
        <f>E1985/0.235282</f>
        <v>0.44668948068548003</v>
      </c>
      <c r="G1985" t="s">
        <v>1</v>
      </c>
      <c r="I1985" t="s">
        <v>1</v>
      </c>
      <c r="J1985" t="s">
        <v>927</v>
      </c>
      <c r="K1985">
        <v>78670</v>
      </c>
      <c r="L1985" t="s">
        <v>876</v>
      </c>
      <c r="M1985" t="s">
        <v>3</v>
      </c>
      <c r="N1985" t="s">
        <v>927</v>
      </c>
      <c r="O1985">
        <v>719457</v>
      </c>
      <c r="P1985" t="s">
        <v>876</v>
      </c>
      <c r="Q1985" t="s">
        <v>4</v>
      </c>
      <c r="R1985" t="s">
        <v>1</v>
      </c>
      <c r="S1985">
        <v>0.10934635426439662</v>
      </c>
      <c r="T1985">
        <v>798127</v>
      </c>
      <c r="U1985">
        <f>S1985/0.246462</f>
        <v>0.44366415213865273</v>
      </c>
      <c r="V1985">
        <v>2.7916526905318479E-4</v>
      </c>
      <c r="X1985" t="str">
        <f>IF(B2005&gt;0.5,"1","2")</f>
        <v>2</v>
      </c>
      <c r="Y1985" t="str">
        <f>IF(E1985&gt;0.5,"1","2")</f>
        <v>2</v>
      </c>
      <c r="Z1985" t="str">
        <f>IF(S1985&gt;0.5,"1","2")</f>
        <v>2</v>
      </c>
      <c r="AA1985">
        <f>Y1985+Z1985</f>
        <v>4</v>
      </c>
      <c r="AC1985">
        <f>C1985*F1985*U1985</f>
        <v>3.4762716589690205E-2</v>
      </c>
    </row>
    <row r="1986" spans="1:29" x14ac:dyDescent="0.35">
      <c r="A1986" t="s">
        <v>929</v>
      </c>
      <c r="B1986">
        <v>2.4291965218996996E-2</v>
      </c>
      <c r="C1986">
        <f>B1986/0.138487</f>
        <v>0.17540971512847411</v>
      </c>
      <c r="D1986" t="s">
        <v>929</v>
      </c>
      <c r="E1986">
        <v>0.10509799439464111</v>
      </c>
      <c r="F1986">
        <f>E1986/0.235282</f>
        <v>0.44668948068548003</v>
      </c>
      <c r="G1986" t="s">
        <v>1</v>
      </c>
      <c r="I1986" t="s">
        <v>1</v>
      </c>
      <c r="J1986" t="s">
        <v>929</v>
      </c>
      <c r="K1986">
        <v>78670</v>
      </c>
      <c r="L1986" t="s">
        <v>876</v>
      </c>
      <c r="M1986" t="s">
        <v>3</v>
      </c>
      <c r="N1986" t="s">
        <v>929</v>
      </c>
      <c r="O1986">
        <v>719457</v>
      </c>
      <c r="P1986" t="s">
        <v>876</v>
      </c>
      <c r="Q1986" t="s">
        <v>4</v>
      </c>
      <c r="R1986" t="s">
        <v>1</v>
      </c>
      <c r="S1986">
        <v>0.10934635426439662</v>
      </c>
      <c r="T1986">
        <v>798127</v>
      </c>
      <c r="U1986">
        <f>S1986/0.246462</f>
        <v>0.44366415213865273</v>
      </c>
      <c r="V1986">
        <v>2.7916526905318479E-4</v>
      </c>
      <c r="X1986" t="str">
        <f>IF(B2006&gt;0.5,"1","2")</f>
        <v>2</v>
      </c>
      <c r="Y1986" t="str">
        <f>IF(E1986&gt;0.5,"1","2")</f>
        <v>2</v>
      </c>
      <c r="Z1986" t="str">
        <f>IF(S1986&gt;0.5,"1","2")</f>
        <v>2</v>
      </c>
      <c r="AA1986">
        <f>Y1986+Z1986</f>
        <v>4</v>
      </c>
      <c r="AC1986">
        <f>C1986*F1986*U1986</f>
        <v>3.4762716589690205E-2</v>
      </c>
    </row>
    <row r="1987" spans="1:29" x14ac:dyDescent="0.35">
      <c r="A1987" t="s">
        <v>930</v>
      </c>
      <c r="B1987">
        <v>2.4291965218996996E-2</v>
      </c>
      <c r="C1987">
        <f>B1987/0.138487</f>
        <v>0.17540971512847411</v>
      </c>
      <c r="D1987" t="s">
        <v>930</v>
      </c>
      <c r="E1987">
        <v>0.10509799439464111</v>
      </c>
      <c r="F1987">
        <f>E1987/0.235282</f>
        <v>0.44668948068548003</v>
      </c>
      <c r="G1987" t="s">
        <v>1</v>
      </c>
      <c r="I1987" t="s">
        <v>1</v>
      </c>
      <c r="J1987" t="s">
        <v>930</v>
      </c>
      <c r="K1987">
        <v>78670</v>
      </c>
      <c r="L1987" t="s">
        <v>876</v>
      </c>
      <c r="M1987" t="s">
        <v>3</v>
      </c>
      <c r="N1987" t="s">
        <v>930</v>
      </c>
      <c r="O1987">
        <v>719457</v>
      </c>
      <c r="P1987" t="s">
        <v>876</v>
      </c>
      <c r="Q1987" t="s">
        <v>4</v>
      </c>
      <c r="R1987" t="s">
        <v>1</v>
      </c>
      <c r="S1987">
        <v>0.10934635426439662</v>
      </c>
      <c r="T1987">
        <v>798127</v>
      </c>
      <c r="U1987">
        <f>S1987/0.246462</f>
        <v>0.44366415213865273</v>
      </c>
      <c r="V1987">
        <v>2.7916526905318479E-4</v>
      </c>
      <c r="X1987" t="str">
        <f>IF(B2007&gt;0.5,"1","2")</f>
        <v>2</v>
      </c>
      <c r="Y1987" t="str">
        <f>IF(E1987&gt;0.5,"1","2")</f>
        <v>2</v>
      </c>
      <c r="Z1987" t="str">
        <f>IF(S1987&gt;0.5,"1","2")</f>
        <v>2</v>
      </c>
      <c r="AA1987">
        <f>Y1987+Z1987</f>
        <v>4</v>
      </c>
      <c r="AC1987">
        <f>C1987*F1987*U1987</f>
        <v>3.4762716589690205E-2</v>
      </c>
    </row>
    <row r="1988" spans="1:29" x14ac:dyDescent="0.35">
      <c r="A1988" t="s">
        <v>932</v>
      </c>
      <c r="B1988">
        <v>2.4291965218996996E-2</v>
      </c>
      <c r="C1988">
        <f>B1988/0.138487</f>
        <v>0.17540971512847411</v>
      </c>
      <c r="D1988" t="s">
        <v>932</v>
      </c>
      <c r="E1988">
        <v>0.10509799439464111</v>
      </c>
      <c r="F1988">
        <f>E1988/0.235282</f>
        <v>0.44668948068548003</v>
      </c>
      <c r="G1988" t="s">
        <v>1</v>
      </c>
      <c r="I1988" t="s">
        <v>1</v>
      </c>
      <c r="J1988" t="s">
        <v>932</v>
      </c>
      <c r="K1988">
        <v>78670</v>
      </c>
      <c r="L1988" t="s">
        <v>876</v>
      </c>
      <c r="M1988" t="s">
        <v>3</v>
      </c>
      <c r="N1988" t="s">
        <v>932</v>
      </c>
      <c r="O1988">
        <v>719457</v>
      </c>
      <c r="P1988" t="s">
        <v>876</v>
      </c>
      <c r="Q1988" t="s">
        <v>4</v>
      </c>
      <c r="R1988" t="s">
        <v>1</v>
      </c>
      <c r="S1988">
        <v>0.10934635426439662</v>
      </c>
      <c r="T1988">
        <v>798127</v>
      </c>
      <c r="U1988">
        <f>S1988/0.246462</f>
        <v>0.44366415213865273</v>
      </c>
      <c r="V1988">
        <v>2.7916526905318479E-4</v>
      </c>
      <c r="X1988" t="str">
        <f>IF(B2008&gt;0.5,"1","2")</f>
        <v>2</v>
      </c>
      <c r="Y1988" t="str">
        <f>IF(E1988&gt;0.5,"1","2")</f>
        <v>2</v>
      </c>
      <c r="Z1988" t="str">
        <f>IF(S1988&gt;0.5,"1","2")</f>
        <v>2</v>
      </c>
      <c r="AA1988">
        <f>Y1988+Z1988</f>
        <v>4</v>
      </c>
      <c r="AC1988">
        <f>C1988*F1988*U1988</f>
        <v>3.4762716589690205E-2</v>
      </c>
    </row>
    <row r="1989" spans="1:29" x14ac:dyDescent="0.35">
      <c r="A1989" t="s">
        <v>934</v>
      </c>
      <c r="B1989">
        <v>2.4291965218996996E-2</v>
      </c>
      <c r="C1989">
        <f>B1989/0.138487</f>
        <v>0.17540971512847411</v>
      </c>
      <c r="D1989" t="s">
        <v>934</v>
      </c>
      <c r="E1989">
        <v>0.10509799439464111</v>
      </c>
      <c r="F1989">
        <f>E1989/0.235282</f>
        <v>0.44668948068548003</v>
      </c>
      <c r="G1989" t="s">
        <v>1</v>
      </c>
      <c r="I1989" t="s">
        <v>1</v>
      </c>
      <c r="J1989" t="s">
        <v>934</v>
      </c>
      <c r="K1989">
        <v>78670</v>
      </c>
      <c r="L1989" t="s">
        <v>876</v>
      </c>
      <c r="M1989" t="s">
        <v>3</v>
      </c>
      <c r="N1989" t="s">
        <v>934</v>
      </c>
      <c r="O1989">
        <v>719457</v>
      </c>
      <c r="P1989" t="s">
        <v>876</v>
      </c>
      <c r="Q1989" t="s">
        <v>4</v>
      </c>
      <c r="R1989" t="s">
        <v>1</v>
      </c>
      <c r="S1989">
        <v>0.10934635426439662</v>
      </c>
      <c r="T1989">
        <v>798127</v>
      </c>
      <c r="U1989">
        <f>S1989/0.246462</f>
        <v>0.44366415213865273</v>
      </c>
      <c r="V1989">
        <v>2.7916526905318479E-4</v>
      </c>
      <c r="X1989" t="str">
        <f>IF(B2009&gt;0.5,"1","2")</f>
        <v>2</v>
      </c>
      <c r="Y1989" t="str">
        <f>IF(E1989&gt;0.5,"1","2")</f>
        <v>2</v>
      </c>
      <c r="Z1989" t="str">
        <f>IF(S1989&gt;0.5,"1","2")</f>
        <v>2</v>
      </c>
      <c r="AA1989">
        <f>Y1989+Z1989</f>
        <v>4</v>
      </c>
      <c r="AC1989">
        <f>C1989*F1989*U1989</f>
        <v>3.4762716589690205E-2</v>
      </c>
    </row>
    <row r="1990" spans="1:29" x14ac:dyDescent="0.35">
      <c r="A1990" t="s">
        <v>935</v>
      </c>
      <c r="B1990">
        <v>2.4291965218996996E-2</v>
      </c>
      <c r="C1990">
        <f>B1990/0.138487</f>
        <v>0.17540971512847411</v>
      </c>
      <c r="D1990" t="s">
        <v>935</v>
      </c>
      <c r="E1990">
        <v>0.10509799439464111</v>
      </c>
      <c r="F1990">
        <f>E1990/0.235282</f>
        <v>0.44668948068548003</v>
      </c>
      <c r="G1990" t="s">
        <v>1</v>
      </c>
      <c r="I1990" t="s">
        <v>1</v>
      </c>
      <c r="J1990" t="s">
        <v>935</v>
      </c>
      <c r="K1990">
        <v>78670</v>
      </c>
      <c r="L1990" t="s">
        <v>876</v>
      </c>
      <c r="M1990" t="s">
        <v>3</v>
      </c>
      <c r="N1990" t="s">
        <v>935</v>
      </c>
      <c r="O1990">
        <v>719457</v>
      </c>
      <c r="P1990" t="s">
        <v>876</v>
      </c>
      <c r="Q1990" t="s">
        <v>4</v>
      </c>
      <c r="R1990" t="s">
        <v>1</v>
      </c>
      <c r="S1990">
        <v>0.10934635426439662</v>
      </c>
      <c r="T1990">
        <v>798127</v>
      </c>
      <c r="U1990">
        <f>S1990/0.246462</f>
        <v>0.44366415213865273</v>
      </c>
      <c r="V1990">
        <v>2.7916526905318479E-4</v>
      </c>
      <c r="X1990" t="str">
        <f>IF(B2010&gt;0.5,"1","2")</f>
        <v>2</v>
      </c>
      <c r="Y1990" t="str">
        <f>IF(E1990&gt;0.5,"1","2")</f>
        <v>2</v>
      </c>
      <c r="Z1990" t="str">
        <f>IF(S1990&gt;0.5,"1","2")</f>
        <v>2</v>
      </c>
      <c r="AA1990">
        <f>Y1990+Z1990</f>
        <v>4</v>
      </c>
      <c r="AC1990">
        <f>C1990*F1990*U1990</f>
        <v>3.4762716589690205E-2</v>
      </c>
    </row>
    <row r="1991" spans="1:29" x14ac:dyDescent="0.35">
      <c r="A1991" t="s">
        <v>945</v>
      </c>
      <c r="B1991">
        <v>2.4291965218996996E-2</v>
      </c>
      <c r="C1991">
        <f>B1991/0.138487</f>
        <v>0.17540971512847411</v>
      </c>
      <c r="D1991" t="s">
        <v>945</v>
      </c>
      <c r="E1991">
        <v>0.10509799439464111</v>
      </c>
      <c r="F1991">
        <f>E1991/0.235282</f>
        <v>0.44668948068548003</v>
      </c>
      <c r="G1991" t="s">
        <v>1</v>
      </c>
      <c r="I1991" t="s">
        <v>1</v>
      </c>
      <c r="J1991" t="s">
        <v>945</v>
      </c>
      <c r="K1991">
        <v>78670</v>
      </c>
      <c r="L1991" t="s">
        <v>876</v>
      </c>
      <c r="M1991" t="s">
        <v>3</v>
      </c>
      <c r="N1991" t="s">
        <v>945</v>
      </c>
      <c r="O1991">
        <v>719457</v>
      </c>
      <c r="P1991" t="s">
        <v>876</v>
      </c>
      <c r="Q1991" t="s">
        <v>4</v>
      </c>
      <c r="R1991" t="s">
        <v>1</v>
      </c>
      <c r="S1991">
        <v>0.10934635426439662</v>
      </c>
      <c r="T1991">
        <v>798127</v>
      </c>
      <c r="U1991">
        <f>S1991/0.246462</f>
        <v>0.44366415213865273</v>
      </c>
      <c r="V1991">
        <v>2.7916526905318479E-4</v>
      </c>
      <c r="X1991" t="str">
        <f>IF(B2011&gt;0.5,"1","2")</f>
        <v>2</v>
      </c>
      <c r="Y1991" t="str">
        <f>IF(E1991&gt;0.5,"1","2")</f>
        <v>2</v>
      </c>
      <c r="Z1991" t="str">
        <f>IF(S1991&gt;0.5,"1","2")</f>
        <v>2</v>
      </c>
      <c r="AA1991">
        <f>Y1991+Z1991</f>
        <v>4</v>
      </c>
      <c r="AC1991">
        <f>C1991*F1991*U1991</f>
        <v>3.4762716589690205E-2</v>
      </c>
    </row>
    <row r="1992" spans="1:29" x14ac:dyDescent="0.35">
      <c r="A1992" t="s">
        <v>946</v>
      </c>
      <c r="B1992">
        <v>2.4291965218996996E-2</v>
      </c>
      <c r="C1992">
        <f>B1992/0.138487</f>
        <v>0.17540971512847411</v>
      </c>
      <c r="D1992" t="s">
        <v>946</v>
      </c>
      <c r="E1992">
        <v>0.10509799439464111</v>
      </c>
      <c r="F1992">
        <f>E1992/0.235282</f>
        <v>0.44668948068548003</v>
      </c>
      <c r="G1992" t="s">
        <v>1</v>
      </c>
      <c r="I1992" t="s">
        <v>1</v>
      </c>
      <c r="J1992" t="s">
        <v>946</v>
      </c>
      <c r="K1992">
        <v>78670</v>
      </c>
      <c r="L1992" t="s">
        <v>876</v>
      </c>
      <c r="M1992" t="s">
        <v>3</v>
      </c>
      <c r="N1992" t="s">
        <v>946</v>
      </c>
      <c r="O1992">
        <v>719457</v>
      </c>
      <c r="P1992" t="s">
        <v>876</v>
      </c>
      <c r="Q1992" t="s">
        <v>4</v>
      </c>
      <c r="R1992" t="s">
        <v>1</v>
      </c>
      <c r="S1992">
        <v>0.10934635426439662</v>
      </c>
      <c r="T1992">
        <v>798127</v>
      </c>
      <c r="U1992">
        <f>S1992/0.246462</f>
        <v>0.44366415213865273</v>
      </c>
      <c r="V1992">
        <v>2.7916526905318479E-4</v>
      </c>
      <c r="X1992" t="str">
        <f>IF(B2012&gt;0.5,"1","2")</f>
        <v>2</v>
      </c>
      <c r="Y1992" t="str">
        <f>IF(E1992&gt;0.5,"1","2")</f>
        <v>2</v>
      </c>
      <c r="Z1992" t="str">
        <f>IF(S1992&gt;0.5,"1","2")</f>
        <v>2</v>
      </c>
      <c r="AA1992">
        <f>Y1992+Z1992</f>
        <v>4</v>
      </c>
      <c r="AC1992">
        <f>C1992*F1992*U1992</f>
        <v>3.4762716589690205E-2</v>
      </c>
    </row>
    <row r="1993" spans="1:29" x14ac:dyDescent="0.35">
      <c r="A1993" t="s">
        <v>948</v>
      </c>
      <c r="B1993">
        <v>2.4291965218996996E-2</v>
      </c>
      <c r="C1993">
        <f>B1993/0.138487</f>
        <v>0.17540971512847411</v>
      </c>
      <c r="D1993" t="s">
        <v>948</v>
      </c>
      <c r="E1993">
        <v>0.10509799439464111</v>
      </c>
      <c r="F1993">
        <f>E1993/0.235282</f>
        <v>0.44668948068548003</v>
      </c>
      <c r="G1993" t="s">
        <v>1</v>
      </c>
      <c r="I1993" t="s">
        <v>1</v>
      </c>
      <c r="J1993" t="s">
        <v>948</v>
      </c>
      <c r="K1993">
        <v>78670</v>
      </c>
      <c r="L1993" t="s">
        <v>876</v>
      </c>
      <c r="M1993" t="s">
        <v>3</v>
      </c>
      <c r="N1993" t="s">
        <v>948</v>
      </c>
      <c r="O1993">
        <v>719457</v>
      </c>
      <c r="P1993" t="s">
        <v>876</v>
      </c>
      <c r="Q1993" t="s">
        <v>4</v>
      </c>
      <c r="R1993" t="s">
        <v>1</v>
      </c>
      <c r="S1993">
        <v>0.10934635426439662</v>
      </c>
      <c r="T1993">
        <v>798127</v>
      </c>
      <c r="U1993">
        <f>S1993/0.246462</f>
        <v>0.44366415213865273</v>
      </c>
      <c r="V1993">
        <v>2.7916526905318479E-4</v>
      </c>
      <c r="X1993" t="str">
        <f>IF(B2013&gt;0.5,"1","2")</f>
        <v>2</v>
      </c>
      <c r="Y1993" t="str">
        <f>IF(E1993&gt;0.5,"1","2")</f>
        <v>2</v>
      </c>
      <c r="Z1993" t="str">
        <f>IF(S1993&gt;0.5,"1","2")</f>
        <v>2</v>
      </c>
      <c r="AA1993">
        <f>Y1993+Z1993</f>
        <v>4</v>
      </c>
      <c r="AC1993">
        <f>C1993*F1993*U1993</f>
        <v>3.4762716589690205E-2</v>
      </c>
    </row>
    <row r="1994" spans="1:29" x14ac:dyDescent="0.35">
      <c r="A1994" t="s">
        <v>949</v>
      </c>
      <c r="B1994">
        <v>2.4291965218996996E-2</v>
      </c>
      <c r="C1994">
        <f>B1994/0.138487</f>
        <v>0.17540971512847411</v>
      </c>
      <c r="D1994" t="s">
        <v>949</v>
      </c>
      <c r="E1994">
        <v>0.10509799439464111</v>
      </c>
      <c r="F1994">
        <f>E1994/0.235282</f>
        <v>0.44668948068548003</v>
      </c>
      <c r="G1994" t="s">
        <v>1</v>
      </c>
      <c r="I1994" t="s">
        <v>1</v>
      </c>
      <c r="J1994" t="s">
        <v>949</v>
      </c>
      <c r="K1994">
        <v>78670</v>
      </c>
      <c r="L1994" t="s">
        <v>876</v>
      </c>
      <c r="M1994" t="s">
        <v>3</v>
      </c>
      <c r="N1994" t="s">
        <v>949</v>
      </c>
      <c r="O1994">
        <v>719457</v>
      </c>
      <c r="P1994" t="s">
        <v>876</v>
      </c>
      <c r="Q1994" t="s">
        <v>4</v>
      </c>
      <c r="R1994" t="s">
        <v>1</v>
      </c>
      <c r="S1994">
        <v>0.10934635426439662</v>
      </c>
      <c r="T1994">
        <v>798127</v>
      </c>
      <c r="U1994">
        <f>S1994/0.246462</f>
        <v>0.44366415213865273</v>
      </c>
      <c r="V1994">
        <v>2.7916526905318479E-4</v>
      </c>
      <c r="X1994" t="str">
        <f>IF(B2014&gt;0.5,"1","2")</f>
        <v>2</v>
      </c>
      <c r="Y1994" t="str">
        <f>IF(E1994&gt;0.5,"1","2")</f>
        <v>2</v>
      </c>
      <c r="Z1994" t="str">
        <f>IF(S1994&gt;0.5,"1","2")</f>
        <v>2</v>
      </c>
      <c r="AA1994">
        <f>Y1994+Z1994</f>
        <v>4</v>
      </c>
      <c r="AC1994">
        <f>C1994*F1994*U1994</f>
        <v>3.4762716589690205E-2</v>
      </c>
    </row>
    <row r="1995" spans="1:29" x14ac:dyDescent="0.35">
      <c r="A1995" t="s">
        <v>954</v>
      </c>
      <c r="B1995">
        <v>2.4291965218996996E-2</v>
      </c>
      <c r="C1995">
        <f>B1995/0.138487</f>
        <v>0.17540971512847411</v>
      </c>
      <c r="D1995" t="s">
        <v>954</v>
      </c>
      <c r="E1995">
        <v>0.10509799439464111</v>
      </c>
      <c r="F1995">
        <f>E1995/0.235282</f>
        <v>0.44668948068548003</v>
      </c>
      <c r="G1995" t="s">
        <v>1</v>
      </c>
      <c r="I1995" t="s">
        <v>1</v>
      </c>
      <c r="J1995" t="s">
        <v>954</v>
      </c>
      <c r="K1995">
        <v>78670</v>
      </c>
      <c r="L1995" t="s">
        <v>876</v>
      </c>
      <c r="M1995" t="s">
        <v>3</v>
      </c>
      <c r="N1995" t="s">
        <v>954</v>
      </c>
      <c r="O1995">
        <v>719457</v>
      </c>
      <c r="P1995" t="s">
        <v>876</v>
      </c>
      <c r="Q1995" t="s">
        <v>4</v>
      </c>
      <c r="R1995" t="s">
        <v>1</v>
      </c>
      <c r="S1995">
        <v>0.10934635426439662</v>
      </c>
      <c r="T1995">
        <v>798127</v>
      </c>
      <c r="U1995">
        <f>S1995/0.246462</f>
        <v>0.44366415213865273</v>
      </c>
      <c r="V1995">
        <v>2.7916526905318479E-4</v>
      </c>
      <c r="X1995" t="str">
        <f>IF(B2015&gt;0.5,"1","2")</f>
        <v>2</v>
      </c>
      <c r="Y1995" t="str">
        <f>IF(E1995&gt;0.5,"1","2")</f>
        <v>2</v>
      </c>
      <c r="Z1995" t="str">
        <f>IF(S1995&gt;0.5,"1","2")</f>
        <v>2</v>
      </c>
      <c r="AA1995">
        <f>Y1995+Z1995</f>
        <v>4</v>
      </c>
      <c r="AC1995">
        <f>C1995*F1995*U1995</f>
        <v>3.4762716589690205E-2</v>
      </c>
    </row>
    <row r="1996" spans="1:29" x14ac:dyDescent="0.35">
      <c r="A1996" t="s">
        <v>957</v>
      </c>
      <c r="B1996">
        <v>2.4291965218996996E-2</v>
      </c>
      <c r="C1996">
        <f>B1996/0.138487</f>
        <v>0.17540971512847411</v>
      </c>
      <c r="D1996" t="s">
        <v>957</v>
      </c>
      <c r="E1996">
        <v>0.10509799439464111</v>
      </c>
      <c r="F1996">
        <f>E1996/0.235282</f>
        <v>0.44668948068548003</v>
      </c>
      <c r="G1996" t="s">
        <v>1</v>
      </c>
      <c r="I1996" t="s">
        <v>1</v>
      </c>
      <c r="J1996" t="s">
        <v>957</v>
      </c>
      <c r="K1996">
        <v>78670</v>
      </c>
      <c r="L1996" t="s">
        <v>876</v>
      </c>
      <c r="M1996" t="s">
        <v>3</v>
      </c>
      <c r="N1996" t="s">
        <v>957</v>
      </c>
      <c r="O1996">
        <v>719457</v>
      </c>
      <c r="P1996" t="s">
        <v>876</v>
      </c>
      <c r="Q1996" t="s">
        <v>4</v>
      </c>
      <c r="R1996" t="s">
        <v>1</v>
      </c>
      <c r="S1996">
        <v>0.10934635426439662</v>
      </c>
      <c r="T1996">
        <v>798127</v>
      </c>
      <c r="U1996">
        <f>S1996/0.246462</f>
        <v>0.44366415213865273</v>
      </c>
      <c r="V1996">
        <v>2.7916526905318479E-4</v>
      </c>
      <c r="X1996" t="str">
        <f>IF(B2016&gt;0.5,"1","2")</f>
        <v>2</v>
      </c>
      <c r="Y1996" t="str">
        <f>IF(E1996&gt;0.5,"1","2")</f>
        <v>2</v>
      </c>
      <c r="Z1996" t="str">
        <f>IF(S1996&gt;0.5,"1","2")</f>
        <v>2</v>
      </c>
      <c r="AA1996">
        <f>Y1996+Z1996</f>
        <v>4</v>
      </c>
      <c r="AC1996">
        <f>C1996*F1996*U1996</f>
        <v>3.4762716589690205E-2</v>
      </c>
    </row>
    <row r="1997" spans="1:29" x14ac:dyDescent="0.35">
      <c r="A1997" t="s">
        <v>959</v>
      </c>
      <c r="B1997">
        <v>2.4291965218996996E-2</v>
      </c>
      <c r="C1997">
        <f>B1997/0.138487</f>
        <v>0.17540971512847411</v>
      </c>
      <c r="D1997" t="s">
        <v>959</v>
      </c>
      <c r="E1997">
        <v>0.10509799439464111</v>
      </c>
      <c r="F1997">
        <f>E1997/0.235282</f>
        <v>0.44668948068548003</v>
      </c>
      <c r="G1997" t="s">
        <v>1</v>
      </c>
      <c r="I1997" t="s">
        <v>1</v>
      </c>
      <c r="J1997" t="s">
        <v>959</v>
      </c>
      <c r="K1997">
        <v>78670</v>
      </c>
      <c r="L1997" t="s">
        <v>876</v>
      </c>
      <c r="M1997" t="s">
        <v>3</v>
      </c>
      <c r="N1997" t="s">
        <v>959</v>
      </c>
      <c r="O1997">
        <v>719457</v>
      </c>
      <c r="P1997" t="s">
        <v>876</v>
      </c>
      <c r="Q1997" t="s">
        <v>4</v>
      </c>
      <c r="R1997" t="s">
        <v>1</v>
      </c>
      <c r="S1997">
        <v>0.10934635426439662</v>
      </c>
      <c r="T1997">
        <v>798127</v>
      </c>
      <c r="U1997">
        <f>S1997/0.246462</f>
        <v>0.44366415213865273</v>
      </c>
      <c r="V1997">
        <v>2.7916526905318479E-4</v>
      </c>
      <c r="X1997" t="str">
        <f>IF(B2017&gt;0.5,"1","2")</f>
        <v>2</v>
      </c>
      <c r="Y1997" t="str">
        <f>IF(E1997&gt;0.5,"1","2")</f>
        <v>2</v>
      </c>
      <c r="Z1997" t="str">
        <f>IF(S1997&gt;0.5,"1","2")</f>
        <v>2</v>
      </c>
      <c r="AA1997">
        <f>Y1997+Z1997</f>
        <v>4</v>
      </c>
      <c r="AC1997">
        <f>C1997*F1997*U1997</f>
        <v>3.4762716589690205E-2</v>
      </c>
    </row>
    <row r="1998" spans="1:29" x14ac:dyDescent="0.35">
      <c r="A1998" t="s">
        <v>960</v>
      </c>
      <c r="B1998">
        <v>2.4291965218996996E-2</v>
      </c>
      <c r="C1998">
        <f>B1998/0.138487</f>
        <v>0.17540971512847411</v>
      </c>
      <c r="D1998" t="s">
        <v>960</v>
      </c>
      <c r="E1998">
        <v>0.10509799439464111</v>
      </c>
      <c r="F1998">
        <f>E1998/0.235282</f>
        <v>0.44668948068548003</v>
      </c>
      <c r="G1998" t="s">
        <v>1</v>
      </c>
      <c r="I1998" t="s">
        <v>1</v>
      </c>
      <c r="J1998" t="s">
        <v>960</v>
      </c>
      <c r="K1998">
        <v>78670</v>
      </c>
      <c r="L1998" t="s">
        <v>876</v>
      </c>
      <c r="M1998" t="s">
        <v>3</v>
      </c>
      <c r="N1998" t="s">
        <v>960</v>
      </c>
      <c r="O1998">
        <v>719457</v>
      </c>
      <c r="P1998" t="s">
        <v>876</v>
      </c>
      <c r="Q1998" t="s">
        <v>4</v>
      </c>
      <c r="R1998" t="s">
        <v>1</v>
      </c>
      <c r="S1998">
        <v>0.10934635426439662</v>
      </c>
      <c r="T1998">
        <v>798127</v>
      </c>
      <c r="U1998">
        <f>S1998/0.246462</f>
        <v>0.44366415213865273</v>
      </c>
      <c r="V1998">
        <v>2.7916526905318479E-4</v>
      </c>
      <c r="X1998" t="str">
        <f>IF(B2018&gt;0.5,"1","2")</f>
        <v>2</v>
      </c>
      <c r="Y1998" t="str">
        <f>IF(E1998&gt;0.5,"1","2")</f>
        <v>2</v>
      </c>
      <c r="Z1998" t="str">
        <f>IF(S1998&gt;0.5,"1","2")</f>
        <v>2</v>
      </c>
      <c r="AA1998">
        <f>Y1998+Z1998</f>
        <v>4</v>
      </c>
      <c r="AC1998">
        <f>C1998*F1998*U1998</f>
        <v>3.4762716589690205E-2</v>
      </c>
    </row>
    <row r="1999" spans="1:29" x14ac:dyDescent="0.35">
      <c r="A1999" t="s">
        <v>962</v>
      </c>
      <c r="B1999">
        <v>2.4291965218996996E-2</v>
      </c>
      <c r="C1999">
        <f>B1999/0.138487</f>
        <v>0.17540971512847411</v>
      </c>
      <c r="D1999" t="s">
        <v>962</v>
      </c>
      <c r="E1999">
        <v>0.10509799439464111</v>
      </c>
      <c r="F1999">
        <f>E1999/0.235282</f>
        <v>0.44668948068548003</v>
      </c>
      <c r="G1999" t="s">
        <v>1</v>
      </c>
      <c r="I1999" t="s">
        <v>1</v>
      </c>
      <c r="J1999" t="s">
        <v>962</v>
      </c>
      <c r="K1999">
        <v>78670</v>
      </c>
      <c r="L1999" t="s">
        <v>876</v>
      </c>
      <c r="M1999" t="s">
        <v>3</v>
      </c>
      <c r="N1999" t="s">
        <v>962</v>
      </c>
      <c r="O1999">
        <v>719457</v>
      </c>
      <c r="P1999" t="s">
        <v>876</v>
      </c>
      <c r="Q1999" t="s">
        <v>4</v>
      </c>
      <c r="R1999" t="s">
        <v>1</v>
      </c>
      <c r="S1999">
        <v>0.10934635426439662</v>
      </c>
      <c r="T1999">
        <v>798127</v>
      </c>
      <c r="U1999">
        <f>S1999/0.246462</f>
        <v>0.44366415213865273</v>
      </c>
      <c r="V1999">
        <v>2.7916526905318479E-4</v>
      </c>
      <c r="X1999" t="str">
        <f>IF(B2019&gt;0.5,"1","2")</f>
        <v>2</v>
      </c>
      <c r="Y1999" t="str">
        <f>IF(E1999&gt;0.5,"1","2")</f>
        <v>2</v>
      </c>
      <c r="Z1999" t="str">
        <f>IF(S1999&gt;0.5,"1","2")</f>
        <v>2</v>
      </c>
      <c r="AA1999">
        <f>Y1999+Z1999</f>
        <v>4</v>
      </c>
      <c r="AC1999">
        <f>C1999*F1999*U1999</f>
        <v>3.4762716589690205E-2</v>
      </c>
    </row>
    <row r="2000" spans="1:29" x14ac:dyDescent="0.35">
      <c r="A2000" t="s">
        <v>965</v>
      </c>
      <c r="B2000">
        <v>2.4291965218996996E-2</v>
      </c>
      <c r="C2000">
        <f>B2000/0.138487</f>
        <v>0.17540971512847411</v>
      </c>
      <c r="D2000" t="s">
        <v>965</v>
      </c>
      <c r="E2000">
        <v>0.10509799439464111</v>
      </c>
      <c r="F2000">
        <f>E2000/0.235282</f>
        <v>0.44668948068548003</v>
      </c>
      <c r="G2000" t="s">
        <v>1</v>
      </c>
      <c r="I2000" t="s">
        <v>1</v>
      </c>
      <c r="J2000" t="s">
        <v>965</v>
      </c>
      <c r="K2000">
        <v>78670</v>
      </c>
      <c r="L2000" t="s">
        <v>876</v>
      </c>
      <c r="M2000" t="s">
        <v>3</v>
      </c>
      <c r="N2000" t="s">
        <v>965</v>
      </c>
      <c r="O2000">
        <v>719457</v>
      </c>
      <c r="P2000" t="s">
        <v>876</v>
      </c>
      <c r="Q2000" t="s">
        <v>4</v>
      </c>
      <c r="R2000" t="s">
        <v>1</v>
      </c>
      <c r="S2000">
        <v>0.10934635426439662</v>
      </c>
      <c r="T2000">
        <v>798127</v>
      </c>
      <c r="U2000">
        <f>S2000/0.246462</f>
        <v>0.44366415213865273</v>
      </c>
      <c r="V2000">
        <v>2.7916526905318479E-4</v>
      </c>
      <c r="X2000" t="str">
        <f>IF(B2020&gt;0.5,"1","2")</f>
        <v>2</v>
      </c>
      <c r="Y2000" t="str">
        <f>IF(E2000&gt;0.5,"1","2")</f>
        <v>2</v>
      </c>
      <c r="Z2000" t="str">
        <f>IF(S2000&gt;0.5,"1","2")</f>
        <v>2</v>
      </c>
      <c r="AA2000">
        <f>Y2000+Z2000</f>
        <v>4</v>
      </c>
      <c r="AC2000">
        <f>C2000*F2000*U2000</f>
        <v>3.4762716589690205E-2</v>
      </c>
    </row>
    <row r="2001" spans="1:29" x14ac:dyDescent="0.35">
      <c r="A2001" t="s">
        <v>968</v>
      </c>
      <c r="B2001">
        <v>2.4291965218996996E-2</v>
      </c>
      <c r="C2001">
        <f>B2001/0.138487</f>
        <v>0.17540971512847411</v>
      </c>
      <c r="D2001" t="s">
        <v>968</v>
      </c>
      <c r="E2001">
        <v>0.10509799439464111</v>
      </c>
      <c r="F2001">
        <f>E2001/0.235282</f>
        <v>0.44668948068548003</v>
      </c>
      <c r="G2001" t="s">
        <v>1</v>
      </c>
      <c r="I2001" t="s">
        <v>1</v>
      </c>
      <c r="J2001" t="s">
        <v>968</v>
      </c>
      <c r="K2001">
        <v>78670</v>
      </c>
      <c r="L2001" t="s">
        <v>876</v>
      </c>
      <c r="M2001" t="s">
        <v>3</v>
      </c>
      <c r="N2001" t="s">
        <v>968</v>
      </c>
      <c r="O2001">
        <v>719457</v>
      </c>
      <c r="P2001" t="s">
        <v>876</v>
      </c>
      <c r="Q2001" t="s">
        <v>4</v>
      </c>
      <c r="R2001" t="s">
        <v>1</v>
      </c>
      <c r="S2001">
        <v>0.10934635426439662</v>
      </c>
      <c r="T2001">
        <v>798127</v>
      </c>
      <c r="U2001">
        <f>S2001/0.246462</f>
        <v>0.44366415213865273</v>
      </c>
      <c r="V2001">
        <v>2.7916526905318479E-4</v>
      </c>
      <c r="X2001" t="str">
        <f>IF(B2021&gt;0.5,"1","2")</f>
        <v>2</v>
      </c>
      <c r="Y2001" t="str">
        <f>IF(E2001&gt;0.5,"1","2")</f>
        <v>2</v>
      </c>
      <c r="Z2001" t="str">
        <f>IF(S2001&gt;0.5,"1","2")</f>
        <v>2</v>
      </c>
      <c r="AA2001">
        <f>Y2001+Z2001</f>
        <v>4</v>
      </c>
      <c r="AC2001">
        <f>C2001*F2001*U2001</f>
        <v>3.4762716589690205E-2</v>
      </c>
    </row>
    <row r="2002" spans="1:29" x14ac:dyDescent="0.35">
      <c r="A2002" t="s">
        <v>972</v>
      </c>
      <c r="B2002">
        <v>2.4291965218996996E-2</v>
      </c>
      <c r="C2002">
        <f>B2002/0.138487</f>
        <v>0.17540971512847411</v>
      </c>
      <c r="D2002" t="s">
        <v>972</v>
      </c>
      <c r="E2002">
        <v>0.10509799439464111</v>
      </c>
      <c r="F2002">
        <f>E2002/0.235282</f>
        <v>0.44668948068548003</v>
      </c>
      <c r="G2002" t="s">
        <v>1</v>
      </c>
      <c r="I2002" t="s">
        <v>1</v>
      </c>
      <c r="J2002" t="s">
        <v>972</v>
      </c>
      <c r="K2002">
        <v>78670</v>
      </c>
      <c r="L2002" t="s">
        <v>876</v>
      </c>
      <c r="M2002" t="s">
        <v>3</v>
      </c>
      <c r="N2002" t="s">
        <v>972</v>
      </c>
      <c r="O2002">
        <v>719457</v>
      </c>
      <c r="P2002" t="s">
        <v>876</v>
      </c>
      <c r="Q2002" t="s">
        <v>4</v>
      </c>
      <c r="R2002" t="s">
        <v>1</v>
      </c>
      <c r="S2002">
        <v>0.10934635426439662</v>
      </c>
      <c r="T2002">
        <v>798127</v>
      </c>
      <c r="U2002">
        <f>S2002/0.246462</f>
        <v>0.44366415213865273</v>
      </c>
      <c r="V2002">
        <v>2.7916526905318479E-4</v>
      </c>
      <c r="X2002" t="str">
        <f>IF(B2022&gt;0.5,"1","2")</f>
        <v>2</v>
      </c>
      <c r="Y2002" t="str">
        <f>IF(E2002&gt;0.5,"1","2")</f>
        <v>2</v>
      </c>
      <c r="Z2002" t="str">
        <f>IF(S2002&gt;0.5,"1","2")</f>
        <v>2</v>
      </c>
      <c r="AA2002">
        <f>Y2002+Z2002</f>
        <v>4</v>
      </c>
      <c r="AC2002">
        <f>C2002*F2002*U2002</f>
        <v>3.4762716589690205E-2</v>
      </c>
    </row>
    <row r="2003" spans="1:29" x14ac:dyDescent="0.35">
      <c r="A2003" t="s">
        <v>973</v>
      </c>
      <c r="B2003">
        <v>2.4291965218996996E-2</v>
      </c>
      <c r="C2003">
        <f>B2003/0.138487</f>
        <v>0.17540971512847411</v>
      </c>
      <c r="D2003" t="s">
        <v>973</v>
      </c>
      <c r="E2003">
        <v>0.10509799439464111</v>
      </c>
      <c r="F2003">
        <f>E2003/0.235282</f>
        <v>0.44668948068548003</v>
      </c>
      <c r="G2003" t="s">
        <v>1</v>
      </c>
      <c r="I2003" t="s">
        <v>1</v>
      </c>
      <c r="J2003" t="s">
        <v>973</v>
      </c>
      <c r="K2003">
        <v>78670</v>
      </c>
      <c r="L2003" t="s">
        <v>876</v>
      </c>
      <c r="M2003" t="s">
        <v>3</v>
      </c>
      <c r="N2003" t="s">
        <v>973</v>
      </c>
      <c r="O2003">
        <v>719457</v>
      </c>
      <c r="P2003" t="s">
        <v>876</v>
      </c>
      <c r="Q2003" t="s">
        <v>4</v>
      </c>
      <c r="R2003" t="s">
        <v>1</v>
      </c>
      <c r="S2003">
        <v>0.10934635426439662</v>
      </c>
      <c r="T2003">
        <v>798127</v>
      </c>
      <c r="U2003">
        <f>S2003/0.246462</f>
        <v>0.44366415213865273</v>
      </c>
      <c r="V2003">
        <v>2.7916526905318479E-4</v>
      </c>
      <c r="X2003" t="str">
        <f>IF(B2023&gt;0.5,"1","2")</f>
        <v>2</v>
      </c>
      <c r="Y2003" t="str">
        <f>IF(E2003&gt;0.5,"1","2")</f>
        <v>2</v>
      </c>
      <c r="Z2003" t="str">
        <f>IF(S2003&gt;0.5,"1","2")</f>
        <v>2</v>
      </c>
      <c r="AA2003">
        <f>Y2003+Z2003</f>
        <v>4</v>
      </c>
      <c r="AC2003">
        <f>C2003*F2003*U2003</f>
        <v>3.4762716589690205E-2</v>
      </c>
    </row>
    <row r="2004" spans="1:29" x14ac:dyDescent="0.35">
      <c r="A2004" t="s">
        <v>974</v>
      </c>
      <c r="B2004">
        <v>2.4291965218996996E-2</v>
      </c>
      <c r="C2004">
        <f>B2004/0.138487</f>
        <v>0.17540971512847411</v>
      </c>
      <c r="D2004" t="s">
        <v>974</v>
      </c>
      <c r="E2004">
        <v>0.10509799439464111</v>
      </c>
      <c r="F2004">
        <f>E2004/0.235282</f>
        <v>0.44668948068548003</v>
      </c>
      <c r="G2004" t="s">
        <v>1</v>
      </c>
      <c r="I2004" t="s">
        <v>1</v>
      </c>
      <c r="J2004" t="s">
        <v>974</v>
      </c>
      <c r="K2004">
        <v>78670</v>
      </c>
      <c r="L2004" t="s">
        <v>876</v>
      </c>
      <c r="M2004" t="s">
        <v>3</v>
      </c>
      <c r="N2004" t="s">
        <v>974</v>
      </c>
      <c r="O2004">
        <v>719457</v>
      </c>
      <c r="P2004" t="s">
        <v>876</v>
      </c>
      <c r="Q2004" t="s">
        <v>4</v>
      </c>
      <c r="R2004" t="s">
        <v>1</v>
      </c>
      <c r="S2004">
        <v>0.10934635426439662</v>
      </c>
      <c r="T2004">
        <v>798127</v>
      </c>
      <c r="U2004">
        <f>S2004/0.246462</f>
        <v>0.44366415213865273</v>
      </c>
      <c r="V2004">
        <v>2.7916526905318479E-4</v>
      </c>
      <c r="X2004" t="str">
        <f>IF(B2024&gt;0.5,"1","2")</f>
        <v>2</v>
      </c>
      <c r="Y2004" t="str">
        <f>IF(E2004&gt;0.5,"1","2")</f>
        <v>2</v>
      </c>
      <c r="Z2004" t="str">
        <f>IF(S2004&gt;0.5,"1","2")</f>
        <v>2</v>
      </c>
      <c r="AA2004">
        <f>Y2004+Z2004</f>
        <v>4</v>
      </c>
      <c r="AC2004">
        <f>C2004*F2004*U2004</f>
        <v>3.4762716589690205E-2</v>
      </c>
    </row>
    <row r="2005" spans="1:29" x14ac:dyDescent="0.35">
      <c r="A2005" t="s">
        <v>975</v>
      </c>
      <c r="B2005">
        <v>2.4291965218996996E-2</v>
      </c>
      <c r="C2005">
        <f>B2005/0.138487</f>
        <v>0.17540971512847411</v>
      </c>
      <c r="D2005" t="s">
        <v>975</v>
      </c>
      <c r="E2005">
        <v>0.10509799439464111</v>
      </c>
      <c r="F2005">
        <f>E2005/0.235282</f>
        <v>0.44668948068548003</v>
      </c>
      <c r="G2005" t="s">
        <v>1</v>
      </c>
      <c r="I2005" t="s">
        <v>1</v>
      </c>
      <c r="J2005" t="s">
        <v>975</v>
      </c>
      <c r="K2005">
        <v>78670</v>
      </c>
      <c r="L2005" t="s">
        <v>876</v>
      </c>
      <c r="M2005" t="s">
        <v>3</v>
      </c>
      <c r="N2005" t="s">
        <v>975</v>
      </c>
      <c r="O2005">
        <v>719457</v>
      </c>
      <c r="P2005" t="s">
        <v>876</v>
      </c>
      <c r="Q2005" t="s">
        <v>4</v>
      </c>
      <c r="R2005" t="s">
        <v>1</v>
      </c>
      <c r="S2005">
        <v>0.10934635426439662</v>
      </c>
      <c r="T2005">
        <v>798127</v>
      </c>
      <c r="U2005">
        <f>S2005/0.246462</f>
        <v>0.44366415213865273</v>
      </c>
      <c r="V2005">
        <v>2.7916526905318479E-4</v>
      </c>
      <c r="X2005" t="str">
        <f>IF(B2025&gt;0.5,"1","2")</f>
        <v>2</v>
      </c>
      <c r="Y2005" t="str">
        <f>IF(E2005&gt;0.5,"1","2")</f>
        <v>2</v>
      </c>
      <c r="Z2005" t="str">
        <f>IF(S2005&gt;0.5,"1","2")</f>
        <v>2</v>
      </c>
      <c r="AA2005">
        <f>Y2005+Z2005</f>
        <v>4</v>
      </c>
      <c r="AC2005">
        <f>C2005*F2005*U2005</f>
        <v>3.4762716589690205E-2</v>
      </c>
    </row>
    <row r="2006" spans="1:29" x14ac:dyDescent="0.35">
      <c r="A2006" t="s">
        <v>979</v>
      </c>
      <c r="B2006">
        <v>2.4291965218996996E-2</v>
      </c>
      <c r="C2006">
        <f>B2006/0.138487</f>
        <v>0.17540971512847411</v>
      </c>
      <c r="D2006" t="s">
        <v>979</v>
      </c>
      <c r="E2006">
        <v>0.10509799439464111</v>
      </c>
      <c r="F2006">
        <f>E2006/0.235282</f>
        <v>0.44668948068548003</v>
      </c>
      <c r="G2006" t="s">
        <v>1</v>
      </c>
      <c r="I2006" t="s">
        <v>1</v>
      </c>
      <c r="J2006" t="s">
        <v>979</v>
      </c>
      <c r="K2006">
        <v>78670</v>
      </c>
      <c r="L2006" t="s">
        <v>876</v>
      </c>
      <c r="M2006" t="s">
        <v>3</v>
      </c>
      <c r="N2006" t="s">
        <v>979</v>
      </c>
      <c r="O2006">
        <v>719457</v>
      </c>
      <c r="P2006" t="s">
        <v>876</v>
      </c>
      <c r="Q2006" t="s">
        <v>4</v>
      </c>
      <c r="R2006" t="s">
        <v>1</v>
      </c>
      <c r="S2006">
        <v>0.10934635426439662</v>
      </c>
      <c r="T2006">
        <v>798127</v>
      </c>
      <c r="U2006">
        <f>S2006/0.246462</f>
        <v>0.44366415213865273</v>
      </c>
      <c r="V2006">
        <v>2.7916526905318479E-4</v>
      </c>
      <c r="X2006" t="str">
        <f>IF(B2026&gt;0.5,"1","2")</f>
        <v>2</v>
      </c>
      <c r="Y2006" t="str">
        <f>IF(E2006&gt;0.5,"1","2")</f>
        <v>2</v>
      </c>
      <c r="Z2006" t="str">
        <f>IF(S2006&gt;0.5,"1","2")</f>
        <v>2</v>
      </c>
      <c r="AA2006">
        <f>Y2006+Z2006</f>
        <v>4</v>
      </c>
      <c r="AC2006">
        <f>C2006*F2006*U2006</f>
        <v>3.4762716589690205E-2</v>
      </c>
    </row>
    <row r="2007" spans="1:29" x14ac:dyDescent="0.35">
      <c r="A2007" t="s">
        <v>982</v>
      </c>
      <c r="B2007">
        <v>2.4291965218996996E-2</v>
      </c>
      <c r="C2007">
        <f>B2007/0.138487</f>
        <v>0.17540971512847411</v>
      </c>
      <c r="D2007" t="s">
        <v>982</v>
      </c>
      <c r="E2007">
        <v>0.10509799439464111</v>
      </c>
      <c r="F2007">
        <f>E2007/0.235282</f>
        <v>0.44668948068548003</v>
      </c>
      <c r="G2007" t="s">
        <v>1</v>
      </c>
      <c r="I2007" t="s">
        <v>1</v>
      </c>
      <c r="J2007" t="s">
        <v>982</v>
      </c>
      <c r="K2007">
        <v>78670</v>
      </c>
      <c r="L2007" t="s">
        <v>876</v>
      </c>
      <c r="M2007" t="s">
        <v>3</v>
      </c>
      <c r="N2007" t="s">
        <v>982</v>
      </c>
      <c r="O2007">
        <v>719457</v>
      </c>
      <c r="P2007" t="s">
        <v>876</v>
      </c>
      <c r="Q2007" t="s">
        <v>4</v>
      </c>
      <c r="R2007" t="s">
        <v>1</v>
      </c>
      <c r="S2007">
        <v>0.10934635426439662</v>
      </c>
      <c r="T2007">
        <v>798127</v>
      </c>
      <c r="U2007">
        <f>S2007/0.246462</f>
        <v>0.44366415213865273</v>
      </c>
      <c r="V2007">
        <v>2.7916526905318479E-4</v>
      </c>
      <c r="X2007" t="str">
        <f>IF(B2027&gt;0.5,"1","2")</f>
        <v>2</v>
      </c>
      <c r="Y2007" t="str">
        <f>IF(E2007&gt;0.5,"1","2")</f>
        <v>2</v>
      </c>
      <c r="Z2007" t="str">
        <f>IF(S2007&gt;0.5,"1","2")</f>
        <v>2</v>
      </c>
      <c r="AA2007">
        <f>Y2007+Z2007</f>
        <v>4</v>
      </c>
      <c r="AC2007">
        <f>C2007*F2007*U2007</f>
        <v>3.4762716589690205E-2</v>
      </c>
    </row>
    <row r="2008" spans="1:29" x14ac:dyDescent="0.35">
      <c r="A2008" t="s">
        <v>2510</v>
      </c>
      <c r="B2008">
        <v>2.35840754690415E-2</v>
      </c>
      <c r="C2008">
        <f>B2008/0.138487</f>
        <v>0.17029811801137651</v>
      </c>
      <c r="D2008" t="s">
        <v>2510</v>
      </c>
      <c r="E2008">
        <v>0.10460710011966494</v>
      </c>
      <c r="F2008">
        <f>E2008/0.235282</f>
        <v>0.4446030725668132</v>
      </c>
      <c r="G2008" t="s">
        <v>1</v>
      </c>
      <c r="I2008" t="s">
        <v>1</v>
      </c>
      <c r="J2008" t="s">
        <v>2510</v>
      </c>
      <c r="K2008">
        <v>15813</v>
      </c>
      <c r="L2008" t="s">
        <v>2165</v>
      </c>
      <c r="M2008" t="s">
        <v>3</v>
      </c>
      <c r="N2008" t="s">
        <v>2510</v>
      </c>
      <c r="O2008">
        <v>140598</v>
      </c>
      <c r="P2008" t="s">
        <v>2165</v>
      </c>
      <c r="Q2008" t="s">
        <v>4</v>
      </c>
      <c r="R2008" t="s">
        <v>1</v>
      </c>
      <c r="S2008">
        <v>0.11246959416207912</v>
      </c>
      <c r="T2008">
        <v>156411</v>
      </c>
      <c r="U2008">
        <f>S2008/0.246462</f>
        <v>0.45633645008999002</v>
      </c>
      <c r="V2008">
        <v>2.7746943310019939E-4</v>
      </c>
      <c r="X2008" t="str">
        <f>IF(B2028&gt;0.5,"1","2")</f>
        <v>2</v>
      </c>
      <c r="Y2008" t="str">
        <f>IF(E2008&gt;0.5,"1","2")</f>
        <v>2</v>
      </c>
      <c r="Z2008" t="str">
        <f>IF(S2008&gt;0.5,"1","2")</f>
        <v>2</v>
      </c>
      <c r="AA2008">
        <f>Y2008+Z2008</f>
        <v>4</v>
      </c>
      <c r="AC2008">
        <f>C2008*F2008*U2008</f>
        <v>3.4551544674157234E-2</v>
      </c>
    </row>
    <row r="2009" spans="1:29" x14ac:dyDescent="0.35">
      <c r="A2009" t="s">
        <v>2518</v>
      </c>
      <c r="B2009">
        <v>2.35840754690415E-2</v>
      </c>
      <c r="C2009">
        <f>B2009/0.138487</f>
        <v>0.17029811801137651</v>
      </c>
      <c r="D2009" t="s">
        <v>2518</v>
      </c>
      <c r="E2009">
        <v>0.10460710011966494</v>
      </c>
      <c r="F2009">
        <f>E2009/0.235282</f>
        <v>0.4446030725668132</v>
      </c>
      <c r="G2009" t="s">
        <v>1</v>
      </c>
      <c r="I2009" t="s">
        <v>1</v>
      </c>
      <c r="J2009" t="s">
        <v>2518</v>
      </c>
      <c r="K2009">
        <v>15813</v>
      </c>
      <c r="L2009" t="s">
        <v>2165</v>
      </c>
      <c r="M2009" t="s">
        <v>3</v>
      </c>
      <c r="N2009" t="s">
        <v>2518</v>
      </c>
      <c r="O2009">
        <v>140598</v>
      </c>
      <c r="P2009" t="s">
        <v>2165</v>
      </c>
      <c r="Q2009" t="s">
        <v>4</v>
      </c>
      <c r="R2009" t="s">
        <v>1</v>
      </c>
      <c r="S2009">
        <v>0.11246959416207912</v>
      </c>
      <c r="T2009">
        <v>156411</v>
      </c>
      <c r="U2009">
        <f>S2009/0.246462</f>
        <v>0.45633645008999002</v>
      </c>
      <c r="V2009">
        <v>2.7746943310019939E-4</v>
      </c>
      <c r="X2009" t="str">
        <f>IF(B2029&gt;0.5,"1","2")</f>
        <v>2</v>
      </c>
      <c r="Y2009" t="str">
        <f>IF(E2009&gt;0.5,"1","2")</f>
        <v>2</v>
      </c>
      <c r="Z2009" t="str">
        <f>IF(S2009&gt;0.5,"1","2")</f>
        <v>2</v>
      </c>
      <c r="AA2009">
        <f>Y2009+Z2009</f>
        <v>4</v>
      </c>
      <c r="AC2009">
        <f>C2009*F2009*U2009</f>
        <v>3.4551544674157234E-2</v>
      </c>
    </row>
    <row r="2010" spans="1:29" x14ac:dyDescent="0.35">
      <c r="A2010" t="s">
        <v>1278</v>
      </c>
      <c r="B2010">
        <v>1.6816265915394528E-2</v>
      </c>
      <c r="C2010">
        <f>B2010/0.138487</f>
        <v>0.12142848004068633</v>
      </c>
      <c r="D2010" t="s">
        <v>1278</v>
      </c>
      <c r="E2010">
        <v>0.12043389579083998</v>
      </c>
      <c r="F2010">
        <f>E2010/0.235282</f>
        <v>0.51187041843761949</v>
      </c>
      <c r="G2010" t="s">
        <v>1</v>
      </c>
      <c r="I2010" t="s">
        <v>1</v>
      </c>
      <c r="J2010" t="s">
        <v>1278</v>
      </c>
      <c r="K2010">
        <v>16953</v>
      </c>
      <c r="L2010" t="s">
        <v>876</v>
      </c>
      <c r="M2010" t="s">
        <v>3</v>
      </c>
      <c r="N2010" t="s">
        <v>1278</v>
      </c>
      <c r="O2010">
        <v>124316</v>
      </c>
      <c r="P2010" t="s">
        <v>876</v>
      </c>
      <c r="Q2010" t="s">
        <v>4</v>
      </c>
      <c r="R2010" t="s">
        <v>1</v>
      </c>
      <c r="S2010">
        <v>0.13637021783197659</v>
      </c>
      <c r="T2010">
        <v>141269</v>
      </c>
      <c r="U2010">
        <f>S2010/0.246462</f>
        <v>0.55331133331700866</v>
      </c>
      <c r="V2010">
        <v>2.7618356776911096E-4</v>
      </c>
      <c r="X2010" t="str">
        <f>IF(B2030&gt;0.5,"1","2")</f>
        <v>2</v>
      </c>
      <c r="Y2010" t="str">
        <f>IF(E2010&gt;0.5,"1","2")</f>
        <v>2</v>
      </c>
      <c r="Z2010" t="str">
        <f>IF(S2010&gt;0.5,"1","2")</f>
        <v>2</v>
      </c>
      <c r="AA2010">
        <f>Y2010+Z2010</f>
        <v>4</v>
      </c>
      <c r="AC2010">
        <f>C2010*F2010*U2010</f>
        <v>3.4391423853151311E-2</v>
      </c>
    </row>
    <row r="2011" spans="1:29" x14ac:dyDescent="0.35">
      <c r="A2011" t="s">
        <v>1523</v>
      </c>
      <c r="B2011">
        <v>1.3706478624944909E-2</v>
      </c>
      <c r="C2011">
        <f>B2011/0.138487</f>
        <v>9.8973034472151972E-2</v>
      </c>
      <c r="D2011" t="s">
        <v>1523</v>
      </c>
      <c r="E2011">
        <v>0.13210835721249004</v>
      </c>
      <c r="F2011">
        <f>E2011/0.235282</f>
        <v>0.56148943485897795</v>
      </c>
      <c r="G2011" t="s">
        <v>1</v>
      </c>
      <c r="I2011" t="s">
        <v>1</v>
      </c>
      <c r="J2011" t="s">
        <v>1523</v>
      </c>
      <c r="K2011">
        <v>8450</v>
      </c>
      <c r="L2011" t="s">
        <v>876</v>
      </c>
      <c r="M2011" t="s">
        <v>3</v>
      </c>
      <c r="N2011" t="s">
        <v>1523</v>
      </c>
      <c r="O2011">
        <v>55785</v>
      </c>
      <c r="P2011" t="s">
        <v>876</v>
      </c>
      <c r="Q2011" t="s">
        <v>4</v>
      </c>
      <c r="R2011" t="s">
        <v>1</v>
      </c>
      <c r="S2011">
        <v>0.1514744106838756</v>
      </c>
      <c r="T2011">
        <v>64235</v>
      </c>
      <c r="U2011">
        <f>S2011/0.246462</f>
        <v>0.61459539679088704</v>
      </c>
      <c r="V2011">
        <v>2.7428083110004416E-4</v>
      </c>
      <c r="X2011" t="str">
        <f>IF(B2031&gt;0.5,"1","2")</f>
        <v>2</v>
      </c>
      <c r="Y2011" t="str">
        <f>IF(E2011&gt;0.5,"1","2")</f>
        <v>2</v>
      </c>
      <c r="Z2011" t="str">
        <f>IF(S2011&gt;0.5,"1","2")</f>
        <v>2</v>
      </c>
      <c r="AA2011">
        <f>Y2011+Z2011</f>
        <v>4</v>
      </c>
      <c r="AC2011">
        <f>C2011*F2011*U2011</f>
        <v>3.415448787685342E-2</v>
      </c>
    </row>
    <row r="2012" spans="1:29" x14ac:dyDescent="0.35">
      <c r="A2012" t="s">
        <v>1445</v>
      </c>
      <c r="B2012">
        <v>2.1953534436512195E-2</v>
      </c>
      <c r="C2012">
        <f>B2012/0.138487</f>
        <v>0.15852415343326229</v>
      </c>
      <c r="D2012" t="s">
        <v>1445</v>
      </c>
      <c r="E2012">
        <v>0.10667844432931024</v>
      </c>
      <c r="F2012">
        <f>E2012/0.235282</f>
        <v>0.45340673884661914</v>
      </c>
      <c r="G2012" t="s">
        <v>1</v>
      </c>
      <c r="I2012" t="s">
        <v>1</v>
      </c>
      <c r="J2012" t="s">
        <v>1445</v>
      </c>
      <c r="K2012">
        <v>22308</v>
      </c>
      <c r="L2012" t="s">
        <v>876</v>
      </c>
      <c r="M2012" t="s">
        <v>3</v>
      </c>
      <c r="N2012" t="s">
        <v>1445</v>
      </c>
      <c r="O2012">
        <v>191780</v>
      </c>
      <c r="P2012" t="s">
        <v>876</v>
      </c>
      <c r="Q2012" t="s">
        <v>4</v>
      </c>
      <c r="R2012" t="s">
        <v>1</v>
      </c>
      <c r="S2012">
        <v>0.11632078423193243</v>
      </c>
      <c r="T2012">
        <v>214088</v>
      </c>
      <c r="U2012">
        <f>S2012/0.246462</f>
        <v>0.47196234807772569</v>
      </c>
      <c r="V2012">
        <v>2.7241965923636567E-4</v>
      </c>
      <c r="X2012" t="str">
        <f>IF(B2032&gt;0.5,"1","2")</f>
        <v>2</v>
      </c>
      <c r="Y2012" t="str">
        <f>IF(E2012&gt;0.5,"1","2")</f>
        <v>2</v>
      </c>
      <c r="Z2012" t="str">
        <f>IF(S2012&gt;0.5,"1","2")</f>
        <v>2</v>
      </c>
      <c r="AA2012">
        <f>Y2012+Z2012</f>
        <v>4</v>
      </c>
      <c r="AC2012">
        <f>C2012*F2012*U2012</f>
        <v>3.3922727707541539E-2</v>
      </c>
    </row>
    <row r="2013" spans="1:29" x14ac:dyDescent="0.35">
      <c r="A2013" t="s">
        <v>1807</v>
      </c>
      <c r="B2013">
        <v>9.5626673466785665E-3</v>
      </c>
      <c r="C2013">
        <f>B2013/0.138487</f>
        <v>6.9051010901229476E-2</v>
      </c>
      <c r="D2013" t="s">
        <v>1807</v>
      </c>
      <c r="E2013">
        <v>0.15108183967997879</v>
      </c>
      <c r="F2013">
        <f>E2013/0.235282</f>
        <v>0.64213088838066146</v>
      </c>
      <c r="G2013" t="s">
        <v>1</v>
      </c>
      <c r="I2013" t="s">
        <v>1</v>
      </c>
      <c r="J2013" t="s">
        <v>1807</v>
      </c>
      <c r="K2013">
        <v>13429</v>
      </c>
      <c r="L2013" t="s">
        <v>876</v>
      </c>
      <c r="M2013" t="s">
        <v>3</v>
      </c>
      <c r="N2013" t="s">
        <v>1807</v>
      </c>
      <c r="O2013">
        <v>71409</v>
      </c>
      <c r="P2013" t="s">
        <v>876</v>
      </c>
      <c r="Q2013" t="s">
        <v>4</v>
      </c>
      <c r="R2013" t="s">
        <v>1</v>
      </c>
      <c r="S2013">
        <v>0.18805752776260695</v>
      </c>
      <c r="T2013">
        <v>84838</v>
      </c>
      <c r="U2013">
        <f>S2013/0.246462</f>
        <v>0.76302849024436614</v>
      </c>
      <c r="V2013">
        <v>2.7169524346592512E-4</v>
      </c>
      <c r="X2013" t="str">
        <f>IF(B2033&gt;0.5,"1","2")</f>
        <v>2</v>
      </c>
      <c r="Y2013" t="str">
        <f>IF(E2013&gt;0.5,"1","2")</f>
        <v>2</v>
      </c>
      <c r="Z2013" t="str">
        <f>IF(S2013&gt;0.5,"1","2")</f>
        <v>2</v>
      </c>
      <c r="AA2013">
        <f>Y2013+Z2013</f>
        <v>4</v>
      </c>
      <c r="AC2013">
        <f>C2013*F2013*U2013</f>
        <v>3.3832520712214598E-2</v>
      </c>
    </row>
    <row r="2014" spans="1:29" x14ac:dyDescent="0.35">
      <c r="A2014" t="s">
        <v>1809</v>
      </c>
      <c r="B2014">
        <v>9.5626673466785665E-3</v>
      </c>
      <c r="C2014">
        <f>B2014/0.138487</f>
        <v>6.9051010901229476E-2</v>
      </c>
      <c r="D2014" t="s">
        <v>1809</v>
      </c>
      <c r="E2014">
        <v>0.15108183967997879</v>
      </c>
      <c r="F2014">
        <f>E2014/0.235282</f>
        <v>0.64213088838066146</v>
      </c>
      <c r="G2014" t="s">
        <v>1</v>
      </c>
      <c r="I2014" t="s">
        <v>1</v>
      </c>
      <c r="J2014" t="s">
        <v>1809</v>
      </c>
      <c r="K2014">
        <v>13429</v>
      </c>
      <c r="L2014" t="s">
        <v>876</v>
      </c>
      <c r="M2014" t="s">
        <v>3</v>
      </c>
      <c r="N2014" t="s">
        <v>1809</v>
      </c>
      <c r="O2014">
        <v>71409</v>
      </c>
      <c r="P2014" t="s">
        <v>876</v>
      </c>
      <c r="Q2014" t="s">
        <v>4</v>
      </c>
      <c r="R2014" t="s">
        <v>1</v>
      </c>
      <c r="S2014">
        <v>0.18805752776260695</v>
      </c>
      <c r="T2014">
        <v>84838</v>
      </c>
      <c r="U2014">
        <f>S2014/0.246462</f>
        <v>0.76302849024436614</v>
      </c>
      <c r="V2014">
        <v>2.7169524346592512E-4</v>
      </c>
      <c r="X2014" t="str">
        <f>IF(B2034&gt;0.5,"1","2")</f>
        <v>2</v>
      </c>
      <c r="Y2014" t="str">
        <f>IF(E2014&gt;0.5,"1","2")</f>
        <v>2</v>
      </c>
      <c r="Z2014" t="str">
        <f>IF(S2014&gt;0.5,"1","2")</f>
        <v>2</v>
      </c>
      <c r="AA2014">
        <f>Y2014+Z2014</f>
        <v>4</v>
      </c>
      <c r="AC2014">
        <f>C2014*F2014*U2014</f>
        <v>3.3832520712214598E-2</v>
      </c>
    </row>
    <row r="2015" spans="1:29" x14ac:dyDescent="0.35">
      <c r="A2015" t="s">
        <v>70</v>
      </c>
      <c r="B2015">
        <v>2.7276234567901233E-2</v>
      </c>
      <c r="C2015">
        <f>B2015/0.138487</f>
        <v>0.19695880889831704</v>
      </c>
      <c r="D2015" t="s">
        <v>70</v>
      </c>
      <c r="E2015">
        <v>9.1858285280368282E-2</v>
      </c>
      <c r="F2015">
        <f>E2015/0.235282</f>
        <v>0.3904178189592416</v>
      </c>
      <c r="G2015" t="s">
        <v>1</v>
      </c>
      <c r="I2015" t="s">
        <v>1</v>
      </c>
      <c r="J2015" t="s">
        <v>70</v>
      </c>
      <c r="K2015">
        <v>7111</v>
      </c>
      <c r="L2015" t="s">
        <v>2</v>
      </c>
      <c r="M2015" t="s">
        <v>3</v>
      </c>
      <c r="N2015" t="s">
        <v>70</v>
      </c>
      <c r="O2015">
        <v>65804</v>
      </c>
      <c r="P2015" t="s">
        <v>2</v>
      </c>
      <c r="Q2015" t="s">
        <v>4</v>
      </c>
      <c r="R2015" t="s">
        <v>1</v>
      </c>
      <c r="S2015">
        <v>0.10806333961461309</v>
      </c>
      <c r="T2015">
        <v>72915</v>
      </c>
      <c r="U2015">
        <f>S2015/0.246462</f>
        <v>0.43845842204726526</v>
      </c>
      <c r="V2015">
        <v>2.7075789917510015E-4</v>
      </c>
      <c r="X2015" t="str">
        <f>IF(B2035&gt;0.5,"1","2")</f>
        <v>2</v>
      </c>
      <c r="Y2015" t="str">
        <f>IF(E2015&gt;0.5,"1","2")</f>
        <v>2</v>
      </c>
      <c r="Z2015" t="str">
        <f>IF(S2015&gt;0.5,"1","2")</f>
        <v>2</v>
      </c>
      <c r="AA2015">
        <f>Y2015+Z2015</f>
        <v>4</v>
      </c>
      <c r="AC2015">
        <f>C2015*F2015*U2015</f>
        <v>3.3715799051101711E-2</v>
      </c>
    </row>
    <row r="2016" spans="1:29" x14ac:dyDescent="0.35">
      <c r="A2016" t="s">
        <v>2016</v>
      </c>
      <c r="B2016">
        <v>2.2780874785591768E-2</v>
      </c>
      <c r="C2016">
        <f>B2016/0.138487</f>
        <v>0.16449829071025995</v>
      </c>
      <c r="D2016" t="s">
        <v>2016</v>
      </c>
      <c r="E2016">
        <v>0.10759798279938898</v>
      </c>
      <c r="F2016">
        <f>E2016/0.235282</f>
        <v>0.45731497861880205</v>
      </c>
      <c r="G2016" t="s">
        <v>1</v>
      </c>
      <c r="I2016" t="s">
        <v>1</v>
      </c>
      <c r="J2016" t="s">
        <v>2016</v>
      </c>
      <c r="K2016">
        <v>39414</v>
      </c>
      <c r="L2016" t="s">
        <v>876</v>
      </c>
      <c r="M2016" t="s">
        <v>3</v>
      </c>
      <c r="N2016" t="s">
        <v>2016</v>
      </c>
      <c r="O2016">
        <v>357957</v>
      </c>
      <c r="P2016" t="s">
        <v>876</v>
      </c>
      <c r="Q2016" t="s">
        <v>4</v>
      </c>
      <c r="R2016" t="s">
        <v>1</v>
      </c>
      <c r="S2016">
        <v>0.11010819735331338</v>
      </c>
      <c r="T2016">
        <v>397371</v>
      </c>
      <c r="U2016">
        <f>S2016/0.246462</f>
        <v>0.44675526999421167</v>
      </c>
      <c r="V2016">
        <v>2.6989458984132478E-4</v>
      </c>
      <c r="X2016" t="str">
        <f>IF(B2036&gt;0.5,"1","2")</f>
        <v>2</v>
      </c>
      <c r="Y2016" t="str">
        <f>IF(E2016&gt;0.5,"1","2")</f>
        <v>2</v>
      </c>
      <c r="Z2016" t="str">
        <f>IF(S2016&gt;0.5,"1","2")</f>
        <v>2</v>
      </c>
      <c r="AA2016">
        <f>Y2016+Z2016</f>
        <v>4</v>
      </c>
      <c r="AC2016">
        <f>C2016*F2016*U2016</f>
        <v>3.3608296503234457E-2</v>
      </c>
    </row>
    <row r="2017" spans="1:29" x14ac:dyDescent="0.35">
      <c r="A2017" t="s">
        <v>2008</v>
      </c>
      <c r="B2017">
        <v>2.0143380347541495E-2</v>
      </c>
      <c r="C2017">
        <f>B2017/0.138487</f>
        <v>0.14545322194531973</v>
      </c>
      <c r="D2017" t="s">
        <v>2008</v>
      </c>
      <c r="E2017">
        <v>0.1112767878592079</v>
      </c>
      <c r="F2017">
        <f>E2017/0.235282</f>
        <v>0.4729507053629598</v>
      </c>
      <c r="G2017" t="s">
        <v>1</v>
      </c>
      <c r="I2017" t="s">
        <v>1</v>
      </c>
      <c r="J2017" t="s">
        <v>2008</v>
      </c>
      <c r="K2017">
        <v>24086</v>
      </c>
      <c r="L2017" t="s">
        <v>876</v>
      </c>
      <c r="M2017" t="s">
        <v>3</v>
      </c>
      <c r="N2017" t="s">
        <v>2008</v>
      </c>
      <c r="O2017">
        <v>200047</v>
      </c>
      <c r="P2017" t="s">
        <v>876</v>
      </c>
      <c r="Q2017" t="s">
        <v>4</v>
      </c>
      <c r="R2017" t="s">
        <v>1</v>
      </c>
      <c r="S2017">
        <v>0.12040170559918419</v>
      </c>
      <c r="T2017">
        <v>224133</v>
      </c>
      <c r="U2017">
        <f>S2017/0.246462</f>
        <v>0.48852036256779624</v>
      </c>
      <c r="V2017">
        <v>2.6987929875340976E-4</v>
      </c>
      <c r="X2017" t="str">
        <f>IF(B2037&gt;0.5,"1","2")</f>
        <v>2</v>
      </c>
      <c r="Y2017" t="str">
        <f>IF(E2017&gt;0.5,"1","2")</f>
        <v>2</v>
      </c>
      <c r="Z2017" t="str">
        <f>IF(S2017&gt;0.5,"1","2")</f>
        <v>2</v>
      </c>
      <c r="AA2017">
        <f>Y2017+Z2017</f>
        <v>4</v>
      </c>
      <c r="AC2017">
        <f>C2017*F2017*U2017</f>
        <v>3.3606392399055086E-2</v>
      </c>
    </row>
    <row r="2018" spans="1:29" x14ac:dyDescent="0.35">
      <c r="A2018" t="s">
        <v>1851</v>
      </c>
      <c r="B2018">
        <v>1.4926690198207982E-2</v>
      </c>
      <c r="C2018">
        <f>B2018/0.138487</f>
        <v>0.10778405336391129</v>
      </c>
      <c r="D2018" t="s">
        <v>1851</v>
      </c>
      <c r="E2018">
        <v>0.1208798890191313</v>
      </c>
      <c r="F2018">
        <f>E2018/0.235282</f>
        <v>0.51376598727965295</v>
      </c>
      <c r="G2018" t="s">
        <v>1</v>
      </c>
      <c r="I2018" t="s">
        <v>1</v>
      </c>
      <c r="J2018" t="s">
        <v>1851</v>
      </c>
      <c r="K2018">
        <v>46479</v>
      </c>
      <c r="L2018" t="s">
        <v>876</v>
      </c>
      <c r="M2018" t="s">
        <v>3</v>
      </c>
      <c r="N2018" t="s">
        <v>1851</v>
      </c>
      <c r="O2018">
        <v>313579</v>
      </c>
      <c r="P2018" t="s">
        <v>876</v>
      </c>
      <c r="Q2018" t="s">
        <v>4</v>
      </c>
      <c r="R2018" t="s">
        <v>1</v>
      </c>
      <c r="S2018">
        <v>0.14822102245367197</v>
      </c>
      <c r="T2018">
        <v>360058</v>
      </c>
      <c r="U2018">
        <f>S2018/0.246462</f>
        <v>0.60139503231196689</v>
      </c>
      <c r="V2018">
        <v>2.6744062379283176E-4</v>
      </c>
      <c r="X2018" t="str">
        <f>IF(B2038&gt;0.5,"1","2")</f>
        <v>2</v>
      </c>
      <c r="Y2018" t="str">
        <f>IF(E2018&gt;0.5,"1","2")</f>
        <v>2</v>
      </c>
      <c r="Z2018" t="str">
        <f>IF(S2018&gt;0.5,"1","2")</f>
        <v>2</v>
      </c>
      <c r="AA2018">
        <f>Y2018+Z2018</f>
        <v>4</v>
      </c>
      <c r="AC2018">
        <f>C2018*F2018*U2018</f>
        <v>3.3302719356930369E-2</v>
      </c>
    </row>
    <row r="2019" spans="1:29" x14ac:dyDescent="0.35">
      <c r="A2019" t="s">
        <v>1001</v>
      </c>
      <c r="B2019">
        <v>3.6942226037371432E-3</v>
      </c>
      <c r="C2019">
        <f>B2019/0.138487</f>
        <v>2.6675591237712876E-2</v>
      </c>
      <c r="D2019" t="s">
        <v>1001</v>
      </c>
      <c r="E2019">
        <v>0.2248434760831455</v>
      </c>
      <c r="F2019">
        <f>E2019/0.235282</f>
        <v>0.95563398850377634</v>
      </c>
      <c r="G2019" t="s">
        <v>1</v>
      </c>
      <c r="I2019" t="s">
        <v>1</v>
      </c>
      <c r="J2019" t="s">
        <v>1001</v>
      </c>
      <c r="K2019">
        <v>29476</v>
      </c>
      <c r="L2019" t="s">
        <v>876</v>
      </c>
      <c r="M2019" t="s">
        <v>3</v>
      </c>
      <c r="N2019" t="s">
        <v>1001</v>
      </c>
      <c r="O2019">
        <v>91648</v>
      </c>
      <c r="P2019" t="s">
        <v>876</v>
      </c>
      <c r="Q2019" t="s">
        <v>4</v>
      </c>
      <c r="R2019" t="s">
        <v>1</v>
      </c>
      <c r="S2019">
        <v>0.32162185754189943</v>
      </c>
      <c r="T2019">
        <v>121124</v>
      </c>
      <c r="U2019">
        <f>S2019/0.246462</f>
        <v>1.3049551555286392</v>
      </c>
      <c r="V2019">
        <v>2.671461428423038E-4</v>
      </c>
      <c r="X2019" t="str">
        <f>IF(B2039&gt;0.5,"1","2")</f>
        <v>2</v>
      </c>
      <c r="Y2019" t="str">
        <f>IF(E2019&gt;0.5,"1","2")</f>
        <v>2</v>
      </c>
      <c r="Z2019" t="str">
        <f>IF(S2019&gt;0.5,"1","2")</f>
        <v>2</v>
      </c>
      <c r="AA2019">
        <f>Y2019+Z2019</f>
        <v>4</v>
      </c>
      <c r="AC2019">
        <f>C2019*F2019*U2019</f>
        <v>3.3266049473678103E-2</v>
      </c>
    </row>
    <row r="2020" spans="1:29" x14ac:dyDescent="0.35">
      <c r="A2020" t="s">
        <v>1817</v>
      </c>
      <c r="B2020">
        <v>8.301011345923804E-3</v>
      </c>
      <c r="C2020">
        <f>B2020/0.138487</f>
        <v>5.9940726175914012E-2</v>
      </c>
      <c r="D2020" t="s">
        <v>1817</v>
      </c>
      <c r="E2020">
        <v>0.15665048453397318</v>
      </c>
      <c r="F2020">
        <f>E2020/0.235282</f>
        <v>0.66579884791005339</v>
      </c>
      <c r="G2020" t="s">
        <v>1</v>
      </c>
      <c r="I2020" t="s">
        <v>1</v>
      </c>
      <c r="J2020" t="s">
        <v>1817</v>
      </c>
      <c r="K2020">
        <v>16990</v>
      </c>
      <c r="L2020" t="s">
        <v>876</v>
      </c>
      <c r="M2020" t="s">
        <v>3</v>
      </c>
      <c r="N2020" t="s">
        <v>1817</v>
      </c>
      <c r="O2020">
        <v>82865</v>
      </c>
      <c r="P2020" t="s">
        <v>876</v>
      </c>
      <c r="Q2020" t="s">
        <v>4</v>
      </c>
      <c r="R2020" t="s">
        <v>1</v>
      </c>
      <c r="S2020">
        <v>0.20503228142158933</v>
      </c>
      <c r="T2020">
        <v>99855</v>
      </c>
      <c r="U2020">
        <f>S2020/0.246462</f>
        <v>0.83190220570144424</v>
      </c>
      <c r="V2020">
        <v>2.6661525452654231E-4</v>
      </c>
      <c r="X2020" t="str">
        <f>IF(B2040&gt;0.5,"1","2")</f>
        <v>2</v>
      </c>
      <c r="Y2020" t="str">
        <f>IF(E2020&gt;0.5,"1","2")</f>
        <v>2</v>
      </c>
      <c r="Z2020" t="str">
        <f>IF(S2020&gt;0.5,"1","2")</f>
        <v>2</v>
      </c>
      <c r="AA2020">
        <f>Y2020+Z2020</f>
        <v>4</v>
      </c>
      <c r="AC2020">
        <f>C2020*F2020*U2020</f>
        <v>3.3199941249957489E-2</v>
      </c>
    </row>
    <row r="2021" spans="1:29" x14ac:dyDescent="0.35">
      <c r="A2021" t="s">
        <v>1388</v>
      </c>
      <c r="B2021">
        <v>1.9328353954045269E-2</v>
      </c>
      <c r="C2021">
        <f>B2021/0.138487</f>
        <v>0.13956800244098919</v>
      </c>
      <c r="D2021" t="s">
        <v>1388</v>
      </c>
      <c r="E2021">
        <v>0.1115632087685314</v>
      </c>
      <c r="F2021">
        <f>E2021/0.235282</f>
        <v>0.47416805692118991</v>
      </c>
      <c r="G2021" t="s">
        <v>1</v>
      </c>
      <c r="I2021" t="s">
        <v>1</v>
      </c>
      <c r="J2021" t="s">
        <v>1388</v>
      </c>
      <c r="K2021">
        <v>20849</v>
      </c>
      <c r="L2021" t="s">
        <v>876</v>
      </c>
      <c r="M2021" t="s">
        <v>3</v>
      </c>
      <c r="N2021" t="s">
        <v>1388</v>
      </c>
      <c r="O2021">
        <v>168866</v>
      </c>
      <c r="P2021" t="s">
        <v>876</v>
      </c>
      <c r="Q2021" t="s">
        <v>4</v>
      </c>
      <c r="R2021" t="s">
        <v>1</v>
      </c>
      <c r="S2021">
        <v>0.12346475903971196</v>
      </c>
      <c r="T2021">
        <v>189715</v>
      </c>
      <c r="U2021">
        <f>S2021/0.246462</f>
        <v>0.50094845874703597</v>
      </c>
      <c r="V2021">
        <v>2.6623115738268953E-4</v>
      </c>
      <c r="X2021" t="str">
        <f>IF(B2041&gt;0.5,"1","2")</f>
        <v>2</v>
      </c>
      <c r="Y2021" t="str">
        <f>IF(E2021&gt;0.5,"1","2")</f>
        <v>2</v>
      </c>
      <c r="Z2021" t="str">
        <f>IF(S2021&gt;0.5,"1","2")</f>
        <v>2</v>
      </c>
      <c r="AA2021">
        <f>Y2021+Z2021</f>
        <v>4</v>
      </c>
      <c r="AC2021">
        <f>C2021*F2021*U2021</f>
        <v>3.3152112018907547E-2</v>
      </c>
    </row>
    <row r="2022" spans="1:29" x14ac:dyDescent="0.35">
      <c r="A2022" t="s">
        <v>1423</v>
      </c>
      <c r="B2022">
        <v>2.1650647312671637E-2</v>
      </c>
      <c r="C2022">
        <f>B2022/0.138487</f>
        <v>0.15633703750295433</v>
      </c>
      <c r="D2022" t="s">
        <v>1423</v>
      </c>
      <c r="E2022">
        <v>0.10744808884690971</v>
      </c>
      <c r="F2022">
        <f>E2022/0.235282</f>
        <v>0.45667789651103657</v>
      </c>
      <c r="G2022" t="s">
        <v>1</v>
      </c>
      <c r="I2022" t="s">
        <v>1</v>
      </c>
      <c r="J2022" t="s">
        <v>1423</v>
      </c>
      <c r="K2022">
        <v>24993</v>
      </c>
      <c r="L2022" t="s">
        <v>876</v>
      </c>
      <c r="M2022" t="s">
        <v>3</v>
      </c>
      <c r="N2022" t="s">
        <v>1423</v>
      </c>
      <c r="O2022">
        <v>218948</v>
      </c>
      <c r="P2022" t="s">
        <v>876</v>
      </c>
      <c r="Q2022" t="s">
        <v>4</v>
      </c>
      <c r="R2022" t="s">
        <v>1</v>
      </c>
      <c r="S2022">
        <v>0.11415039187386959</v>
      </c>
      <c r="T2022">
        <v>243941</v>
      </c>
      <c r="U2022">
        <f>S2022/0.246462</f>
        <v>0.46315615337808508</v>
      </c>
      <c r="V2022">
        <v>2.6555041679482758E-4</v>
      </c>
      <c r="X2022" t="str">
        <f>IF(B2042&gt;0.5,"1","2")</f>
        <v>2</v>
      </c>
      <c r="Y2022" t="str">
        <f>IF(E2022&gt;0.5,"1","2")</f>
        <v>2</v>
      </c>
      <c r="Z2022" t="str">
        <f>IF(S2022&gt;0.5,"1","2")</f>
        <v>2</v>
      </c>
      <c r="AA2022">
        <f>Y2022+Z2022</f>
        <v>4</v>
      </c>
      <c r="AC2022">
        <f>C2022*F2022*U2022</f>
        <v>3.3067343622727015E-2</v>
      </c>
    </row>
    <row r="2023" spans="1:29" x14ac:dyDescent="0.35">
      <c r="A2023" t="s">
        <v>981</v>
      </c>
      <c r="B2023">
        <v>2.6389074355083461E-2</v>
      </c>
      <c r="C2023">
        <f>B2023/0.138487</f>
        <v>0.1905527187034412</v>
      </c>
      <c r="D2023" t="s">
        <v>981</v>
      </c>
      <c r="E2023">
        <v>9.9929232876816015E-2</v>
      </c>
      <c r="F2023">
        <f>E2023/0.235282</f>
        <v>0.42472111286378056</v>
      </c>
      <c r="G2023" t="s">
        <v>1</v>
      </c>
      <c r="I2023" t="s">
        <v>1</v>
      </c>
      <c r="J2023" t="s">
        <v>981</v>
      </c>
      <c r="K2023">
        <v>95415</v>
      </c>
      <c r="L2023" t="s">
        <v>876</v>
      </c>
      <c r="M2023" t="s">
        <v>3</v>
      </c>
      <c r="N2023" t="s">
        <v>981</v>
      </c>
      <c r="O2023">
        <v>963349</v>
      </c>
      <c r="P2023" t="s">
        <v>876</v>
      </c>
      <c r="Q2023" t="s">
        <v>4</v>
      </c>
      <c r="R2023" t="s">
        <v>1</v>
      </c>
      <c r="S2023">
        <v>9.9045102034672788E-2</v>
      </c>
      <c r="T2023">
        <v>1058764</v>
      </c>
      <c r="U2023">
        <f>S2023/0.246462</f>
        <v>0.40186763896532851</v>
      </c>
      <c r="V2023">
        <v>2.6118589157419971E-4</v>
      </c>
      <c r="X2023" t="str">
        <f>IF(B2043&gt;0.5,"1","2")</f>
        <v>2</v>
      </c>
      <c r="Y2023" t="str">
        <f>IF(E2023&gt;0.5,"1","2")</f>
        <v>2</v>
      </c>
      <c r="Z2023" t="str">
        <f>IF(S2023&gt;0.5,"1","2")</f>
        <v>2</v>
      </c>
      <c r="AA2023">
        <f>Y2023+Z2023</f>
        <v>4</v>
      </c>
      <c r="AC2023">
        <f>C2023*F2023*U2023</f>
        <v>3.2523856412416709E-2</v>
      </c>
    </row>
    <row r="2024" spans="1:29" x14ac:dyDescent="0.35">
      <c r="A2024" t="s">
        <v>988</v>
      </c>
      <c r="B2024">
        <v>2.3737730159748508E-3</v>
      </c>
      <c r="C2024">
        <f>B2024/0.138487</f>
        <v>1.7140764230396E-2</v>
      </c>
      <c r="D2024" t="s">
        <v>988</v>
      </c>
      <c r="E2024">
        <v>0.27004538577912252</v>
      </c>
      <c r="F2024">
        <f>E2024/0.235282</f>
        <v>1.1477519987892084</v>
      </c>
      <c r="G2024" t="s">
        <v>1</v>
      </c>
      <c r="I2024" t="s">
        <v>1</v>
      </c>
      <c r="J2024" t="s">
        <v>988</v>
      </c>
      <c r="K2024">
        <v>24679</v>
      </c>
      <c r="L2024" t="s">
        <v>876</v>
      </c>
      <c r="M2024" t="s">
        <v>3</v>
      </c>
      <c r="N2024" t="s">
        <v>988</v>
      </c>
      <c r="O2024">
        <v>61171</v>
      </c>
      <c r="P2024" t="s">
        <v>876</v>
      </c>
      <c r="Q2024" t="s">
        <v>4</v>
      </c>
      <c r="R2024" t="s">
        <v>1</v>
      </c>
      <c r="S2024">
        <v>0.40344280786647269</v>
      </c>
      <c r="T2024">
        <v>85850</v>
      </c>
      <c r="U2024">
        <f>S2024/0.246462</f>
        <v>1.6369371662425556</v>
      </c>
      <c r="V2024">
        <v>2.5861751084456396E-4</v>
      </c>
      <c r="X2024" t="str">
        <f>IF(B2044&gt;0.5,"1","2")</f>
        <v>2</v>
      </c>
      <c r="Y2024" t="str">
        <f>IF(E2024&gt;0.5,"1","2")</f>
        <v>2</v>
      </c>
      <c r="Z2024" t="str">
        <f>IF(S2024&gt;0.5,"1","2")</f>
        <v>2</v>
      </c>
      <c r="AA2024">
        <f>Y2024+Z2024</f>
        <v>4</v>
      </c>
      <c r="AC2024">
        <f>C2024*F2024*U2024</f>
        <v>3.220403191669214E-2</v>
      </c>
    </row>
    <row r="2025" spans="1:29" x14ac:dyDescent="0.35">
      <c r="A2025" t="s">
        <v>1551</v>
      </c>
      <c r="B2025">
        <v>1.7834967670106623E-2</v>
      </c>
      <c r="C2025">
        <f>B2025/0.138487</f>
        <v>0.12878441781616054</v>
      </c>
      <c r="D2025" t="s">
        <v>1551</v>
      </c>
      <c r="E2025">
        <v>0.11225549593214471</v>
      </c>
      <c r="F2025">
        <f>E2025/0.235282</f>
        <v>0.47711042889870331</v>
      </c>
      <c r="G2025" t="s">
        <v>1</v>
      </c>
      <c r="I2025" t="s">
        <v>1</v>
      </c>
      <c r="J2025" t="s">
        <v>1551</v>
      </c>
      <c r="K2025">
        <v>14311</v>
      </c>
      <c r="L2025" t="s">
        <v>876</v>
      </c>
      <c r="M2025" t="s">
        <v>3</v>
      </c>
      <c r="N2025" t="s">
        <v>1551</v>
      </c>
      <c r="O2025">
        <v>112087</v>
      </c>
      <c r="P2025" t="s">
        <v>876</v>
      </c>
      <c r="Q2025" t="s">
        <v>4</v>
      </c>
      <c r="R2025" t="s">
        <v>1</v>
      </c>
      <c r="S2025">
        <v>0.12767760757268906</v>
      </c>
      <c r="T2025">
        <v>126398</v>
      </c>
      <c r="U2025">
        <f>S2025/0.246462</f>
        <v>0.51804175723920554</v>
      </c>
      <c r="V2025">
        <v>2.5561990879542537E-4</v>
      </c>
      <c r="X2025" t="str">
        <f>IF(B2045&gt;0.5,"1","2")</f>
        <v>2</v>
      </c>
      <c r="Y2025" t="str">
        <f>IF(E2025&gt;0.5,"1","2")</f>
        <v>2</v>
      </c>
      <c r="Z2025" t="str">
        <f>IF(S2025&gt;0.5,"1","2")</f>
        <v>2</v>
      </c>
      <c r="AA2025">
        <f>Y2025+Z2025</f>
        <v>4</v>
      </c>
      <c r="AC2025">
        <f>C2025*F2025*U2025</f>
        <v>3.1830759156666152E-2</v>
      </c>
    </row>
    <row r="2026" spans="1:29" x14ac:dyDescent="0.35">
      <c r="A2026" t="s">
        <v>2095</v>
      </c>
      <c r="B2026">
        <v>1.5974848111484048E-2</v>
      </c>
      <c r="C2026">
        <f>B2026/0.138487</f>
        <v>0.1153526909492158</v>
      </c>
      <c r="D2026" t="s">
        <v>2095</v>
      </c>
      <c r="E2026">
        <v>0.1206100694774912</v>
      </c>
      <c r="F2026">
        <f>E2026/0.235282</f>
        <v>0.51261919516788879</v>
      </c>
      <c r="G2026" t="s">
        <v>1</v>
      </c>
      <c r="I2026" t="s">
        <v>1</v>
      </c>
      <c r="J2026" t="s">
        <v>2095</v>
      </c>
      <c r="K2026">
        <v>8793</v>
      </c>
      <c r="L2026" t="s">
        <v>876</v>
      </c>
      <c r="M2026" t="s">
        <v>3</v>
      </c>
      <c r="N2026" t="s">
        <v>2095</v>
      </c>
      <c r="O2026">
        <v>66323</v>
      </c>
      <c r="P2026" t="s">
        <v>876</v>
      </c>
      <c r="Q2026" t="s">
        <v>4</v>
      </c>
      <c r="R2026" t="s">
        <v>1</v>
      </c>
      <c r="S2026">
        <v>0.13257844186782866</v>
      </c>
      <c r="T2026">
        <v>75116</v>
      </c>
      <c r="U2026">
        <f>S2026/0.246462</f>
        <v>0.5379265033466768</v>
      </c>
      <c r="V2026">
        <v>2.5544253523902897E-4</v>
      </c>
      <c r="X2026" t="str">
        <f>IF(B2046&gt;0.5,"1","2")</f>
        <v>2</v>
      </c>
      <c r="Y2026" t="str">
        <f>IF(E2026&gt;0.5,"1","2")</f>
        <v>2</v>
      </c>
      <c r="Z2026" t="str">
        <f>IF(S2026&gt;0.5,"1","2")</f>
        <v>2</v>
      </c>
      <c r="AA2026">
        <f>Y2026+Z2026</f>
        <v>4</v>
      </c>
      <c r="AC2026">
        <f>C2026*F2026*U2026</f>
        <v>3.1808671929653906E-2</v>
      </c>
    </row>
    <row r="2027" spans="1:29" x14ac:dyDescent="0.35">
      <c r="A2027" t="s">
        <v>2338</v>
      </c>
      <c r="B2027">
        <v>7.9397120172251378E-3</v>
      </c>
      <c r="C2027">
        <f>B2027/0.138487</f>
        <v>5.7331821883824026E-2</v>
      </c>
      <c r="D2027" t="s">
        <v>2338</v>
      </c>
      <c r="E2027">
        <v>0.16034208044743603</v>
      </c>
      <c r="F2027">
        <f>E2027/0.235282</f>
        <v>0.68148893858194015</v>
      </c>
      <c r="G2027" t="s">
        <v>1</v>
      </c>
      <c r="I2027" t="s">
        <v>1</v>
      </c>
      <c r="J2027" t="s">
        <v>2338</v>
      </c>
      <c r="K2027">
        <v>10181</v>
      </c>
      <c r="L2027" t="s">
        <v>2165</v>
      </c>
      <c r="M2027" t="s">
        <v>3</v>
      </c>
      <c r="N2027" t="s">
        <v>2338</v>
      </c>
      <c r="O2027">
        <v>51423</v>
      </c>
      <c r="P2027" t="s">
        <v>2165</v>
      </c>
      <c r="Q2027" t="s">
        <v>4</v>
      </c>
      <c r="R2027" t="s">
        <v>1</v>
      </c>
      <c r="S2027">
        <v>0.19798533730042978</v>
      </c>
      <c r="T2027">
        <v>61604</v>
      </c>
      <c r="U2027">
        <f>S2027/0.246462</f>
        <v>0.80330978934046537</v>
      </c>
      <c r="V2027">
        <v>2.5204918207098075E-4</v>
      </c>
      <c r="X2027" t="str">
        <f>IF(B2047&gt;0.5,"1","2")</f>
        <v>2</v>
      </c>
      <c r="Y2027" t="str">
        <f>IF(E2027&gt;0.5,"1","2")</f>
        <v>2</v>
      </c>
      <c r="Z2027" t="str">
        <f>IF(S2027&gt;0.5,"1","2")</f>
        <v>2</v>
      </c>
      <c r="AA2027">
        <f>Y2027+Z2027</f>
        <v>4</v>
      </c>
      <c r="AC2027">
        <f>C2027*F2027*U2027</f>
        <v>3.1386118741466601E-2</v>
      </c>
    </row>
    <row r="2028" spans="1:29" x14ac:dyDescent="0.35">
      <c r="A2028" t="s">
        <v>2343</v>
      </c>
      <c r="B2028">
        <v>7.9397120172251378E-3</v>
      </c>
      <c r="C2028">
        <f>B2028/0.138487</f>
        <v>5.7331821883824026E-2</v>
      </c>
      <c r="D2028" t="s">
        <v>2343</v>
      </c>
      <c r="E2028">
        <v>0.16034208044743603</v>
      </c>
      <c r="F2028">
        <f>E2028/0.235282</f>
        <v>0.68148893858194015</v>
      </c>
      <c r="G2028" t="s">
        <v>1</v>
      </c>
      <c r="I2028" t="s">
        <v>1</v>
      </c>
      <c r="J2028" t="s">
        <v>2343</v>
      </c>
      <c r="K2028">
        <v>10181</v>
      </c>
      <c r="L2028" t="s">
        <v>2165</v>
      </c>
      <c r="M2028" t="s">
        <v>3</v>
      </c>
      <c r="N2028" t="s">
        <v>2343</v>
      </c>
      <c r="O2028">
        <v>51423</v>
      </c>
      <c r="P2028" t="s">
        <v>2165</v>
      </c>
      <c r="Q2028" t="s">
        <v>4</v>
      </c>
      <c r="R2028" t="s">
        <v>1</v>
      </c>
      <c r="S2028">
        <v>0.19798533730042978</v>
      </c>
      <c r="T2028">
        <v>61604</v>
      </c>
      <c r="U2028">
        <f>S2028/0.246462</f>
        <v>0.80330978934046537</v>
      </c>
      <c r="V2028">
        <v>2.5204918207098075E-4</v>
      </c>
      <c r="X2028" t="str">
        <f>IF(B2048&gt;0.5,"1","2")</f>
        <v>2</v>
      </c>
      <c r="Y2028" t="str">
        <f>IF(E2028&gt;0.5,"1","2")</f>
        <v>2</v>
      </c>
      <c r="Z2028" t="str">
        <f>IF(S2028&gt;0.5,"1","2")</f>
        <v>2</v>
      </c>
      <c r="AA2028">
        <f>Y2028+Z2028</f>
        <v>4</v>
      </c>
      <c r="AC2028">
        <f>C2028*F2028*U2028</f>
        <v>3.1386118741466601E-2</v>
      </c>
    </row>
    <row r="2029" spans="1:29" x14ac:dyDescent="0.35">
      <c r="A2029" t="s">
        <v>2347</v>
      </c>
      <c r="B2029">
        <v>7.9397120172251378E-3</v>
      </c>
      <c r="C2029">
        <f>B2029/0.138487</f>
        <v>5.7331821883824026E-2</v>
      </c>
      <c r="D2029" t="s">
        <v>2347</v>
      </c>
      <c r="E2029">
        <v>0.16034208044743603</v>
      </c>
      <c r="F2029">
        <f>E2029/0.235282</f>
        <v>0.68148893858194015</v>
      </c>
      <c r="G2029" t="s">
        <v>1</v>
      </c>
      <c r="I2029" t="s">
        <v>1</v>
      </c>
      <c r="J2029" t="s">
        <v>2347</v>
      </c>
      <c r="K2029">
        <v>10181</v>
      </c>
      <c r="L2029" t="s">
        <v>2165</v>
      </c>
      <c r="M2029" t="s">
        <v>3</v>
      </c>
      <c r="N2029" t="s">
        <v>2347</v>
      </c>
      <c r="O2029">
        <v>51423</v>
      </c>
      <c r="P2029" t="s">
        <v>2165</v>
      </c>
      <c r="Q2029" t="s">
        <v>4</v>
      </c>
      <c r="R2029" t="s">
        <v>1</v>
      </c>
      <c r="S2029">
        <v>0.19798533730042978</v>
      </c>
      <c r="T2029">
        <v>61604</v>
      </c>
      <c r="U2029">
        <f>S2029/0.246462</f>
        <v>0.80330978934046537</v>
      </c>
      <c r="V2029">
        <v>2.5204918207098075E-4</v>
      </c>
      <c r="X2029" t="str">
        <f>IF(B2049&gt;0.5,"1","2")</f>
        <v>2</v>
      </c>
      <c r="Y2029" t="str">
        <f>IF(E2029&gt;0.5,"1","2")</f>
        <v>2</v>
      </c>
      <c r="Z2029" t="str">
        <f>IF(S2029&gt;0.5,"1","2")</f>
        <v>2</v>
      </c>
      <c r="AA2029">
        <f>Y2029+Z2029</f>
        <v>4</v>
      </c>
      <c r="AC2029">
        <f>C2029*F2029*U2029</f>
        <v>3.1386118741466601E-2</v>
      </c>
    </row>
    <row r="2030" spans="1:29" x14ac:dyDescent="0.35">
      <c r="A2030" t="s">
        <v>2348</v>
      </c>
      <c r="B2030">
        <v>7.9397120172251378E-3</v>
      </c>
      <c r="C2030">
        <f>B2030/0.138487</f>
        <v>5.7331821883824026E-2</v>
      </c>
      <c r="D2030" t="s">
        <v>2348</v>
      </c>
      <c r="E2030">
        <v>0.16034208044743603</v>
      </c>
      <c r="F2030">
        <f>E2030/0.235282</f>
        <v>0.68148893858194015</v>
      </c>
      <c r="G2030" t="s">
        <v>1</v>
      </c>
      <c r="I2030" t="s">
        <v>1</v>
      </c>
      <c r="J2030" t="s">
        <v>2348</v>
      </c>
      <c r="K2030">
        <v>10181</v>
      </c>
      <c r="L2030" t="s">
        <v>2165</v>
      </c>
      <c r="M2030" t="s">
        <v>3</v>
      </c>
      <c r="N2030" t="s">
        <v>2348</v>
      </c>
      <c r="O2030">
        <v>51423</v>
      </c>
      <c r="P2030" t="s">
        <v>2165</v>
      </c>
      <c r="Q2030" t="s">
        <v>4</v>
      </c>
      <c r="R2030" t="s">
        <v>1</v>
      </c>
      <c r="S2030">
        <v>0.19798533730042978</v>
      </c>
      <c r="T2030">
        <v>61604</v>
      </c>
      <c r="U2030">
        <f>S2030/0.246462</f>
        <v>0.80330978934046537</v>
      </c>
      <c r="V2030">
        <v>2.5204918207098075E-4</v>
      </c>
      <c r="X2030" t="str">
        <f>IF(B2050&gt;0.5,"1","2")</f>
        <v>2</v>
      </c>
      <c r="Y2030" t="str">
        <f>IF(E2030&gt;0.5,"1","2")</f>
        <v>2</v>
      </c>
      <c r="Z2030" t="str">
        <f>IF(S2030&gt;0.5,"1","2")</f>
        <v>2</v>
      </c>
      <c r="AA2030">
        <f>Y2030+Z2030</f>
        <v>4</v>
      </c>
      <c r="AC2030">
        <f>C2030*F2030*U2030</f>
        <v>3.1386118741466601E-2</v>
      </c>
    </row>
    <row r="2031" spans="1:29" x14ac:dyDescent="0.35">
      <c r="A2031" t="s">
        <v>2350</v>
      </c>
      <c r="B2031">
        <v>7.9397120172251378E-3</v>
      </c>
      <c r="C2031">
        <f>B2031/0.138487</f>
        <v>5.7331821883824026E-2</v>
      </c>
      <c r="D2031" t="s">
        <v>2350</v>
      </c>
      <c r="E2031">
        <v>0.16034208044743603</v>
      </c>
      <c r="F2031">
        <f>E2031/0.235282</f>
        <v>0.68148893858194015</v>
      </c>
      <c r="G2031" t="s">
        <v>1</v>
      </c>
      <c r="I2031" t="s">
        <v>1</v>
      </c>
      <c r="J2031" t="s">
        <v>2350</v>
      </c>
      <c r="K2031">
        <v>10181</v>
      </c>
      <c r="L2031" t="s">
        <v>2165</v>
      </c>
      <c r="M2031" t="s">
        <v>3</v>
      </c>
      <c r="N2031" t="s">
        <v>2350</v>
      </c>
      <c r="O2031">
        <v>51423</v>
      </c>
      <c r="P2031" t="s">
        <v>2165</v>
      </c>
      <c r="Q2031" t="s">
        <v>4</v>
      </c>
      <c r="R2031" t="s">
        <v>1</v>
      </c>
      <c r="S2031">
        <v>0.19798533730042978</v>
      </c>
      <c r="T2031">
        <v>61604</v>
      </c>
      <c r="U2031">
        <f>S2031/0.246462</f>
        <v>0.80330978934046537</v>
      </c>
      <c r="V2031">
        <v>2.5204918207098075E-4</v>
      </c>
      <c r="X2031" t="str">
        <f>IF(B2051&gt;0.5,"1","2")</f>
        <v>2</v>
      </c>
      <c r="Y2031" t="str">
        <f>IF(E2031&gt;0.5,"1","2")</f>
        <v>2</v>
      </c>
      <c r="Z2031" t="str">
        <f>IF(S2031&gt;0.5,"1","2")</f>
        <v>2</v>
      </c>
      <c r="AA2031">
        <f>Y2031+Z2031</f>
        <v>4</v>
      </c>
      <c r="AC2031">
        <f>C2031*F2031*U2031</f>
        <v>3.1386118741466601E-2</v>
      </c>
    </row>
    <row r="2032" spans="1:29" x14ac:dyDescent="0.35">
      <c r="A2032" t="s">
        <v>2351</v>
      </c>
      <c r="B2032">
        <v>7.9397120172251378E-3</v>
      </c>
      <c r="C2032">
        <f>B2032/0.138487</f>
        <v>5.7331821883824026E-2</v>
      </c>
      <c r="D2032" t="s">
        <v>2351</v>
      </c>
      <c r="E2032">
        <v>0.16034208044743603</v>
      </c>
      <c r="F2032">
        <f>E2032/0.235282</f>
        <v>0.68148893858194015</v>
      </c>
      <c r="G2032" t="s">
        <v>1</v>
      </c>
      <c r="I2032" t="s">
        <v>1</v>
      </c>
      <c r="J2032" t="s">
        <v>2351</v>
      </c>
      <c r="K2032">
        <v>10181</v>
      </c>
      <c r="L2032" t="s">
        <v>2165</v>
      </c>
      <c r="M2032" t="s">
        <v>3</v>
      </c>
      <c r="N2032" t="s">
        <v>2351</v>
      </c>
      <c r="O2032">
        <v>51423</v>
      </c>
      <c r="P2032" t="s">
        <v>2165</v>
      </c>
      <c r="Q2032" t="s">
        <v>4</v>
      </c>
      <c r="R2032" t="s">
        <v>1</v>
      </c>
      <c r="S2032">
        <v>0.19798533730042978</v>
      </c>
      <c r="T2032">
        <v>61604</v>
      </c>
      <c r="U2032">
        <f>S2032/0.246462</f>
        <v>0.80330978934046537</v>
      </c>
      <c r="V2032">
        <v>2.5204918207098075E-4</v>
      </c>
      <c r="X2032" t="str">
        <f>IF(B2052&gt;0.5,"1","2")</f>
        <v>2</v>
      </c>
      <c r="Y2032" t="str">
        <f>IF(E2032&gt;0.5,"1","2")</f>
        <v>2</v>
      </c>
      <c r="Z2032" t="str">
        <f>IF(S2032&gt;0.5,"1","2")</f>
        <v>2</v>
      </c>
      <c r="AA2032">
        <f>Y2032+Z2032</f>
        <v>4</v>
      </c>
      <c r="AC2032">
        <f>C2032*F2032*U2032</f>
        <v>3.1386118741466601E-2</v>
      </c>
    </row>
    <row r="2033" spans="1:29" x14ac:dyDescent="0.35">
      <c r="A2033" t="s">
        <v>2352</v>
      </c>
      <c r="B2033">
        <v>7.9397120172251378E-3</v>
      </c>
      <c r="C2033">
        <f>B2033/0.138487</f>
        <v>5.7331821883824026E-2</v>
      </c>
      <c r="D2033" t="s">
        <v>2352</v>
      </c>
      <c r="E2033">
        <v>0.16034208044743603</v>
      </c>
      <c r="F2033">
        <f>E2033/0.235282</f>
        <v>0.68148893858194015</v>
      </c>
      <c r="G2033" t="s">
        <v>1</v>
      </c>
      <c r="I2033" t="s">
        <v>1</v>
      </c>
      <c r="J2033" t="s">
        <v>2352</v>
      </c>
      <c r="K2033">
        <v>10181</v>
      </c>
      <c r="L2033" t="s">
        <v>2165</v>
      </c>
      <c r="M2033" t="s">
        <v>3</v>
      </c>
      <c r="N2033" t="s">
        <v>2352</v>
      </c>
      <c r="O2033">
        <v>51423</v>
      </c>
      <c r="P2033" t="s">
        <v>2165</v>
      </c>
      <c r="Q2033" t="s">
        <v>4</v>
      </c>
      <c r="R2033" t="s">
        <v>1</v>
      </c>
      <c r="S2033">
        <v>0.19798533730042978</v>
      </c>
      <c r="T2033">
        <v>61604</v>
      </c>
      <c r="U2033">
        <f>S2033/0.246462</f>
        <v>0.80330978934046537</v>
      </c>
      <c r="V2033">
        <v>2.5204918207098075E-4</v>
      </c>
      <c r="X2033" t="str">
        <f>IF(B2053&gt;0.5,"1","2")</f>
        <v>2</v>
      </c>
      <c r="Y2033" t="str">
        <f>IF(E2033&gt;0.5,"1","2")</f>
        <v>2</v>
      </c>
      <c r="Z2033" t="str">
        <f>IF(S2033&gt;0.5,"1","2")</f>
        <v>2</v>
      </c>
      <c r="AA2033">
        <f>Y2033+Z2033</f>
        <v>4</v>
      </c>
      <c r="AC2033">
        <f>C2033*F2033*U2033</f>
        <v>3.1386118741466601E-2</v>
      </c>
    </row>
    <row r="2034" spans="1:29" x14ac:dyDescent="0.35">
      <c r="A2034" t="s">
        <v>2353</v>
      </c>
      <c r="B2034">
        <v>7.9397120172251378E-3</v>
      </c>
      <c r="C2034">
        <f>B2034/0.138487</f>
        <v>5.7331821883824026E-2</v>
      </c>
      <c r="D2034" t="s">
        <v>2353</v>
      </c>
      <c r="E2034">
        <v>0.16034208044743603</v>
      </c>
      <c r="F2034">
        <f>E2034/0.235282</f>
        <v>0.68148893858194015</v>
      </c>
      <c r="G2034" t="s">
        <v>1</v>
      </c>
      <c r="I2034" t="s">
        <v>1</v>
      </c>
      <c r="J2034" t="s">
        <v>2353</v>
      </c>
      <c r="K2034">
        <v>10181</v>
      </c>
      <c r="L2034" t="s">
        <v>2165</v>
      </c>
      <c r="M2034" t="s">
        <v>3</v>
      </c>
      <c r="N2034" t="s">
        <v>2353</v>
      </c>
      <c r="O2034">
        <v>51423</v>
      </c>
      <c r="P2034" t="s">
        <v>2165</v>
      </c>
      <c r="Q2034" t="s">
        <v>4</v>
      </c>
      <c r="R2034" t="s">
        <v>1</v>
      </c>
      <c r="S2034">
        <v>0.19798533730042978</v>
      </c>
      <c r="T2034">
        <v>61604</v>
      </c>
      <c r="U2034">
        <f>S2034/0.246462</f>
        <v>0.80330978934046537</v>
      </c>
      <c r="V2034">
        <v>2.5204918207098075E-4</v>
      </c>
      <c r="X2034" t="str">
        <f>IF(B2054&gt;0.5,"1","2")</f>
        <v>2</v>
      </c>
      <c r="Y2034" t="str">
        <f>IF(E2034&gt;0.5,"1","2")</f>
        <v>2</v>
      </c>
      <c r="Z2034" t="str">
        <f>IF(S2034&gt;0.5,"1","2")</f>
        <v>2</v>
      </c>
      <c r="AA2034">
        <f>Y2034+Z2034</f>
        <v>4</v>
      </c>
      <c r="AC2034">
        <f>C2034*F2034*U2034</f>
        <v>3.1386118741466601E-2</v>
      </c>
    </row>
    <row r="2035" spans="1:29" x14ac:dyDescent="0.35">
      <c r="A2035" t="s">
        <v>2354</v>
      </c>
      <c r="B2035">
        <v>7.9397120172251378E-3</v>
      </c>
      <c r="C2035">
        <f>B2035/0.138487</f>
        <v>5.7331821883824026E-2</v>
      </c>
      <c r="D2035" t="s">
        <v>2354</v>
      </c>
      <c r="E2035">
        <v>0.16034208044743603</v>
      </c>
      <c r="F2035">
        <f>E2035/0.235282</f>
        <v>0.68148893858194015</v>
      </c>
      <c r="G2035" t="s">
        <v>1</v>
      </c>
      <c r="I2035" t="s">
        <v>1</v>
      </c>
      <c r="J2035" t="s">
        <v>2354</v>
      </c>
      <c r="K2035">
        <v>10181</v>
      </c>
      <c r="L2035" t="s">
        <v>2165</v>
      </c>
      <c r="M2035" t="s">
        <v>3</v>
      </c>
      <c r="N2035" t="s">
        <v>2354</v>
      </c>
      <c r="O2035">
        <v>51423</v>
      </c>
      <c r="P2035" t="s">
        <v>2165</v>
      </c>
      <c r="Q2035" t="s">
        <v>4</v>
      </c>
      <c r="R2035" t="s">
        <v>1</v>
      </c>
      <c r="S2035">
        <v>0.19798533730042978</v>
      </c>
      <c r="T2035">
        <v>61604</v>
      </c>
      <c r="U2035">
        <f>S2035/0.246462</f>
        <v>0.80330978934046537</v>
      </c>
      <c r="V2035">
        <v>2.5204918207098075E-4</v>
      </c>
      <c r="X2035" t="str">
        <f>IF(B2055&gt;0.5,"1","2")</f>
        <v>2</v>
      </c>
      <c r="Y2035" t="str">
        <f>IF(E2035&gt;0.5,"1","2")</f>
        <v>2</v>
      </c>
      <c r="Z2035" t="str">
        <f>IF(S2035&gt;0.5,"1","2")</f>
        <v>2</v>
      </c>
      <c r="AA2035">
        <f>Y2035+Z2035</f>
        <v>4</v>
      </c>
      <c r="AC2035">
        <f>C2035*F2035*U2035</f>
        <v>3.1386118741466601E-2</v>
      </c>
    </row>
    <row r="2036" spans="1:29" x14ac:dyDescent="0.35">
      <c r="A2036" t="s">
        <v>2355</v>
      </c>
      <c r="B2036">
        <v>7.9397120172251378E-3</v>
      </c>
      <c r="C2036">
        <f>B2036/0.138487</f>
        <v>5.7331821883824026E-2</v>
      </c>
      <c r="D2036" t="s">
        <v>2355</v>
      </c>
      <c r="E2036">
        <v>0.16034208044743603</v>
      </c>
      <c r="F2036">
        <f>E2036/0.235282</f>
        <v>0.68148893858194015</v>
      </c>
      <c r="G2036" t="s">
        <v>1</v>
      </c>
      <c r="I2036" t="s">
        <v>1</v>
      </c>
      <c r="J2036" t="s">
        <v>2355</v>
      </c>
      <c r="K2036">
        <v>10181</v>
      </c>
      <c r="L2036" t="s">
        <v>2165</v>
      </c>
      <c r="M2036" t="s">
        <v>3</v>
      </c>
      <c r="N2036" t="s">
        <v>2355</v>
      </c>
      <c r="O2036">
        <v>51423</v>
      </c>
      <c r="P2036" t="s">
        <v>2165</v>
      </c>
      <c r="Q2036" t="s">
        <v>4</v>
      </c>
      <c r="R2036" t="s">
        <v>1</v>
      </c>
      <c r="S2036">
        <v>0.19798533730042978</v>
      </c>
      <c r="T2036">
        <v>61604</v>
      </c>
      <c r="U2036">
        <f>S2036/0.246462</f>
        <v>0.80330978934046537</v>
      </c>
      <c r="V2036">
        <v>2.5204918207098075E-4</v>
      </c>
      <c r="X2036" t="str">
        <f>IF(B2056&gt;0.5,"1","2")</f>
        <v>2</v>
      </c>
      <c r="Y2036" t="str">
        <f>IF(E2036&gt;0.5,"1","2")</f>
        <v>2</v>
      </c>
      <c r="Z2036" t="str">
        <f>IF(S2036&gt;0.5,"1","2")</f>
        <v>2</v>
      </c>
      <c r="AA2036">
        <f>Y2036+Z2036</f>
        <v>4</v>
      </c>
      <c r="AC2036">
        <f>C2036*F2036*U2036</f>
        <v>3.1386118741466601E-2</v>
      </c>
    </row>
    <row r="2037" spans="1:29" x14ac:dyDescent="0.35">
      <c r="A2037" t="s">
        <v>2356</v>
      </c>
      <c r="B2037">
        <v>7.9397120172251378E-3</v>
      </c>
      <c r="C2037">
        <f>B2037/0.138487</f>
        <v>5.7331821883824026E-2</v>
      </c>
      <c r="D2037" t="s">
        <v>2356</v>
      </c>
      <c r="E2037">
        <v>0.16034208044743603</v>
      </c>
      <c r="F2037">
        <f>E2037/0.235282</f>
        <v>0.68148893858194015</v>
      </c>
      <c r="G2037" t="s">
        <v>1</v>
      </c>
      <c r="I2037" t="s">
        <v>1</v>
      </c>
      <c r="J2037" t="s">
        <v>2356</v>
      </c>
      <c r="K2037">
        <v>10181</v>
      </c>
      <c r="L2037" t="s">
        <v>2165</v>
      </c>
      <c r="M2037" t="s">
        <v>3</v>
      </c>
      <c r="N2037" t="s">
        <v>2356</v>
      </c>
      <c r="O2037">
        <v>51423</v>
      </c>
      <c r="P2037" t="s">
        <v>2165</v>
      </c>
      <c r="Q2037" t="s">
        <v>4</v>
      </c>
      <c r="R2037" t="s">
        <v>1</v>
      </c>
      <c r="S2037">
        <v>0.19798533730042978</v>
      </c>
      <c r="T2037">
        <v>61604</v>
      </c>
      <c r="U2037">
        <f>S2037/0.246462</f>
        <v>0.80330978934046537</v>
      </c>
      <c r="V2037">
        <v>2.5204918207098075E-4</v>
      </c>
      <c r="X2037" t="str">
        <f>IF(B2057&gt;0.5,"1","2")</f>
        <v>2</v>
      </c>
      <c r="Y2037" t="str">
        <f>IF(E2037&gt;0.5,"1","2")</f>
        <v>2</v>
      </c>
      <c r="Z2037" t="str">
        <f>IF(S2037&gt;0.5,"1","2")</f>
        <v>2</v>
      </c>
      <c r="AA2037">
        <f>Y2037+Z2037</f>
        <v>4</v>
      </c>
      <c r="AC2037">
        <f>C2037*F2037*U2037</f>
        <v>3.1386118741466601E-2</v>
      </c>
    </row>
    <row r="2038" spans="1:29" x14ac:dyDescent="0.35">
      <c r="A2038" t="s">
        <v>2358</v>
      </c>
      <c r="B2038">
        <v>7.9397120172251378E-3</v>
      </c>
      <c r="C2038">
        <f>B2038/0.138487</f>
        <v>5.7331821883824026E-2</v>
      </c>
      <c r="D2038" t="s">
        <v>2358</v>
      </c>
      <c r="E2038">
        <v>0.16034208044743603</v>
      </c>
      <c r="F2038">
        <f>E2038/0.235282</f>
        <v>0.68148893858194015</v>
      </c>
      <c r="G2038" t="s">
        <v>1</v>
      </c>
      <c r="I2038" t="s">
        <v>1</v>
      </c>
      <c r="J2038" t="s">
        <v>2358</v>
      </c>
      <c r="K2038">
        <v>10181</v>
      </c>
      <c r="L2038" t="s">
        <v>2165</v>
      </c>
      <c r="M2038" t="s">
        <v>3</v>
      </c>
      <c r="N2038" t="s">
        <v>2358</v>
      </c>
      <c r="O2038">
        <v>51423</v>
      </c>
      <c r="P2038" t="s">
        <v>2165</v>
      </c>
      <c r="Q2038" t="s">
        <v>4</v>
      </c>
      <c r="R2038" t="s">
        <v>1</v>
      </c>
      <c r="S2038">
        <v>0.19798533730042978</v>
      </c>
      <c r="T2038">
        <v>61604</v>
      </c>
      <c r="U2038">
        <f>S2038/0.246462</f>
        <v>0.80330978934046537</v>
      </c>
      <c r="V2038">
        <v>2.5204918207098075E-4</v>
      </c>
      <c r="X2038" t="str">
        <f>IF(B2058&gt;0.5,"1","2")</f>
        <v>2</v>
      </c>
      <c r="Y2038" t="str">
        <f>IF(E2038&gt;0.5,"1","2")</f>
        <v>2</v>
      </c>
      <c r="Z2038" t="str">
        <f>IF(S2038&gt;0.5,"1","2")</f>
        <v>2</v>
      </c>
      <c r="AA2038">
        <f>Y2038+Z2038</f>
        <v>4</v>
      </c>
      <c r="AC2038">
        <f>C2038*F2038*U2038</f>
        <v>3.1386118741466601E-2</v>
      </c>
    </row>
    <row r="2039" spans="1:29" x14ac:dyDescent="0.35">
      <c r="A2039" t="s">
        <v>2359</v>
      </c>
      <c r="B2039">
        <v>7.9397120172251378E-3</v>
      </c>
      <c r="C2039">
        <f>B2039/0.138487</f>
        <v>5.7331821883824026E-2</v>
      </c>
      <c r="D2039" t="s">
        <v>2359</v>
      </c>
      <c r="E2039">
        <v>0.16034208044743603</v>
      </c>
      <c r="F2039">
        <f>E2039/0.235282</f>
        <v>0.68148893858194015</v>
      </c>
      <c r="G2039" t="s">
        <v>1</v>
      </c>
      <c r="I2039" t="s">
        <v>1</v>
      </c>
      <c r="J2039" t="s">
        <v>2359</v>
      </c>
      <c r="K2039">
        <v>10181</v>
      </c>
      <c r="L2039" t="s">
        <v>2165</v>
      </c>
      <c r="M2039" t="s">
        <v>3</v>
      </c>
      <c r="N2039" t="s">
        <v>2359</v>
      </c>
      <c r="O2039">
        <v>51423</v>
      </c>
      <c r="P2039" t="s">
        <v>2165</v>
      </c>
      <c r="Q2039" t="s">
        <v>4</v>
      </c>
      <c r="R2039" t="s">
        <v>1</v>
      </c>
      <c r="S2039">
        <v>0.19798533730042978</v>
      </c>
      <c r="T2039">
        <v>61604</v>
      </c>
      <c r="U2039">
        <f>S2039/0.246462</f>
        <v>0.80330978934046537</v>
      </c>
      <c r="V2039">
        <v>2.5204918207098075E-4</v>
      </c>
      <c r="X2039" t="str">
        <f>IF(B2059&gt;0.5,"1","2")</f>
        <v>2</v>
      </c>
      <c r="Y2039" t="str">
        <f>IF(E2039&gt;0.5,"1","2")</f>
        <v>2</v>
      </c>
      <c r="Z2039" t="str">
        <f>IF(S2039&gt;0.5,"1","2")</f>
        <v>2</v>
      </c>
      <c r="AA2039">
        <f>Y2039+Z2039</f>
        <v>4</v>
      </c>
      <c r="AC2039">
        <f>C2039*F2039*U2039</f>
        <v>3.1386118741466601E-2</v>
      </c>
    </row>
    <row r="2040" spans="1:29" x14ac:dyDescent="0.35">
      <c r="A2040" t="s">
        <v>2360</v>
      </c>
      <c r="B2040">
        <v>7.9397120172251378E-3</v>
      </c>
      <c r="C2040">
        <f>B2040/0.138487</f>
        <v>5.7331821883824026E-2</v>
      </c>
      <c r="D2040" t="s">
        <v>2360</v>
      </c>
      <c r="E2040">
        <v>0.16034208044743603</v>
      </c>
      <c r="F2040">
        <f>E2040/0.235282</f>
        <v>0.68148893858194015</v>
      </c>
      <c r="G2040" t="s">
        <v>1</v>
      </c>
      <c r="I2040" t="s">
        <v>1</v>
      </c>
      <c r="J2040" t="s">
        <v>2360</v>
      </c>
      <c r="K2040">
        <v>10181</v>
      </c>
      <c r="L2040" t="s">
        <v>2165</v>
      </c>
      <c r="M2040" t="s">
        <v>3</v>
      </c>
      <c r="N2040" t="s">
        <v>2360</v>
      </c>
      <c r="O2040">
        <v>51423</v>
      </c>
      <c r="P2040" t="s">
        <v>2165</v>
      </c>
      <c r="Q2040" t="s">
        <v>4</v>
      </c>
      <c r="R2040" t="s">
        <v>1</v>
      </c>
      <c r="S2040">
        <v>0.19798533730042978</v>
      </c>
      <c r="T2040">
        <v>61604</v>
      </c>
      <c r="U2040">
        <f>S2040/0.246462</f>
        <v>0.80330978934046537</v>
      </c>
      <c r="V2040">
        <v>2.5204918207098075E-4</v>
      </c>
      <c r="X2040" t="str">
        <f>IF(B2060&gt;0.5,"1","2")</f>
        <v>2</v>
      </c>
      <c r="Y2040" t="str">
        <f>IF(E2040&gt;0.5,"1","2")</f>
        <v>2</v>
      </c>
      <c r="Z2040" t="str">
        <f>IF(S2040&gt;0.5,"1","2")</f>
        <v>2</v>
      </c>
      <c r="AA2040">
        <f>Y2040+Z2040</f>
        <v>4</v>
      </c>
      <c r="AC2040">
        <f>C2040*F2040*U2040</f>
        <v>3.1386118741466601E-2</v>
      </c>
    </row>
    <row r="2041" spans="1:29" x14ac:dyDescent="0.35">
      <c r="A2041" t="s">
        <v>2362</v>
      </c>
      <c r="B2041">
        <v>7.9397120172251378E-3</v>
      </c>
      <c r="C2041">
        <f>B2041/0.138487</f>
        <v>5.7331821883824026E-2</v>
      </c>
      <c r="D2041" t="s">
        <v>2362</v>
      </c>
      <c r="E2041">
        <v>0.16034208044743603</v>
      </c>
      <c r="F2041">
        <f>E2041/0.235282</f>
        <v>0.68148893858194015</v>
      </c>
      <c r="G2041" t="s">
        <v>1</v>
      </c>
      <c r="I2041" t="s">
        <v>1</v>
      </c>
      <c r="J2041" t="s">
        <v>2362</v>
      </c>
      <c r="K2041">
        <v>10181</v>
      </c>
      <c r="L2041" t="s">
        <v>2165</v>
      </c>
      <c r="M2041" t="s">
        <v>3</v>
      </c>
      <c r="N2041" t="s">
        <v>2362</v>
      </c>
      <c r="O2041">
        <v>51423</v>
      </c>
      <c r="P2041" t="s">
        <v>2165</v>
      </c>
      <c r="Q2041" t="s">
        <v>4</v>
      </c>
      <c r="R2041" t="s">
        <v>1</v>
      </c>
      <c r="S2041">
        <v>0.19798533730042978</v>
      </c>
      <c r="T2041">
        <v>61604</v>
      </c>
      <c r="U2041">
        <f>S2041/0.246462</f>
        <v>0.80330978934046537</v>
      </c>
      <c r="V2041">
        <v>2.5204918207098075E-4</v>
      </c>
      <c r="X2041" t="str">
        <f>IF(B2061&gt;0.5,"1","2")</f>
        <v>2</v>
      </c>
      <c r="Y2041" t="str">
        <f>IF(E2041&gt;0.5,"1","2")</f>
        <v>2</v>
      </c>
      <c r="Z2041" t="str">
        <f>IF(S2041&gt;0.5,"1","2")</f>
        <v>2</v>
      </c>
      <c r="AA2041">
        <f>Y2041+Z2041</f>
        <v>4</v>
      </c>
      <c r="AC2041">
        <f>C2041*F2041*U2041</f>
        <v>3.1386118741466601E-2</v>
      </c>
    </row>
    <row r="2042" spans="1:29" x14ac:dyDescent="0.35">
      <c r="A2042" t="s">
        <v>2363</v>
      </c>
      <c r="B2042">
        <v>7.9397120172251378E-3</v>
      </c>
      <c r="C2042">
        <f>B2042/0.138487</f>
        <v>5.7331821883824026E-2</v>
      </c>
      <c r="D2042" t="s">
        <v>2363</v>
      </c>
      <c r="E2042">
        <v>0.16034208044743603</v>
      </c>
      <c r="F2042">
        <f>E2042/0.235282</f>
        <v>0.68148893858194015</v>
      </c>
      <c r="G2042" t="s">
        <v>1</v>
      </c>
      <c r="I2042" t="s">
        <v>1</v>
      </c>
      <c r="J2042" t="s">
        <v>2363</v>
      </c>
      <c r="K2042">
        <v>10181</v>
      </c>
      <c r="L2042" t="s">
        <v>2165</v>
      </c>
      <c r="M2042" t="s">
        <v>3</v>
      </c>
      <c r="N2042" t="s">
        <v>2363</v>
      </c>
      <c r="O2042">
        <v>51423</v>
      </c>
      <c r="P2042" t="s">
        <v>2165</v>
      </c>
      <c r="Q2042" t="s">
        <v>4</v>
      </c>
      <c r="R2042" t="s">
        <v>1</v>
      </c>
      <c r="S2042">
        <v>0.19798533730042978</v>
      </c>
      <c r="T2042">
        <v>61604</v>
      </c>
      <c r="U2042">
        <f>S2042/0.246462</f>
        <v>0.80330978934046537</v>
      </c>
      <c r="V2042">
        <v>2.5204918207098075E-4</v>
      </c>
      <c r="X2042" t="str">
        <f>IF(B2062&gt;0.5,"1","2")</f>
        <v>2</v>
      </c>
      <c r="Y2042" t="str">
        <f>IF(E2042&gt;0.5,"1","2")</f>
        <v>2</v>
      </c>
      <c r="Z2042" t="str">
        <f>IF(S2042&gt;0.5,"1","2")</f>
        <v>2</v>
      </c>
      <c r="AA2042">
        <f>Y2042+Z2042</f>
        <v>4</v>
      </c>
      <c r="AC2042">
        <f>C2042*F2042*U2042</f>
        <v>3.1386118741466601E-2</v>
      </c>
    </row>
    <row r="2043" spans="1:29" x14ac:dyDescent="0.35">
      <c r="A2043" t="s">
        <v>2365</v>
      </c>
      <c r="B2043">
        <v>7.9397120172251378E-3</v>
      </c>
      <c r="C2043">
        <f>B2043/0.138487</f>
        <v>5.7331821883824026E-2</v>
      </c>
      <c r="D2043" t="s">
        <v>2365</v>
      </c>
      <c r="E2043">
        <v>0.16034208044743603</v>
      </c>
      <c r="F2043">
        <f>E2043/0.235282</f>
        <v>0.68148893858194015</v>
      </c>
      <c r="G2043" t="s">
        <v>1</v>
      </c>
      <c r="I2043" t="s">
        <v>1</v>
      </c>
      <c r="J2043" t="s">
        <v>2365</v>
      </c>
      <c r="K2043">
        <v>10181</v>
      </c>
      <c r="L2043" t="s">
        <v>2165</v>
      </c>
      <c r="M2043" t="s">
        <v>3</v>
      </c>
      <c r="N2043" t="s">
        <v>2365</v>
      </c>
      <c r="O2043">
        <v>51423</v>
      </c>
      <c r="P2043" t="s">
        <v>2165</v>
      </c>
      <c r="Q2043" t="s">
        <v>4</v>
      </c>
      <c r="R2043" t="s">
        <v>1</v>
      </c>
      <c r="S2043">
        <v>0.19798533730042978</v>
      </c>
      <c r="T2043">
        <v>61604</v>
      </c>
      <c r="U2043">
        <f>S2043/0.246462</f>
        <v>0.80330978934046537</v>
      </c>
      <c r="V2043">
        <v>2.5204918207098075E-4</v>
      </c>
      <c r="X2043" t="str">
        <f>IF(B2063&gt;0.5,"1","2")</f>
        <v>2</v>
      </c>
      <c r="Y2043" t="str">
        <f>IF(E2043&gt;0.5,"1","2")</f>
        <v>2</v>
      </c>
      <c r="Z2043" t="str">
        <f>IF(S2043&gt;0.5,"1","2")</f>
        <v>2</v>
      </c>
      <c r="AA2043">
        <f>Y2043+Z2043</f>
        <v>4</v>
      </c>
      <c r="AC2043">
        <f>C2043*F2043*U2043</f>
        <v>3.1386118741466601E-2</v>
      </c>
    </row>
    <row r="2044" spans="1:29" x14ac:dyDescent="0.35">
      <c r="A2044" t="s">
        <v>2366</v>
      </c>
      <c r="B2044">
        <v>7.9397120172251378E-3</v>
      </c>
      <c r="C2044">
        <f>B2044/0.138487</f>
        <v>5.7331821883824026E-2</v>
      </c>
      <c r="D2044" t="s">
        <v>2366</v>
      </c>
      <c r="E2044">
        <v>0.16034208044743603</v>
      </c>
      <c r="F2044">
        <f>E2044/0.235282</f>
        <v>0.68148893858194015</v>
      </c>
      <c r="G2044" t="s">
        <v>1</v>
      </c>
      <c r="I2044" t="s">
        <v>1</v>
      </c>
      <c r="J2044" t="s">
        <v>2366</v>
      </c>
      <c r="K2044">
        <v>10181</v>
      </c>
      <c r="L2044" t="s">
        <v>2165</v>
      </c>
      <c r="M2044" t="s">
        <v>3</v>
      </c>
      <c r="N2044" t="s">
        <v>2366</v>
      </c>
      <c r="O2044">
        <v>51423</v>
      </c>
      <c r="P2044" t="s">
        <v>2165</v>
      </c>
      <c r="Q2044" t="s">
        <v>4</v>
      </c>
      <c r="R2044" t="s">
        <v>1</v>
      </c>
      <c r="S2044">
        <v>0.19798533730042978</v>
      </c>
      <c r="T2044">
        <v>61604</v>
      </c>
      <c r="U2044">
        <f>S2044/0.246462</f>
        <v>0.80330978934046537</v>
      </c>
      <c r="V2044">
        <v>2.5204918207098075E-4</v>
      </c>
      <c r="X2044" t="str">
        <f>IF(B2064&gt;0.5,"1","2")</f>
        <v>2</v>
      </c>
      <c r="Y2044" t="str">
        <f>IF(E2044&gt;0.5,"1","2")</f>
        <v>2</v>
      </c>
      <c r="Z2044" t="str">
        <f>IF(S2044&gt;0.5,"1","2")</f>
        <v>2</v>
      </c>
      <c r="AA2044">
        <f>Y2044+Z2044</f>
        <v>4</v>
      </c>
      <c r="AC2044">
        <f>C2044*F2044*U2044</f>
        <v>3.1386118741466601E-2</v>
      </c>
    </row>
    <row r="2045" spans="1:29" x14ac:dyDescent="0.35">
      <c r="A2045" t="s">
        <v>2368</v>
      </c>
      <c r="B2045">
        <v>7.9397120172251378E-3</v>
      </c>
      <c r="C2045">
        <f>B2045/0.138487</f>
        <v>5.7331821883824026E-2</v>
      </c>
      <c r="D2045" t="s">
        <v>2368</v>
      </c>
      <c r="E2045">
        <v>0.16034208044743603</v>
      </c>
      <c r="F2045">
        <f>E2045/0.235282</f>
        <v>0.68148893858194015</v>
      </c>
      <c r="G2045" t="s">
        <v>1</v>
      </c>
      <c r="I2045" t="s">
        <v>1</v>
      </c>
      <c r="J2045" t="s">
        <v>2368</v>
      </c>
      <c r="K2045">
        <v>10181</v>
      </c>
      <c r="L2045" t="s">
        <v>2165</v>
      </c>
      <c r="M2045" t="s">
        <v>3</v>
      </c>
      <c r="N2045" t="s">
        <v>2368</v>
      </c>
      <c r="O2045">
        <v>51423</v>
      </c>
      <c r="P2045" t="s">
        <v>2165</v>
      </c>
      <c r="Q2045" t="s">
        <v>4</v>
      </c>
      <c r="R2045" t="s">
        <v>1</v>
      </c>
      <c r="S2045">
        <v>0.19798533730042978</v>
      </c>
      <c r="T2045">
        <v>61604</v>
      </c>
      <c r="U2045">
        <f>S2045/0.246462</f>
        <v>0.80330978934046537</v>
      </c>
      <c r="V2045">
        <v>2.5204918207098075E-4</v>
      </c>
      <c r="X2045" t="str">
        <f>IF(B2065&gt;0.5,"1","2")</f>
        <v>2</v>
      </c>
      <c r="Y2045" t="str">
        <f>IF(E2045&gt;0.5,"1","2")</f>
        <v>2</v>
      </c>
      <c r="Z2045" t="str">
        <f>IF(S2045&gt;0.5,"1","2")</f>
        <v>2</v>
      </c>
      <c r="AA2045">
        <f>Y2045+Z2045</f>
        <v>4</v>
      </c>
      <c r="AC2045">
        <f>C2045*F2045*U2045</f>
        <v>3.1386118741466601E-2</v>
      </c>
    </row>
    <row r="2046" spans="1:29" x14ac:dyDescent="0.35">
      <c r="A2046" t="s">
        <v>2369</v>
      </c>
      <c r="B2046">
        <v>7.9397120172251378E-3</v>
      </c>
      <c r="C2046">
        <f>B2046/0.138487</f>
        <v>5.7331821883824026E-2</v>
      </c>
      <c r="D2046" t="s">
        <v>2369</v>
      </c>
      <c r="E2046">
        <v>0.16034208044743603</v>
      </c>
      <c r="F2046">
        <f>E2046/0.235282</f>
        <v>0.68148893858194015</v>
      </c>
      <c r="G2046" t="s">
        <v>1</v>
      </c>
      <c r="I2046" t="s">
        <v>1</v>
      </c>
      <c r="J2046" t="s">
        <v>2369</v>
      </c>
      <c r="K2046">
        <v>10181</v>
      </c>
      <c r="L2046" t="s">
        <v>2165</v>
      </c>
      <c r="M2046" t="s">
        <v>3</v>
      </c>
      <c r="N2046" t="s">
        <v>2369</v>
      </c>
      <c r="O2046">
        <v>51423</v>
      </c>
      <c r="P2046" t="s">
        <v>2165</v>
      </c>
      <c r="Q2046" t="s">
        <v>4</v>
      </c>
      <c r="R2046" t="s">
        <v>1</v>
      </c>
      <c r="S2046">
        <v>0.19798533730042978</v>
      </c>
      <c r="T2046">
        <v>61604</v>
      </c>
      <c r="U2046">
        <f>S2046/0.246462</f>
        <v>0.80330978934046537</v>
      </c>
      <c r="V2046">
        <v>2.5204918207098075E-4</v>
      </c>
      <c r="X2046" t="str">
        <f>IF(B2066&gt;0.5,"1","2")</f>
        <v>2</v>
      </c>
      <c r="Y2046" t="str">
        <f>IF(E2046&gt;0.5,"1","2")</f>
        <v>2</v>
      </c>
      <c r="Z2046" t="str">
        <f>IF(S2046&gt;0.5,"1","2")</f>
        <v>2</v>
      </c>
      <c r="AA2046">
        <f>Y2046+Z2046</f>
        <v>4</v>
      </c>
      <c r="AC2046">
        <f>C2046*F2046*U2046</f>
        <v>3.1386118741466601E-2</v>
      </c>
    </row>
    <row r="2047" spans="1:29" x14ac:dyDescent="0.35">
      <c r="A2047" t="s">
        <v>2370</v>
      </c>
      <c r="B2047">
        <v>7.9397120172251378E-3</v>
      </c>
      <c r="C2047">
        <f>B2047/0.138487</f>
        <v>5.7331821883824026E-2</v>
      </c>
      <c r="D2047" t="s">
        <v>2370</v>
      </c>
      <c r="E2047">
        <v>0.16034208044743603</v>
      </c>
      <c r="F2047">
        <f>E2047/0.235282</f>
        <v>0.68148893858194015</v>
      </c>
      <c r="G2047" t="s">
        <v>1</v>
      </c>
      <c r="I2047" t="s">
        <v>1</v>
      </c>
      <c r="J2047" t="s">
        <v>2370</v>
      </c>
      <c r="K2047">
        <v>10181</v>
      </c>
      <c r="L2047" t="s">
        <v>2165</v>
      </c>
      <c r="M2047" t="s">
        <v>3</v>
      </c>
      <c r="N2047" t="s">
        <v>2370</v>
      </c>
      <c r="O2047">
        <v>51423</v>
      </c>
      <c r="P2047" t="s">
        <v>2165</v>
      </c>
      <c r="Q2047" t="s">
        <v>4</v>
      </c>
      <c r="R2047" t="s">
        <v>1</v>
      </c>
      <c r="S2047">
        <v>0.19798533730042978</v>
      </c>
      <c r="T2047">
        <v>61604</v>
      </c>
      <c r="U2047">
        <f>S2047/0.246462</f>
        <v>0.80330978934046537</v>
      </c>
      <c r="V2047">
        <v>2.5204918207098075E-4</v>
      </c>
      <c r="X2047" t="str">
        <f>IF(B2067&gt;0.5,"1","2")</f>
        <v>2</v>
      </c>
      <c r="Y2047" t="str">
        <f>IF(E2047&gt;0.5,"1","2")</f>
        <v>2</v>
      </c>
      <c r="Z2047" t="str">
        <f>IF(S2047&gt;0.5,"1","2")</f>
        <v>2</v>
      </c>
      <c r="AA2047">
        <f>Y2047+Z2047</f>
        <v>4</v>
      </c>
      <c r="AC2047">
        <f>C2047*F2047*U2047</f>
        <v>3.1386118741466601E-2</v>
      </c>
    </row>
    <row r="2048" spans="1:29" x14ac:dyDescent="0.35">
      <c r="A2048" t="s">
        <v>2371</v>
      </c>
      <c r="B2048">
        <v>7.9397120172251378E-3</v>
      </c>
      <c r="C2048">
        <f>B2048/0.138487</f>
        <v>5.7331821883824026E-2</v>
      </c>
      <c r="D2048" t="s">
        <v>2371</v>
      </c>
      <c r="E2048">
        <v>0.16034208044743603</v>
      </c>
      <c r="F2048">
        <f>E2048/0.235282</f>
        <v>0.68148893858194015</v>
      </c>
      <c r="G2048" t="s">
        <v>1</v>
      </c>
      <c r="I2048" t="s">
        <v>1</v>
      </c>
      <c r="J2048" t="s">
        <v>2371</v>
      </c>
      <c r="K2048">
        <v>10181</v>
      </c>
      <c r="L2048" t="s">
        <v>2165</v>
      </c>
      <c r="M2048" t="s">
        <v>3</v>
      </c>
      <c r="N2048" t="s">
        <v>2371</v>
      </c>
      <c r="O2048">
        <v>51423</v>
      </c>
      <c r="P2048" t="s">
        <v>2165</v>
      </c>
      <c r="Q2048" t="s">
        <v>4</v>
      </c>
      <c r="R2048" t="s">
        <v>1</v>
      </c>
      <c r="S2048">
        <v>0.19798533730042978</v>
      </c>
      <c r="T2048">
        <v>61604</v>
      </c>
      <c r="U2048">
        <f>S2048/0.246462</f>
        <v>0.80330978934046537</v>
      </c>
      <c r="V2048">
        <v>2.5204918207098075E-4</v>
      </c>
      <c r="X2048" t="str">
        <f>IF(B2068&gt;0.5,"1","2")</f>
        <v>2</v>
      </c>
      <c r="Y2048" t="str">
        <f>IF(E2048&gt;0.5,"1","2")</f>
        <v>2</v>
      </c>
      <c r="Z2048" t="str">
        <f>IF(S2048&gt;0.5,"1","2")</f>
        <v>2</v>
      </c>
      <c r="AA2048">
        <f>Y2048+Z2048</f>
        <v>4</v>
      </c>
      <c r="AC2048">
        <f>C2048*F2048*U2048</f>
        <v>3.1386118741466601E-2</v>
      </c>
    </row>
    <row r="2049" spans="1:29" x14ac:dyDescent="0.35">
      <c r="A2049" t="s">
        <v>2373</v>
      </c>
      <c r="B2049">
        <v>7.9397120172251378E-3</v>
      </c>
      <c r="C2049">
        <f>B2049/0.138487</f>
        <v>5.7331821883824026E-2</v>
      </c>
      <c r="D2049" t="s">
        <v>2373</v>
      </c>
      <c r="E2049">
        <v>0.16034208044743603</v>
      </c>
      <c r="F2049">
        <f>E2049/0.235282</f>
        <v>0.68148893858194015</v>
      </c>
      <c r="G2049" t="s">
        <v>1</v>
      </c>
      <c r="I2049" t="s">
        <v>1</v>
      </c>
      <c r="J2049" t="s">
        <v>2373</v>
      </c>
      <c r="K2049">
        <v>10181</v>
      </c>
      <c r="L2049" t="s">
        <v>2165</v>
      </c>
      <c r="M2049" t="s">
        <v>3</v>
      </c>
      <c r="N2049" t="s">
        <v>2373</v>
      </c>
      <c r="O2049">
        <v>51423</v>
      </c>
      <c r="P2049" t="s">
        <v>2165</v>
      </c>
      <c r="Q2049" t="s">
        <v>4</v>
      </c>
      <c r="R2049" t="s">
        <v>1</v>
      </c>
      <c r="S2049">
        <v>0.19798533730042978</v>
      </c>
      <c r="T2049">
        <v>61604</v>
      </c>
      <c r="U2049">
        <f>S2049/0.246462</f>
        <v>0.80330978934046537</v>
      </c>
      <c r="V2049">
        <v>2.5204918207098075E-4</v>
      </c>
      <c r="X2049" t="str">
        <f>IF(B2069&gt;0.5,"1","2")</f>
        <v>2</v>
      </c>
      <c r="Y2049" t="str">
        <f>IF(E2049&gt;0.5,"1","2")</f>
        <v>2</v>
      </c>
      <c r="Z2049" t="str">
        <f>IF(S2049&gt;0.5,"1","2")</f>
        <v>2</v>
      </c>
      <c r="AA2049">
        <f>Y2049+Z2049</f>
        <v>4</v>
      </c>
      <c r="AC2049">
        <f>C2049*F2049*U2049</f>
        <v>3.1386118741466601E-2</v>
      </c>
    </row>
    <row r="2050" spans="1:29" x14ac:dyDescent="0.35">
      <c r="A2050" t="s">
        <v>2375</v>
      </c>
      <c r="B2050">
        <v>7.9397120172251378E-3</v>
      </c>
      <c r="C2050">
        <f>B2050/0.138487</f>
        <v>5.7331821883824026E-2</v>
      </c>
      <c r="D2050" t="s">
        <v>2375</v>
      </c>
      <c r="E2050">
        <v>0.16034208044743603</v>
      </c>
      <c r="F2050">
        <f>E2050/0.235282</f>
        <v>0.68148893858194015</v>
      </c>
      <c r="G2050" t="s">
        <v>1</v>
      </c>
      <c r="I2050" t="s">
        <v>1</v>
      </c>
      <c r="J2050" t="s">
        <v>2375</v>
      </c>
      <c r="K2050">
        <v>10181</v>
      </c>
      <c r="L2050" t="s">
        <v>2165</v>
      </c>
      <c r="M2050" t="s">
        <v>3</v>
      </c>
      <c r="N2050" t="s">
        <v>2375</v>
      </c>
      <c r="O2050">
        <v>51423</v>
      </c>
      <c r="P2050" t="s">
        <v>2165</v>
      </c>
      <c r="Q2050" t="s">
        <v>4</v>
      </c>
      <c r="R2050" t="s">
        <v>1</v>
      </c>
      <c r="S2050">
        <v>0.19798533730042978</v>
      </c>
      <c r="T2050">
        <v>61604</v>
      </c>
      <c r="U2050">
        <f>S2050/0.246462</f>
        <v>0.80330978934046537</v>
      </c>
      <c r="V2050">
        <v>2.5204918207098075E-4</v>
      </c>
      <c r="X2050" t="str">
        <f>IF(B2070&gt;0.5,"1","2")</f>
        <v>2</v>
      </c>
      <c r="Y2050" t="str">
        <f>IF(E2050&gt;0.5,"1","2")</f>
        <v>2</v>
      </c>
      <c r="Z2050" t="str">
        <f>IF(S2050&gt;0.5,"1","2")</f>
        <v>2</v>
      </c>
      <c r="AA2050">
        <f>Y2050+Z2050</f>
        <v>4</v>
      </c>
      <c r="AC2050">
        <f>C2050*F2050*U2050</f>
        <v>3.1386118741466601E-2</v>
      </c>
    </row>
    <row r="2051" spans="1:29" x14ac:dyDescent="0.35">
      <c r="A2051" t="s">
        <v>2377</v>
      </c>
      <c r="B2051">
        <v>7.9397120172251378E-3</v>
      </c>
      <c r="C2051">
        <f>B2051/0.138487</f>
        <v>5.7331821883824026E-2</v>
      </c>
      <c r="D2051" t="s">
        <v>2377</v>
      </c>
      <c r="E2051">
        <v>0.16034208044743603</v>
      </c>
      <c r="F2051">
        <f>E2051/0.235282</f>
        <v>0.68148893858194015</v>
      </c>
      <c r="G2051" t="s">
        <v>1</v>
      </c>
      <c r="I2051" t="s">
        <v>1</v>
      </c>
      <c r="J2051" t="s">
        <v>2377</v>
      </c>
      <c r="K2051">
        <v>10181</v>
      </c>
      <c r="L2051" t="s">
        <v>2165</v>
      </c>
      <c r="M2051" t="s">
        <v>3</v>
      </c>
      <c r="N2051" t="s">
        <v>2377</v>
      </c>
      <c r="O2051">
        <v>51423</v>
      </c>
      <c r="P2051" t="s">
        <v>2165</v>
      </c>
      <c r="Q2051" t="s">
        <v>4</v>
      </c>
      <c r="R2051" t="s">
        <v>1</v>
      </c>
      <c r="S2051">
        <v>0.19798533730042978</v>
      </c>
      <c r="T2051">
        <v>61604</v>
      </c>
      <c r="U2051">
        <f>S2051/0.246462</f>
        <v>0.80330978934046537</v>
      </c>
      <c r="V2051">
        <v>2.5204918207098075E-4</v>
      </c>
      <c r="X2051" t="str">
        <f>IF(B2071&gt;0.5,"1","2")</f>
        <v>2</v>
      </c>
      <c r="Y2051" t="str">
        <f>IF(E2051&gt;0.5,"1","2")</f>
        <v>2</v>
      </c>
      <c r="Z2051" t="str">
        <f>IF(S2051&gt;0.5,"1","2")</f>
        <v>2</v>
      </c>
      <c r="AA2051">
        <f>Y2051+Z2051</f>
        <v>4</v>
      </c>
      <c r="AC2051">
        <f>C2051*F2051*U2051</f>
        <v>3.1386118741466601E-2</v>
      </c>
    </row>
    <row r="2052" spans="1:29" x14ac:dyDescent="0.35">
      <c r="A2052" t="s">
        <v>2384</v>
      </c>
      <c r="B2052">
        <v>4.8292514660227661E-3</v>
      </c>
      <c r="C2052">
        <f>B2052/0.138487</f>
        <v>3.4871514770503848E-2</v>
      </c>
      <c r="D2052" t="s">
        <v>2384</v>
      </c>
      <c r="E2052">
        <v>0.20157016683022572</v>
      </c>
      <c r="F2052">
        <f>E2052/0.235282</f>
        <v>0.85671732997095285</v>
      </c>
      <c r="G2052" t="s">
        <v>1</v>
      </c>
      <c r="I2052" t="s">
        <v>1</v>
      </c>
      <c r="J2052" t="s">
        <v>2384</v>
      </c>
      <c r="K2052">
        <v>4162</v>
      </c>
      <c r="L2052" t="s">
        <v>2165</v>
      </c>
      <c r="M2052" t="s">
        <v>3</v>
      </c>
      <c r="N2052" t="s">
        <v>2384</v>
      </c>
      <c r="O2052">
        <v>16243</v>
      </c>
      <c r="P2052" t="s">
        <v>2165</v>
      </c>
      <c r="Q2052" t="s">
        <v>4</v>
      </c>
      <c r="R2052" t="s">
        <v>1</v>
      </c>
      <c r="S2052">
        <v>0.25623345441113093</v>
      </c>
      <c r="T2052">
        <v>20405</v>
      </c>
      <c r="U2052">
        <f>S2052/0.246462</f>
        <v>1.0396469005815538</v>
      </c>
      <c r="V2052">
        <v>2.494261062931748E-4</v>
      </c>
      <c r="X2052" t="str">
        <f>IF(B2072&gt;0.5,"1","2")</f>
        <v>2</v>
      </c>
      <c r="Y2052" t="str">
        <f>IF(E2052&gt;0.5,"1","2")</f>
        <v>2</v>
      </c>
      <c r="Z2052" t="str">
        <f>IF(S2052&gt;0.5,"1","2")</f>
        <v>2</v>
      </c>
      <c r="AA2052">
        <f>Y2052+Z2052</f>
        <v>4</v>
      </c>
      <c r="AC2052">
        <f>C2052*F2052*U2052</f>
        <v>3.1059483411196426E-2</v>
      </c>
    </row>
    <row r="2053" spans="1:29" x14ac:dyDescent="0.35">
      <c r="A2053" t="s">
        <v>596</v>
      </c>
      <c r="B2053">
        <v>1.2592206243946054E-2</v>
      </c>
      <c r="C2053">
        <f>B2053/0.138487</f>
        <v>9.0926991298432736E-2</v>
      </c>
      <c r="D2053" t="s">
        <v>596</v>
      </c>
      <c r="E2053">
        <v>0.13164666405912262</v>
      </c>
      <c r="F2053">
        <f>E2053/0.235282</f>
        <v>0.55952713789887298</v>
      </c>
      <c r="G2053" t="s">
        <v>1</v>
      </c>
      <c r="I2053" t="s">
        <v>1</v>
      </c>
      <c r="J2053" t="s">
        <v>596</v>
      </c>
      <c r="K2053">
        <v>11514</v>
      </c>
      <c r="L2053" t="s">
        <v>2</v>
      </c>
      <c r="M2053" t="s">
        <v>3</v>
      </c>
      <c r="N2053" t="s">
        <v>596</v>
      </c>
      <c r="O2053">
        <v>77814</v>
      </c>
      <c r="P2053" t="s">
        <v>2</v>
      </c>
      <c r="Q2053" t="s">
        <v>4</v>
      </c>
      <c r="R2053" t="s">
        <v>1</v>
      </c>
      <c r="S2053">
        <v>0.14796823193769759</v>
      </c>
      <c r="T2053">
        <v>89328</v>
      </c>
      <c r="U2053">
        <f>S2053/0.246462</f>
        <v>0.60036935486078014</v>
      </c>
      <c r="V2053">
        <v>2.4529018526963904E-4</v>
      </c>
      <c r="X2053" t="str">
        <f>IF(B2073&gt;0.5,"1","2")</f>
        <v>2</v>
      </c>
      <c r="Y2053" t="str">
        <f>IF(E2053&gt;0.5,"1","2")</f>
        <v>2</v>
      </c>
      <c r="Z2053" t="str">
        <f>IF(S2053&gt;0.5,"1","2")</f>
        <v>2</v>
      </c>
      <c r="AA2053">
        <f>Y2053+Z2053</f>
        <v>4</v>
      </c>
      <c r="AC2053">
        <f>C2053*F2053*U2053</f>
        <v>3.0544462861304446E-2</v>
      </c>
    </row>
    <row r="2054" spans="1:29" x14ac:dyDescent="0.35">
      <c r="A2054" t="s">
        <v>740</v>
      </c>
      <c r="B2054">
        <v>9.1923834537097834E-3</v>
      </c>
      <c r="C2054">
        <f>B2054/0.138487</f>
        <v>6.6377230019494846E-2</v>
      </c>
      <c r="D2054" t="s">
        <v>740</v>
      </c>
      <c r="E2054">
        <v>0.14491934977719198</v>
      </c>
      <c r="F2054">
        <f>E2054/0.235282</f>
        <v>0.61593895740937255</v>
      </c>
      <c r="G2054" t="s">
        <v>1</v>
      </c>
      <c r="I2054" t="s">
        <v>1</v>
      </c>
      <c r="J2054" t="s">
        <v>740</v>
      </c>
      <c r="K2054">
        <v>9224</v>
      </c>
      <c r="L2054" t="s">
        <v>2</v>
      </c>
      <c r="M2054" t="s">
        <v>3</v>
      </c>
      <c r="N2054" t="s">
        <v>740</v>
      </c>
      <c r="O2054">
        <v>50205</v>
      </c>
      <c r="P2054" t="s">
        <v>2</v>
      </c>
      <c r="Q2054" t="s">
        <v>4</v>
      </c>
      <c r="R2054" t="s">
        <v>1</v>
      </c>
      <c r="S2054">
        <v>0.18372672044617069</v>
      </c>
      <c r="T2054">
        <v>59429</v>
      </c>
      <c r="U2054">
        <f>S2054/0.246462</f>
        <v>0.74545658335228437</v>
      </c>
      <c r="V2054">
        <v>2.4475232836019021E-4</v>
      </c>
      <c r="X2054" t="str">
        <f>IF(B2074&gt;0.5,"1","2")</f>
        <v>2</v>
      </c>
      <c r="Y2054" t="str">
        <f>IF(E2054&gt;0.5,"1","2")</f>
        <v>2</v>
      </c>
      <c r="Z2054" t="str">
        <f>IF(S2054&gt;0.5,"1","2")</f>
        <v>2</v>
      </c>
      <c r="AA2054">
        <f>Y2054+Z2054</f>
        <v>4</v>
      </c>
      <c r="AC2054">
        <f>C2054*F2054*U2054</f>
        <v>3.0477486881905613E-2</v>
      </c>
    </row>
    <row r="2055" spans="1:29" x14ac:dyDescent="0.35">
      <c r="A2055" t="s">
        <v>2045</v>
      </c>
      <c r="B2055">
        <v>2.2015599624877057E-2</v>
      </c>
      <c r="C2055">
        <f>B2055/0.138487</f>
        <v>0.15897231960311839</v>
      </c>
      <c r="D2055" t="s">
        <v>2045</v>
      </c>
      <c r="E2055">
        <v>0.10355742163683772</v>
      </c>
      <c r="F2055">
        <f>E2055/0.235282</f>
        <v>0.44014170925458695</v>
      </c>
      <c r="G2055" t="s">
        <v>1</v>
      </c>
      <c r="I2055" t="s">
        <v>1</v>
      </c>
      <c r="J2055" t="s">
        <v>2045</v>
      </c>
      <c r="K2055">
        <v>45190</v>
      </c>
      <c r="L2055" t="s">
        <v>876</v>
      </c>
      <c r="M2055" t="s">
        <v>3</v>
      </c>
      <c r="N2055" t="s">
        <v>2045</v>
      </c>
      <c r="O2055">
        <v>424655</v>
      </c>
      <c r="P2055" t="s">
        <v>876</v>
      </c>
      <c r="Q2055" t="s">
        <v>4</v>
      </c>
      <c r="R2055" t="s">
        <v>1</v>
      </c>
      <c r="S2055">
        <v>0.10641579635233307</v>
      </c>
      <c r="T2055">
        <v>469845</v>
      </c>
      <c r="U2055">
        <f>S2055/0.246462</f>
        <v>0.43177364604820651</v>
      </c>
      <c r="V2055">
        <v>2.4261511095268588E-4</v>
      </c>
      <c r="X2055" t="str">
        <f>IF(B2075&gt;0.5,"1","2")</f>
        <v>2</v>
      </c>
      <c r="Y2055" t="str">
        <f>IF(E2055&gt;0.5,"1","2")</f>
        <v>2</v>
      </c>
      <c r="Z2055" t="str">
        <f>IF(S2055&gt;0.5,"1","2")</f>
        <v>2</v>
      </c>
      <c r="AA2055">
        <f>Y2055+Z2055</f>
        <v>4</v>
      </c>
      <c r="AC2055">
        <f>C2055*F2055*U2055</f>
        <v>3.0211352476004736E-2</v>
      </c>
    </row>
    <row r="2056" spans="1:29" x14ac:dyDescent="0.35">
      <c r="A2056" t="s">
        <v>17</v>
      </c>
      <c r="B2056">
        <v>8.4933530280649934E-3</v>
      </c>
      <c r="C2056">
        <f>B2056/0.138487</f>
        <v>6.1329605147522823E-2</v>
      </c>
      <c r="D2056" t="s">
        <v>17</v>
      </c>
      <c r="E2056">
        <v>0.15712738482046154</v>
      </c>
      <c r="F2056">
        <f>E2056/0.235282</f>
        <v>0.66782577851455505</v>
      </c>
      <c r="G2056" t="s">
        <v>1</v>
      </c>
      <c r="I2056" t="s">
        <v>1</v>
      </c>
      <c r="J2056" t="s">
        <v>17</v>
      </c>
      <c r="K2056">
        <v>6538</v>
      </c>
      <c r="L2056" t="s">
        <v>2</v>
      </c>
      <c r="M2056" t="s">
        <v>3</v>
      </c>
      <c r="N2056" t="s">
        <v>17</v>
      </c>
      <c r="O2056">
        <v>36065</v>
      </c>
      <c r="P2056" t="s">
        <v>2</v>
      </c>
      <c r="Q2056" t="s">
        <v>4</v>
      </c>
      <c r="R2056" t="s">
        <v>1</v>
      </c>
      <c r="S2056">
        <v>0.18128379315125467</v>
      </c>
      <c r="T2056">
        <v>42603</v>
      </c>
      <c r="U2056">
        <f>S2056/0.246462</f>
        <v>0.73554459978112119</v>
      </c>
      <c r="V2056">
        <v>2.4193017413160023E-4</v>
      </c>
      <c r="X2056" t="str">
        <f>IF(B2076&gt;0.5,"1","2")</f>
        <v>2</v>
      </c>
      <c r="Y2056" t="str">
        <f>IF(E2056&gt;0.5,"1","2")</f>
        <v>2</v>
      </c>
      <c r="Z2056" t="str">
        <f>IF(S2056&gt;0.5,"1","2")</f>
        <v>2</v>
      </c>
      <c r="AA2056">
        <f>Y2056+Z2056</f>
        <v>4</v>
      </c>
      <c r="AC2056">
        <f>C2056*F2056*U2056</f>
        <v>3.0126061548970733E-2</v>
      </c>
    </row>
    <row r="2057" spans="1:29" x14ac:dyDescent="0.35">
      <c r="A2057" t="s">
        <v>2094</v>
      </c>
      <c r="B2057">
        <v>9.6749768641857595E-3</v>
      </c>
      <c r="C2057">
        <f>B2057/0.138487</f>
        <v>6.9861986065015202E-2</v>
      </c>
      <c r="D2057" t="s">
        <v>2094</v>
      </c>
      <c r="E2057">
        <v>0.14372892507607535</v>
      </c>
      <c r="F2057">
        <f>E2057/0.235282</f>
        <v>0.61087939186200113</v>
      </c>
      <c r="G2057" t="s">
        <v>1</v>
      </c>
      <c r="I2057" t="s">
        <v>1</v>
      </c>
      <c r="J2057" t="s">
        <v>2094</v>
      </c>
      <c r="K2057">
        <v>16508</v>
      </c>
      <c r="L2057" t="s">
        <v>876</v>
      </c>
      <c r="M2057" t="s">
        <v>3</v>
      </c>
      <c r="N2057" t="s">
        <v>2094</v>
      </c>
      <c r="O2057">
        <v>95294</v>
      </c>
      <c r="P2057" t="s">
        <v>876</v>
      </c>
      <c r="Q2057" t="s">
        <v>4</v>
      </c>
      <c r="R2057" t="s">
        <v>1</v>
      </c>
      <c r="S2057">
        <v>0.17323231263248473</v>
      </c>
      <c r="T2057">
        <v>111802</v>
      </c>
      <c r="U2057">
        <f>S2057/0.246462</f>
        <v>0.7028763567303874</v>
      </c>
      <c r="V2057">
        <v>2.4089235420715198E-4</v>
      </c>
      <c r="X2057" t="str">
        <f>IF(B2077&gt;0.5,"1","2")</f>
        <v>2</v>
      </c>
      <c r="Y2057" t="str">
        <f>IF(E2057&gt;0.5,"1","2")</f>
        <v>2</v>
      </c>
      <c r="Z2057" t="str">
        <f>IF(S2057&gt;0.5,"1","2")</f>
        <v>2</v>
      </c>
      <c r="AA2057">
        <f>Y2057+Z2057</f>
        <v>4</v>
      </c>
      <c r="AC2057">
        <f>C2057*F2057*U2057</f>
        <v>2.999682828142607E-2</v>
      </c>
    </row>
    <row r="2058" spans="1:29" x14ac:dyDescent="0.35">
      <c r="A2058" t="s">
        <v>2017</v>
      </c>
      <c r="B2058">
        <v>2.0472389640006517E-2</v>
      </c>
      <c r="C2058">
        <f>B2058/0.138487</f>
        <v>0.14782896329624093</v>
      </c>
      <c r="D2058" t="s">
        <v>2017</v>
      </c>
      <c r="E2058">
        <v>0.1043478686486513</v>
      </c>
      <c r="F2058">
        <f>E2058/0.235282</f>
        <v>0.44350128207279477</v>
      </c>
      <c r="G2058" t="s">
        <v>1</v>
      </c>
      <c r="I2058" t="s">
        <v>1</v>
      </c>
      <c r="J2058" t="s">
        <v>2017</v>
      </c>
      <c r="K2058">
        <v>41833</v>
      </c>
      <c r="L2058" t="s">
        <v>876</v>
      </c>
      <c r="M2058" t="s">
        <v>3</v>
      </c>
      <c r="N2058" t="s">
        <v>2017</v>
      </c>
      <c r="O2058">
        <v>380640</v>
      </c>
      <c r="P2058" t="s">
        <v>876</v>
      </c>
      <c r="Q2058" t="s">
        <v>4</v>
      </c>
      <c r="R2058" t="s">
        <v>1</v>
      </c>
      <c r="S2058">
        <v>0.10990174443043295</v>
      </c>
      <c r="T2058">
        <v>422473</v>
      </c>
      <c r="U2058">
        <f>S2058/0.246462</f>
        <v>0.44591760364856631</v>
      </c>
      <c r="V2058">
        <v>2.3477762627613214E-4</v>
      </c>
      <c r="X2058" t="str">
        <f>IF(B2078&gt;0.5,"1","2")</f>
        <v>2</v>
      </c>
      <c r="Y2058" t="str">
        <f>IF(E2058&gt;0.5,"1","2")</f>
        <v>2</v>
      </c>
      <c r="Z2058" t="str">
        <f>IF(S2058&gt;0.5,"1","2")</f>
        <v>2</v>
      </c>
      <c r="AA2058">
        <f>Y2058+Z2058</f>
        <v>4</v>
      </c>
      <c r="AC2058">
        <f>C2058*F2058*U2058</f>
        <v>2.9235399201046418E-2</v>
      </c>
    </row>
    <row r="2059" spans="1:29" x14ac:dyDescent="0.35">
      <c r="A2059" t="s">
        <v>2446</v>
      </c>
      <c r="B2059">
        <v>6.7131937520771021E-3</v>
      </c>
      <c r="C2059">
        <f>B2059/0.138487</f>
        <v>4.8475263036076327E-2</v>
      </c>
      <c r="D2059" t="s">
        <v>2446</v>
      </c>
      <c r="E2059">
        <v>0.16548757170172085</v>
      </c>
      <c r="F2059">
        <f>E2059/0.235282</f>
        <v>0.70335840269005212</v>
      </c>
      <c r="G2059" t="s">
        <v>1</v>
      </c>
      <c r="I2059" t="s">
        <v>1</v>
      </c>
      <c r="J2059" t="s">
        <v>2446</v>
      </c>
      <c r="K2059">
        <v>7245</v>
      </c>
      <c r="L2059" t="s">
        <v>2165</v>
      </c>
      <c r="M2059" t="s">
        <v>3</v>
      </c>
      <c r="N2059" t="s">
        <v>2446</v>
      </c>
      <c r="O2059">
        <v>34296</v>
      </c>
      <c r="P2059" t="s">
        <v>2165</v>
      </c>
      <c r="Q2059" t="s">
        <v>4</v>
      </c>
      <c r="R2059" t="s">
        <v>1</v>
      </c>
      <c r="S2059">
        <v>0.21124912526242126</v>
      </c>
      <c r="T2059">
        <v>41541</v>
      </c>
      <c r="U2059">
        <f>S2059/0.246462</f>
        <v>0.8571265560712048</v>
      </c>
      <c r="V2059">
        <v>2.3468724367848892E-4</v>
      </c>
      <c r="X2059" t="str">
        <f>IF(B2079&gt;0.5,"1","2")</f>
        <v>2</v>
      </c>
      <c r="Y2059" t="str">
        <f>IF(E2059&gt;0.5,"1","2")</f>
        <v>2</v>
      </c>
      <c r="Z2059" t="str">
        <f>IF(S2059&gt;0.5,"1","2")</f>
        <v>2</v>
      </c>
      <c r="AA2059">
        <f>Y2059+Z2059</f>
        <v>4</v>
      </c>
      <c r="AC2059">
        <f>C2059*F2059*U2059</f>
        <v>2.9224144417680391E-2</v>
      </c>
    </row>
    <row r="2060" spans="1:29" x14ac:dyDescent="0.35">
      <c r="A2060" t="s">
        <v>795</v>
      </c>
      <c r="B2060">
        <v>1.2009446761469273E-2</v>
      </c>
      <c r="C2060">
        <f>B2060/0.138487</f>
        <v>8.6718946626537313E-2</v>
      </c>
      <c r="D2060" t="s">
        <v>795</v>
      </c>
      <c r="E2060">
        <v>0.13084328070850981</v>
      </c>
      <c r="F2060">
        <f>E2060/0.235282</f>
        <v>0.55611258280918141</v>
      </c>
      <c r="G2060" t="s">
        <v>1</v>
      </c>
      <c r="I2060" t="s">
        <v>1</v>
      </c>
      <c r="J2060" t="s">
        <v>795</v>
      </c>
      <c r="K2060">
        <v>9284</v>
      </c>
      <c r="L2060" t="s">
        <v>2</v>
      </c>
      <c r="M2060" t="s">
        <v>3</v>
      </c>
      <c r="N2060" t="s">
        <v>795</v>
      </c>
      <c r="O2060">
        <v>63071</v>
      </c>
      <c r="P2060" t="s">
        <v>2</v>
      </c>
      <c r="Q2060" t="s">
        <v>4</v>
      </c>
      <c r="R2060" t="s">
        <v>1</v>
      </c>
      <c r="S2060">
        <v>0.14719918821645447</v>
      </c>
      <c r="T2060">
        <v>72355</v>
      </c>
      <c r="U2060">
        <f>S2060/0.246462</f>
        <v>0.59724902101116795</v>
      </c>
      <c r="V2060">
        <v>2.3130224130571363E-4</v>
      </c>
      <c r="X2060" t="str">
        <f>IF(B2080&gt;0.5,"1","2")</f>
        <v>2</v>
      </c>
      <c r="Y2060" t="str">
        <f>IF(E2060&gt;0.5,"1","2")</f>
        <v>2</v>
      </c>
      <c r="Z2060" t="str">
        <f>IF(S2060&gt;0.5,"1","2")</f>
        <v>2</v>
      </c>
      <c r="AA2060">
        <f>Y2060+Z2060</f>
        <v>4</v>
      </c>
      <c r="AC2060">
        <f>C2060*F2060*U2060</f>
        <v>2.8802631102147584E-2</v>
      </c>
    </row>
    <row r="2061" spans="1:29" x14ac:dyDescent="0.35">
      <c r="A2061" t="s">
        <v>801</v>
      </c>
      <c r="B2061">
        <v>1.2009446761469273E-2</v>
      </c>
      <c r="C2061">
        <f>B2061/0.138487</f>
        <v>8.6718946626537313E-2</v>
      </c>
      <c r="D2061" t="s">
        <v>801</v>
      </c>
      <c r="E2061">
        <v>0.13084328070850981</v>
      </c>
      <c r="F2061">
        <f>E2061/0.235282</f>
        <v>0.55611258280918141</v>
      </c>
      <c r="G2061" t="s">
        <v>1</v>
      </c>
      <c r="I2061" t="s">
        <v>1</v>
      </c>
      <c r="J2061" t="s">
        <v>801</v>
      </c>
      <c r="K2061">
        <v>9284</v>
      </c>
      <c r="L2061" t="s">
        <v>2</v>
      </c>
      <c r="M2061" t="s">
        <v>3</v>
      </c>
      <c r="N2061" t="s">
        <v>801</v>
      </c>
      <c r="O2061">
        <v>63071</v>
      </c>
      <c r="P2061" t="s">
        <v>2</v>
      </c>
      <c r="Q2061" t="s">
        <v>4</v>
      </c>
      <c r="R2061" t="s">
        <v>1</v>
      </c>
      <c r="S2061">
        <v>0.14719918821645447</v>
      </c>
      <c r="T2061">
        <v>72355</v>
      </c>
      <c r="U2061">
        <f>S2061/0.246462</f>
        <v>0.59724902101116795</v>
      </c>
      <c r="V2061">
        <v>2.3130224130571363E-4</v>
      </c>
      <c r="X2061" t="str">
        <f>IF(B2081&gt;0.5,"1","2")</f>
        <v>2</v>
      </c>
      <c r="Y2061" t="str">
        <f>IF(E2061&gt;0.5,"1","2")</f>
        <v>2</v>
      </c>
      <c r="Z2061" t="str">
        <f>IF(S2061&gt;0.5,"1","2")</f>
        <v>2</v>
      </c>
      <c r="AA2061">
        <f>Y2061+Z2061</f>
        <v>4</v>
      </c>
      <c r="AC2061">
        <f>C2061*F2061*U2061</f>
        <v>2.8802631102147584E-2</v>
      </c>
    </row>
    <row r="2062" spans="1:29" x14ac:dyDescent="0.35">
      <c r="A2062" t="s">
        <v>802</v>
      </c>
      <c r="B2062">
        <v>1.2009446761469273E-2</v>
      </c>
      <c r="C2062">
        <f>B2062/0.138487</f>
        <v>8.6718946626537313E-2</v>
      </c>
      <c r="D2062" t="s">
        <v>802</v>
      </c>
      <c r="E2062">
        <v>0.13084328070850981</v>
      </c>
      <c r="F2062">
        <f>E2062/0.235282</f>
        <v>0.55611258280918141</v>
      </c>
      <c r="G2062" t="s">
        <v>1</v>
      </c>
      <c r="I2062" t="s">
        <v>1</v>
      </c>
      <c r="J2062" t="s">
        <v>802</v>
      </c>
      <c r="K2062">
        <v>9284</v>
      </c>
      <c r="L2062" t="s">
        <v>2</v>
      </c>
      <c r="M2062" t="s">
        <v>3</v>
      </c>
      <c r="N2062" t="s">
        <v>802</v>
      </c>
      <c r="O2062">
        <v>63071</v>
      </c>
      <c r="P2062" t="s">
        <v>2</v>
      </c>
      <c r="Q2062" t="s">
        <v>4</v>
      </c>
      <c r="R2062" t="s">
        <v>1</v>
      </c>
      <c r="S2062">
        <v>0.14719918821645447</v>
      </c>
      <c r="T2062">
        <v>72355</v>
      </c>
      <c r="U2062">
        <f>S2062/0.246462</f>
        <v>0.59724902101116795</v>
      </c>
      <c r="V2062">
        <v>2.3130224130571363E-4</v>
      </c>
      <c r="X2062" t="str">
        <f>IF(B2082&gt;0.5,"1","2")</f>
        <v>2</v>
      </c>
      <c r="Y2062" t="str">
        <f>IF(E2062&gt;0.5,"1","2")</f>
        <v>2</v>
      </c>
      <c r="Z2062" t="str">
        <f>IF(S2062&gt;0.5,"1","2")</f>
        <v>2</v>
      </c>
      <c r="AA2062">
        <f>Y2062+Z2062</f>
        <v>4</v>
      </c>
      <c r="AC2062">
        <f>C2062*F2062*U2062</f>
        <v>2.8802631102147584E-2</v>
      </c>
    </row>
    <row r="2063" spans="1:29" x14ac:dyDescent="0.35">
      <c r="A2063" t="s">
        <v>806</v>
      </c>
      <c r="B2063">
        <v>1.2009446761469273E-2</v>
      </c>
      <c r="C2063">
        <f>B2063/0.138487</f>
        <v>8.6718946626537313E-2</v>
      </c>
      <c r="D2063" t="s">
        <v>806</v>
      </c>
      <c r="E2063">
        <v>0.13084328070850981</v>
      </c>
      <c r="F2063">
        <f>E2063/0.235282</f>
        <v>0.55611258280918141</v>
      </c>
      <c r="G2063" t="s">
        <v>1</v>
      </c>
      <c r="I2063" t="s">
        <v>1</v>
      </c>
      <c r="J2063" t="s">
        <v>806</v>
      </c>
      <c r="K2063">
        <v>9284</v>
      </c>
      <c r="L2063" t="s">
        <v>2</v>
      </c>
      <c r="M2063" t="s">
        <v>3</v>
      </c>
      <c r="N2063" t="s">
        <v>806</v>
      </c>
      <c r="O2063">
        <v>63071</v>
      </c>
      <c r="P2063" t="s">
        <v>2</v>
      </c>
      <c r="Q2063" t="s">
        <v>4</v>
      </c>
      <c r="R2063" t="s">
        <v>1</v>
      </c>
      <c r="S2063">
        <v>0.14719918821645447</v>
      </c>
      <c r="T2063">
        <v>72355</v>
      </c>
      <c r="U2063">
        <f>S2063/0.246462</f>
        <v>0.59724902101116795</v>
      </c>
      <c r="V2063">
        <v>2.3130224130571363E-4</v>
      </c>
      <c r="X2063" t="str">
        <f>IF(B2083&gt;0.5,"1","2")</f>
        <v>2</v>
      </c>
      <c r="Y2063" t="str">
        <f>IF(E2063&gt;0.5,"1","2")</f>
        <v>2</v>
      </c>
      <c r="Z2063" t="str">
        <f>IF(S2063&gt;0.5,"1","2")</f>
        <v>2</v>
      </c>
      <c r="AA2063">
        <f>Y2063+Z2063</f>
        <v>4</v>
      </c>
      <c r="AC2063">
        <f>C2063*F2063*U2063</f>
        <v>2.8802631102147584E-2</v>
      </c>
    </row>
    <row r="2064" spans="1:29" x14ac:dyDescent="0.35">
      <c r="A2064" t="s">
        <v>807</v>
      </c>
      <c r="B2064">
        <v>1.2009446761469273E-2</v>
      </c>
      <c r="C2064">
        <f>B2064/0.138487</f>
        <v>8.6718946626537313E-2</v>
      </c>
      <c r="D2064" t="s">
        <v>807</v>
      </c>
      <c r="E2064">
        <v>0.13084328070850981</v>
      </c>
      <c r="F2064">
        <f>E2064/0.235282</f>
        <v>0.55611258280918141</v>
      </c>
      <c r="G2064" t="s">
        <v>1</v>
      </c>
      <c r="I2064" t="s">
        <v>1</v>
      </c>
      <c r="J2064" t="s">
        <v>807</v>
      </c>
      <c r="K2064">
        <v>9284</v>
      </c>
      <c r="L2064" t="s">
        <v>2</v>
      </c>
      <c r="M2064" t="s">
        <v>3</v>
      </c>
      <c r="N2064" t="s">
        <v>807</v>
      </c>
      <c r="O2064">
        <v>63071</v>
      </c>
      <c r="P2064" t="s">
        <v>2</v>
      </c>
      <c r="Q2064" t="s">
        <v>4</v>
      </c>
      <c r="R2064" t="s">
        <v>1</v>
      </c>
      <c r="S2064">
        <v>0.14719918821645447</v>
      </c>
      <c r="T2064">
        <v>72355</v>
      </c>
      <c r="U2064">
        <f>S2064/0.246462</f>
        <v>0.59724902101116795</v>
      </c>
      <c r="V2064">
        <v>2.3130224130571363E-4</v>
      </c>
      <c r="X2064" t="str">
        <f>IF(B2084&gt;0.5,"1","2")</f>
        <v>2</v>
      </c>
      <c r="Y2064" t="str">
        <f>IF(E2064&gt;0.5,"1","2")</f>
        <v>2</v>
      </c>
      <c r="Z2064" t="str">
        <f>IF(S2064&gt;0.5,"1","2")</f>
        <v>2</v>
      </c>
      <c r="AA2064">
        <f>Y2064+Z2064</f>
        <v>4</v>
      </c>
      <c r="AC2064">
        <f>C2064*F2064*U2064</f>
        <v>2.8802631102147584E-2</v>
      </c>
    </row>
    <row r="2065" spans="1:29" x14ac:dyDescent="0.35">
      <c r="A2065" t="s">
        <v>808</v>
      </c>
      <c r="B2065">
        <v>1.2009446761469273E-2</v>
      </c>
      <c r="C2065">
        <f>B2065/0.138487</f>
        <v>8.6718946626537313E-2</v>
      </c>
      <c r="D2065" t="s">
        <v>808</v>
      </c>
      <c r="E2065">
        <v>0.13084328070850981</v>
      </c>
      <c r="F2065">
        <f>E2065/0.235282</f>
        <v>0.55611258280918141</v>
      </c>
      <c r="G2065" t="s">
        <v>1</v>
      </c>
      <c r="I2065" t="s">
        <v>1</v>
      </c>
      <c r="J2065" t="s">
        <v>808</v>
      </c>
      <c r="K2065">
        <v>9284</v>
      </c>
      <c r="L2065" t="s">
        <v>2</v>
      </c>
      <c r="M2065" t="s">
        <v>3</v>
      </c>
      <c r="N2065" t="s">
        <v>808</v>
      </c>
      <c r="O2065">
        <v>63071</v>
      </c>
      <c r="P2065" t="s">
        <v>2</v>
      </c>
      <c r="Q2065" t="s">
        <v>4</v>
      </c>
      <c r="R2065" t="s">
        <v>1</v>
      </c>
      <c r="S2065">
        <v>0.14719918821645447</v>
      </c>
      <c r="T2065">
        <v>72355</v>
      </c>
      <c r="U2065">
        <f>S2065/0.246462</f>
        <v>0.59724902101116795</v>
      </c>
      <c r="V2065">
        <v>2.3130224130571363E-4</v>
      </c>
      <c r="X2065" t="str">
        <f>IF(B2085&gt;0.5,"1","2")</f>
        <v>2</v>
      </c>
      <c r="Y2065" t="str">
        <f>IF(E2065&gt;0.5,"1","2")</f>
        <v>2</v>
      </c>
      <c r="Z2065" t="str">
        <f>IF(S2065&gt;0.5,"1","2")</f>
        <v>2</v>
      </c>
      <c r="AA2065">
        <f>Y2065+Z2065</f>
        <v>4</v>
      </c>
      <c r="AC2065">
        <f>C2065*F2065*U2065</f>
        <v>2.8802631102147584E-2</v>
      </c>
    </row>
    <row r="2066" spans="1:29" x14ac:dyDescent="0.35">
      <c r="A2066" t="s">
        <v>1497</v>
      </c>
      <c r="B2066">
        <v>2.1320541008728097E-3</v>
      </c>
      <c r="C2066">
        <f>B2066/0.138487</f>
        <v>1.5395337474801315E-2</v>
      </c>
      <c r="D2066" t="s">
        <v>1497</v>
      </c>
      <c r="E2066">
        <v>0.28090300082591541</v>
      </c>
      <c r="F2066">
        <f>E2066/0.235282</f>
        <v>1.1938992393209655</v>
      </c>
      <c r="G2066" t="s">
        <v>1</v>
      </c>
      <c r="I2066" t="s">
        <v>1</v>
      </c>
      <c r="J2066" t="s">
        <v>1497</v>
      </c>
      <c r="K2066">
        <v>13089</v>
      </c>
      <c r="L2066" t="s">
        <v>876</v>
      </c>
      <c r="M2066" t="s">
        <v>3</v>
      </c>
      <c r="N2066" t="s">
        <v>1497</v>
      </c>
      <c r="O2066">
        <v>34196</v>
      </c>
      <c r="P2066" t="s">
        <v>876</v>
      </c>
      <c r="Q2066" t="s">
        <v>4</v>
      </c>
      <c r="R2066" t="s">
        <v>1</v>
      </c>
      <c r="S2066">
        <v>0.38276406597262835</v>
      </c>
      <c r="T2066">
        <v>47285</v>
      </c>
      <c r="U2066">
        <f>S2066/0.246462</f>
        <v>1.5530348125578319</v>
      </c>
      <c r="V2066">
        <v>2.2923755024860273E-4</v>
      </c>
      <c r="X2066" t="str">
        <f>IF(B2086&gt;0.5,"1","2")</f>
        <v>2</v>
      </c>
      <c r="Y2066" t="str">
        <f>IF(E2066&gt;0.5,"1","2")</f>
        <v>2</v>
      </c>
      <c r="Z2066" t="str">
        <f>IF(S2066&gt;0.5,"1","2")</f>
        <v>2</v>
      </c>
      <c r="AA2066">
        <f>Y2066+Z2066</f>
        <v>4</v>
      </c>
      <c r="AC2066">
        <f>C2066*F2066*U2066</f>
        <v>2.8545527952077942E-2</v>
      </c>
    </row>
    <row r="2067" spans="1:29" x14ac:dyDescent="0.35">
      <c r="A2067" t="s">
        <v>1883</v>
      </c>
      <c r="B2067">
        <v>6.3872255489021952E-3</v>
      </c>
      <c r="C2067">
        <f>B2067/0.138487</f>
        <v>4.6121481069719146E-2</v>
      </c>
      <c r="D2067" t="s">
        <v>1883</v>
      </c>
      <c r="E2067">
        <v>0.16764962484732157</v>
      </c>
      <c r="F2067">
        <f>E2067/0.235282</f>
        <v>0.71254760180260956</v>
      </c>
      <c r="G2067" t="s">
        <v>1</v>
      </c>
      <c r="I2067" t="s">
        <v>1</v>
      </c>
      <c r="J2067" t="s">
        <v>1883</v>
      </c>
      <c r="K2067">
        <v>9776</v>
      </c>
      <c r="L2067" t="s">
        <v>876</v>
      </c>
      <c r="M2067" t="s">
        <v>3</v>
      </c>
      <c r="N2067" t="s">
        <v>1883</v>
      </c>
      <c r="O2067">
        <v>45982</v>
      </c>
      <c r="P2067" t="s">
        <v>876</v>
      </c>
      <c r="Q2067" t="s">
        <v>4</v>
      </c>
      <c r="R2067" t="s">
        <v>1</v>
      </c>
      <c r="S2067">
        <v>0.21260493236483841</v>
      </c>
      <c r="T2067">
        <v>55758</v>
      </c>
      <c r="U2067">
        <f>S2067/0.246462</f>
        <v>0.86262763576063817</v>
      </c>
      <c r="V2067">
        <v>2.2766075625807794E-4</v>
      </c>
      <c r="X2067" t="str">
        <f>IF(B2087&gt;0.5,"1","2")</f>
        <v>2</v>
      </c>
      <c r="Y2067" t="str">
        <f>IF(E2067&gt;0.5,"1","2")</f>
        <v>2</v>
      </c>
      <c r="Z2067" t="str">
        <f>IF(S2067&gt;0.5,"1","2")</f>
        <v>2</v>
      </c>
      <c r="AA2067">
        <f>Y2067+Z2067</f>
        <v>4</v>
      </c>
      <c r="AC2067">
        <f>C2067*F2067*U2067</f>
        <v>2.8349179592560139E-2</v>
      </c>
    </row>
    <row r="2068" spans="1:29" x14ac:dyDescent="0.35">
      <c r="A2068" t="s">
        <v>1145</v>
      </c>
      <c r="B2068">
        <v>1.2629679747406405E-2</v>
      </c>
      <c r="C2068">
        <f>B2068/0.138487</f>
        <v>9.1197583508967672E-2</v>
      </c>
      <c r="D2068" t="s">
        <v>1145</v>
      </c>
      <c r="E2068">
        <v>0.12595946633090391</v>
      </c>
      <c r="F2068">
        <f>E2068/0.235282</f>
        <v>0.53535530270443088</v>
      </c>
      <c r="G2068" t="s">
        <v>1</v>
      </c>
      <c r="I2068" t="s">
        <v>1</v>
      </c>
      <c r="J2068" t="s">
        <v>1145</v>
      </c>
      <c r="K2068">
        <v>9522</v>
      </c>
      <c r="L2068" t="s">
        <v>876</v>
      </c>
      <c r="M2068" t="s">
        <v>3</v>
      </c>
      <c r="N2068" t="s">
        <v>1145</v>
      </c>
      <c r="O2068">
        <v>66970</v>
      </c>
      <c r="P2068" t="s">
        <v>876</v>
      </c>
      <c r="Q2068" t="s">
        <v>4</v>
      </c>
      <c r="R2068" t="s">
        <v>1</v>
      </c>
      <c r="S2068">
        <v>0.14218306704494549</v>
      </c>
      <c r="T2068">
        <v>76492</v>
      </c>
      <c r="U2068">
        <f>S2068/0.246462</f>
        <v>0.57689650755469601</v>
      </c>
      <c r="V2068">
        <v>2.2618876449960712E-4</v>
      </c>
      <c r="X2068" t="str">
        <f>IF(B2088&gt;0.5,"1","2")</f>
        <v>2</v>
      </c>
      <c r="Y2068" t="str">
        <f>IF(E2068&gt;0.5,"1","2")</f>
        <v>2</v>
      </c>
      <c r="Z2068" t="str">
        <f>IF(S2068&gt;0.5,"1","2")</f>
        <v>2</v>
      </c>
      <c r="AA2068">
        <f>Y2068+Z2068</f>
        <v>4</v>
      </c>
      <c r="AC2068">
        <f>C2068*F2068*U2068</f>
        <v>2.8165881603896895E-2</v>
      </c>
    </row>
    <row r="2069" spans="1:29" x14ac:dyDescent="0.35">
      <c r="A2069" t="s">
        <v>2049</v>
      </c>
      <c r="B2069">
        <v>2.0370350651148429E-2</v>
      </c>
      <c r="C2069">
        <f>B2069/0.138487</f>
        <v>0.14709215053505692</v>
      </c>
      <c r="D2069" t="s">
        <v>2049</v>
      </c>
      <c r="E2069">
        <v>0.10391612467787459</v>
      </c>
      <c r="F2069">
        <f>E2069/0.235282</f>
        <v>0.44166627569416528</v>
      </c>
      <c r="G2069" t="s">
        <v>1</v>
      </c>
      <c r="I2069" t="s">
        <v>1</v>
      </c>
      <c r="J2069" t="s">
        <v>2049</v>
      </c>
      <c r="K2069">
        <v>51201</v>
      </c>
      <c r="L2069" t="s">
        <v>876</v>
      </c>
      <c r="M2069" t="s">
        <v>3</v>
      </c>
      <c r="N2069" t="s">
        <v>2049</v>
      </c>
      <c r="O2069">
        <v>480277</v>
      </c>
      <c r="P2069" t="s">
        <v>876</v>
      </c>
      <c r="Q2069" t="s">
        <v>4</v>
      </c>
      <c r="R2069" t="s">
        <v>1</v>
      </c>
      <c r="S2069">
        <v>0.10660722874507836</v>
      </c>
      <c r="T2069">
        <v>531478</v>
      </c>
      <c r="U2069">
        <f>S2069/0.246462</f>
        <v>0.43255036778520972</v>
      </c>
      <c r="V2069">
        <v>2.256670237911295E-4</v>
      </c>
      <c r="X2069" t="str">
        <f>IF(B2089&gt;0.5,"1","2")</f>
        <v>2</v>
      </c>
      <c r="Y2069" t="str">
        <f>IF(E2069&gt;0.5,"1","2")</f>
        <v>2</v>
      </c>
      <c r="Z2069" t="str">
        <f>IF(S2069&gt;0.5,"1","2")</f>
        <v>2</v>
      </c>
      <c r="AA2069">
        <f>Y2069+Z2069</f>
        <v>4</v>
      </c>
      <c r="AC2069">
        <f>C2069*F2069*U2069</f>
        <v>2.8100912474880141E-2</v>
      </c>
    </row>
    <row r="2070" spans="1:29" x14ac:dyDescent="0.35">
      <c r="A2070" t="s">
        <v>1526</v>
      </c>
      <c r="B2070">
        <v>1.5308776536451237E-2</v>
      </c>
      <c r="C2070">
        <f>B2070/0.138487</f>
        <v>0.11054305845639835</v>
      </c>
      <c r="D2070" t="s">
        <v>1526</v>
      </c>
      <c r="E2070">
        <v>0.11553374738359126</v>
      </c>
      <c r="F2070">
        <f>E2070/0.235282</f>
        <v>0.49104371513159217</v>
      </c>
      <c r="G2070" t="s">
        <v>1</v>
      </c>
      <c r="I2070" t="s">
        <v>1</v>
      </c>
      <c r="J2070" t="s">
        <v>1526</v>
      </c>
      <c r="K2070">
        <v>12362</v>
      </c>
      <c r="L2070" t="s">
        <v>876</v>
      </c>
      <c r="M2070" t="s">
        <v>3</v>
      </c>
      <c r="N2070" t="s">
        <v>1526</v>
      </c>
      <c r="O2070">
        <v>97472</v>
      </c>
      <c r="P2070" t="s">
        <v>876</v>
      </c>
      <c r="Q2070" t="s">
        <v>4</v>
      </c>
      <c r="R2070" t="s">
        <v>1</v>
      </c>
      <c r="S2070">
        <v>0.12682616546290218</v>
      </c>
      <c r="T2070">
        <v>109834</v>
      </c>
      <c r="U2070">
        <f>S2070/0.246462</f>
        <v>0.51458709846914408</v>
      </c>
      <c r="V2070">
        <v>2.2431494305660932E-4</v>
      </c>
      <c r="X2070" t="str">
        <f>IF(B2090&gt;0.5,"1","2")</f>
        <v>2</v>
      </c>
      <c r="Y2070" t="str">
        <f>IF(E2070&gt;0.5,"1","2")</f>
        <v>2</v>
      </c>
      <c r="Z2070" t="str">
        <f>IF(S2070&gt;0.5,"1","2")</f>
        <v>2</v>
      </c>
      <c r="AA2070">
        <f>Y2070+Z2070</f>
        <v>4</v>
      </c>
      <c r="AC2070">
        <f>C2070*F2070*U2070</f>
        <v>2.7932546261060221E-2</v>
      </c>
    </row>
    <row r="2071" spans="1:29" x14ac:dyDescent="0.35">
      <c r="A2071" t="s">
        <v>1578</v>
      </c>
      <c r="B2071">
        <v>1.3656035967897811E-2</v>
      </c>
      <c r="C2071">
        <f>B2071/0.138487</f>
        <v>9.8608793373369419E-2</v>
      </c>
      <c r="D2071" t="s">
        <v>1578</v>
      </c>
      <c r="E2071">
        <v>0.11731820943893052</v>
      </c>
      <c r="F2071">
        <f>E2071/0.235282</f>
        <v>0.498628069461032</v>
      </c>
      <c r="G2071" t="s">
        <v>1</v>
      </c>
      <c r="I2071" t="s">
        <v>1</v>
      </c>
      <c r="J2071" t="s">
        <v>1578</v>
      </c>
      <c r="K2071">
        <v>16484</v>
      </c>
      <c r="L2071" t="s">
        <v>876</v>
      </c>
      <c r="M2071" t="s">
        <v>3</v>
      </c>
      <c r="N2071" t="s">
        <v>1578</v>
      </c>
      <c r="O2071">
        <v>123382</v>
      </c>
      <c r="P2071" t="s">
        <v>876</v>
      </c>
      <c r="Q2071" t="s">
        <v>4</v>
      </c>
      <c r="R2071" t="s">
        <v>1</v>
      </c>
      <c r="S2071">
        <v>0.13360133568916049</v>
      </c>
      <c r="T2071">
        <v>139866</v>
      </c>
      <c r="U2071">
        <f>S2071/0.246462</f>
        <v>0.54207681382590622</v>
      </c>
      <c r="V2071">
        <v>2.1404292539825554E-4</v>
      </c>
      <c r="X2071" t="str">
        <f>IF(B2091&gt;0.5,"1","2")</f>
        <v>2</v>
      </c>
      <c r="Y2071" t="str">
        <f>IF(E2071&gt;0.5,"1","2")</f>
        <v>2</v>
      </c>
      <c r="Z2071" t="str">
        <f>IF(S2071&gt;0.5,"1","2")</f>
        <v>2</v>
      </c>
      <c r="AA2071">
        <f>Y2071+Z2071</f>
        <v>4</v>
      </c>
      <c r="AC2071">
        <f>C2071*F2071*U2071</f>
        <v>2.6653435718861588E-2</v>
      </c>
    </row>
    <row r="2072" spans="1:29" x14ac:dyDescent="0.35">
      <c r="A2072" t="s">
        <v>2054</v>
      </c>
      <c r="B2072">
        <v>2.080297737127609E-2</v>
      </c>
      <c r="C2072">
        <f>B2072/0.138487</f>
        <v>0.15021610238705504</v>
      </c>
      <c r="D2072" t="s">
        <v>2054</v>
      </c>
      <c r="E2072">
        <v>9.9127455277102677E-2</v>
      </c>
      <c r="F2072">
        <f>E2072/0.235282</f>
        <v>0.42131338256688861</v>
      </c>
      <c r="G2072" t="s">
        <v>1</v>
      </c>
      <c r="I2072" t="s">
        <v>1</v>
      </c>
      <c r="J2072" t="s">
        <v>2054</v>
      </c>
      <c r="K2072">
        <v>42590</v>
      </c>
      <c r="L2072" t="s">
        <v>876</v>
      </c>
      <c r="M2072" t="s">
        <v>3</v>
      </c>
      <c r="N2072" t="s">
        <v>2054</v>
      </c>
      <c r="O2072">
        <v>413119</v>
      </c>
      <c r="P2072" t="s">
        <v>876</v>
      </c>
      <c r="Q2072" t="s">
        <v>4</v>
      </c>
      <c r="R2072" t="s">
        <v>1</v>
      </c>
      <c r="S2072">
        <v>0.10309378169486275</v>
      </c>
      <c r="T2072">
        <v>455709</v>
      </c>
      <c r="U2072">
        <f>S2072/0.246462</f>
        <v>0.41829483528845318</v>
      </c>
      <c r="V2072">
        <v>2.1259445109371517E-4</v>
      </c>
      <c r="X2072" t="str">
        <f>IF(B2092&gt;0.5,"1","2")</f>
        <v>2</v>
      </c>
      <c r="Y2072" t="str">
        <f>IF(E2072&gt;0.5,"1","2")</f>
        <v>2</v>
      </c>
      <c r="Z2072" t="str">
        <f>IF(S2072&gt;0.5,"1","2")</f>
        <v>2</v>
      </c>
      <c r="AA2072">
        <f>Y2072+Z2072</f>
        <v>4</v>
      </c>
      <c r="AC2072">
        <f>C2072*F2072*U2072</f>
        <v>2.647306621262981E-2</v>
      </c>
    </row>
    <row r="2073" spans="1:29" x14ac:dyDescent="0.35">
      <c r="A2073" t="s">
        <v>955</v>
      </c>
      <c r="B2073">
        <v>5.2137643378519288E-3</v>
      </c>
      <c r="C2073">
        <f>B2073/0.138487</f>
        <v>3.7648041605724214E-2</v>
      </c>
      <c r="D2073" t="s">
        <v>955</v>
      </c>
      <c r="E2073">
        <v>0.17200744262972917</v>
      </c>
      <c r="F2073">
        <f>E2073/0.235282</f>
        <v>0.73106928124433312</v>
      </c>
      <c r="G2073" t="s">
        <v>1</v>
      </c>
      <c r="I2073" t="s">
        <v>1</v>
      </c>
      <c r="J2073" t="s">
        <v>955</v>
      </c>
      <c r="K2073">
        <v>11259</v>
      </c>
      <c r="L2073" t="s">
        <v>876</v>
      </c>
      <c r="M2073" t="s">
        <v>3</v>
      </c>
      <c r="N2073" t="s">
        <v>955</v>
      </c>
      <c r="O2073">
        <v>47540</v>
      </c>
      <c r="P2073" t="s">
        <v>876</v>
      </c>
      <c r="Q2073" t="s">
        <v>4</v>
      </c>
      <c r="R2073" t="s">
        <v>1</v>
      </c>
      <c r="S2073">
        <v>0.23683214135464872</v>
      </c>
      <c r="T2073">
        <v>58799</v>
      </c>
      <c r="U2073">
        <f>S2073/0.246462</f>
        <v>0.96092761299773899</v>
      </c>
      <c r="V2073">
        <v>2.1239254935837145E-4</v>
      </c>
      <c r="X2073" t="str">
        <f>IF(B2093&gt;0.5,"1","2")</f>
        <v>2</v>
      </c>
      <c r="Y2073" t="str">
        <f>IF(E2073&gt;0.5,"1","2")</f>
        <v>2</v>
      </c>
      <c r="Z2073" t="str">
        <f>IF(S2073&gt;0.5,"1","2")</f>
        <v>2</v>
      </c>
      <c r="AA2073">
        <f>Y2073+Z2073</f>
        <v>4</v>
      </c>
      <c r="AC2073">
        <f>C2073*F2073*U2073</f>
        <v>2.6447924643879069E-2</v>
      </c>
    </row>
    <row r="2074" spans="1:29" x14ac:dyDescent="0.35">
      <c r="A2074" t="s">
        <v>1775</v>
      </c>
      <c r="B2074">
        <v>6.1206940158834537E-3</v>
      </c>
      <c r="C2074">
        <f>B2074/0.138487</f>
        <v>4.4196885020857217E-2</v>
      </c>
      <c r="D2074" t="s">
        <v>1775</v>
      </c>
      <c r="E2074">
        <v>0.15971008865592443</v>
      </c>
      <c r="F2074">
        <f>E2074/0.235282</f>
        <v>0.67880283513368822</v>
      </c>
      <c r="G2074" t="s">
        <v>1</v>
      </c>
      <c r="I2074" t="s">
        <v>1</v>
      </c>
      <c r="J2074" t="s">
        <v>1775</v>
      </c>
      <c r="K2074">
        <v>10310</v>
      </c>
      <c r="L2074" t="s">
        <v>876</v>
      </c>
      <c r="M2074" t="s">
        <v>3</v>
      </c>
      <c r="N2074" t="s">
        <v>1775</v>
      </c>
      <c r="O2074">
        <v>48609</v>
      </c>
      <c r="P2074" t="s">
        <v>876</v>
      </c>
      <c r="Q2074" t="s">
        <v>4</v>
      </c>
      <c r="R2074" t="s">
        <v>1</v>
      </c>
      <c r="S2074">
        <v>0.21210063979921415</v>
      </c>
      <c r="T2074">
        <v>58919</v>
      </c>
      <c r="U2074">
        <f>S2074/0.246462</f>
        <v>0.86058150870809358</v>
      </c>
      <c r="V2074">
        <v>2.0733613487498631E-4</v>
      </c>
      <c r="X2074" t="str">
        <f>IF(B2094&gt;0.5,"1","2")</f>
        <v>2</v>
      </c>
      <c r="Y2074" t="str">
        <f>IF(E2074&gt;0.5,"1","2")</f>
        <v>2</v>
      </c>
      <c r="Z2074" t="str">
        <f>IF(S2074&gt;0.5,"1","2")</f>
        <v>2</v>
      </c>
      <c r="AA2074">
        <f>Y2074+Z2074</f>
        <v>4</v>
      </c>
      <c r="AC2074">
        <f>C2074*F2074*U2074</f>
        <v>2.5818280762166704E-2</v>
      </c>
    </row>
    <row r="2075" spans="1:29" x14ac:dyDescent="0.35">
      <c r="A2075" t="s">
        <v>1935</v>
      </c>
      <c r="B2075">
        <v>1.5623470172739353E-2</v>
      </c>
      <c r="C2075">
        <f>B2075/0.138487</f>
        <v>0.11281542796608601</v>
      </c>
      <c r="D2075" t="s">
        <v>1935</v>
      </c>
      <c r="E2075">
        <v>0.11104521147301896</v>
      </c>
      <c r="F2075">
        <f>E2075/0.235282</f>
        <v>0.4719664550327648</v>
      </c>
      <c r="G2075" t="s">
        <v>1</v>
      </c>
      <c r="I2075" t="s">
        <v>1</v>
      </c>
      <c r="J2075" t="s">
        <v>1935</v>
      </c>
      <c r="K2075">
        <v>20661</v>
      </c>
      <c r="L2075" t="s">
        <v>876</v>
      </c>
      <c r="M2075" t="s">
        <v>3</v>
      </c>
      <c r="N2075" t="s">
        <v>1935</v>
      </c>
      <c r="O2075">
        <v>176278</v>
      </c>
      <c r="P2075" t="s">
        <v>876</v>
      </c>
      <c r="Q2075" t="s">
        <v>4</v>
      </c>
      <c r="R2075" t="s">
        <v>1</v>
      </c>
      <c r="S2075">
        <v>0.11720691180975505</v>
      </c>
      <c r="T2075">
        <v>196939</v>
      </c>
      <c r="U2075">
        <f>S2075/0.246462</f>
        <v>0.4755577403808906</v>
      </c>
      <c r="V2075">
        <v>2.0334362495351199E-4</v>
      </c>
      <c r="X2075" t="str">
        <f>IF(B2095&gt;0.5,"1","2")</f>
        <v>2</v>
      </c>
      <c r="Y2075" t="str">
        <f>IF(E2075&gt;0.5,"1","2")</f>
        <v>2</v>
      </c>
      <c r="Z2075" t="str">
        <f>IF(S2075&gt;0.5,"1","2")</f>
        <v>2</v>
      </c>
      <c r="AA2075">
        <f>Y2075+Z2075</f>
        <v>4</v>
      </c>
      <c r="AC2075">
        <f>C2075*F2075*U2075</f>
        <v>2.5321118305846626E-2</v>
      </c>
    </row>
    <row r="2076" spans="1:29" x14ac:dyDescent="0.35">
      <c r="A2076" t="s">
        <v>1240</v>
      </c>
      <c r="B2076">
        <v>1.309641477221673E-2</v>
      </c>
      <c r="C2076">
        <f>B2076/0.138487</f>
        <v>9.4567827826559397E-2</v>
      </c>
      <c r="D2076" t="s">
        <v>1240</v>
      </c>
      <c r="E2076">
        <v>0.11671562456287593</v>
      </c>
      <c r="F2076">
        <f>E2076/0.235282</f>
        <v>0.49606695184024252</v>
      </c>
      <c r="G2076" t="s">
        <v>1</v>
      </c>
      <c r="I2076" t="s">
        <v>1</v>
      </c>
      <c r="J2076" t="s">
        <v>1240</v>
      </c>
      <c r="K2076">
        <v>14842</v>
      </c>
      <c r="L2076" t="s">
        <v>876</v>
      </c>
      <c r="M2076" t="s">
        <v>3</v>
      </c>
      <c r="N2076" t="s">
        <v>1240</v>
      </c>
      <c r="O2076">
        <v>114305</v>
      </c>
      <c r="P2076" t="s">
        <v>876</v>
      </c>
      <c r="Q2076" t="s">
        <v>4</v>
      </c>
      <c r="R2076" t="s">
        <v>1</v>
      </c>
      <c r="S2076">
        <v>0.12984558855693101</v>
      </c>
      <c r="T2076">
        <v>129147</v>
      </c>
      <c r="U2076">
        <f>S2076/0.246462</f>
        <v>0.52683816798099103</v>
      </c>
      <c r="V2076">
        <v>1.9847628328435152E-4</v>
      </c>
      <c r="X2076" t="str">
        <f>IF(B2096&gt;0.5,"1","2")</f>
        <v>2</v>
      </c>
      <c r="Y2076" t="str">
        <f>IF(E2076&gt;0.5,"1","2")</f>
        <v>2</v>
      </c>
      <c r="Z2076" t="str">
        <f>IF(S2076&gt;0.5,"1","2")</f>
        <v>2</v>
      </c>
      <c r="AA2076">
        <f>Y2076+Z2076</f>
        <v>4</v>
      </c>
      <c r="AC2076">
        <f>C2076*F2076*U2076</f>
        <v>2.4715018487040077E-2</v>
      </c>
    </row>
    <row r="2077" spans="1:29" x14ac:dyDescent="0.35">
      <c r="A2077" t="s">
        <v>2525</v>
      </c>
      <c r="B2077">
        <v>1.5411850463396855E-2</v>
      </c>
      <c r="C2077">
        <f>B2077/0.138487</f>
        <v>0.11128734439620221</v>
      </c>
      <c r="D2077" t="s">
        <v>2525</v>
      </c>
      <c r="E2077">
        <v>0.10773619999369503</v>
      </c>
      <c r="F2077">
        <f>E2077/0.235282</f>
        <v>0.45790243194844926</v>
      </c>
      <c r="G2077" t="s">
        <v>1</v>
      </c>
      <c r="I2077" t="s">
        <v>1</v>
      </c>
      <c r="J2077" t="s">
        <v>2525</v>
      </c>
      <c r="K2077">
        <v>11393</v>
      </c>
      <c r="L2077" t="s">
        <v>2165</v>
      </c>
      <c r="M2077" t="s">
        <v>3</v>
      </c>
      <c r="N2077" t="s">
        <v>2525</v>
      </c>
      <c r="O2077">
        <v>97090</v>
      </c>
      <c r="P2077" t="s">
        <v>2165</v>
      </c>
      <c r="Q2077" t="s">
        <v>4</v>
      </c>
      <c r="R2077" t="s">
        <v>1</v>
      </c>
      <c r="S2077">
        <v>0.11734473169224431</v>
      </c>
      <c r="T2077">
        <v>108483</v>
      </c>
      <c r="U2077">
        <f>S2077/0.246462</f>
        <v>0.47611693361347518</v>
      </c>
      <c r="V2077">
        <v>1.9484085924260266E-4</v>
      </c>
      <c r="X2077" t="str">
        <f>IF(B2097&gt;0.5,"1","2")</f>
        <v>2</v>
      </c>
      <c r="Y2077" t="str">
        <f>IF(E2077&gt;0.5,"1","2")</f>
        <v>2</v>
      </c>
      <c r="Z2077" t="str">
        <f>IF(S2077&gt;0.5,"1","2")</f>
        <v>2</v>
      </c>
      <c r="AA2077">
        <f>Y2077+Z2077</f>
        <v>4</v>
      </c>
      <c r="AC2077">
        <f>C2077*F2077*U2077</f>
        <v>2.4262321716860602E-2</v>
      </c>
    </row>
    <row r="2078" spans="1:29" x14ac:dyDescent="0.35">
      <c r="A2078" t="s">
        <v>1267</v>
      </c>
      <c r="B2078">
        <v>2.6980358299158215E-3</v>
      </c>
      <c r="C2078">
        <f>B2078/0.138487</f>
        <v>1.9482231761218174E-2</v>
      </c>
      <c r="D2078" t="s">
        <v>1267</v>
      </c>
      <c r="E2078">
        <v>0.23108923951093299</v>
      </c>
      <c r="F2078">
        <f>E2078/0.235282</f>
        <v>0.98217985018374976</v>
      </c>
      <c r="G2078" t="s">
        <v>1</v>
      </c>
      <c r="I2078" t="s">
        <v>1</v>
      </c>
      <c r="J2078" t="s">
        <v>1267</v>
      </c>
      <c r="K2078">
        <v>9636</v>
      </c>
      <c r="L2078" t="s">
        <v>876</v>
      </c>
      <c r="M2078" t="s">
        <v>3</v>
      </c>
      <c r="N2078" t="s">
        <v>1267</v>
      </c>
      <c r="O2078">
        <v>31072</v>
      </c>
      <c r="P2078" t="s">
        <v>876</v>
      </c>
      <c r="Q2078" t="s">
        <v>4</v>
      </c>
      <c r="R2078" t="s">
        <v>1</v>
      </c>
      <c r="S2078">
        <v>0.31011843460350152</v>
      </c>
      <c r="T2078">
        <v>40708</v>
      </c>
      <c r="U2078">
        <f>S2078/0.246462</f>
        <v>1.2582809301373095</v>
      </c>
      <c r="V2078">
        <v>1.9335482735496489E-4</v>
      </c>
      <c r="X2078" t="str">
        <f>IF(B2098&gt;0.5,"1","2")</f>
        <v>2</v>
      </c>
      <c r="Y2078" t="str">
        <f>IF(E2078&gt;0.5,"1","2")</f>
        <v>2</v>
      </c>
      <c r="Z2078" t="str">
        <f>IF(S2078&gt;0.5,"1","2")</f>
        <v>2</v>
      </c>
      <c r="AA2078">
        <f>Y2078+Z2078</f>
        <v>4</v>
      </c>
      <c r="AC2078">
        <f>C2078*F2078*U2078</f>
        <v>2.4077275398139079E-2</v>
      </c>
    </row>
    <row r="2079" spans="1:29" x14ac:dyDescent="0.35">
      <c r="A2079" t="s">
        <v>1249</v>
      </c>
      <c r="B2079">
        <v>1.028536076096203E-2</v>
      </c>
      <c r="C2079">
        <f>B2079/0.138487</f>
        <v>7.4269503714875978E-2</v>
      </c>
      <c r="D2079" t="s">
        <v>1249</v>
      </c>
      <c r="E2079">
        <v>0.12794754712562931</v>
      </c>
      <c r="F2079">
        <f>E2079/0.235282</f>
        <v>0.54380508124560878</v>
      </c>
      <c r="G2079" t="s">
        <v>1</v>
      </c>
      <c r="I2079" t="s">
        <v>1</v>
      </c>
      <c r="J2079" t="s">
        <v>1249</v>
      </c>
      <c r="K2079">
        <v>10057</v>
      </c>
      <c r="L2079" t="s">
        <v>876</v>
      </c>
      <c r="M2079" t="s">
        <v>3</v>
      </c>
      <c r="N2079" t="s">
        <v>1249</v>
      </c>
      <c r="O2079">
        <v>68975</v>
      </c>
      <c r="P2079" t="s">
        <v>876</v>
      </c>
      <c r="Q2079" t="s">
        <v>4</v>
      </c>
      <c r="R2079" t="s">
        <v>1</v>
      </c>
      <c r="S2079">
        <v>0.14580645161290323</v>
      </c>
      <c r="T2079">
        <v>79032</v>
      </c>
      <c r="U2079">
        <f>S2079/0.246462</f>
        <v>0.5915981028024736</v>
      </c>
      <c r="V2079">
        <v>1.9187934827794004E-4</v>
      </c>
      <c r="X2079" t="str">
        <f>IF(B2099&gt;0.5,"1","2")</f>
        <v>2</v>
      </c>
      <c r="Y2079" t="str">
        <f>IF(E2079&gt;0.5,"1","2")</f>
        <v>2</v>
      </c>
      <c r="Z2079" t="str">
        <f>IF(S2079&gt;0.5,"1","2")</f>
        <v>2</v>
      </c>
      <c r="AA2079">
        <f>Y2079+Z2079</f>
        <v>4</v>
      </c>
      <c r="AC2079">
        <f>C2079*F2079*U2079</f>
        <v>2.3893543155361921E-2</v>
      </c>
    </row>
    <row r="2080" spans="1:29" x14ac:dyDescent="0.35">
      <c r="A2080" t="s">
        <v>1103</v>
      </c>
      <c r="B2080">
        <v>1.239741070396486E-2</v>
      </c>
      <c r="C2080">
        <f>B2080/0.138487</f>
        <v>8.9520393278537766E-2</v>
      </c>
      <c r="D2080" t="s">
        <v>1103</v>
      </c>
      <c r="E2080">
        <v>0.11731942045334368</v>
      </c>
      <c r="F2080">
        <f>E2080/0.235282</f>
        <v>0.49863321653736231</v>
      </c>
      <c r="G2080" t="s">
        <v>1</v>
      </c>
      <c r="I2080" t="s">
        <v>1</v>
      </c>
      <c r="J2080" t="s">
        <v>1103</v>
      </c>
      <c r="K2080">
        <v>11830</v>
      </c>
      <c r="L2080" t="s">
        <v>876</v>
      </c>
      <c r="M2080" t="s">
        <v>3</v>
      </c>
      <c r="N2080" t="s">
        <v>1103</v>
      </c>
      <c r="O2080">
        <v>90053</v>
      </c>
      <c r="P2080" t="s">
        <v>876</v>
      </c>
      <c r="Q2080" t="s">
        <v>4</v>
      </c>
      <c r="R2080" t="s">
        <v>1</v>
      </c>
      <c r="S2080">
        <v>0.13136708382841217</v>
      </c>
      <c r="T2080">
        <v>101883</v>
      </c>
      <c r="U2080">
        <f>S2080/0.246462</f>
        <v>0.53301151426350579</v>
      </c>
      <c r="V2080">
        <v>1.9106777975547658E-4</v>
      </c>
      <c r="X2080" t="str">
        <f>IF(B2100&gt;0.5,"1","2")</f>
        <v>2</v>
      </c>
      <c r="Y2080" t="str">
        <f>IF(E2080&gt;0.5,"1","2")</f>
        <v>2</v>
      </c>
      <c r="Z2080" t="str">
        <f>IF(S2080&gt;0.5,"1","2")</f>
        <v>2</v>
      </c>
      <c r="AA2080">
        <f>Y2080+Z2080</f>
        <v>4</v>
      </c>
      <c r="AC2080">
        <f>C2080*F2080*U2080</f>
        <v>2.3792483569278031E-2</v>
      </c>
    </row>
    <row r="2081" spans="1:29" x14ac:dyDescent="0.35">
      <c r="A2081" t="s">
        <v>1117</v>
      </c>
      <c r="B2081">
        <v>1.239741070396486E-2</v>
      </c>
      <c r="C2081">
        <f>B2081/0.138487</f>
        <v>8.9520393278537766E-2</v>
      </c>
      <c r="D2081" t="s">
        <v>1117</v>
      </c>
      <c r="E2081">
        <v>0.11731942045334368</v>
      </c>
      <c r="F2081">
        <f>E2081/0.235282</f>
        <v>0.49863321653736231</v>
      </c>
      <c r="G2081" t="s">
        <v>1</v>
      </c>
      <c r="I2081" t="s">
        <v>1</v>
      </c>
      <c r="J2081" t="s">
        <v>1117</v>
      </c>
      <c r="K2081">
        <v>11830</v>
      </c>
      <c r="L2081" t="s">
        <v>876</v>
      </c>
      <c r="M2081" t="s">
        <v>3</v>
      </c>
      <c r="N2081" t="s">
        <v>1117</v>
      </c>
      <c r="O2081">
        <v>90053</v>
      </c>
      <c r="P2081" t="s">
        <v>876</v>
      </c>
      <c r="Q2081" t="s">
        <v>4</v>
      </c>
      <c r="R2081" t="s">
        <v>1</v>
      </c>
      <c r="S2081">
        <v>0.13136708382841217</v>
      </c>
      <c r="T2081">
        <v>101883</v>
      </c>
      <c r="U2081">
        <f>S2081/0.246462</f>
        <v>0.53301151426350579</v>
      </c>
      <c r="V2081">
        <v>1.9106777975547658E-4</v>
      </c>
      <c r="X2081" t="str">
        <f>IF(B2101&gt;0.5,"1","2")</f>
        <v>2</v>
      </c>
      <c r="Y2081" t="str">
        <f>IF(E2081&gt;0.5,"1","2")</f>
        <v>2</v>
      </c>
      <c r="Z2081" t="str">
        <f>IF(S2081&gt;0.5,"1","2")</f>
        <v>2</v>
      </c>
      <c r="AA2081">
        <f>Y2081+Z2081</f>
        <v>4</v>
      </c>
      <c r="AC2081">
        <f>C2081*F2081*U2081</f>
        <v>2.3792483569278031E-2</v>
      </c>
    </row>
    <row r="2082" spans="1:29" x14ac:dyDescent="0.35">
      <c r="A2082" t="s">
        <v>1136</v>
      </c>
      <c r="B2082">
        <v>1.239741070396486E-2</v>
      </c>
      <c r="C2082">
        <f>B2082/0.138487</f>
        <v>8.9520393278537766E-2</v>
      </c>
      <c r="D2082" t="s">
        <v>1136</v>
      </c>
      <c r="E2082">
        <v>0.11731942045334368</v>
      </c>
      <c r="F2082">
        <f>E2082/0.235282</f>
        <v>0.49863321653736231</v>
      </c>
      <c r="G2082" t="s">
        <v>1</v>
      </c>
      <c r="I2082" t="s">
        <v>1</v>
      </c>
      <c r="J2082" t="s">
        <v>1136</v>
      </c>
      <c r="K2082">
        <v>11830</v>
      </c>
      <c r="L2082" t="s">
        <v>876</v>
      </c>
      <c r="M2082" t="s">
        <v>3</v>
      </c>
      <c r="N2082" t="s">
        <v>1136</v>
      </c>
      <c r="O2082">
        <v>90053</v>
      </c>
      <c r="P2082" t="s">
        <v>876</v>
      </c>
      <c r="Q2082" t="s">
        <v>4</v>
      </c>
      <c r="R2082" t="s">
        <v>1</v>
      </c>
      <c r="S2082">
        <v>0.13136708382841217</v>
      </c>
      <c r="T2082">
        <v>101883</v>
      </c>
      <c r="U2082">
        <f>S2082/0.246462</f>
        <v>0.53301151426350579</v>
      </c>
      <c r="V2082">
        <v>1.9106777975547658E-4</v>
      </c>
      <c r="X2082" t="str">
        <f>IF(B2102&gt;0.5,"1","2")</f>
        <v>2</v>
      </c>
      <c r="Y2082" t="str">
        <f>IF(E2082&gt;0.5,"1","2")</f>
        <v>2</v>
      </c>
      <c r="Z2082" t="str">
        <f>IF(S2082&gt;0.5,"1","2")</f>
        <v>2</v>
      </c>
      <c r="AA2082">
        <f>Y2082+Z2082</f>
        <v>4</v>
      </c>
      <c r="AC2082">
        <f>C2082*F2082*U2082</f>
        <v>2.3792483569278031E-2</v>
      </c>
    </row>
    <row r="2083" spans="1:29" x14ac:dyDescent="0.35">
      <c r="A2083" t="s">
        <v>1161</v>
      </c>
      <c r="B2083">
        <v>1.239741070396486E-2</v>
      </c>
      <c r="C2083">
        <f>B2083/0.138487</f>
        <v>8.9520393278537766E-2</v>
      </c>
      <c r="D2083" t="s">
        <v>1161</v>
      </c>
      <c r="E2083">
        <v>0.11731942045334368</v>
      </c>
      <c r="F2083">
        <f>E2083/0.235282</f>
        <v>0.49863321653736231</v>
      </c>
      <c r="G2083" t="s">
        <v>1</v>
      </c>
      <c r="I2083" t="s">
        <v>1</v>
      </c>
      <c r="J2083" t="s">
        <v>1161</v>
      </c>
      <c r="K2083">
        <v>11830</v>
      </c>
      <c r="L2083" t="s">
        <v>876</v>
      </c>
      <c r="M2083" t="s">
        <v>3</v>
      </c>
      <c r="N2083" t="s">
        <v>1161</v>
      </c>
      <c r="O2083">
        <v>90053</v>
      </c>
      <c r="P2083" t="s">
        <v>876</v>
      </c>
      <c r="Q2083" t="s">
        <v>4</v>
      </c>
      <c r="R2083" t="s">
        <v>1</v>
      </c>
      <c r="S2083">
        <v>0.13136708382841217</v>
      </c>
      <c r="T2083">
        <v>101883</v>
      </c>
      <c r="U2083">
        <f>S2083/0.246462</f>
        <v>0.53301151426350579</v>
      </c>
      <c r="V2083">
        <v>1.9106777975547658E-4</v>
      </c>
      <c r="X2083" t="str">
        <f>IF(B2103&gt;0.5,"1","2")</f>
        <v>2</v>
      </c>
      <c r="Y2083" t="str">
        <f>IF(E2083&gt;0.5,"1","2")</f>
        <v>2</v>
      </c>
      <c r="Z2083" t="str">
        <f>IF(S2083&gt;0.5,"1","2")</f>
        <v>2</v>
      </c>
      <c r="AA2083">
        <f>Y2083+Z2083</f>
        <v>4</v>
      </c>
      <c r="AC2083">
        <f>C2083*F2083*U2083</f>
        <v>2.3792483569278031E-2</v>
      </c>
    </row>
    <row r="2084" spans="1:29" x14ac:dyDescent="0.35">
      <c r="A2084" t="s">
        <v>1165</v>
      </c>
      <c r="B2084">
        <v>1.239741070396486E-2</v>
      </c>
      <c r="C2084">
        <f>B2084/0.138487</f>
        <v>8.9520393278537766E-2</v>
      </c>
      <c r="D2084" t="s">
        <v>1165</v>
      </c>
      <c r="E2084">
        <v>0.11731942045334368</v>
      </c>
      <c r="F2084">
        <f>E2084/0.235282</f>
        <v>0.49863321653736231</v>
      </c>
      <c r="G2084" t="s">
        <v>1</v>
      </c>
      <c r="I2084" t="s">
        <v>1</v>
      </c>
      <c r="J2084" t="s">
        <v>1165</v>
      </c>
      <c r="K2084">
        <v>11830</v>
      </c>
      <c r="L2084" t="s">
        <v>876</v>
      </c>
      <c r="M2084" t="s">
        <v>3</v>
      </c>
      <c r="N2084" t="s">
        <v>1165</v>
      </c>
      <c r="O2084">
        <v>90053</v>
      </c>
      <c r="P2084" t="s">
        <v>876</v>
      </c>
      <c r="Q2084" t="s">
        <v>4</v>
      </c>
      <c r="R2084" t="s">
        <v>1</v>
      </c>
      <c r="S2084">
        <v>0.13136708382841217</v>
      </c>
      <c r="T2084">
        <v>101883</v>
      </c>
      <c r="U2084">
        <f>S2084/0.246462</f>
        <v>0.53301151426350579</v>
      </c>
      <c r="V2084">
        <v>1.9106777975547658E-4</v>
      </c>
      <c r="X2084" t="str">
        <f>IF(B2104&gt;0.5,"1","2")</f>
        <v>2</v>
      </c>
      <c r="Y2084" t="str">
        <f>IF(E2084&gt;0.5,"1","2")</f>
        <v>2</v>
      </c>
      <c r="Z2084" t="str">
        <f>IF(S2084&gt;0.5,"1","2")</f>
        <v>2</v>
      </c>
      <c r="AA2084">
        <f>Y2084+Z2084</f>
        <v>4</v>
      </c>
      <c r="AC2084">
        <f>C2084*F2084*U2084</f>
        <v>2.3792483569278031E-2</v>
      </c>
    </row>
    <row r="2085" spans="1:29" x14ac:dyDescent="0.35">
      <c r="A2085" t="s">
        <v>1180</v>
      </c>
      <c r="B2085">
        <v>1.239741070396486E-2</v>
      </c>
      <c r="C2085">
        <f>B2085/0.138487</f>
        <v>8.9520393278537766E-2</v>
      </c>
      <c r="D2085" t="s">
        <v>1180</v>
      </c>
      <c r="E2085">
        <v>0.11731942045334368</v>
      </c>
      <c r="F2085">
        <f>E2085/0.235282</f>
        <v>0.49863321653736231</v>
      </c>
      <c r="G2085" t="s">
        <v>1</v>
      </c>
      <c r="I2085" t="s">
        <v>1</v>
      </c>
      <c r="J2085" t="s">
        <v>1180</v>
      </c>
      <c r="K2085">
        <v>11830</v>
      </c>
      <c r="L2085" t="s">
        <v>876</v>
      </c>
      <c r="M2085" t="s">
        <v>3</v>
      </c>
      <c r="N2085" t="s">
        <v>1180</v>
      </c>
      <c r="O2085">
        <v>90053</v>
      </c>
      <c r="P2085" t="s">
        <v>876</v>
      </c>
      <c r="Q2085" t="s">
        <v>4</v>
      </c>
      <c r="R2085" t="s">
        <v>1</v>
      </c>
      <c r="S2085">
        <v>0.13136708382841217</v>
      </c>
      <c r="T2085">
        <v>101883</v>
      </c>
      <c r="U2085">
        <f>S2085/0.246462</f>
        <v>0.53301151426350579</v>
      </c>
      <c r="V2085">
        <v>1.9106777975547658E-4</v>
      </c>
      <c r="X2085" t="str">
        <f>IF(B2105&gt;0.5,"1","2")</f>
        <v>2</v>
      </c>
      <c r="Y2085" t="str">
        <f>IF(E2085&gt;0.5,"1","2")</f>
        <v>2</v>
      </c>
      <c r="Z2085" t="str">
        <f>IF(S2085&gt;0.5,"1","2")</f>
        <v>2</v>
      </c>
      <c r="AA2085">
        <f>Y2085+Z2085</f>
        <v>4</v>
      </c>
      <c r="AC2085">
        <f>C2085*F2085*U2085</f>
        <v>2.3792483569278031E-2</v>
      </c>
    </row>
    <row r="2086" spans="1:29" x14ac:dyDescent="0.35">
      <c r="A2086" t="s">
        <v>1231</v>
      </c>
      <c r="B2086">
        <v>1.239741070396486E-2</v>
      </c>
      <c r="C2086">
        <f>B2086/0.138487</f>
        <v>8.9520393278537766E-2</v>
      </c>
      <c r="D2086" t="s">
        <v>1231</v>
      </c>
      <c r="E2086">
        <v>0.11731942045334368</v>
      </c>
      <c r="F2086">
        <f>E2086/0.235282</f>
        <v>0.49863321653736231</v>
      </c>
      <c r="G2086" t="s">
        <v>1</v>
      </c>
      <c r="I2086" t="s">
        <v>1</v>
      </c>
      <c r="J2086" t="s">
        <v>1231</v>
      </c>
      <c r="K2086">
        <v>11830</v>
      </c>
      <c r="L2086" t="s">
        <v>876</v>
      </c>
      <c r="M2086" t="s">
        <v>3</v>
      </c>
      <c r="N2086" t="s">
        <v>1231</v>
      </c>
      <c r="O2086">
        <v>90053</v>
      </c>
      <c r="P2086" t="s">
        <v>876</v>
      </c>
      <c r="Q2086" t="s">
        <v>4</v>
      </c>
      <c r="R2086" t="s">
        <v>1</v>
      </c>
      <c r="S2086">
        <v>0.13136708382841217</v>
      </c>
      <c r="T2086">
        <v>101883</v>
      </c>
      <c r="U2086">
        <f>S2086/0.246462</f>
        <v>0.53301151426350579</v>
      </c>
      <c r="V2086">
        <v>1.9106777975547658E-4</v>
      </c>
      <c r="X2086" t="str">
        <f>IF(B2106&gt;0.5,"1","2")</f>
        <v>2</v>
      </c>
      <c r="Y2086" t="str">
        <f>IF(E2086&gt;0.5,"1","2")</f>
        <v>2</v>
      </c>
      <c r="Z2086" t="str">
        <f>IF(S2086&gt;0.5,"1","2")</f>
        <v>2</v>
      </c>
      <c r="AA2086">
        <f>Y2086+Z2086</f>
        <v>4</v>
      </c>
      <c r="AC2086">
        <f>C2086*F2086*U2086</f>
        <v>2.3792483569278031E-2</v>
      </c>
    </row>
    <row r="2087" spans="1:29" x14ac:dyDescent="0.35">
      <c r="A2087" t="s">
        <v>790</v>
      </c>
      <c r="B2087">
        <v>6.1378659112370157E-3</v>
      </c>
      <c r="C2087">
        <f>B2087/0.138487</f>
        <v>4.4320881463509321E-2</v>
      </c>
      <c r="D2087" t="s">
        <v>790</v>
      </c>
      <c r="E2087">
        <v>0.1633742911153119</v>
      </c>
      <c r="F2087">
        <f>E2087/0.235282</f>
        <v>0.69437649762970355</v>
      </c>
      <c r="G2087" t="s">
        <v>1</v>
      </c>
      <c r="I2087" t="s">
        <v>1</v>
      </c>
      <c r="J2087" t="s">
        <v>790</v>
      </c>
      <c r="K2087">
        <v>6076</v>
      </c>
      <c r="L2087" t="s">
        <v>2</v>
      </c>
      <c r="M2087" t="s">
        <v>3</v>
      </c>
      <c r="N2087" t="s">
        <v>790</v>
      </c>
      <c r="O2087">
        <v>32276</v>
      </c>
      <c r="P2087" t="s">
        <v>2</v>
      </c>
      <c r="Q2087" t="s">
        <v>4</v>
      </c>
      <c r="R2087" t="s">
        <v>1</v>
      </c>
      <c r="S2087">
        <v>0.18825133225926385</v>
      </c>
      <c r="T2087">
        <v>38352</v>
      </c>
      <c r="U2087">
        <f>S2087/0.246462</f>
        <v>0.76381483660468497</v>
      </c>
      <c r="V2087">
        <v>1.8877269285732466E-4</v>
      </c>
      <c r="X2087" t="str">
        <f>IF(B2107&gt;0.5,"1","2")</f>
        <v>2</v>
      </c>
      <c r="Y2087" t="str">
        <f>IF(E2087&gt;0.5,"1","2")</f>
        <v>2</v>
      </c>
      <c r="Z2087" t="str">
        <f>IF(S2087&gt;0.5,"1","2")</f>
        <v>2</v>
      </c>
      <c r="AA2087">
        <f>Y2087+Z2087</f>
        <v>4</v>
      </c>
      <c r="AC2087">
        <f>C2087*F2087*U2087</f>
        <v>2.3506690656500021E-2</v>
      </c>
    </row>
    <row r="2088" spans="1:29" x14ac:dyDescent="0.35">
      <c r="A2088" t="s">
        <v>2507</v>
      </c>
      <c r="B2088">
        <v>1.5709109730848863E-2</v>
      </c>
      <c r="C2088">
        <f>B2088/0.138487</f>
        <v>0.11343382216994276</v>
      </c>
      <c r="D2088" t="s">
        <v>2507</v>
      </c>
      <c r="E2088">
        <v>0.10542864779033755</v>
      </c>
      <c r="F2088">
        <f>E2088/0.235282</f>
        <v>0.44809482999267919</v>
      </c>
      <c r="G2088" t="s">
        <v>1</v>
      </c>
      <c r="I2088" t="s">
        <v>1</v>
      </c>
      <c r="J2088" t="s">
        <v>2507</v>
      </c>
      <c r="K2088">
        <v>11084</v>
      </c>
      <c r="L2088" t="s">
        <v>2165</v>
      </c>
      <c r="M2088" t="s">
        <v>3</v>
      </c>
      <c r="N2088" t="s">
        <v>2507</v>
      </c>
      <c r="O2088">
        <v>97698</v>
      </c>
      <c r="P2088" t="s">
        <v>2165</v>
      </c>
      <c r="Q2088" t="s">
        <v>4</v>
      </c>
      <c r="R2088" t="s">
        <v>1</v>
      </c>
      <c r="S2088">
        <v>0.11345165714753629</v>
      </c>
      <c r="T2088">
        <v>108782</v>
      </c>
      <c r="U2088">
        <f>S2088/0.246462</f>
        <v>0.46032109269394994</v>
      </c>
      <c r="V2088">
        <v>1.8789752239133296E-4</v>
      </c>
      <c r="X2088" t="str">
        <f>IF(B2108&gt;0.5,"1","2")</f>
        <v>2</v>
      </c>
      <c r="Y2088" t="str">
        <f>IF(E2088&gt;0.5,"1","2")</f>
        <v>2</v>
      </c>
      <c r="Z2088" t="str">
        <f>IF(S2088&gt;0.5,"1","2")</f>
        <v>2</v>
      </c>
      <c r="AA2088">
        <f>Y2088+Z2088</f>
        <v>4</v>
      </c>
      <c r="AC2088">
        <f>C2088*F2088*U2088</f>
        <v>2.3397711115527322E-2</v>
      </c>
    </row>
    <row r="2089" spans="1:29" x14ac:dyDescent="0.35">
      <c r="A2089" t="s">
        <v>2509</v>
      </c>
      <c r="B2089">
        <v>1.5709109730848863E-2</v>
      </c>
      <c r="C2089">
        <f>B2089/0.138487</f>
        <v>0.11343382216994276</v>
      </c>
      <c r="D2089" t="s">
        <v>2509</v>
      </c>
      <c r="E2089">
        <v>0.10542864779033755</v>
      </c>
      <c r="F2089">
        <f>E2089/0.235282</f>
        <v>0.44809482999267919</v>
      </c>
      <c r="G2089" t="s">
        <v>1</v>
      </c>
      <c r="I2089" t="s">
        <v>1</v>
      </c>
      <c r="J2089" t="s">
        <v>2509</v>
      </c>
      <c r="K2089">
        <v>11084</v>
      </c>
      <c r="L2089" t="s">
        <v>2165</v>
      </c>
      <c r="M2089" t="s">
        <v>3</v>
      </c>
      <c r="N2089" t="s">
        <v>2509</v>
      </c>
      <c r="O2089">
        <v>97698</v>
      </c>
      <c r="P2089" t="s">
        <v>2165</v>
      </c>
      <c r="Q2089" t="s">
        <v>4</v>
      </c>
      <c r="R2089" t="s">
        <v>1</v>
      </c>
      <c r="S2089">
        <v>0.11345165714753629</v>
      </c>
      <c r="T2089">
        <v>108782</v>
      </c>
      <c r="U2089">
        <f>S2089/0.246462</f>
        <v>0.46032109269394994</v>
      </c>
      <c r="V2089">
        <v>1.8789752239133296E-4</v>
      </c>
      <c r="X2089" t="str">
        <f>IF(B2109&gt;0.5,"1","2")</f>
        <v>2</v>
      </c>
      <c r="Y2089" t="str">
        <f>IF(E2089&gt;0.5,"1","2")</f>
        <v>2</v>
      </c>
      <c r="Z2089" t="str">
        <f>IF(S2089&gt;0.5,"1","2")</f>
        <v>2</v>
      </c>
      <c r="AA2089">
        <f>Y2089+Z2089</f>
        <v>4</v>
      </c>
      <c r="AC2089">
        <f>C2089*F2089*U2089</f>
        <v>2.3397711115527322E-2</v>
      </c>
    </row>
    <row r="2090" spans="1:29" x14ac:dyDescent="0.35">
      <c r="A2090" t="s">
        <v>2521</v>
      </c>
      <c r="B2090">
        <v>1.5709109730848863E-2</v>
      </c>
      <c r="C2090">
        <f>B2090/0.138487</f>
        <v>0.11343382216994276</v>
      </c>
      <c r="D2090" t="s">
        <v>2521</v>
      </c>
      <c r="E2090">
        <v>0.10542864779033755</v>
      </c>
      <c r="F2090">
        <f>E2090/0.235282</f>
        <v>0.44809482999267919</v>
      </c>
      <c r="G2090" t="s">
        <v>1</v>
      </c>
      <c r="I2090" t="s">
        <v>1</v>
      </c>
      <c r="J2090" t="s">
        <v>2521</v>
      </c>
      <c r="K2090">
        <v>11084</v>
      </c>
      <c r="L2090" t="s">
        <v>2165</v>
      </c>
      <c r="M2090" t="s">
        <v>3</v>
      </c>
      <c r="N2090" t="s">
        <v>2521</v>
      </c>
      <c r="O2090">
        <v>97698</v>
      </c>
      <c r="P2090" t="s">
        <v>2165</v>
      </c>
      <c r="Q2090" t="s">
        <v>4</v>
      </c>
      <c r="R2090" t="s">
        <v>1</v>
      </c>
      <c r="S2090">
        <v>0.11345165714753629</v>
      </c>
      <c r="T2090">
        <v>108782</v>
      </c>
      <c r="U2090">
        <f>S2090/0.246462</f>
        <v>0.46032109269394994</v>
      </c>
      <c r="V2090">
        <v>1.8789752239133296E-4</v>
      </c>
      <c r="X2090" t="str">
        <f>IF(B2110&gt;0.5,"1","2")</f>
        <v>2</v>
      </c>
      <c r="Y2090" t="str">
        <f>IF(E2090&gt;0.5,"1","2")</f>
        <v>2</v>
      </c>
      <c r="Z2090" t="str">
        <f>IF(S2090&gt;0.5,"1","2")</f>
        <v>2</v>
      </c>
      <c r="AA2090">
        <f>Y2090+Z2090</f>
        <v>4</v>
      </c>
      <c r="AC2090">
        <f>C2090*F2090*U2090</f>
        <v>2.3397711115527322E-2</v>
      </c>
    </row>
    <row r="2091" spans="1:29" x14ac:dyDescent="0.35">
      <c r="A2091" t="s">
        <v>2524</v>
      </c>
      <c r="B2091">
        <v>1.5709109730848863E-2</v>
      </c>
      <c r="C2091">
        <f>B2091/0.138487</f>
        <v>0.11343382216994276</v>
      </c>
      <c r="D2091" t="s">
        <v>2524</v>
      </c>
      <c r="E2091">
        <v>0.10542864779033755</v>
      </c>
      <c r="F2091">
        <f>E2091/0.235282</f>
        <v>0.44809482999267919</v>
      </c>
      <c r="G2091" t="s">
        <v>1</v>
      </c>
      <c r="I2091" t="s">
        <v>1</v>
      </c>
      <c r="J2091" t="s">
        <v>2524</v>
      </c>
      <c r="K2091">
        <v>11084</v>
      </c>
      <c r="L2091" t="s">
        <v>2165</v>
      </c>
      <c r="M2091" t="s">
        <v>3</v>
      </c>
      <c r="N2091" t="s">
        <v>2524</v>
      </c>
      <c r="O2091">
        <v>97698</v>
      </c>
      <c r="P2091" t="s">
        <v>2165</v>
      </c>
      <c r="Q2091" t="s">
        <v>4</v>
      </c>
      <c r="R2091" t="s">
        <v>1</v>
      </c>
      <c r="S2091">
        <v>0.11345165714753629</v>
      </c>
      <c r="T2091">
        <v>108782</v>
      </c>
      <c r="U2091">
        <f>S2091/0.246462</f>
        <v>0.46032109269394994</v>
      </c>
      <c r="V2091">
        <v>1.8789752239133296E-4</v>
      </c>
      <c r="X2091" t="str">
        <f>IF(B2111&gt;0.5,"1","2")</f>
        <v>2</v>
      </c>
      <c r="Y2091" t="str">
        <f>IF(E2091&gt;0.5,"1","2")</f>
        <v>2</v>
      </c>
      <c r="Z2091" t="str">
        <f>IF(S2091&gt;0.5,"1","2")</f>
        <v>2</v>
      </c>
      <c r="AA2091">
        <f>Y2091+Z2091</f>
        <v>4</v>
      </c>
      <c r="AC2091">
        <f>C2091*F2091*U2091</f>
        <v>2.3397711115527322E-2</v>
      </c>
    </row>
    <row r="2092" spans="1:29" x14ac:dyDescent="0.35">
      <c r="A2092" t="s">
        <v>2526</v>
      </c>
      <c r="B2092">
        <v>1.5709109730848863E-2</v>
      </c>
      <c r="C2092">
        <f>B2092/0.138487</f>
        <v>0.11343382216994276</v>
      </c>
      <c r="D2092" t="s">
        <v>2526</v>
      </c>
      <c r="E2092">
        <v>0.10542864779033755</v>
      </c>
      <c r="F2092">
        <f>E2092/0.235282</f>
        <v>0.44809482999267919</v>
      </c>
      <c r="G2092" t="s">
        <v>1</v>
      </c>
      <c r="I2092" t="s">
        <v>1</v>
      </c>
      <c r="J2092" t="s">
        <v>2526</v>
      </c>
      <c r="K2092">
        <v>11084</v>
      </c>
      <c r="L2092" t="s">
        <v>2165</v>
      </c>
      <c r="M2092" t="s">
        <v>3</v>
      </c>
      <c r="N2092" t="s">
        <v>2526</v>
      </c>
      <c r="O2092">
        <v>97698</v>
      </c>
      <c r="P2092" t="s">
        <v>2165</v>
      </c>
      <c r="Q2092" t="s">
        <v>4</v>
      </c>
      <c r="R2092" t="s">
        <v>1</v>
      </c>
      <c r="S2092">
        <v>0.11345165714753629</v>
      </c>
      <c r="T2092">
        <v>108782</v>
      </c>
      <c r="U2092">
        <f>S2092/0.246462</f>
        <v>0.46032109269394994</v>
      </c>
      <c r="V2092">
        <v>1.8789752239133296E-4</v>
      </c>
      <c r="X2092" t="str">
        <f>IF(B2112&gt;0.5,"1","2")</f>
        <v>2</v>
      </c>
      <c r="Y2092" t="str">
        <f>IF(E2092&gt;0.5,"1","2")</f>
        <v>2</v>
      </c>
      <c r="Z2092" t="str">
        <f>IF(S2092&gt;0.5,"1","2")</f>
        <v>2</v>
      </c>
      <c r="AA2092">
        <f>Y2092+Z2092</f>
        <v>4</v>
      </c>
      <c r="AC2092">
        <f>C2092*F2092*U2092</f>
        <v>2.3397711115527322E-2</v>
      </c>
    </row>
    <row r="2093" spans="1:29" x14ac:dyDescent="0.35">
      <c r="A2093" t="s">
        <v>2528</v>
      </c>
      <c r="B2093">
        <v>1.5709109730848863E-2</v>
      </c>
      <c r="C2093">
        <f>B2093/0.138487</f>
        <v>0.11343382216994276</v>
      </c>
      <c r="D2093" t="s">
        <v>2528</v>
      </c>
      <c r="E2093">
        <v>0.10542864779033755</v>
      </c>
      <c r="F2093">
        <f>E2093/0.235282</f>
        <v>0.44809482999267919</v>
      </c>
      <c r="G2093" t="s">
        <v>1</v>
      </c>
      <c r="I2093" t="s">
        <v>1</v>
      </c>
      <c r="J2093" t="s">
        <v>2528</v>
      </c>
      <c r="K2093">
        <v>11084</v>
      </c>
      <c r="L2093" t="s">
        <v>2165</v>
      </c>
      <c r="M2093" t="s">
        <v>3</v>
      </c>
      <c r="N2093" t="s">
        <v>2528</v>
      </c>
      <c r="O2093">
        <v>97698</v>
      </c>
      <c r="P2093" t="s">
        <v>2165</v>
      </c>
      <c r="Q2093" t="s">
        <v>4</v>
      </c>
      <c r="R2093" t="s">
        <v>1</v>
      </c>
      <c r="S2093">
        <v>0.11345165714753629</v>
      </c>
      <c r="T2093">
        <v>108782</v>
      </c>
      <c r="U2093">
        <f>S2093/0.246462</f>
        <v>0.46032109269394994</v>
      </c>
      <c r="V2093">
        <v>1.8789752239133296E-4</v>
      </c>
      <c r="X2093" t="str">
        <f>IF(B2113&gt;0.5,"1","2")</f>
        <v>2</v>
      </c>
      <c r="Y2093" t="str">
        <f>IF(E2093&gt;0.5,"1","2")</f>
        <v>2</v>
      </c>
      <c r="Z2093" t="str">
        <f>IF(S2093&gt;0.5,"1","2")</f>
        <v>2</v>
      </c>
      <c r="AA2093">
        <f>Y2093+Z2093</f>
        <v>4</v>
      </c>
      <c r="AC2093">
        <f>C2093*F2093*U2093</f>
        <v>2.3397711115527322E-2</v>
      </c>
    </row>
    <row r="2094" spans="1:29" x14ac:dyDescent="0.35">
      <c r="A2094" t="s">
        <v>388</v>
      </c>
      <c r="B2094">
        <v>8.4713497049305163E-3</v>
      </c>
      <c r="C2094">
        <f>B2094/0.138487</f>
        <v>6.1170721475160242E-2</v>
      </c>
      <c r="D2094" t="s">
        <v>388</v>
      </c>
      <c r="E2094">
        <v>0.13788663047595001</v>
      </c>
      <c r="F2094">
        <f>E2094/0.235282</f>
        <v>0.58604836101337976</v>
      </c>
      <c r="G2094" t="s">
        <v>1</v>
      </c>
      <c r="I2094" t="s">
        <v>1</v>
      </c>
      <c r="J2094" t="s">
        <v>388</v>
      </c>
      <c r="K2094">
        <v>9793</v>
      </c>
      <c r="L2094" t="s">
        <v>2</v>
      </c>
      <c r="M2094" t="s">
        <v>3</v>
      </c>
      <c r="N2094" t="s">
        <v>388</v>
      </c>
      <c r="O2094">
        <v>61334</v>
      </c>
      <c r="P2094" t="s">
        <v>2</v>
      </c>
      <c r="Q2094" t="s">
        <v>4</v>
      </c>
      <c r="R2094" t="s">
        <v>1</v>
      </c>
      <c r="S2094">
        <v>0.15966674275279616</v>
      </c>
      <c r="T2094">
        <v>71127</v>
      </c>
      <c r="U2094">
        <f>S2094/0.246462</f>
        <v>0.64783513382507718</v>
      </c>
      <c r="V2094">
        <v>1.8650446554307541E-4</v>
      </c>
      <c r="X2094" t="str">
        <f>IF(B2114&gt;0.5,"1","2")</f>
        <v>2</v>
      </c>
      <c r="Y2094" t="str">
        <f>IF(E2094&gt;0.5,"1","2")</f>
        <v>2</v>
      </c>
      <c r="Z2094" t="str">
        <f>IF(S2094&gt;0.5,"1","2")</f>
        <v>2</v>
      </c>
      <c r="AA2094">
        <f>Y2094+Z2094</f>
        <v>4</v>
      </c>
      <c r="AC2094">
        <f>C2094*F2094*U2094</f>
        <v>2.3224242400835315E-2</v>
      </c>
    </row>
    <row r="2095" spans="1:29" x14ac:dyDescent="0.35">
      <c r="A2095" t="s">
        <v>2151</v>
      </c>
      <c r="B2095">
        <v>1.5374362274210599E-2</v>
      </c>
      <c r="C2095">
        <f>B2095/0.138487</f>
        <v>0.11101664614159162</v>
      </c>
      <c r="D2095" t="s">
        <v>2151</v>
      </c>
      <c r="E2095">
        <v>0.10557065414856047</v>
      </c>
      <c r="F2095">
        <f>E2095/0.235282</f>
        <v>0.44869838809836909</v>
      </c>
      <c r="G2095" t="s">
        <v>1</v>
      </c>
      <c r="I2095" t="s">
        <v>1</v>
      </c>
      <c r="J2095" t="s">
        <v>2151</v>
      </c>
      <c r="K2095">
        <v>12188</v>
      </c>
      <c r="L2095" t="s">
        <v>876</v>
      </c>
      <c r="M2095" t="s">
        <v>3</v>
      </c>
      <c r="N2095" t="s">
        <v>2151</v>
      </c>
      <c r="O2095">
        <v>106157</v>
      </c>
      <c r="P2095" t="s">
        <v>876</v>
      </c>
      <c r="Q2095" t="s">
        <v>4</v>
      </c>
      <c r="R2095" t="s">
        <v>1</v>
      </c>
      <c r="S2095">
        <v>0.1148110816997466</v>
      </c>
      <c r="T2095">
        <v>118345</v>
      </c>
      <c r="U2095">
        <f>S2095/0.246462</f>
        <v>0.46583684989875362</v>
      </c>
      <c r="V2095">
        <v>1.8634774068178794E-4</v>
      </c>
      <c r="X2095" t="str">
        <f>IF(B2115&gt;0.5,"1","2")</f>
        <v>2</v>
      </c>
      <c r="Y2095" t="str">
        <f>IF(E2095&gt;0.5,"1","2")</f>
        <v>2</v>
      </c>
      <c r="Z2095" t="str">
        <f>IF(S2095&gt;0.5,"1","2")</f>
        <v>2</v>
      </c>
      <c r="AA2095">
        <f>Y2095+Z2095</f>
        <v>4</v>
      </c>
      <c r="AC2095">
        <f>C2095*F2095*U2095</f>
        <v>2.3204726427541171E-2</v>
      </c>
    </row>
    <row r="2096" spans="1:29" x14ac:dyDescent="0.35">
      <c r="A2096" t="s">
        <v>980</v>
      </c>
      <c r="B2096">
        <v>1.655171789170512E-2</v>
      </c>
      <c r="C2096">
        <f>B2096/0.138487</f>
        <v>0.11951820670319323</v>
      </c>
      <c r="D2096" t="s">
        <v>980</v>
      </c>
      <c r="E2096">
        <v>0.10111921046713146</v>
      </c>
      <c r="F2096">
        <f>E2096/0.235282</f>
        <v>0.42977877809238046</v>
      </c>
      <c r="G2096" t="s">
        <v>1</v>
      </c>
      <c r="I2096" t="s">
        <v>1</v>
      </c>
      <c r="J2096" t="s">
        <v>980</v>
      </c>
      <c r="K2096">
        <v>58623</v>
      </c>
      <c r="L2096" t="s">
        <v>876</v>
      </c>
      <c r="M2096" t="s">
        <v>3</v>
      </c>
      <c r="N2096" t="s">
        <v>980</v>
      </c>
      <c r="O2096">
        <v>533863</v>
      </c>
      <c r="P2096" t="s">
        <v>876</v>
      </c>
      <c r="Q2096" t="s">
        <v>4</v>
      </c>
      <c r="R2096" t="s">
        <v>1</v>
      </c>
      <c r="S2096">
        <v>0.10980907086649572</v>
      </c>
      <c r="T2096">
        <v>592486</v>
      </c>
      <c r="U2096">
        <f>S2096/0.246462</f>
        <v>0.44554158801963678</v>
      </c>
      <c r="V2096">
        <v>1.8378707350903581E-4</v>
      </c>
      <c r="X2096" t="str">
        <f>IF(B2116&gt;0.5,"1","2")</f>
        <v>2</v>
      </c>
      <c r="Y2096" t="str">
        <f>IF(E2096&gt;0.5,"1","2")</f>
        <v>2</v>
      </c>
      <c r="Z2096" t="str">
        <f>IF(S2096&gt;0.5,"1","2")</f>
        <v>2</v>
      </c>
      <c r="AA2096">
        <f>Y2096+Z2096</f>
        <v>4</v>
      </c>
      <c r="AC2096">
        <f>C2096*F2096*U2096</f>
        <v>2.2885862453133426E-2</v>
      </c>
    </row>
    <row r="2097" spans="1:29" x14ac:dyDescent="0.35">
      <c r="A2097" t="s">
        <v>2068</v>
      </c>
      <c r="B2097">
        <v>1.5649786455155582E-2</v>
      </c>
      <c r="C2097">
        <f>B2097/0.138487</f>
        <v>0.11300545506188726</v>
      </c>
      <c r="D2097" t="s">
        <v>2068</v>
      </c>
      <c r="E2097">
        <v>0.10297304412985803</v>
      </c>
      <c r="F2097">
        <f>E2097/0.235282</f>
        <v>0.43765797693770891</v>
      </c>
      <c r="G2097" t="s">
        <v>1</v>
      </c>
      <c r="I2097" t="s">
        <v>1</v>
      </c>
      <c r="J2097" t="s">
        <v>2068</v>
      </c>
      <c r="K2097">
        <v>18429</v>
      </c>
      <c r="L2097" t="s">
        <v>876</v>
      </c>
      <c r="M2097" t="s">
        <v>3</v>
      </c>
      <c r="N2097" t="s">
        <v>2068</v>
      </c>
      <c r="O2097">
        <v>162080</v>
      </c>
      <c r="P2097" t="s">
        <v>876</v>
      </c>
      <c r="Q2097" t="s">
        <v>4</v>
      </c>
      <c r="R2097" t="s">
        <v>1</v>
      </c>
      <c r="S2097">
        <v>0.11370310957551827</v>
      </c>
      <c r="T2097">
        <v>180509</v>
      </c>
      <c r="U2097">
        <f>S2097/0.246462</f>
        <v>0.46134134095932955</v>
      </c>
      <c r="V2097">
        <v>1.8323326049942792E-4</v>
      </c>
      <c r="X2097" t="str">
        <f>IF(B2117&gt;0.5,"1","2")</f>
        <v>2</v>
      </c>
      <c r="Y2097" t="str">
        <f>IF(E2097&gt;0.5,"1","2")</f>
        <v>2</v>
      </c>
      <c r="Z2097" t="str">
        <f>IF(S2097&gt;0.5,"1","2")</f>
        <v>2</v>
      </c>
      <c r="AA2097">
        <f>Y2097+Z2097</f>
        <v>4</v>
      </c>
      <c r="AC2097">
        <f>C2097*F2097*U2097</f>
        <v>2.281689955971199E-2</v>
      </c>
    </row>
    <row r="2098" spans="1:29" x14ac:dyDescent="0.35">
      <c r="A2098" t="s">
        <v>952</v>
      </c>
      <c r="B2098">
        <v>1.617826617826618E-2</v>
      </c>
      <c r="C2098">
        <f>B2098/0.138487</f>
        <v>0.11682155132442887</v>
      </c>
      <c r="D2098" t="s">
        <v>952</v>
      </c>
      <c r="E2098">
        <v>0.10130503477189884</v>
      </c>
      <c r="F2098">
        <f>E2098/0.235282</f>
        <v>0.43056857206203125</v>
      </c>
      <c r="G2098" t="s">
        <v>1</v>
      </c>
      <c r="I2098" t="s">
        <v>1</v>
      </c>
      <c r="J2098" t="s">
        <v>952</v>
      </c>
      <c r="K2098">
        <v>32008</v>
      </c>
      <c r="L2098" t="s">
        <v>876</v>
      </c>
      <c r="M2098" t="s">
        <v>3</v>
      </c>
      <c r="N2098" t="s">
        <v>952</v>
      </c>
      <c r="O2098">
        <v>287887</v>
      </c>
      <c r="P2098" t="s">
        <v>876</v>
      </c>
      <c r="Q2098" t="s">
        <v>4</v>
      </c>
      <c r="R2098" t="s">
        <v>1</v>
      </c>
      <c r="S2098">
        <v>0.11118251258306211</v>
      </c>
      <c r="T2098">
        <v>319895</v>
      </c>
      <c r="U2098">
        <f>S2098/0.246462</f>
        <v>0.4511142187560846</v>
      </c>
      <c r="V2098">
        <v>1.8222144690856898E-4</v>
      </c>
      <c r="X2098" t="str">
        <f>IF(B2118&gt;0.5,"1","2")</f>
        <v>2</v>
      </c>
      <c r="Y2098" t="str">
        <f>IF(E2098&gt;0.5,"1","2")</f>
        <v>2</v>
      </c>
      <c r="Z2098" t="str">
        <f>IF(S2098&gt;0.5,"1","2")</f>
        <v>2</v>
      </c>
      <c r="AA2098">
        <f>Y2098+Z2098</f>
        <v>4</v>
      </c>
      <c r="AC2098">
        <f>C2098*F2098*U2098</f>
        <v>2.2690904699320079E-2</v>
      </c>
    </row>
    <row r="2099" spans="1:29" x14ac:dyDescent="0.35">
      <c r="A2099" t="s">
        <v>798</v>
      </c>
      <c r="B2099">
        <v>7.3445684354361196E-3</v>
      </c>
      <c r="C2099">
        <f>B2099/0.138487</f>
        <v>5.3034352938803785E-2</v>
      </c>
      <c r="D2099" t="s">
        <v>798</v>
      </c>
      <c r="E2099">
        <v>0.14379587970636987</v>
      </c>
      <c r="F2099">
        <f>E2099/0.235282</f>
        <v>0.61116396369620229</v>
      </c>
      <c r="G2099" t="s">
        <v>1</v>
      </c>
      <c r="I2099" t="s">
        <v>1</v>
      </c>
      <c r="J2099" t="s">
        <v>798</v>
      </c>
      <c r="K2099">
        <v>9065</v>
      </c>
      <c r="L2099" t="s">
        <v>2</v>
      </c>
      <c r="M2099" t="s">
        <v>3</v>
      </c>
      <c r="N2099" t="s">
        <v>798</v>
      </c>
      <c r="O2099">
        <v>54312</v>
      </c>
      <c r="P2099" t="s">
        <v>2</v>
      </c>
      <c r="Q2099" t="s">
        <v>4</v>
      </c>
      <c r="R2099" t="s">
        <v>1</v>
      </c>
      <c r="S2099">
        <v>0.1669060244513183</v>
      </c>
      <c r="T2099">
        <v>63377</v>
      </c>
      <c r="U2099">
        <f>S2099/0.246462</f>
        <v>0.67720794463778722</v>
      </c>
      <c r="V2099">
        <v>1.7627257010025365E-4</v>
      </c>
      <c r="X2099" t="str">
        <f>IF(B2119&gt;0.5,"1","2")</f>
        <v>2</v>
      </c>
      <c r="Y2099" t="str">
        <f>IF(E2099&gt;0.5,"1","2")</f>
        <v>2</v>
      </c>
      <c r="Z2099" t="str">
        <f>IF(S2099&gt;0.5,"1","2")</f>
        <v>2</v>
      </c>
      <c r="AA2099">
        <f>Y2099+Z2099</f>
        <v>4</v>
      </c>
      <c r="AC2099">
        <f>C2099*F2099*U2099</f>
        <v>2.1950128028870256E-2</v>
      </c>
    </row>
    <row r="2100" spans="1:29" x14ac:dyDescent="0.35">
      <c r="A2100" t="s">
        <v>2062</v>
      </c>
      <c r="B2100">
        <v>1.6875626880641925E-2</v>
      </c>
      <c r="C2100">
        <f>B2100/0.138487</f>
        <v>0.12185711930103132</v>
      </c>
      <c r="D2100" t="s">
        <v>2062</v>
      </c>
      <c r="E2100">
        <v>9.7921572422394978E-2</v>
      </c>
      <c r="F2100">
        <f>E2100/0.235282</f>
        <v>0.41618811648317755</v>
      </c>
      <c r="G2100" t="s">
        <v>1</v>
      </c>
      <c r="I2100" t="s">
        <v>1</v>
      </c>
      <c r="J2100" t="s">
        <v>2062</v>
      </c>
      <c r="K2100">
        <v>17428</v>
      </c>
      <c r="L2100" t="s">
        <v>876</v>
      </c>
      <c r="M2100" t="s">
        <v>3</v>
      </c>
      <c r="N2100" t="s">
        <v>2062</v>
      </c>
      <c r="O2100">
        <v>163580</v>
      </c>
      <c r="P2100" t="s">
        <v>876</v>
      </c>
      <c r="Q2100" t="s">
        <v>4</v>
      </c>
      <c r="R2100" t="s">
        <v>1</v>
      </c>
      <c r="S2100">
        <v>0.10654114194889351</v>
      </c>
      <c r="T2100">
        <v>181008</v>
      </c>
      <c r="U2100">
        <f>S2100/0.246462</f>
        <v>0.43228222585588655</v>
      </c>
      <c r="V2100">
        <v>1.7605795002863115E-4</v>
      </c>
      <c r="X2100" t="str">
        <f>IF(B2120&gt;0.5,"1","2")</f>
        <v>2</v>
      </c>
      <c r="Y2100" t="str">
        <f>IF(E2100&gt;0.5,"1","2")</f>
        <v>2</v>
      </c>
      <c r="Z2100" t="str">
        <f>IF(S2100&gt;0.5,"1","2")</f>
        <v>2</v>
      </c>
      <c r="AA2100">
        <f>Y2100+Z2100</f>
        <v>4</v>
      </c>
      <c r="AC2100">
        <f>C2100*F2100*U2100</f>
        <v>2.1923402724717714E-2</v>
      </c>
    </row>
    <row r="2101" spans="1:29" x14ac:dyDescent="0.35">
      <c r="A2101" t="s">
        <v>2123</v>
      </c>
      <c r="B2101">
        <v>8.0907653678043336E-3</v>
      </c>
      <c r="C2101">
        <f>B2101/0.138487</f>
        <v>5.8422562174098171E-2</v>
      </c>
      <c r="D2101" t="s">
        <v>2123</v>
      </c>
      <c r="E2101">
        <v>0.13658842501343846</v>
      </c>
      <c r="F2101">
        <f>E2101/0.235282</f>
        <v>0.5805307036383508</v>
      </c>
      <c r="G2101" t="s">
        <v>1</v>
      </c>
      <c r="I2101" t="s">
        <v>1</v>
      </c>
      <c r="J2101" t="s">
        <v>2123</v>
      </c>
      <c r="K2101">
        <v>14230</v>
      </c>
      <c r="L2101" t="s">
        <v>876</v>
      </c>
      <c r="M2101" t="s">
        <v>3</v>
      </c>
      <c r="N2101" t="s">
        <v>2123</v>
      </c>
      <c r="O2101">
        <v>89553</v>
      </c>
      <c r="P2101" t="s">
        <v>876</v>
      </c>
      <c r="Q2101" t="s">
        <v>4</v>
      </c>
      <c r="R2101" t="s">
        <v>1</v>
      </c>
      <c r="S2101">
        <v>0.15890031601398055</v>
      </c>
      <c r="T2101">
        <v>103783</v>
      </c>
      <c r="U2101">
        <f>S2101/0.246462</f>
        <v>0.6447254181739196</v>
      </c>
      <c r="V2101">
        <v>1.7560151763864888E-4</v>
      </c>
      <c r="X2101" t="str">
        <f>IF(B2121&gt;0.5,"1","2")</f>
        <v>2</v>
      </c>
      <c r="Y2101" t="str">
        <f>IF(E2101&gt;0.5,"1","2")</f>
        <v>2</v>
      </c>
      <c r="Z2101" t="str">
        <f>IF(S2101&gt;0.5,"1","2")</f>
        <v>2</v>
      </c>
      <c r="AA2101">
        <f>Y2101+Z2101</f>
        <v>4</v>
      </c>
      <c r="AC2101">
        <f>C2101*F2101*U2101</f>
        <v>2.1866566034863272E-2</v>
      </c>
    </row>
    <row r="2102" spans="1:29" x14ac:dyDescent="0.35">
      <c r="A2102" t="s">
        <v>1209</v>
      </c>
      <c r="B2102">
        <v>1.777531597764238E-2</v>
      </c>
      <c r="C2102">
        <f>B2102/0.138487</f>
        <v>0.12835367924528931</v>
      </c>
      <c r="D2102" t="s">
        <v>1209</v>
      </c>
      <c r="E2102">
        <v>9.6239158608314224E-2</v>
      </c>
      <c r="F2102">
        <f>E2102/0.235282</f>
        <v>0.40903748951604552</v>
      </c>
      <c r="G2102" t="s">
        <v>1</v>
      </c>
      <c r="I2102" t="s">
        <v>1</v>
      </c>
      <c r="J2102" t="s">
        <v>1209</v>
      </c>
      <c r="K2102">
        <v>13248</v>
      </c>
      <c r="L2102" t="s">
        <v>876</v>
      </c>
      <c r="M2102" t="s">
        <v>3</v>
      </c>
      <c r="N2102" t="s">
        <v>1209</v>
      </c>
      <c r="O2102">
        <v>129413</v>
      </c>
      <c r="P2102" t="s">
        <v>876</v>
      </c>
      <c r="Q2102" t="s">
        <v>4</v>
      </c>
      <c r="R2102" t="s">
        <v>1</v>
      </c>
      <c r="S2102">
        <v>0.10236993192337709</v>
      </c>
      <c r="T2102">
        <v>142661</v>
      </c>
      <c r="U2102">
        <f>S2102/0.246462</f>
        <v>0.41535787230233101</v>
      </c>
      <c r="V2102">
        <v>1.7512234395634045E-4</v>
      </c>
      <c r="X2102" t="str">
        <f>IF(B2122&gt;0.5,"1","2")</f>
        <v>2</v>
      </c>
      <c r="Y2102" t="str">
        <f>IF(E2102&gt;0.5,"1","2")</f>
        <v>2</v>
      </c>
      <c r="Z2102" t="str">
        <f>IF(S2102&gt;0.5,"1","2")</f>
        <v>2</v>
      </c>
      <c r="AA2102">
        <f>Y2102+Z2102</f>
        <v>4</v>
      </c>
      <c r="AC2102">
        <f>C2102*F2102*U2102</f>
        <v>2.1806897513159906E-2</v>
      </c>
    </row>
    <row r="2103" spans="1:29" x14ac:dyDescent="0.35">
      <c r="A2103" t="s">
        <v>1187</v>
      </c>
      <c r="B2103">
        <v>9.1231018546305744E-3</v>
      </c>
      <c r="C2103">
        <f>B2103/0.138487</f>
        <v>6.5876954910067911E-2</v>
      </c>
      <c r="D2103" t="s">
        <v>1187</v>
      </c>
      <c r="E2103">
        <v>0.13050739621441068</v>
      </c>
      <c r="F2103">
        <f>E2103/0.235282</f>
        <v>0.55468500018875511</v>
      </c>
      <c r="G2103" t="s">
        <v>1</v>
      </c>
      <c r="I2103" t="s">
        <v>1</v>
      </c>
      <c r="J2103" t="s">
        <v>1187</v>
      </c>
      <c r="K2103">
        <v>5906</v>
      </c>
      <c r="L2103" t="s">
        <v>876</v>
      </c>
      <c r="M2103" t="s">
        <v>3</v>
      </c>
      <c r="N2103" t="s">
        <v>1187</v>
      </c>
      <c r="O2103">
        <v>40326</v>
      </c>
      <c r="P2103" t="s">
        <v>876</v>
      </c>
      <c r="Q2103" t="s">
        <v>4</v>
      </c>
      <c r="R2103" t="s">
        <v>1</v>
      </c>
      <c r="S2103">
        <v>0.1464563804989337</v>
      </c>
      <c r="T2103">
        <v>46232</v>
      </c>
      <c r="U2103">
        <f>S2103/0.246462</f>
        <v>0.59423513766395508</v>
      </c>
      <c r="V2103">
        <v>1.7437569254193805E-4</v>
      </c>
      <c r="X2103" t="str">
        <f>IF(B2123&gt;0.5,"1","2")</f>
        <v>2</v>
      </c>
      <c r="Y2103" t="str">
        <f>IF(E2103&gt;0.5,"1","2")</f>
        <v>2</v>
      </c>
      <c r="Z2103" t="str">
        <f>IF(S2103&gt;0.5,"1","2")</f>
        <v>2</v>
      </c>
      <c r="AA2103">
        <f>Y2103+Z2103</f>
        <v>4</v>
      </c>
      <c r="AC2103">
        <f>C2103*F2103*U2103</f>
        <v>2.1713921651233408E-2</v>
      </c>
    </row>
    <row r="2104" spans="1:29" x14ac:dyDescent="0.35">
      <c r="A2104" t="s">
        <v>2067</v>
      </c>
      <c r="B2104">
        <v>1.5705525612152806E-2</v>
      </c>
      <c r="C2104">
        <f>B2104/0.138487</f>
        <v>0.11340794162739323</v>
      </c>
      <c r="D2104" t="s">
        <v>2067</v>
      </c>
      <c r="E2104">
        <v>0.10249731801175271</v>
      </c>
      <c r="F2104">
        <f>E2104/0.235282</f>
        <v>0.43563603680584456</v>
      </c>
      <c r="G2104" t="s">
        <v>1</v>
      </c>
      <c r="I2104" t="s">
        <v>1</v>
      </c>
      <c r="J2104" t="s">
        <v>2067</v>
      </c>
      <c r="K2104">
        <v>35710</v>
      </c>
      <c r="L2104" t="s">
        <v>876</v>
      </c>
      <c r="M2104" t="s">
        <v>3</v>
      </c>
      <c r="N2104" t="s">
        <v>2067</v>
      </c>
      <c r="O2104">
        <v>333555</v>
      </c>
      <c r="P2104" t="s">
        <v>876</v>
      </c>
      <c r="Q2104" t="s">
        <v>4</v>
      </c>
      <c r="R2104" t="s">
        <v>1</v>
      </c>
      <c r="S2104">
        <v>0.10705880589408044</v>
      </c>
      <c r="T2104">
        <v>369265</v>
      </c>
      <c r="U2104">
        <f>S2104/0.246462</f>
        <v>0.43438260621954072</v>
      </c>
      <c r="V2104">
        <v>1.723405093077569E-4</v>
      </c>
      <c r="X2104" t="str">
        <f>IF(B2124&gt;0.5,"1","2")</f>
        <v>2</v>
      </c>
      <c r="Y2104" t="str">
        <f>IF(E2104&gt;0.5,"1","2")</f>
        <v>2</v>
      </c>
      <c r="Z2104" t="str">
        <f>IF(S2104&gt;0.5,"1","2")</f>
        <v>2</v>
      </c>
      <c r="AA2104">
        <f>Y2104+Z2104</f>
        <v>4</v>
      </c>
      <c r="AC2104">
        <f>C2104*F2104*U2104</f>
        <v>2.146049292703044E-2</v>
      </c>
    </row>
    <row r="2105" spans="1:29" x14ac:dyDescent="0.35">
      <c r="A2105" t="s">
        <v>2069</v>
      </c>
      <c r="B2105">
        <v>1.5705525612152806E-2</v>
      </c>
      <c r="C2105">
        <f>B2105/0.138487</f>
        <v>0.11340794162739323</v>
      </c>
      <c r="D2105" t="s">
        <v>2069</v>
      </c>
      <c r="E2105">
        <v>0.10249731801175271</v>
      </c>
      <c r="F2105">
        <f>E2105/0.235282</f>
        <v>0.43563603680584456</v>
      </c>
      <c r="G2105" t="s">
        <v>1</v>
      </c>
      <c r="I2105" t="s">
        <v>1</v>
      </c>
      <c r="J2105" t="s">
        <v>2069</v>
      </c>
      <c r="K2105">
        <v>35710</v>
      </c>
      <c r="L2105" t="s">
        <v>876</v>
      </c>
      <c r="M2105" t="s">
        <v>3</v>
      </c>
      <c r="N2105" t="s">
        <v>2069</v>
      </c>
      <c r="O2105">
        <v>333555</v>
      </c>
      <c r="P2105" t="s">
        <v>876</v>
      </c>
      <c r="Q2105" t="s">
        <v>4</v>
      </c>
      <c r="R2105" t="s">
        <v>1</v>
      </c>
      <c r="S2105">
        <v>0.10705880589408044</v>
      </c>
      <c r="T2105">
        <v>369265</v>
      </c>
      <c r="U2105">
        <f>S2105/0.246462</f>
        <v>0.43438260621954072</v>
      </c>
      <c r="V2105">
        <v>1.723405093077569E-4</v>
      </c>
      <c r="X2105" t="str">
        <f>IF(B2125&gt;0.5,"1","2")</f>
        <v>2</v>
      </c>
      <c r="Y2105" t="str">
        <f>IF(E2105&gt;0.5,"1","2")</f>
        <v>2</v>
      </c>
      <c r="Z2105" t="str">
        <f>IF(S2105&gt;0.5,"1","2")</f>
        <v>2</v>
      </c>
      <c r="AA2105">
        <f>Y2105+Z2105</f>
        <v>4</v>
      </c>
      <c r="AC2105">
        <f>C2105*F2105*U2105</f>
        <v>2.146049292703044E-2</v>
      </c>
    </row>
    <row r="2106" spans="1:29" x14ac:dyDescent="0.35">
      <c r="A2106" t="s">
        <v>1183</v>
      </c>
      <c r="B2106">
        <v>1.2740886215784952E-2</v>
      </c>
      <c r="C2106">
        <f>B2106/0.138487</f>
        <v>9.2000593671499514E-2</v>
      </c>
      <c r="D2106" t="s">
        <v>1183</v>
      </c>
      <c r="E2106">
        <v>0.11138613861386139</v>
      </c>
      <c r="F2106">
        <f>E2106/0.235282</f>
        <v>0.47341547000561618</v>
      </c>
      <c r="G2106" t="s">
        <v>1</v>
      </c>
      <c r="I2106" t="s">
        <v>1</v>
      </c>
      <c r="J2106" t="s">
        <v>1183</v>
      </c>
      <c r="K2106">
        <v>12820</v>
      </c>
      <c r="L2106" t="s">
        <v>876</v>
      </c>
      <c r="M2106" t="s">
        <v>3</v>
      </c>
      <c r="N2106" t="s">
        <v>1183</v>
      </c>
      <c r="O2106">
        <v>106850</v>
      </c>
      <c r="P2106" t="s">
        <v>876</v>
      </c>
      <c r="Q2106" t="s">
        <v>4</v>
      </c>
      <c r="R2106" t="s">
        <v>1</v>
      </c>
      <c r="S2106">
        <v>0.11998128217126813</v>
      </c>
      <c r="T2106">
        <v>119670</v>
      </c>
      <c r="U2106">
        <f>S2106/0.246462</f>
        <v>0.48681452788368246</v>
      </c>
      <c r="V2106">
        <v>1.7027241061278508E-4</v>
      </c>
      <c r="X2106" t="str">
        <f>IF(B2126&gt;0.5,"1","2")</f>
        <v>2</v>
      </c>
      <c r="Y2106" t="str">
        <f>IF(E2106&gt;0.5,"1","2")</f>
        <v>2</v>
      </c>
      <c r="Z2106" t="str">
        <f>IF(S2106&gt;0.5,"1","2")</f>
        <v>2</v>
      </c>
      <c r="AA2106">
        <f>Y2106+Z2106</f>
        <v>4</v>
      </c>
      <c r="AC2106">
        <f>C2106*F2106*U2106</f>
        <v>2.1202965444988547E-2</v>
      </c>
    </row>
    <row r="2107" spans="1:29" x14ac:dyDescent="0.35">
      <c r="A2107" t="s">
        <v>1060</v>
      </c>
      <c r="B2107">
        <v>1.0195035460992909E-2</v>
      </c>
      <c r="C2107">
        <f>B2107/0.138487</f>
        <v>7.3617274263959129E-2</v>
      </c>
      <c r="D2107" t="s">
        <v>1060</v>
      </c>
      <c r="E2107">
        <v>0.12068403908794788</v>
      </c>
      <c r="F2107">
        <f>E2107/0.235282</f>
        <v>0.51293358220326202</v>
      </c>
      <c r="G2107" t="s">
        <v>1</v>
      </c>
      <c r="I2107" t="s">
        <v>1</v>
      </c>
      <c r="J2107" t="s">
        <v>1060</v>
      </c>
      <c r="K2107">
        <v>1370</v>
      </c>
      <c r="L2107" t="s">
        <v>876</v>
      </c>
      <c r="M2107" t="s">
        <v>3</v>
      </c>
      <c r="N2107" t="s">
        <v>1060</v>
      </c>
      <c r="O2107">
        <v>9922</v>
      </c>
      <c r="P2107" t="s">
        <v>876</v>
      </c>
      <c r="Q2107" t="s">
        <v>4</v>
      </c>
      <c r="R2107" t="s">
        <v>1</v>
      </c>
      <c r="S2107">
        <v>0.13807700060471678</v>
      </c>
      <c r="T2107">
        <v>11292</v>
      </c>
      <c r="U2107">
        <f>S2107/0.246462</f>
        <v>0.56023646892712387</v>
      </c>
      <c r="V2107">
        <v>1.6988691186919488E-4</v>
      </c>
      <c r="X2107" t="str">
        <f>IF(B2127&gt;0.5,"1","2")</f>
        <v>2</v>
      </c>
      <c r="Y2107" t="str">
        <f>IF(E2107&gt;0.5,"1","2")</f>
        <v>2</v>
      </c>
      <c r="Z2107" t="str">
        <f>IF(S2107&gt;0.5,"1","2")</f>
        <v>2</v>
      </c>
      <c r="AA2107">
        <f>Y2107+Z2107</f>
        <v>4</v>
      </c>
      <c r="AC2107">
        <f>C2107*F2107*U2107</f>
        <v>2.1154961681430998E-2</v>
      </c>
    </row>
    <row r="2108" spans="1:29" x14ac:dyDescent="0.35">
      <c r="A2108" t="s">
        <v>794</v>
      </c>
      <c r="B2108">
        <v>1.1096906162106878E-2</v>
      </c>
      <c r="C2108">
        <f>B2108/0.138487</f>
        <v>8.0129587341099734E-2</v>
      </c>
      <c r="D2108" t="s">
        <v>794</v>
      </c>
      <c r="E2108">
        <v>0.11759771410595853</v>
      </c>
      <c r="F2108">
        <f>E2108/0.235282</f>
        <v>0.49981602547563575</v>
      </c>
      <c r="G2108" t="s">
        <v>1</v>
      </c>
      <c r="I2108" t="s">
        <v>1</v>
      </c>
      <c r="J2108" t="s">
        <v>794</v>
      </c>
      <c r="K2108">
        <v>7844</v>
      </c>
      <c r="L2108" t="s">
        <v>2</v>
      </c>
      <c r="M2108" t="s">
        <v>3</v>
      </c>
      <c r="N2108" t="s">
        <v>794</v>
      </c>
      <c r="O2108">
        <v>60654</v>
      </c>
      <c r="P2108" t="s">
        <v>2</v>
      </c>
      <c r="Q2108" t="s">
        <v>4</v>
      </c>
      <c r="R2108" t="s">
        <v>1</v>
      </c>
      <c r="S2108">
        <v>0.12932370494938503</v>
      </c>
      <c r="T2108">
        <v>68498</v>
      </c>
      <c r="U2108">
        <f>S2108/0.246462</f>
        <v>0.52472066667228634</v>
      </c>
      <c r="V2108">
        <v>1.6876365848847669E-4</v>
      </c>
      <c r="X2108" t="str">
        <f>IF(B2128&gt;0.5,"1","2")</f>
        <v>2</v>
      </c>
      <c r="Y2108" t="str">
        <f>IF(E2108&gt;0.5,"1","2")</f>
        <v>2</v>
      </c>
      <c r="Z2108" t="str">
        <f>IF(S2108&gt;0.5,"1","2")</f>
        <v>2</v>
      </c>
      <c r="AA2108">
        <f>Y2108+Z2108</f>
        <v>4</v>
      </c>
      <c r="AC2108">
        <f>C2108*F2108*U2108</f>
        <v>2.1015089916348078E-2</v>
      </c>
    </row>
    <row r="2109" spans="1:29" x14ac:dyDescent="0.35">
      <c r="A2109" t="s">
        <v>1563</v>
      </c>
      <c r="B2109">
        <v>7.8745456992865802E-3</v>
      </c>
      <c r="C2109">
        <f>B2109/0.138487</f>
        <v>5.686126278485764E-2</v>
      </c>
      <c r="D2109" t="s">
        <v>1563</v>
      </c>
      <c r="E2109">
        <v>0.1330892370572207</v>
      </c>
      <c r="F2109">
        <f>E2109/0.235282</f>
        <v>0.56565838890021636</v>
      </c>
      <c r="G2109" t="s">
        <v>1</v>
      </c>
      <c r="I2109" t="s">
        <v>1</v>
      </c>
      <c r="J2109" t="s">
        <v>1563</v>
      </c>
      <c r="K2109">
        <v>12448</v>
      </c>
      <c r="L2109" t="s">
        <v>876</v>
      </c>
      <c r="M2109" t="s">
        <v>3</v>
      </c>
      <c r="N2109" t="s">
        <v>1563</v>
      </c>
      <c r="O2109">
        <v>77835</v>
      </c>
      <c r="P2109" t="s">
        <v>876</v>
      </c>
      <c r="Q2109" t="s">
        <v>4</v>
      </c>
      <c r="R2109" t="s">
        <v>1</v>
      </c>
      <c r="S2109">
        <v>0.15992805293248538</v>
      </c>
      <c r="T2109">
        <v>90283</v>
      </c>
      <c r="U2109">
        <f>S2109/0.246462</f>
        <v>0.64889537913546669</v>
      </c>
      <c r="V2109">
        <v>1.676073629164935E-4</v>
      </c>
      <c r="X2109" t="str">
        <f>IF(B2129&gt;0.5,"1","2")</f>
        <v>2</v>
      </c>
      <c r="Y2109" t="str">
        <f>IF(E2109&gt;0.5,"1","2")</f>
        <v>2</v>
      </c>
      <c r="Z2109" t="str">
        <f>IF(S2109&gt;0.5,"1","2")</f>
        <v>2</v>
      </c>
      <c r="AA2109">
        <f>Y2109+Z2109</f>
        <v>4</v>
      </c>
      <c r="AC2109">
        <f>C2109*F2109*U2109</f>
        <v>2.0871103612467606E-2</v>
      </c>
    </row>
    <row r="2110" spans="1:29" x14ac:dyDescent="0.35">
      <c r="A2110" t="s">
        <v>1560</v>
      </c>
      <c r="B2110">
        <v>1.042981830158643E-2</v>
      </c>
      <c r="C2110">
        <f>B2110/0.138487</f>
        <v>7.5312616358116147E-2</v>
      </c>
      <c r="D2110" t="s">
        <v>1560</v>
      </c>
      <c r="E2110">
        <v>0.11713948614999913</v>
      </c>
      <c r="F2110">
        <f>E2110/0.235282</f>
        <v>0.49786845636299898</v>
      </c>
      <c r="G2110" t="s">
        <v>1</v>
      </c>
      <c r="I2110" t="s">
        <v>1</v>
      </c>
      <c r="J2110" t="s">
        <v>1560</v>
      </c>
      <c r="K2110">
        <v>12674</v>
      </c>
      <c r="L2110" t="s">
        <v>876</v>
      </c>
      <c r="M2110" t="s">
        <v>3</v>
      </c>
      <c r="N2110" t="s">
        <v>1560</v>
      </c>
      <c r="O2110">
        <v>93903</v>
      </c>
      <c r="P2110" t="s">
        <v>876</v>
      </c>
      <c r="Q2110" t="s">
        <v>4</v>
      </c>
      <c r="R2110" t="s">
        <v>1</v>
      </c>
      <c r="S2110">
        <v>0.13496906382117718</v>
      </c>
      <c r="T2110">
        <v>106577</v>
      </c>
      <c r="U2110">
        <f>S2110/0.246462</f>
        <v>0.54762626214660759</v>
      </c>
      <c r="V2110">
        <v>1.6489758404842923E-4</v>
      </c>
      <c r="X2110" t="str">
        <f>IF(B2130&gt;0.5,"1","2")</f>
        <v>2</v>
      </c>
      <c r="Y2110" t="str">
        <f>IF(E2110&gt;0.5,"1","2")</f>
        <v>2</v>
      </c>
      <c r="Z2110" t="str">
        <f>IF(S2110&gt;0.5,"1","2")</f>
        <v>2</v>
      </c>
      <c r="AA2110">
        <f>Y2110+Z2110</f>
        <v>4</v>
      </c>
      <c r="AC2110">
        <f>C2110*F2110*U2110</f>
        <v>2.0533671685026431E-2</v>
      </c>
    </row>
    <row r="2111" spans="1:29" x14ac:dyDescent="0.35">
      <c r="A2111" t="s">
        <v>1544</v>
      </c>
      <c r="B2111">
        <v>4.0358584235151256E-3</v>
      </c>
      <c r="C2111">
        <f>B2111/0.138487</f>
        <v>2.9142507408746854E-2</v>
      </c>
      <c r="D2111" t="s">
        <v>1544</v>
      </c>
      <c r="E2111">
        <v>0.17166308877383507</v>
      </c>
      <c r="F2111">
        <f>E2111/0.235282</f>
        <v>0.72960570198245123</v>
      </c>
      <c r="G2111" t="s">
        <v>1</v>
      </c>
      <c r="I2111" t="s">
        <v>1</v>
      </c>
      <c r="J2111" t="s">
        <v>1544</v>
      </c>
      <c r="K2111">
        <v>15267</v>
      </c>
      <c r="L2111" t="s">
        <v>876</v>
      </c>
      <c r="M2111" t="s">
        <v>3</v>
      </c>
      <c r="N2111" t="s">
        <v>1544</v>
      </c>
      <c r="O2111">
        <v>64653</v>
      </c>
      <c r="P2111" t="s">
        <v>876</v>
      </c>
      <c r="Q2111" t="s">
        <v>4</v>
      </c>
      <c r="R2111" t="s">
        <v>1</v>
      </c>
      <c r="S2111">
        <v>0.23613753422114983</v>
      </c>
      <c r="T2111">
        <v>79920</v>
      </c>
      <c r="U2111">
        <f>S2111/0.246462</f>
        <v>0.95810929969386693</v>
      </c>
      <c r="V2111">
        <v>1.6359795458701715E-4</v>
      </c>
      <c r="X2111" t="str">
        <f>IF(B2131&gt;0.5,"1","2")</f>
        <v>2</v>
      </c>
      <c r="Y2111" t="str">
        <f>IF(E2111&gt;0.5,"1","2")</f>
        <v>2</v>
      </c>
      <c r="Z2111" t="str">
        <f>IF(S2111&gt;0.5,"1","2")</f>
        <v>2</v>
      </c>
      <c r="AA2111">
        <f>Y2111+Z2111</f>
        <v>4</v>
      </c>
      <c r="AC2111">
        <f>C2111*F2111*U2111</f>
        <v>2.0371836902383492E-2</v>
      </c>
    </row>
    <row r="2112" spans="1:29" x14ac:dyDescent="0.35">
      <c r="A2112" t="s">
        <v>2083</v>
      </c>
      <c r="B2112">
        <v>2.5502318392581144E-2</v>
      </c>
      <c r="C2112">
        <f>B2112/0.138487</f>
        <v>0.18414954755739632</v>
      </c>
      <c r="D2112" t="s">
        <v>2083</v>
      </c>
      <c r="E2112">
        <v>7.7188787033346612E-2</v>
      </c>
      <c r="F2112">
        <f>E2112/0.235282</f>
        <v>0.32806924045760666</v>
      </c>
      <c r="G2112" t="s">
        <v>1</v>
      </c>
      <c r="I2112" t="s">
        <v>1</v>
      </c>
      <c r="J2112" t="s">
        <v>2083</v>
      </c>
      <c r="K2112">
        <v>1035</v>
      </c>
      <c r="L2112" t="s">
        <v>876</v>
      </c>
      <c r="M2112" t="s">
        <v>3</v>
      </c>
      <c r="N2112" t="s">
        <v>2083</v>
      </c>
      <c r="O2112">
        <v>12558</v>
      </c>
      <c r="P2112" t="s">
        <v>876</v>
      </c>
      <c r="Q2112" t="s">
        <v>4</v>
      </c>
      <c r="R2112" t="s">
        <v>1</v>
      </c>
      <c r="S2112">
        <v>8.2417582417582416E-2</v>
      </c>
      <c r="T2112">
        <v>13593</v>
      </c>
      <c r="U2112">
        <f>S2112/0.246462</f>
        <v>0.33440279806859646</v>
      </c>
      <c r="V2112">
        <v>1.6223843598309429E-4</v>
      </c>
      <c r="X2112" t="str">
        <f>IF(B2132&gt;0.5,"1","2")</f>
        <v>2</v>
      </c>
      <c r="Y2112" t="str">
        <f>IF(E2112&gt;0.5,"1","2")</f>
        <v>2</v>
      </c>
      <c r="Z2112" t="str">
        <f>IF(S2112&gt;0.5,"1","2")</f>
        <v>2</v>
      </c>
      <c r="AA2112">
        <f>Y2112+Z2112</f>
        <v>4</v>
      </c>
      <c r="AC2112">
        <f>C2112*F2112*U2112</f>
        <v>2.0202544496895982E-2</v>
      </c>
    </row>
    <row r="2113" spans="1:29" x14ac:dyDescent="0.35">
      <c r="A2113" t="s">
        <v>803</v>
      </c>
      <c r="B2113">
        <v>8.2663092046470054E-3</v>
      </c>
      <c r="C2113">
        <f>B2113/0.138487</f>
        <v>5.969014567899518E-2</v>
      </c>
      <c r="D2113" t="s">
        <v>803</v>
      </c>
      <c r="E2113">
        <v>0.13187743355341119</v>
      </c>
      <c r="F2113">
        <f>E2113/0.235282</f>
        <v>0.56050795876187387</v>
      </c>
      <c r="G2113" t="s">
        <v>1</v>
      </c>
      <c r="I2113" t="s">
        <v>1</v>
      </c>
      <c r="J2113" t="s">
        <v>803</v>
      </c>
      <c r="K2113">
        <v>8506</v>
      </c>
      <c r="L2113" t="s">
        <v>2</v>
      </c>
      <c r="M2113" t="s">
        <v>3</v>
      </c>
      <c r="N2113" t="s">
        <v>803</v>
      </c>
      <c r="O2113">
        <v>57301</v>
      </c>
      <c r="P2113" t="s">
        <v>2</v>
      </c>
      <c r="Q2113" t="s">
        <v>4</v>
      </c>
      <c r="R2113" t="s">
        <v>1</v>
      </c>
      <c r="S2113">
        <v>0.14844418072983021</v>
      </c>
      <c r="T2113">
        <v>65807</v>
      </c>
      <c r="U2113">
        <f>S2113/0.246462</f>
        <v>0.60230047930240849</v>
      </c>
      <c r="V2113">
        <v>1.6182488616661828E-4</v>
      </c>
      <c r="X2113" t="str">
        <f>IF(B2133&gt;0.5,"1","2")</f>
        <v>2</v>
      </c>
      <c r="Y2113" t="str">
        <f>IF(E2113&gt;0.5,"1","2")</f>
        <v>2</v>
      </c>
      <c r="Z2113" t="str">
        <f>IF(S2113&gt;0.5,"1","2")</f>
        <v>2</v>
      </c>
      <c r="AA2113">
        <f>Y2113+Z2113</f>
        <v>4</v>
      </c>
      <c r="AC2113">
        <f>C2113*F2113*U2113</f>
        <v>2.0151047707504408E-2</v>
      </c>
    </row>
    <row r="2114" spans="1:29" x14ac:dyDescent="0.35">
      <c r="A2114" t="s">
        <v>606</v>
      </c>
      <c r="B2114">
        <v>5.8788947677836569E-3</v>
      </c>
      <c r="C2114">
        <f>B2114/0.138487</f>
        <v>4.2450878189170517E-2</v>
      </c>
      <c r="D2114" t="s">
        <v>606</v>
      </c>
      <c r="E2114">
        <v>0.15074477227155542</v>
      </c>
      <c r="F2114">
        <f>E2114/0.235282</f>
        <v>0.64069827811543345</v>
      </c>
      <c r="G2114" t="s">
        <v>1</v>
      </c>
      <c r="I2114" t="s">
        <v>1</v>
      </c>
      <c r="J2114" t="s">
        <v>606</v>
      </c>
      <c r="K2114">
        <v>3785</v>
      </c>
      <c r="L2114" t="s">
        <v>2</v>
      </c>
      <c r="M2114" t="s">
        <v>3</v>
      </c>
      <c r="N2114" t="s">
        <v>606</v>
      </c>
      <c r="O2114">
        <v>21303</v>
      </c>
      <c r="P2114" t="s">
        <v>2</v>
      </c>
      <c r="Q2114" t="s">
        <v>4</v>
      </c>
      <c r="R2114" t="s">
        <v>1</v>
      </c>
      <c r="S2114">
        <v>0.17767450593813078</v>
      </c>
      <c r="T2114">
        <v>25088</v>
      </c>
      <c r="U2114">
        <f>S2114/0.246462</f>
        <v>0.72090020343148553</v>
      </c>
      <c r="V2114">
        <v>1.5745739527398383E-4</v>
      </c>
      <c r="X2114" t="str">
        <f>IF(B2134&gt;0.5,"1","2")</f>
        <v>2</v>
      </c>
      <c r="Y2114" t="str">
        <f>IF(E2114&gt;0.5,"1","2")</f>
        <v>2</v>
      </c>
      <c r="Z2114" t="str">
        <f>IF(S2114&gt;0.5,"1","2")</f>
        <v>2</v>
      </c>
      <c r="AA2114">
        <f>Y2114+Z2114</f>
        <v>4</v>
      </c>
      <c r="AC2114">
        <f>C2114*F2114*U2114</f>
        <v>1.9607191200483903E-2</v>
      </c>
    </row>
    <row r="2115" spans="1:29" x14ac:dyDescent="0.35">
      <c r="A2115" t="s">
        <v>2349</v>
      </c>
      <c r="B2115">
        <v>5.0519225371877634E-3</v>
      </c>
      <c r="C2115">
        <f>B2115/0.138487</f>
        <v>3.6479399056862837E-2</v>
      </c>
      <c r="D2115" t="s">
        <v>2349</v>
      </c>
      <c r="E2115">
        <v>0.15843403004572176</v>
      </c>
      <c r="F2115">
        <f>E2115/0.235282</f>
        <v>0.67337930672861401</v>
      </c>
      <c r="G2115" t="s">
        <v>1</v>
      </c>
      <c r="I2115" t="s">
        <v>1</v>
      </c>
      <c r="J2115" t="s">
        <v>2349</v>
      </c>
      <c r="K2115">
        <v>7984</v>
      </c>
      <c r="L2115" t="s">
        <v>2165</v>
      </c>
      <c r="M2115" t="s">
        <v>3</v>
      </c>
      <c r="N2115" t="s">
        <v>2349</v>
      </c>
      <c r="O2115">
        <v>40644</v>
      </c>
      <c r="P2115" t="s">
        <v>2165</v>
      </c>
      <c r="Q2115" t="s">
        <v>4</v>
      </c>
      <c r="R2115" t="s">
        <v>1</v>
      </c>
      <c r="S2115">
        <v>0.19643735852770397</v>
      </c>
      <c r="T2115">
        <v>48628</v>
      </c>
      <c r="U2115">
        <f>S2115/0.246462</f>
        <v>0.79702898835400171</v>
      </c>
      <c r="V2115">
        <v>1.5722776383257043E-4</v>
      </c>
      <c r="X2115" t="str">
        <f>IF(B2135&gt;0.5,"1","2")</f>
        <v>2</v>
      </c>
      <c r="Y2115" t="str">
        <f>IF(E2115&gt;0.5,"1","2")</f>
        <v>2</v>
      </c>
      <c r="Z2115" t="str">
        <f>IF(S2115&gt;0.5,"1","2")</f>
        <v>2</v>
      </c>
      <c r="AA2115">
        <f>Y2115+Z2115</f>
        <v>4</v>
      </c>
      <c r="AC2115">
        <f>C2115*F2115*U2115</f>
        <v>1.9578596623712197E-2</v>
      </c>
    </row>
    <row r="2116" spans="1:29" x14ac:dyDescent="0.35">
      <c r="A2116" t="s">
        <v>1754</v>
      </c>
      <c r="B2116">
        <v>5.4410693629236111E-3</v>
      </c>
      <c r="C2116">
        <f>B2116/0.138487</f>
        <v>3.9289387183805057E-2</v>
      </c>
      <c r="D2116" t="s">
        <v>1754</v>
      </c>
      <c r="E2116">
        <v>0.15097550173655624</v>
      </c>
      <c r="F2116">
        <f>E2116/0.235282</f>
        <v>0.64167892884519961</v>
      </c>
      <c r="G2116" t="s">
        <v>1</v>
      </c>
      <c r="I2116" t="s">
        <v>1</v>
      </c>
      <c r="J2116" t="s">
        <v>1754</v>
      </c>
      <c r="K2116">
        <v>12953</v>
      </c>
      <c r="L2116" t="s">
        <v>876</v>
      </c>
      <c r="M2116" t="s">
        <v>3</v>
      </c>
      <c r="N2116" t="s">
        <v>1754</v>
      </c>
      <c r="O2116">
        <v>67744</v>
      </c>
      <c r="P2116" t="s">
        <v>876</v>
      </c>
      <c r="Q2116" t="s">
        <v>4</v>
      </c>
      <c r="R2116" t="s">
        <v>1</v>
      </c>
      <c r="S2116">
        <v>0.19120512517713745</v>
      </c>
      <c r="T2116">
        <v>80697</v>
      </c>
      <c r="U2116">
        <f>S2116/0.246462</f>
        <v>0.77579961688673083</v>
      </c>
      <c r="V2116">
        <v>1.5706892562203248E-4</v>
      </c>
      <c r="X2116" t="str">
        <f>IF(B2136&gt;0.5,"1","2")</f>
        <v>2</v>
      </c>
      <c r="Y2116" t="str">
        <f>IF(E2116&gt;0.5,"1","2")</f>
        <v>2</v>
      </c>
      <c r="Z2116" t="str">
        <f>IF(S2116&gt;0.5,"1","2")</f>
        <v>2</v>
      </c>
      <c r="AA2116">
        <f>Y2116+Z2116</f>
        <v>4</v>
      </c>
      <c r="AC2116">
        <f>C2116*F2116*U2116</f>
        <v>1.9558817488165455E-2</v>
      </c>
    </row>
    <row r="2117" spans="1:29" x14ac:dyDescent="0.35">
      <c r="A2117" t="s">
        <v>742</v>
      </c>
      <c r="B2117">
        <v>6.239364719228588E-3</v>
      </c>
      <c r="C2117">
        <f>B2117/0.138487</f>
        <v>4.5053793635710125E-2</v>
      </c>
      <c r="D2117" t="s">
        <v>742</v>
      </c>
      <c r="E2117">
        <v>0.14402789097165625</v>
      </c>
      <c r="F2117">
        <f>E2117/0.235282</f>
        <v>0.61215006235775049</v>
      </c>
      <c r="G2117" t="s">
        <v>1</v>
      </c>
      <c r="I2117" t="s">
        <v>1</v>
      </c>
      <c r="J2117" t="s">
        <v>742</v>
      </c>
      <c r="K2117">
        <v>6027</v>
      </c>
      <c r="L2117" t="s">
        <v>2</v>
      </c>
      <c r="M2117" t="s">
        <v>3</v>
      </c>
      <c r="N2117" t="s">
        <v>742</v>
      </c>
      <c r="O2117">
        <v>34828</v>
      </c>
      <c r="P2117" t="s">
        <v>2</v>
      </c>
      <c r="Q2117" t="s">
        <v>4</v>
      </c>
      <c r="R2117" t="s">
        <v>1</v>
      </c>
      <c r="S2117">
        <v>0.17305041920294018</v>
      </c>
      <c r="T2117">
        <v>40855</v>
      </c>
      <c r="U2117">
        <f>S2117/0.246462</f>
        <v>0.7021383385793355</v>
      </c>
      <c r="V2117">
        <v>1.5551046852249875E-4</v>
      </c>
      <c r="X2117" t="str">
        <f>IF(B2137&gt;0.5,"1","2")</f>
        <v>2</v>
      </c>
      <c r="Y2117" t="str">
        <f>IF(E2117&gt;0.5,"1","2")</f>
        <v>2</v>
      </c>
      <c r="Z2117" t="str">
        <f>IF(S2117&gt;0.5,"1","2")</f>
        <v>2</v>
      </c>
      <c r="AA2117">
        <f>Y2117+Z2117</f>
        <v>4</v>
      </c>
      <c r="AC2117">
        <f>C2117*F2117*U2117</f>
        <v>1.9364752507761464E-2</v>
      </c>
    </row>
    <row r="2118" spans="1:29" x14ac:dyDescent="0.35">
      <c r="A2118" t="s">
        <v>953</v>
      </c>
      <c r="B2118">
        <v>1.4060009316358757E-2</v>
      </c>
      <c r="C2118">
        <f>B2118/0.138487</f>
        <v>0.10152584225493193</v>
      </c>
      <c r="D2118" t="s">
        <v>953</v>
      </c>
      <c r="E2118">
        <v>0.10164807863075793</v>
      </c>
      <c r="F2118">
        <f>E2118/0.235282</f>
        <v>0.43202658354977408</v>
      </c>
      <c r="G2118" t="s">
        <v>1</v>
      </c>
      <c r="I2118" t="s">
        <v>1</v>
      </c>
      <c r="J2118" t="s">
        <v>953</v>
      </c>
      <c r="K2118">
        <v>60538</v>
      </c>
      <c r="L2118" t="s">
        <v>876</v>
      </c>
      <c r="M2118" t="s">
        <v>3</v>
      </c>
      <c r="N2118" t="s">
        <v>953</v>
      </c>
      <c r="O2118">
        <v>558013</v>
      </c>
      <c r="P2118" t="s">
        <v>876</v>
      </c>
      <c r="Q2118" t="s">
        <v>4</v>
      </c>
      <c r="R2118" t="s">
        <v>1</v>
      </c>
      <c r="S2118">
        <v>0.10848851191638904</v>
      </c>
      <c r="T2118">
        <v>618551</v>
      </c>
      <c r="U2118">
        <f>S2118/0.246462</f>
        <v>0.44018352491008372</v>
      </c>
      <c r="V2118">
        <v>1.550488447222755E-4</v>
      </c>
      <c r="X2118" t="str">
        <f>IF(B2138&gt;0.5,"1","2")</f>
        <v>2</v>
      </c>
      <c r="Y2118" t="str">
        <f>IF(E2118&gt;0.5,"1","2")</f>
        <v>2</v>
      </c>
      <c r="Z2118" t="str">
        <f>IF(S2118&gt;0.5,"1","2")</f>
        <v>2</v>
      </c>
      <c r="AA2118">
        <f>Y2118+Z2118</f>
        <v>4</v>
      </c>
      <c r="AC2118">
        <f>C2118*F2118*U2118</f>
        <v>1.9307269363842302E-2</v>
      </c>
    </row>
    <row r="2119" spans="1:29" x14ac:dyDescent="0.35">
      <c r="A2119" t="s">
        <v>1980</v>
      </c>
      <c r="B2119">
        <v>6.1826252377932787E-3</v>
      </c>
      <c r="C2119">
        <f>B2119/0.138487</f>
        <v>4.4644083833091042E-2</v>
      </c>
      <c r="D2119" t="s">
        <v>1980</v>
      </c>
      <c r="E2119">
        <v>0.150103142822473</v>
      </c>
      <c r="F2119">
        <f>E2119/0.235282</f>
        <v>0.63797121251295474</v>
      </c>
      <c r="G2119" t="s">
        <v>1</v>
      </c>
      <c r="I2119" t="s">
        <v>1</v>
      </c>
      <c r="J2119" t="s">
        <v>1980</v>
      </c>
      <c r="K2119">
        <v>2146</v>
      </c>
      <c r="L2119" t="s">
        <v>876</v>
      </c>
      <c r="M2119" t="s">
        <v>3</v>
      </c>
      <c r="N2119" t="s">
        <v>1980</v>
      </c>
      <c r="O2119">
        <v>12886</v>
      </c>
      <c r="P2119" t="s">
        <v>876</v>
      </c>
      <c r="Q2119" t="s">
        <v>4</v>
      </c>
      <c r="R2119" t="s">
        <v>1</v>
      </c>
      <c r="S2119">
        <v>0.1665373273319882</v>
      </c>
      <c r="T2119">
        <v>15032</v>
      </c>
      <c r="U2119">
        <f>S2119/0.246462</f>
        <v>0.6757119853445489</v>
      </c>
      <c r="V2119">
        <v>1.5455188220698607E-4</v>
      </c>
      <c r="X2119" t="str">
        <f>IF(B2139&gt;0.5,"1","2")</f>
        <v>2</v>
      </c>
      <c r="Y2119" t="str">
        <f>IF(E2119&gt;0.5,"1","2")</f>
        <v>2</v>
      </c>
      <c r="Z2119" t="str">
        <f>IF(S2119&gt;0.5,"1","2")</f>
        <v>2</v>
      </c>
      <c r="AA2119">
        <f>Y2119+Z2119</f>
        <v>4</v>
      </c>
      <c r="AC2119">
        <f>C2119*F2119*U2119</f>
        <v>1.9245385709284205E-2</v>
      </c>
    </row>
    <row r="2120" spans="1:29" x14ac:dyDescent="0.35">
      <c r="A2120" t="s">
        <v>1259</v>
      </c>
      <c r="B2120">
        <v>3.5171318357159064E-3</v>
      </c>
      <c r="C2120">
        <f>B2120/0.138487</f>
        <v>2.5396837506162357E-2</v>
      </c>
      <c r="D2120" t="s">
        <v>1259</v>
      </c>
      <c r="E2120">
        <v>0.1846458108594031</v>
      </c>
      <c r="F2120">
        <f>E2120/0.235282</f>
        <v>0.78478511258576134</v>
      </c>
      <c r="G2120" t="s">
        <v>1</v>
      </c>
      <c r="I2120" t="s">
        <v>1</v>
      </c>
      <c r="J2120" t="s">
        <v>1259</v>
      </c>
      <c r="K2120">
        <v>8325</v>
      </c>
      <c r="L2120" t="s">
        <v>876</v>
      </c>
      <c r="M2120" t="s">
        <v>3</v>
      </c>
      <c r="N2120" t="s">
        <v>1259</v>
      </c>
      <c r="O2120">
        <v>35192</v>
      </c>
      <c r="P2120" t="s">
        <v>876</v>
      </c>
      <c r="Q2120" t="s">
        <v>4</v>
      </c>
      <c r="R2120" t="s">
        <v>1</v>
      </c>
      <c r="S2120">
        <v>0.23655944532848375</v>
      </c>
      <c r="T2120">
        <v>43517</v>
      </c>
      <c r="U2120">
        <f>S2120/0.246462</f>
        <v>0.95982117051912164</v>
      </c>
      <c r="V2120">
        <v>1.5362730072305243E-4</v>
      </c>
      <c r="X2120" t="str">
        <f>IF(B2140&gt;0.5,"1","2")</f>
        <v>2</v>
      </c>
      <c r="Y2120" t="str">
        <f>IF(E2120&gt;0.5,"1","2")</f>
        <v>2</v>
      </c>
      <c r="Z2120" t="str">
        <f>IF(S2120&gt;0.5,"1","2")</f>
        <v>2</v>
      </c>
      <c r="AA2120">
        <f>Y2120+Z2120</f>
        <v>4</v>
      </c>
      <c r="AC2120">
        <f>C2120*F2120*U2120</f>
        <v>1.9130253321222212E-2</v>
      </c>
    </row>
    <row r="2121" spans="1:29" x14ac:dyDescent="0.35">
      <c r="A2121" t="s">
        <v>809</v>
      </c>
      <c r="B2121">
        <v>7.5911169786411431E-3</v>
      </c>
      <c r="C2121">
        <f>B2121/0.138487</f>
        <v>5.4814653928824675E-2</v>
      </c>
      <c r="D2121" t="s">
        <v>809</v>
      </c>
      <c r="E2121">
        <v>0.12915763312357886</v>
      </c>
      <c r="F2121">
        <f>E2121/0.235282</f>
        <v>0.54894821160810803</v>
      </c>
      <c r="G2121" t="s">
        <v>1</v>
      </c>
      <c r="I2121" t="s">
        <v>1</v>
      </c>
      <c r="J2121" t="s">
        <v>809</v>
      </c>
      <c r="K2121">
        <v>9393</v>
      </c>
      <c r="L2121" t="s">
        <v>2</v>
      </c>
      <c r="M2121" t="s">
        <v>3</v>
      </c>
      <c r="N2121" t="s">
        <v>809</v>
      </c>
      <c r="O2121">
        <v>60526</v>
      </c>
      <c r="P2121" t="s">
        <v>2</v>
      </c>
      <c r="Q2121" t="s">
        <v>4</v>
      </c>
      <c r="R2121" t="s">
        <v>1</v>
      </c>
      <c r="S2121">
        <v>0.15518950533654957</v>
      </c>
      <c r="T2121">
        <v>69919</v>
      </c>
      <c r="U2121">
        <f>S2121/0.246462</f>
        <v>0.62966909842713914</v>
      </c>
      <c r="V2121">
        <v>1.5215565940765373E-4</v>
      </c>
      <c r="X2121" t="str">
        <f>IF(B2141&gt;0.5,"1","2")</f>
        <v>2</v>
      </c>
      <c r="Y2121" t="str">
        <f>IF(E2121&gt;0.5,"1","2")</f>
        <v>2</v>
      </c>
      <c r="Z2121" t="str">
        <f>IF(S2121&gt;0.5,"1","2")</f>
        <v>2</v>
      </c>
      <c r="AA2121">
        <f>Y2121+Z2121</f>
        <v>4</v>
      </c>
      <c r="AC2121">
        <f>C2121*F2121*U2121</f>
        <v>1.8946998971057553E-2</v>
      </c>
    </row>
    <row r="2122" spans="1:29" x14ac:dyDescent="0.35">
      <c r="A2122" t="s">
        <v>1186</v>
      </c>
      <c r="B2122">
        <v>6.9581870411745935E-3</v>
      </c>
      <c r="C2122">
        <f>B2122/0.138487</f>
        <v>5.0244333700452705E-2</v>
      </c>
      <c r="D2122" t="s">
        <v>1186</v>
      </c>
      <c r="E2122">
        <v>0.13775648865334963</v>
      </c>
      <c r="F2122">
        <f>E2122/0.235282</f>
        <v>0.58549522978106971</v>
      </c>
      <c r="G2122" t="s">
        <v>1</v>
      </c>
      <c r="I2122" t="s">
        <v>1</v>
      </c>
      <c r="J2122" t="s">
        <v>1186</v>
      </c>
      <c r="K2122">
        <v>7181</v>
      </c>
      <c r="L2122" t="s">
        <v>876</v>
      </c>
      <c r="M2122" t="s">
        <v>3</v>
      </c>
      <c r="N2122" t="s">
        <v>1186</v>
      </c>
      <c r="O2122">
        <v>45907</v>
      </c>
      <c r="P2122" t="s">
        <v>876</v>
      </c>
      <c r="Q2122" t="s">
        <v>4</v>
      </c>
      <c r="R2122" t="s">
        <v>1</v>
      </c>
      <c r="S2122">
        <v>0.15642494608665344</v>
      </c>
      <c r="T2122">
        <v>53088</v>
      </c>
      <c r="U2122">
        <f>S2122/0.246462</f>
        <v>0.634681801197156</v>
      </c>
      <c r="V2122">
        <v>1.4993885048610742E-4</v>
      </c>
      <c r="X2122" t="str">
        <f>IF(B2142&gt;0.5,"1","2")</f>
        <v>2</v>
      </c>
      <c r="Y2122" t="str">
        <f>IF(E2122&gt;0.5,"1","2")</f>
        <v>2</v>
      </c>
      <c r="Z2122" t="str">
        <f>IF(S2122&gt;0.5,"1","2")</f>
        <v>2</v>
      </c>
      <c r="AA2122">
        <f>Y2122+Z2122</f>
        <v>4</v>
      </c>
      <c r="AC2122">
        <f>C2122*F2122*U2122</f>
        <v>1.8670953528389937E-2</v>
      </c>
    </row>
    <row r="2123" spans="1:29" x14ac:dyDescent="0.35">
      <c r="A2123" t="s">
        <v>2533</v>
      </c>
      <c r="B2123">
        <v>6.8337129840546698E-3</v>
      </c>
      <c r="C2123">
        <f>B2123/0.138487</f>
        <v>4.9345519680942397E-2</v>
      </c>
      <c r="D2123" t="s">
        <v>2533</v>
      </c>
      <c r="E2123">
        <v>0.14057149971985308</v>
      </c>
      <c r="F2123">
        <f>E2123/0.235282</f>
        <v>0.59745964298098919</v>
      </c>
      <c r="G2123" t="s">
        <v>1</v>
      </c>
      <c r="I2123" t="s">
        <v>1</v>
      </c>
      <c r="J2123" t="s">
        <v>2533</v>
      </c>
      <c r="K2123">
        <v>3800</v>
      </c>
      <c r="L2123" t="s">
        <v>2165</v>
      </c>
      <c r="M2123" t="s">
        <v>3</v>
      </c>
      <c r="N2123" t="s">
        <v>2533</v>
      </c>
      <c r="O2123">
        <v>24378</v>
      </c>
      <c r="P2123" t="s">
        <v>2165</v>
      </c>
      <c r="Q2123" t="s">
        <v>4</v>
      </c>
      <c r="R2123" t="s">
        <v>1</v>
      </c>
      <c r="S2123">
        <v>0.15587825088194274</v>
      </c>
      <c r="T2123">
        <v>28178</v>
      </c>
      <c r="U2123">
        <f>S2123/0.246462</f>
        <v>0.63246362880258522</v>
      </c>
      <c r="V2123">
        <v>1.4974058883951392E-4</v>
      </c>
      <c r="X2123" t="str">
        <f>IF(B2143&gt;0.5,"1","2")</f>
        <v>2</v>
      </c>
      <c r="Y2123" t="str">
        <f>IF(E2123&gt;0.5,"1","2")</f>
        <v>2</v>
      </c>
      <c r="Z2123" t="str">
        <f>IF(S2123&gt;0.5,"1","2")</f>
        <v>2</v>
      </c>
      <c r="AA2123">
        <f>Y2123+Z2123</f>
        <v>4</v>
      </c>
      <c r="AC2123">
        <f>C2123*F2123*U2123</f>
        <v>1.8646265237276537E-2</v>
      </c>
    </row>
    <row r="2124" spans="1:29" x14ac:dyDescent="0.35">
      <c r="A2124" t="s">
        <v>592</v>
      </c>
      <c r="B2124">
        <v>6.6976641204472493E-3</v>
      </c>
      <c r="C2124">
        <f>B2124/0.138487</f>
        <v>4.8363125206317192E-2</v>
      </c>
      <c r="D2124" t="s">
        <v>592</v>
      </c>
      <c r="E2124">
        <v>0.13958498077604778</v>
      </c>
      <c r="F2124">
        <f>E2124/0.235282</f>
        <v>0.59326672153436211</v>
      </c>
      <c r="G2124" t="s">
        <v>1</v>
      </c>
      <c r="I2124" t="s">
        <v>1</v>
      </c>
      <c r="J2124" t="s">
        <v>592</v>
      </c>
      <c r="K2124">
        <v>9228</v>
      </c>
      <c r="L2124" t="s">
        <v>2</v>
      </c>
      <c r="M2124" t="s">
        <v>3</v>
      </c>
      <c r="N2124" t="s">
        <v>592</v>
      </c>
      <c r="O2124">
        <v>57641</v>
      </c>
      <c r="P2124" t="s">
        <v>2</v>
      </c>
      <c r="Q2124" t="s">
        <v>4</v>
      </c>
      <c r="R2124" t="s">
        <v>1</v>
      </c>
      <c r="S2124">
        <v>0.16009437726618206</v>
      </c>
      <c r="T2124">
        <v>66869</v>
      </c>
      <c r="U2124">
        <f>S2124/0.246462</f>
        <v>0.64957022691604416</v>
      </c>
      <c r="V2124">
        <v>1.4967116347500592E-4</v>
      </c>
      <c r="X2124" t="str">
        <f>IF(B2144&gt;0.5,"1","2")</f>
        <v>2</v>
      </c>
      <c r="Y2124" t="str">
        <f>IF(E2124&gt;0.5,"1","2")</f>
        <v>2</v>
      </c>
      <c r="Z2124" t="str">
        <f>IF(S2124&gt;0.5,"1","2")</f>
        <v>2</v>
      </c>
      <c r="AA2124">
        <f>Y2124+Z2124</f>
        <v>4</v>
      </c>
      <c r="AC2124">
        <f>C2124*F2124*U2124</f>
        <v>1.8637620127952184E-2</v>
      </c>
    </row>
    <row r="2125" spans="1:29" x14ac:dyDescent="0.35">
      <c r="A2125" t="s">
        <v>1082</v>
      </c>
      <c r="B2125">
        <v>1.0682509134521519E-2</v>
      </c>
      <c r="C2125">
        <f>B2125/0.138487</f>
        <v>7.713727017352906E-2</v>
      </c>
      <c r="D2125" t="s">
        <v>1082</v>
      </c>
      <c r="E2125">
        <v>0.11223442311879803</v>
      </c>
      <c r="F2125">
        <f>E2125/0.235282</f>
        <v>0.47702086482943035</v>
      </c>
      <c r="G2125" t="s">
        <v>1</v>
      </c>
      <c r="I2125" t="s">
        <v>1</v>
      </c>
      <c r="J2125" t="s">
        <v>1082</v>
      </c>
      <c r="K2125">
        <v>12537</v>
      </c>
      <c r="L2125" t="s">
        <v>876</v>
      </c>
      <c r="M2125" t="s">
        <v>3</v>
      </c>
      <c r="N2125" t="s">
        <v>1082</v>
      </c>
      <c r="O2125">
        <v>100582</v>
      </c>
      <c r="P2125" t="s">
        <v>876</v>
      </c>
      <c r="Q2125" t="s">
        <v>4</v>
      </c>
      <c r="R2125" t="s">
        <v>1</v>
      </c>
      <c r="S2125">
        <v>0.1246445686106858</v>
      </c>
      <c r="T2125">
        <v>113119</v>
      </c>
      <c r="U2125">
        <f>S2125/0.246462</f>
        <v>0.50573544242392665</v>
      </c>
      <c r="V2125">
        <v>1.4944201349580802E-4</v>
      </c>
      <c r="X2125" t="str">
        <f>IF(B2145&gt;0.5,"1","2")</f>
        <v>2</v>
      </c>
      <c r="Y2125" t="str">
        <f>IF(E2125&gt;0.5,"1","2")</f>
        <v>2</v>
      </c>
      <c r="Z2125" t="str">
        <f>IF(S2125&gt;0.5,"1","2")</f>
        <v>2</v>
      </c>
      <c r="AA2125">
        <f>Y2125+Z2125</f>
        <v>4</v>
      </c>
      <c r="AC2125">
        <f>C2125*F2125*U2125</f>
        <v>1.8609085504678997E-2</v>
      </c>
    </row>
    <row r="2126" spans="1:29" x14ac:dyDescent="0.35">
      <c r="A2126" t="s">
        <v>1173</v>
      </c>
      <c r="B2126">
        <v>1.0682509134521519E-2</v>
      </c>
      <c r="C2126">
        <f>B2126/0.138487</f>
        <v>7.713727017352906E-2</v>
      </c>
      <c r="D2126" t="s">
        <v>1173</v>
      </c>
      <c r="E2126">
        <v>0.11223442311879803</v>
      </c>
      <c r="F2126">
        <f>E2126/0.235282</f>
        <v>0.47702086482943035</v>
      </c>
      <c r="G2126" t="s">
        <v>1</v>
      </c>
      <c r="I2126" t="s">
        <v>1</v>
      </c>
      <c r="J2126" t="s">
        <v>1173</v>
      </c>
      <c r="K2126">
        <v>12537</v>
      </c>
      <c r="L2126" t="s">
        <v>876</v>
      </c>
      <c r="M2126" t="s">
        <v>3</v>
      </c>
      <c r="N2126" t="s">
        <v>1173</v>
      </c>
      <c r="O2126">
        <v>100582</v>
      </c>
      <c r="P2126" t="s">
        <v>876</v>
      </c>
      <c r="Q2126" t="s">
        <v>4</v>
      </c>
      <c r="R2126" t="s">
        <v>1</v>
      </c>
      <c r="S2126">
        <v>0.1246445686106858</v>
      </c>
      <c r="T2126">
        <v>113119</v>
      </c>
      <c r="U2126">
        <f>S2126/0.246462</f>
        <v>0.50573544242392665</v>
      </c>
      <c r="V2126">
        <v>1.4944201349580802E-4</v>
      </c>
      <c r="X2126" t="str">
        <f>IF(B2146&gt;0.5,"1","2")</f>
        <v>2</v>
      </c>
      <c r="Y2126" t="str">
        <f>IF(E2126&gt;0.5,"1","2")</f>
        <v>2</v>
      </c>
      <c r="Z2126" t="str">
        <f>IF(S2126&gt;0.5,"1","2")</f>
        <v>2</v>
      </c>
      <c r="AA2126">
        <f>Y2126+Z2126</f>
        <v>4</v>
      </c>
      <c r="AC2126">
        <f>C2126*F2126*U2126</f>
        <v>1.8609085504678997E-2</v>
      </c>
    </row>
    <row r="2127" spans="1:29" x14ac:dyDescent="0.35">
      <c r="A2127" t="s">
        <v>1767</v>
      </c>
      <c r="B2127">
        <v>4.07401120353081E-3</v>
      </c>
      <c r="C2127">
        <f>B2127/0.138487</f>
        <v>2.9418004603542644E-2</v>
      </c>
      <c r="D2127" t="s">
        <v>1767</v>
      </c>
      <c r="E2127">
        <v>0.16260313915255289</v>
      </c>
      <c r="F2127">
        <f>E2127/0.235282</f>
        <v>0.69109893299339897</v>
      </c>
      <c r="G2127" t="s">
        <v>1</v>
      </c>
      <c r="I2127" t="s">
        <v>1</v>
      </c>
      <c r="J2127" t="s">
        <v>1767</v>
      </c>
      <c r="K2127">
        <v>10862</v>
      </c>
      <c r="L2127" t="s">
        <v>876</v>
      </c>
      <c r="M2127" t="s">
        <v>3</v>
      </c>
      <c r="N2127" t="s">
        <v>1767</v>
      </c>
      <c r="O2127">
        <v>50008</v>
      </c>
      <c r="P2127" t="s">
        <v>876</v>
      </c>
      <c r="Q2127" t="s">
        <v>4</v>
      </c>
      <c r="R2127" t="s">
        <v>1</v>
      </c>
      <c r="S2127">
        <v>0.21720524716045433</v>
      </c>
      <c r="T2127">
        <v>60870</v>
      </c>
      <c r="U2127">
        <f>S2127/0.246462</f>
        <v>0.88129304785506224</v>
      </c>
      <c r="V2127">
        <v>1.4388696667606588E-4</v>
      </c>
      <c r="X2127" t="str">
        <f>IF(B2147&gt;0.5,"1","2")</f>
        <v>2</v>
      </c>
      <c r="Y2127" t="str">
        <f>IF(E2127&gt;0.5,"1","2")</f>
        <v>2</v>
      </c>
      <c r="Z2127" t="str">
        <f>IF(S2127&gt;0.5,"1","2")</f>
        <v>2</v>
      </c>
      <c r="AA2127">
        <f>Y2127+Z2127</f>
        <v>4</v>
      </c>
      <c r="AC2127">
        <f>C2127*F2127*U2127</f>
        <v>1.7917350035965066E-2</v>
      </c>
    </row>
    <row r="2128" spans="1:29" x14ac:dyDescent="0.35">
      <c r="A2128" t="s">
        <v>1847</v>
      </c>
      <c r="B2128">
        <v>8.7720745997689389E-3</v>
      </c>
      <c r="C2128">
        <f>B2128/0.138487</f>
        <v>6.3342224178218456E-2</v>
      </c>
      <c r="D2128" t="s">
        <v>1847</v>
      </c>
      <c r="E2128">
        <v>0.11378172671740763</v>
      </c>
      <c r="F2128">
        <f>E2128/0.235282</f>
        <v>0.4835972438070385</v>
      </c>
      <c r="G2128" t="s">
        <v>1</v>
      </c>
      <c r="I2128" t="s">
        <v>1</v>
      </c>
      <c r="J2128" t="s">
        <v>1847</v>
      </c>
      <c r="K2128">
        <v>36476</v>
      </c>
      <c r="L2128" t="s">
        <v>876</v>
      </c>
      <c r="M2128" t="s">
        <v>3</v>
      </c>
      <c r="N2128" t="s">
        <v>1847</v>
      </c>
      <c r="O2128">
        <v>253702</v>
      </c>
      <c r="P2128" t="s">
        <v>876</v>
      </c>
      <c r="Q2128" t="s">
        <v>4</v>
      </c>
      <c r="R2128" t="s">
        <v>1</v>
      </c>
      <c r="S2128">
        <v>0.14377498009475684</v>
      </c>
      <c r="T2128">
        <v>290178</v>
      </c>
      <c r="U2128">
        <f>S2128/0.246462</f>
        <v>0.58335556838278046</v>
      </c>
      <c r="V2128">
        <v>1.4350206568790818E-4</v>
      </c>
      <c r="X2128" t="str">
        <f>IF(B2148&gt;0.5,"1","2")</f>
        <v>2</v>
      </c>
      <c r="Y2128" t="str">
        <f>IF(E2128&gt;0.5,"1","2")</f>
        <v>2</v>
      </c>
      <c r="Z2128" t="str">
        <f>IF(S2128&gt;0.5,"1","2")</f>
        <v>2</v>
      </c>
      <c r="AA2128">
        <f>Y2128+Z2128</f>
        <v>4</v>
      </c>
      <c r="AC2128">
        <f>C2128*F2128*U2128</f>
        <v>1.7869420707177862E-2</v>
      </c>
    </row>
    <row r="2129" spans="1:29" x14ac:dyDescent="0.35">
      <c r="A2129" t="s">
        <v>1849</v>
      </c>
      <c r="B2129">
        <v>8.7720745997689389E-3</v>
      </c>
      <c r="C2129">
        <f>B2129/0.138487</f>
        <v>6.3342224178218456E-2</v>
      </c>
      <c r="D2129" t="s">
        <v>1849</v>
      </c>
      <c r="E2129">
        <v>0.11378172671740763</v>
      </c>
      <c r="F2129">
        <f>E2129/0.235282</f>
        <v>0.4835972438070385</v>
      </c>
      <c r="G2129" t="s">
        <v>1</v>
      </c>
      <c r="I2129" t="s">
        <v>1</v>
      </c>
      <c r="J2129" t="s">
        <v>1849</v>
      </c>
      <c r="K2129">
        <v>36476</v>
      </c>
      <c r="L2129" t="s">
        <v>876</v>
      </c>
      <c r="M2129" t="s">
        <v>3</v>
      </c>
      <c r="N2129" t="s">
        <v>1849</v>
      </c>
      <c r="O2129">
        <v>253702</v>
      </c>
      <c r="P2129" t="s">
        <v>876</v>
      </c>
      <c r="Q2129" t="s">
        <v>4</v>
      </c>
      <c r="R2129" t="s">
        <v>1</v>
      </c>
      <c r="S2129">
        <v>0.14377498009475684</v>
      </c>
      <c r="T2129">
        <v>290178</v>
      </c>
      <c r="U2129">
        <f>S2129/0.246462</f>
        <v>0.58335556838278046</v>
      </c>
      <c r="V2129">
        <v>1.4350206568790818E-4</v>
      </c>
      <c r="X2129" t="str">
        <f>IF(B2149&gt;0.5,"1","2")</f>
        <v>2</v>
      </c>
      <c r="Y2129" t="str">
        <f>IF(E2129&gt;0.5,"1","2")</f>
        <v>2</v>
      </c>
      <c r="Z2129" t="str">
        <f>IF(S2129&gt;0.5,"1","2")</f>
        <v>2</v>
      </c>
      <c r="AA2129">
        <f>Y2129+Z2129</f>
        <v>4</v>
      </c>
      <c r="AC2129">
        <f>C2129*F2129*U2129</f>
        <v>1.7869420707177862E-2</v>
      </c>
    </row>
    <row r="2130" spans="1:29" x14ac:dyDescent="0.35">
      <c r="A2130" t="s">
        <v>1852</v>
      </c>
      <c r="B2130">
        <v>8.7720745997689389E-3</v>
      </c>
      <c r="C2130">
        <f>B2130/0.138487</f>
        <v>6.3342224178218456E-2</v>
      </c>
      <c r="D2130" t="s">
        <v>1852</v>
      </c>
      <c r="E2130">
        <v>0.11378172671740763</v>
      </c>
      <c r="F2130">
        <f>E2130/0.235282</f>
        <v>0.4835972438070385</v>
      </c>
      <c r="G2130" t="s">
        <v>1</v>
      </c>
      <c r="I2130" t="s">
        <v>1</v>
      </c>
      <c r="J2130" t="s">
        <v>1852</v>
      </c>
      <c r="K2130">
        <v>36476</v>
      </c>
      <c r="L2130" t="s">
        <v>876</v>
      </c>
      <c r="M2130" t="s">
        <v>3</v>
      </c>
      <c r="N2130" t="s">
        <v>1852</v>
      </c>
      <c r="O2130">
        <v>253702</v>
      </c>
      <c r="P2130" t="s">
        <v>876</v>
      </c>
      <c r="Q2130" t="s">
        <v>4</v>
      </c>
      <c r="R2130" t="s">
        <v>1</v>
      </c>
      <c r="S2130">
        <v>0.14377498009475684</v>
      </c>
      <c r="T2130">
        <v>290178</v>
      </c>
      <c r="U2130">
        <f>S2130/0.246462</f>
        <v>0.58335556838278046</v>
      </c>
      <c r="V2130">
        <v>1.4350206568790818E-4</v>
      </c>
      <c r="X2130" t="str">
        <f>IF(B2150&gt;0.5,"1","2")</f>
        <v>2</v>
      </c>
      <c r="Y2130" t="str">
        <f>IF(E2130&gt;0.5,"1","2")</f>
        <v>2</v>
      </c>
      <c r="Z2130" t="str">
        <f>IF(S2130&gt;0.5,"1","2")</f>
        <v>2</v>
      </c>
      <c r="AA2130">
        <f>Y2130+Z2130</f>
        <v>4</v>
      </c>
      <c r="AC2130">
        <f>C2130*F2130*U2130</f>
        <v>1.7869420707177862E-2</v>
      </c>
    </row>
    <row r="2131" spans="1:29" x14ac:dyDescent="0.35">
      <c r="A2131" t="s">
        <v>1856</v>
      </c>
      <c r="B2131">
        <v>8.7720745997689389E-3</v>
      </c>
      <c r="C2131">
        <f>B2131/0.138487</f>
        <v>6.3342224178218456E-2</v>
      </c>
      <c r="D2131" t="s">
        <v>1856</v>
      </c>
      <c r="E2131">
        <v>0.11378172671740763</v>
      </c>
      <c r="F2131">
        <f>E2131/0.235282</f>
        <v>0.4835972438070385</v>
      </c>
      <c r="G2131" t="s">
        <v>1</v>
      </c>
      <c r="I2131" t="s">
        <v>1</v>
      </c>
      <c r="J2131" t="s">
        <v>1856</v>
      </c>
      <c r="K2131">
        <v>36476</v>
      </c>
      <c r="L2131" t="s">
        <v>876</v>
      </c>
      <c r="M2131" t="s">
        <v>3</v>
      </c>
      <c r="N2131" t="s">
        <v>1856</v>
      </c>
      <c r="O2131">
        <v>253702</v>
      </c>
      <c r="P2131" t="s">
        <v>876</v>
      </c>
      <c r="Q2131" t="s">
        <v>4</v>
      </c>
      <c r="R2131" t="s">
        <v>1</v>
      </c>
      <c r="S2131">
        <v>0.14377498009475684</v>
      </c>
      <c r="T2131">
        <v>290178</v>
      </c>
      <c r="U2131">
        <f>S2131/0.246462</f>
        <v>0.58335556838278046</v>
      </c>
      <c r="V2131">
        <v>1.4350206568790818E-4</v>
      </c>
      <c r="X2131" t="str">
        <f>IF(B2151&gt;0.5,"1","2")</f>
        <v>2</v>
      </c>
      <c r="Y2131" t="str">
        <f>IF(E2131&gt;0.5,"1","2")</f>
        <v>2</v>
      </c>
      <c r="Z2131" t="str">
        <f>IF(S2131&gt;0.5,"1","2")</f>
        <v>2</v>
      </c>
      <c r="AA2131">
        <f>Y2131+Z2131</f>
        <v>4</v>
      </c>
      <c r="AC2131">
        <f>C2131*F2131*U2131</f>
        <v>1.7869420707177862E-2</v>
      </c>
    </row>
    <row r="2132" spans="1:29" x14ac:dyDescent="0.35">
      <c r="A2132" t="s">
        <v>1857</v>
      </c>
      <c r="B2132">
        <v>8.7720745997689389E-3</v>
      </c>
      <c r="C2132">
        <f>B2132/0.138487</f>
        <v>6.3342224178218456E-2</v>
      </c>
      <c r="D2132" t="s">
        <v>1857</v>
      </c>
      <c r="E2132">
        <v>0.11378172671740763</v>
      </c>
      <c r="F2132">
        <f>E2132/0.235282</f>
        <v>0.4835972438070385</v>
      </c>
      <c r="G2132" t="s">
        <v>1</v>
      </c>
      <c r="I2132" t="s">
        <v>1</v>
      </c>
      <c r="J2132" t="s">
        <v>1857</v>
      </c>
      <c r="K2132">
        <v>36476</v>
      </c>
      <c r="L2132" t="s">
        <v>876</v>
      </c>
      <c r="M2132" t="s">
        <v>3</v>
      </c>
      <c r="N2132" t="s">
        <v>1857</v>
      </c>
      <c r="O2132">
        <v>253702</v>
      </c>
      <c r="P2132" t="s">
        <v>876</v>
      </c>
      <c r="Q2132" t="s">
        <v>4</v>
      </c>
      <c r="R2132" t="s">
        <v>1</v>
      </c>
      <c r="S2132">
        <v>0.14377498009475684</v>
      </c>
      <c r="T2132">
        <v>290178</v>
      </c>
      <c r="U2132">
        <f>S2132/0.246462</f>
        <v>0.58335556838278046</v>
      </c>
      <c r="V2132">
        <v>1.4350206568790818E-4</v>
      </c>
      <c r="X2132" t="str">
        <f>IF(B2152&gt;0.5,"1","2")</f>
        <v>2</v>
      </c>
      <c r="Y2132" t="str">
        <f>IF(E2132&gt;0.5,"1","2")</f>
        <v>2</v>
      </c>
      <c r="Z2132" t="str">
        <f>IF(S2132&gt;0.5,"1","2")</f>
        <v>2</v>
      </c>
      <c r="AA2132">
        <f>Y2132+Z2132</f>
        <v>4</v>
      </c>
      <c r="AC2132">
        <f>C2132*F2132*U2132</f>
        <v>1.7869420707177862E-2</v>
      </c>
    </row>
    <row r="2133" spans="1:29" x14ac:dyDescent="0.35">
      <c r="A2133" t="s">
        <v>1094</v>
      </c>
      <c r="B2133">
        <v>1.0880752830466108E-2</v>
      </c>
      <c r="C2133">
        <f>B2133/0.138487</f>
        <v>7.8568766963441394E-2</v>
      </c>
      <c r="D2133" t="s">
        <v>1094</v>
      </c>
      <c r="E2133">
        <v>0.10930972747165307</v>
      </c>
      <c r="F2133">
        <f>E2133/0.235282</f>
        <v>0.46459026815333548</v>
      </c>
      <c r="G2133" t="s">
        <v>1</v>
      </c>
      <c r="I2133" t="s">
        <v>1</v>
      </c>
      <c r="J2133" t="s">
        <v>1094</v>
      </c>
      <c r="K2133">
        <v>11324</v>
      </c>
      <c r="L2133" t="s">
        <v>876</v>
      </c>
      <c r="M2133" t="s">
        <v>3</v>
      </c>
      <c r="N2133" t="s">
        <v>1094</v>
      </c>
      <c r="O2133">
        <v>94500</v>
      </c>
      <c r="P2133" t="s">
        <v>876</v>
      </c>
      <c r="Q2133" t="s">
        <v>4</v>
      </c>
      <c r="R2133" t="s">
        <v>1</v>
      </c>
      <c r="S2133">
        <v>0.11983068783068783</v>
      </c>
      <c r="T2133">
        <v>105824</v>
      </c>
      <c r="U2133">
        <f>S2133/0.246462</f>
        <v>0.48620350330147383</v>
      </c>
      <c r="V2133">
        <v>1.4252328001528868E-4</v>
      </c>
      <c r="X2133" t="str">
        <f>IF(B2153&gt;0.5,"1","2")</f>
        <v>2</v>
      </c>
      <c r="Y2133" t="str">
        <f>IF(E2133&gt;0.5,"1","2")</f>
        <v>2</v>
      </c>
      <c r="Z2133" t="str">
        <f>IF(S2133&gt;0.5,"1","2")</f>
        <v>2</v>
      </c>
      <c r="AA2133">
        <f>Y2133+Z2133</f>
        <v>4</v>
      </c>
      <c r="AC2133">
        <f>C2133*F2133*U2133</f>
        <v>1.7747538608252306E-2</v>
      </c>
    </row>
    <row r="2134" spans="1:29" x14ac:dyDescent="0.35">
      <c r="A2134" t="s">
        <v>1131</v>
      </c>
      <c r="B2134">
        <v>1.0880752830466108E-2</v>
      </c>
      <c r="C2134">
        <f>B2134/0.138487</f>
        <v>7.8568766963441394E-2</v>
      </c>
      <c r="D2134" t="s">
        <v>1131</v>
      </c>
      <c r="E2134">
        <v>0.10930972747165307</v>
      </c>
      <c r="F2134">
        <f>E2134/0.235282</f>
        <v>0.46459026815333548</v>
      </c>
      <c r="G2134" t="s">
        <v>1</v>
      </c>
      <c r="I2134" t="s">
        <v>1</v>
      </c>
      <c r="J2134" t="s">
        <v>1131</v>
      </c>
      <c r="K2134">
        <v>11324</v>
      </c>
      <c r="L2134" t="s">
        <v>876</v>
      </c>
      <c r="M2134" t="s">
        <v>3</v>
      </c>
      <c r="N2134" t="s">
        <v>1131</v>
      </c>
      <c r="O2134">
        <v>94500</v>
      </c>
      <c r="P2134" t="s">
        <v>876</v>
      </c>
      <c r="Q2134" t="s">
        <v>4</v>
      </c>
      <c r="R2134" t="s">
        <v>1</v>
      </c>
      <c r="S2134">
        <v>0.11983068783068783</v>
      </c>
      <c r="T2134">
        <v>105824</v>
      </c>
      <c r="U2134">
        <f>S2134/0.246462</f>
        <v>0.48620350330147383</v>
      </c>
      <c r="V2134">
        <v>1.4252328001528868E-4</v>
      </c>
      <c r="X2134" t="str">
        <f>IF(B2154&gt;0.5,"1","2")</f>
        <v>2</v>
      </c>
      <c r="Y2134" t="str">
        <f>IF(E2134&gt;0.5,"1","2")</f>
        <v>2</v>
      </c>
      <c r="Z2134" t="str">
        <f>IF(S2134&gt;0.5,"1","2")</f>
        <v>2</v>
      </c>
      <c r="AA2134">
        <f>Y2134+Z2134</f>
        <v>4</v>
      </c>
      <c r="AC2134">
        <f>C2134*F2134*U2134</f>
        <v>1.7747538608252306E-2</v>
      </c>
    </row>
    <row r="2135" spans="1:29" x14ac:dyDescent="0.35">
      <c r="A2135" t="s">
        <v>1593</v>
      </c>
      <c r="B2135">
        <v>7.6573342905001196E-3</v>
      </c>
      <c r="C2135">
        <f>B2135/0.138487</f>
        <v>5.5292802143884406E-2</v>
      </c>
      <c r="D2135" t="s">
        <v>1593</v>
      </c>
      <c r="E2135">
        <v>0.1206368497812348</v>
      </c>
      <c r="F2135">
        <f>E2135/0.235282</f>
        <v>0.51273301732063992</v>
      </c>
      <c r="G2135" t="s">
        <v>1</v>
      </c>
      <c r="I2135" t="s">
        <v>1</v>
      </c>
      <c r="J2135" t="s">
        <v>1593</v>
      </c>
      <c r="K2135">
        <v>9684</v>
      </c>
      <c r="L2135" t="s">
        <v>876</v>
      </c>
      <c r="M2135" t="s">
        <v>3</v>
      </c>
      <c r="N2135" t="s">
        <v>1593</v>
      </c>
      <c r="O2135">
        <v>62923</v>
      </c>
      <c r="P2135" t="s">
        <v>876</v>
      </c>
      <c r="Q2135" t="s">
        <v>4</v>
      </c>
      <c r="R2135" t="s">
        <v>1</v>
      </c>
      <c r="S2135">
        <v>0.15390238863372693</v>
      </c>
      <c r="T2135">
        <v>72607</v>
      </c>
      <c r="U2135">
        <f>S2135/0.246462</f>
        <v>0.62444672458118067</v>
      </c>
      <c r="V2135">
        <v>1.4216836057299935E-4</v>
      </c>
      <c r="X2135" t="str">
        <f>IF(B2155&gt;0.5,"1","2")</f>
        <v>2</v>
      </c>
      <c r="Y2135" t="str">
        <f>IF(E2135&gt;0.5,"1","2")</f>
        <v>2</v>
      </c>
      <c r="Z2135" t="str">
        <f>IF(S2135&gt;0.5,"1","2")</f>
        <v>2</v>
      </c>
      <c r="AA2135">
        <f>Y2135+Z2135</f>
        <v>4</v>
      </c>
      <c r="AC2135">
        <f>C2135*F2135*U2135</f>
        <v>1.770334269510623E-2</v>
      </c>
    </row>
    <row r="2136" spans="1:29" x14ac:dyDescent="0.35">
      <c r="A2136" t="s">
        <v>1538</v>
      </c>
      <c r="B2136">
        <v>6.9113807402856704E-3</v>
      </c>
      <c r="C2136">
        <f>B2136/0.138487</f>
        <v>4.9906350345416323E-2</v>
      </c>
      <c r="D2136" t="s">
        <v>1538</v>
      </c>
      <c r="E2136">
        <v>0.13117888899512381</v>
      </c>
      <c r="F2136">
        <f>E2136/0.235282</f>
        <v>0.55753899148733777</v>
      </c>
      <c r="G2136" t="s">
        <v>1</v>
      </c>
      <c r="I2136" t="s">
        <v>1</v>
      </c>
      <c r="J2136" t="s">
        <v>1538</v>
      </c>
      <c r="K2136">
        <v>2789</v>
      </c>
      <c r="L2136" t="s">
        <v>876</v>
      </c>
      <c r="M2136" t="s">
        <v>3</v>
      </c>
      <c r="N2136" t="s">
        <v>1538</v>
      </c>
      <c r="O2136">
        <v>17998</v>
      </c>
      <c r="P2136" t="s">
        <v>876</v>
      </c>
      <c r="Q2136" t="s">
        <v>4</v>
      </c>
      <c r="R2136" t="s">
        <v>1</v>
      </c>
      <c r="S2136">
        <v>0.1549616624069341</v>
      </c>
      <c r="T2136">
        <v>20787</v>
      </c>
      <c r="U2136">
        <f>S2136/0.246462</f>
        <v>0.62874464382717865</v>
      </c>
      <c r="V2136">
        <v>1.4049246536815507E-4</v>
      </c>
      <c r="X2136" t="str">
        <f>IF(B2156&gt;0.5,"1","2")</f>
        <v>2</v>
      </c>
      <c r="Y2136" t="str">
        <f>IF(E2136&gt;0.5,"1","2")</f>
        <v>2</v>
      </c>
      <c r="Z2136" t="str">
        <f>IF(S2136&gt;0.5,"1","2")</f>
        <v>2</v>
      </c>
      <c r="AA2136">
        <f>Y2136+Z2136</f>
        <v>4</v>
      </c>
      <c r="AC2136">
        <f>C2136*F2136*U2136</f>
        <v>1.7494653877053706E-2</v>
      </c>
    </row>
    <row r="2137" spans="1:29" x14ac:dyDescent="0.35">
      <c r="A2137" t="s">
        <v>1583</v>
      </c>
      <c r="B2137">
        <v>6.9113807402856704E-3</v>
      </c>
      <c r="C2137">
        <f>B2137/0.138487</f>
        <v>4.9906350345416323E-2</v>
      </c>
      <c r="D2137" t="s">
        <v>1583</v>
      </c>
      <c r="E2137">
        <v>0.13117888899512381</v>
      </c>
      <c r="F2137">
        <f>E2137/0.235282</f>
        <v>0.55753899148733777</v>
      </c>
      <c r="G2137" t="s">
        <v>1</v>
      </c>
      <c r="I2137" t="s">
        <v>1</v>
      </c>
      <c r="J2137" t="s">
        <v>1583</v>
      </c>
      <c r="K2137">
        <v>2789</v>
      </c>
      <c r="L2137" t="s">
        <v>876</v>
      </c>
      <c r="M2137" t="s">
        <v>3</v>
      </c>
      <c r="N2137" t="s">
        <v>1583</v>
      </c>
      <c r="O2137">
        <v>17998</v>
      </c>
      <c r="P2137" t="s">
        <v>876</v>
      </c>
      <c r="Q2137" t="s">
        <v>4</v>
      </c>
      <c r="R2137" t="s">
        <v>1</v>
      </c>
      <c r="S2137">
        <v>0.1549616624069341</v>
      </c>
      <c r="T2137">
        <v>20787</v>
      </c>
      <c r="U2137">
        <f>S2137/0.246462</f>
        <v>0.62874464382717865</v>
      </c>
      <c r="V2137">
        <v>1.4049246536815507E-4</v>
      </c>
      <c r="X2137" t="str">
        <f>IF(B2157&gt;0.5,"1","2")</f>
        <v>2</v>
      </c>
      <c r="Y2137" t="str">
        <f>IF(E2137&gt;0.5,"1","2")</f>
        <v>2</v>
      </c>
      <c r="Z2137" t="str">
        <f>IF(S2137&gt;0.5,"1","2")</f>
        <v>2</v>
      </c>
      <c r="AA2137">
        <f>Y2137+Z2137</f>
        <v>4</v>
      </c>
      <c r="AC2137">
        <f>C2137*F2137*U2137</f>
        <v>1.7494653877053706E-2</v>
      </c>
    </row>
    <row r="2138" spans="1:29" x14ac:dyDescent="0.35">
      <c r="A2138" t="s">
        <v>1862</v>
      </c>
      <c r="B2138">
        <v>9.5719615158060076E-3</v>
      </c>
      <c r="C2138">
        <f>B2138/0.138487</f>
        <v>6.9118123114848384E-2</v>
      </c>
      <c r="D2138" t="s">
        <v>1862</v>
      </c>
      <c r="E2138">
        <v>0.11600464117313057</v>
      </c>
      <c r="F2138">
        <f>E2138/0.235282</f>
        <v>0.49304511680932062</v>
      </c>
      <c r="G2138" t="s">
        <v>1</v>
      </c>
      <c r="I2138" t="s">
        <v>1</v>
      </c>
      <c r="J2138" t="s">
        <v>1862</v>
      </c>
      <c r="K2138">
        <v>7915</v>
      </c>
      <c r="L2138" t="s">
        <v>876</v>
      </c>
      <c r="M2138" t="s">
        <v>3</v>
      </c>
      <c r="N2138" t="s">
        <v>1862</v>
      </c>
      <c r="O2138">
        <v>62749</v>
      </c>
      <c r="P2138" t="s">
        <v>876</v>
      </c>
      <c r="Q2138" t="s">
        <v>4</v>
      </c>
      <c r="R2138" t="s">
        <v>1</v>
      </c>
      <c r="S2138">
        <v>0.12613746832618847</v>
      </c>
      <c r="T2138">
        <v>70664</v>
      </c>
      <c r="U2138">
        <f>S2138/0.246462</f>
        <v>0.5117927645080721</v>
      </c>
      <c r="V2138">
        <v>1.4006203080576231E-4</v>
      </c>
      <c r="X2138" t="str">
        <f>IF(B2158&gt;0.5,"1","2")</f>
        <v>2</v>
      </c>
      <c r="Y2138" t="str">
        <f>IF(E2138&gt;0.5,"1","2")</f>
        <v>2</v>
      </c>
      <c r="Z2138" t="str">
        <f>IF(S2138&gt;0.5,"1","2")</f>
        <v>2</v>
      </c>
      <c r="AA2138">
        <f>Y2138+Z2138</f>
        <v>4</v>
      </c>
      <c r="AC2138">
        <f>C2138*F2138*U2138</f>
        <v>1.7441054535152708E-2</v>
      </c>
    </row>
    <row r="2139" spans="1:29" x14ac:dyDescent="0.35">
      <c r="A2139" t="s">
        <v>2231</v>
      </c>
      <c r="B2139">
        <v>1.2134270809707417E-2</v>
      </c>
      <c r="C2139">
        <f>B2139/0.138487</f>
        <v>8.7620287894946219E-2</v>
      </c>
      <c r="D2139" t="s">
        <v>2231</v>
      </c>
      <c r="E2139">
        <v>0.10244462601859418</v>
      </c>
      <c r="F2139">
        <f>E2139/0.235282</f>
        <v>0.4354120843013668</v>
      </c>
      <c r="G2139" t="s">
        <v>1</v>
      </c>
      <c r="I2139" t="s">
        <v>1</v>
      </c>
      <c r="J2139" t="s">
        <v>2231</v>
      </c>
      <c r="K2139">
        <v>7664</v>
      </c>
      <c r="L2139" t="s">
        <v>2165</v>
      </c>
      <c r="M2139" t="s">
        <v>3</v>
      </c>
      <c r="N2139" t="s">
        <v>2231</v>
      </c>
      <c r="O2139">
        <v>68281</v>
      </c>
      <c r="P2139" t="s">
        <v>2165</v>
      </c>
      <c r="Q2139" t="s">
        <v>4</v>
      </c>
      <c r="R2139" t="s">
        <v>1</v>
      </c>
      <c r="S2139">
        <v>0.11224205855215946</v>
      </c>
      <c r="T2139">
        <v>75945</v>
      </c>
      <c r="U2139">
        <f>S2139/0.246462</f>
        <v>0.45541324241529918</v>
      </c>
      <c r="V2139">
        <v>1.3952707429993702E-4</v>
      </c>
      <c r="X2139" t="str">
        <f>IF(B2159&gt;0.5,"1","2")</f>
        <v>2</v>
      </c>
      <c r="Y2139" t="str">
        <f>IF(E2139&gt;0.5,"1","2")</f>
        <v>2</v>
      </c>
      <c r="Z2139" t="str">
        <f>IF(S2139&gt;0.5,"1","2")</f>
        <v>2</v>
      </c>
      <c r="AA2139">
        <f>Y2139+Z2139</f>
        <v>4</v>
      </c>
      <c r="AC2139">
        <f>C2139*F2139*U2139</f>
        <v>1.7374439724997821E-2</v>
      </c>
    </row>
    <row r="2140" spans="1:29" x14ac:dyDescent="0.35">
      <c r="A2140" t="s">
        <v>2252</v>
      </c>
      <c r="B2140">
        <v>1.2134270809707417E-2</v>
      </c>
      <c r="C2140">
        <f>B2140/0.138487</f>
        <v>8.7620287894946219E-2</v>
      </c>
      <c r="D2140" t="s">
        <v>2252</v>
      </c>
      <c r="E2140">
        <v>0.10244462601859418</v>
      </c>
      <c r="F2140">
        <f>E2140/0.235282</f>
        <v>0.4354120843013668</v>
      </c>
      <c r="G2140" t="s">
        <v>1</v>
      </c>
      <c r="I2140" t="s">
        <v>1</v>
      </c>
      <c r="J2140" t="s">
        <v>2252</v>
      </c>
      <c r="K2140">
        <v>7664</v>
      </c>
      <c r="L2140" t="s">
        <v>2165</v>
      </c>
      <c r="M2140" t="s">
        <v>3</v>
      </c>
      <c r="N2140" t="s">
        <v>2252</v>
      </c>
      <c r="O2140">
        <v>68281</v>
      </c>
      <c r="P2140" t="s">
        <v>2165</v>
      </c>
      <c r="Q2140" t="s">
        <v>4</v>
      </c>
      <c r="R2140" t="s">
        <v>1</v>
      </c>
      <c r="S2140">
        <v>0.11224205855215946</v>
      </c>
      <c r="T2140">
        <v>75945</v>
      </c>
      <c r="U2140">
        <f>S2140/0.246462</f>
        <v>0.45541324241529918</v>
      </c>
      <c r="V2140">
        <v>1.3952707429993702E-4</v>
      </c>
      <c r="X2140" t="str">
        <f>IF(B2160&gt;0.5,"1","2")</f>
        <v>2</v>
      </c>
      <c r="Y2140" t="str">
        <f>IF(E2140&gt;0.5,"1","2")</f>
        <v>2</v>
      </c>
      <c r="Z2140" t="str">
        <f>IF(S2140&gt;0.5,"1","2")</f>
        <v>2</v>
      </c>
      <c r="AA2140">
        <f>Y2140+Z2140</f>
        <v>4</v>
      </c>
      <c r="AC2140">
        <f>C2140*F2140*U2140</f>
        <v>1.7374439724997821E-2</v>
      </c>
    </row>
    <row r="2141" spans="1:29" x14ac:dyDescent="0.35">
      <c r="A2141" t="s">
        <v>805</v>
      </c>
      <c r="B2141">
        <v>6.2693856002111791E-3</v>
      </c>
      <c r="C2141">
        <f>B2141/0.138487</f>
        <v>4.5270571246479305E-2</v>
      </c>
      <c r="D2141" t="s">
        <v>805</v>
      </c>
      <c r="E2141">
        <v>0.13745991448423303</v>
      </c>
      <c r="F2141">
        <f>E2141/0.235282</f>
        <v>0.58423472464630966</v>
      </c>
      <c r="G2141" t="s">
        <v>1</v>
      </c>
      <c r="I2141" t="s">
        <v>1</v>
      </c>
      <c r="J2141" t="s">
        <v>805</v>
      </c>
      <c r="K2141">
        <v>7461</v>
      </c>
      <c r="L2141" t="s">
        <v>2</v>
      </c>
      <c r="M2141" t="s">
        <v>3</v>
      </c>
      <c r="N2141" t="s">
        <v>805</v>
      </c>
      <c r="O2141">
        <v>48248</v>
      </c>
      <c r="P2141" t="s">
        <v>2</v>
      </c>
      <c r="Q2141" t="s">
        <v>4</v>
      </c>
      <c r="R2141" t="s">
        <v>1</v>
      </c>
      <c r="S2141">
        <v>0.15463853423976123</v>
      </c>
      <c r="T2141">
        <v>55709</v>
      </c>
      <c r="U2141">
        <f>S2141/0.246462</f>
        <v>0.62743357693989843</v>
      </c>
      <c r="V2141">
        <v>1.3326582002201864E-4</v>
      </c>
      <c r="X2141" t="str">
        <f>IF(B2161&gt;0.5,"1","2")</f>
        <v>2</v>
      </c>
      <c r="Y2141" t="str">
        <f>IF(E2141&gt;0.5,"1","2")</f>
        <v>2</v>
      </c>
      <c r="Z2141" t="str">
        <f>IF(S2141&gt;0.5,"1","2")</f>
        <v>2</v>
      </c>
      <c r="AA2141">
        <f>Y2141+Z2141</f>
        <v>4</v>
      </c>
      <c r="AC2141">
        <f>C2141*F2141*U2141</f>
        <v>1.6594764628960732E-2</v>
      </c>
    </row>
    <row r="2142" spans="1:29" x14ac:dyDescent="0.35">
      <c r="A2142" t="s">
        <v>2332</v>
      </c>
      <c r="B2142">
        <v>3.968253968253968E-3</v>
      </c>
      <c r="C2142">
        <f>B2142/0.138487</f>
        <v>2.8654342777690096E-2</v>
      </c>
      <c r="D2142" t="s">
        <v>2332</v>
      </c>
      <c r="E2142">
        <v>0.17461309989057372</v>
      </c>
      <c r="F2142">
        <f>E2142/0.235282</f>
        <v>0.74214389494552802</v>
      </c>
      <c r="G2142" t="s">
        <v>1</v>
      </c>
      <c r="I2142" t="s">
        <v>1</v>
      </c>
      <c r="J2142" t="s">
        <v>2332</v>
      </c>
      <c r="K2142">
        <v>3838</v>
      </c>
      <c r="L2142" t="s">
        <v>2165</v>
      </c>
      <c r="M2142" t="s">
        <v>3</v>
      </c>
      <c r="N2142" t="s">
        <v>2332</v>
      </c>
      <c r="O2142">
        <v>19958</v>
      </c>
      <c r="P2142" t="s">
        <v>2165</v>
      </c>
      <c r="Q2142" t="s">
        <v>4</v>
      </c>
      <c r="R2142" t="s">
        <v>1</v>
      </c>
      <c r="S2142">
        <v>0.19230383805992585</v>
      </c>
      <c r="T2142">
        <v>23796</v>
      </c>
      <c r="U2142">
        <f>S2142/0.246462</f>
        <v>0.78025755718904277</v>
      </c>
      <c r="V2142">
        <v>1.332490844622958E-4</v>
      </c>
      <c r="X2142" t="str">
        <f>IF(B2162&gt;0.5,"1","2")</f>
        <v>2</v>
      </c>
      <c r="Y2142" t="str">
        <f>IF(E2142&gt;0.5,"1","2")</f>
        <v>2</v>
      </c>
      <c r="Z2142" t="str">
        <f>IF(S2142&gt;0.5,"1","2")</f>
        <v>2</v>
      </c>
      <c r="AA2142">
        <f>Y2142+Z2142</f>
        <v>4</v>
      </c>
      <c r="AC2142">
        <f>C2142*F2142*U2142</f>
        <v>1.6592680653681184E-2</v>
      </c>
    </row>
    <row r="2143" spans="1:29" x14ac:dyDescent="0.35">
      <c r="A2143" t="s">
        <v>2229</v>
      </c>
      <c r="B2143">
        <v>1.3447854299238268E-2</v>
      </c>
      <c r="C2143">
        <f>B2143/0.138487</f>
        <v>9.7105535532131304E-2</v>
      </c>
      <c r="D2143" t="s">
        <v>2229</v>
      </c>
      <c r="E2143">
        <v>9.4533196541110948E-2</v>
      </c>
      <c r="F2143">
        <f>E2143/0.235282</f>
        <v>0.40178677731875345</v>
      </c>
      <c r="G2143" t="s">
        <v>1</v>
      </c>
      <c r="I2143" t="s">
        <v>1</v>
      </c>
      <c r="J2143" t="s">
        <v>2229</v>
      </c>
      <c r="K2143">
        <v>15339</v>
      </c>
      <c r="L2143" t="s">
        <v>2165</v>
      </c>
      <c r="M2143" t="s">
        <v>3</v>
      </c>
      <c r="N2143" t="s">
        <v>2229</v>
      </c>
      <c r="O2143">
        <v>148466</v>
      </c>
      <c r="P2143" t="s">
        <v>2165</v>
      </c>
      <c r="Q2143" t="s">
        <v>4</v>
      </c>
      <c r="R2143" t="s">
        <v>1</v>
      </c>
      <c r="S2143">
        <v>0.10331658426845204</v>
      </c>
      <c r="T2143">
        <v>163805</v>
      </c>
      <c r="U2143">
        <f>S2143/0.246462</f>
        <v>0.41919883904395827</v>
      </c>
      <c r="V2143">
        <v>1.3134313496987243E-4</v>
      </c>
      <c r="X2143" t="str">
        <f>IF(B2163&gt;0.5,"1","2")</f>
        <v>2</v>
      </c>
      <c r="Y2143" t="str">
        <f>IF(E2143&gt;0.5,"1","2")</f>
        <v>2</v>
      </c>
      <c r="Z2143" t="str">
        <f>IF(S2143&gt;0.5,"1","2")</f>
        <v>2</v>
      </c>
      <c r="AA2143">
        <f>Y2143+Z2143</f>
        <v>4</v>
      </c>
      <c r="AC2143">
        <f>C2143*F2143*U2143</f>
        <v>1.6355344604450952E-2</v>
      </c>
    </row>
    <row r="2144" spans="1:29" x14ac:dyDescent="0.35">
      <c r="A2144" t="s">
        <v>2269</v>
      </c>
      <c r="B2144">
        <v>4.5041824551369132E-3</v>
      </c>
      <c r="C2144">
        <f>B2144/0.138487</f>
        <v>3.2524225776693214E-2</v>
      </c>
      <c r="D2144" t="s">
        <v>2269</v>
      </c>
      <c r="E2144">
        <v>0.15866837812098877</v>
      </c>
      <c r="F2144">
        <f>E2144/0.235282</f>
        <v>0.67437533734407551</v>
      </c>
      <c r="G2144" t="s">
        <v>1</v>
      </c>
      <c r="I2144" t="s">
        <v>1</v>
      </c>
      <c r="J2144" t="s">
        <v>2269</v>
      </c>
      <c r="K2144">
        <v>6872</v>
      </c>
      <c r="L2144" t="s">
        <v>2165</v>
      </c>
      <c r="M2144" t="s">
        <v>3</v>
      </c>
      <c r="N2144" t="s">
        <v>2269</v>
      </c>
      <c r="O2144">
        <v>37465</v>
      </c>
      <c r="P2144" t="s">
        <v>2165</v>
      </c>
      <c r="Q2144" t="s">
        <v>4</v>
      </c>
      <c r="R2144" t="s">
        <v>1</v>
      </c>
      <c r="S2144">
        <v>0.18342452956092353</v>
      </c>
      <c r="T2144">
        <v>44337</v>
      </c>
      <c r="U2144">
        <f>S2144/0.246462</f>
        <v>0.74423046782434432</v>
      </c>
      <c r="V2144">
        <v>1.3108825156369036E-4</v>
      </c>
      <c r="X2144" t="str">
        <f>IF(B2164&gt;0.5,"1","2")</f>
        <v>2</v>
      </c>
      <c r="Y2144" t="str">
        <f>IF(E2144&gt;0.5,"1","2")</f>
        <v>2</v>
      </c>
      <c r="Z2144" t="str">
        <f>IF(S2144&gt;0.5,"1","2")</f>
        <v>2</v>
      </c>
      <c r="AA2144">
        <f>Y2144+Z2144</f>
        <v>4</v>
      </c>
      <c r="AC2144">
        <f>C2144*F2144*U2144</f>
        <v>1.6323605557389074E-2</v>
      </c>
    </row>
    <row r="2145" spans="1:29" x14ac:dyDescent="0.35">
      <c r="A2145" t="s">
        <v>1085</v>
      </c>
      <c r="B2145">
        <v>5.9633255478805346E-3</v>
      </c>
      <c r="C2145">
        <f>B2145/0.138487</f>
        <v>4.306054393466921E-2</v>
      </c>
      <c r="D2145" t="s">
        <v>1085</v>
      </c>
      <c r="E2145">
        <v>0.14334683702087878</v>
      </c>
      <c r="F2145">
        <f>E2145/0.235282</f>
        <v>0.6092554339935855</v>
      </c>
      <c r="G2145" t="s">
        <v>1</v>
      </c>
      <c r="I2145" t="s">
        <v>1</v>
      </c>
      <c r="J2145" t="s">
        <v>1085</v>
      </c>
      <c r="K2145">
        <v>9017</v>
      </c>
      <c r="L2145" t="s">
        <v>876</v>
      </c>
      <c r="M2145" t="s">
        <v>3</v>
      </c>
      <c r="N2145" t="s">
        <v>1085</v>
      </c>
      <c r="O2145">
        <v>59311</v>
      </c>
      <c r="P2145" t="s">
        <v>876</v>
      </c>
      <c r="Q2145" t="s">
        <v>4</v>
      </c>
      <c r="R2145" t="s">
        <v>1</v>
      </c>
      <c r="S2145">
        <v>0.15202913456188566</v>
      </c>
      <c r="T2145">
        <v>68328</v>
      </c>
      <c r="U2145">
        <f>S2145/0.246462</f>
        <v>0.61684614489002632</v>
      </c>
      <c r="V2145">
        <v>1.2995813094151691E-4</v>
      </c>
      <c r="X2145" t="str">
        <f>IF(B2165&gt;0.5,"1","2")</f>
        <v>2</v>
      </c>
      <c r="Y2145" t="str">
        <f>IF(E2145&gt;0.5,"1","2")</f>
        <v>2</v>
      </c>
      <c r="Z2145" t="str">
        <f>IF(S2145&gt;0.5,"1","2")</f>
        <v>2</v>
      </c>
      <c r="AA2145">
        <f>Y2145+Z2145</f>
        <v>4</v>
      </c>
      <c r="AC2145">
        <f>C2145*F2145*U2145</f>
        <v>1.6182878657391722E-2</v>
      </c>
    </row>
    <row r="2146" spans="1:29" x14ac:dyDescent="0.35">
      <c r="A2146" t="s">
        <v>2568</v>
      </c>
      <c r="B2146">
        <v>8.8321077927946429E-3</v>
      </c>
      <c r="C2146">
        <f>B2146/0.138487</f>
        <v>6.3775717524349892E-2</v>
      </c>
      <c r="D2146" t="s">
        <v>2568</v>
      </c>
      <c r="E2146">
        <v>0.1143507972665148</v>
      </c>
      <c r="F2146">
        <f>E2146/0.235282</f>
        <v>0.48601591820247536</v>
      </c>
      <c r="G2146" t="s">
        <v>1</v>
      </c>
      <c r="I2146" t="s">
        <v>1</v>
      </c>
      <c r="J2146" t="s">
        <v>2568</v>
      </c>
      <c r="K2146">
        <v>7634</v>
      </c>
      <c r="L2146" t="s">
        <v>2165</v>
      </c>
      <c r="M2146" t="s">
        <v>3</v>
      </c>
      <c r="N2146" t="s">
        <v>2568</v>
      </c>
      <c r="O2146">
        <v>59449</v>
      </c>
      <c r="P2146" t="s">
        <v>2165</v>
      </c>
      <c r="Q2146" t="s">
        <v>4</v>
      </c>
      <c r="R2146" t="s">
        <v>1</v>
      </c>
      <c r="S2146">
        <v>0.12841258894178204</v>
      </c>
      <c r="T2146">
        <v>67083</v>
      </c>
      <c r="U2146">
        <f>S2146/0.246462</f>
        <v>0.52102388579895498</v>
      </c>
      <c r="V2146">
        <v>1.2969139439585316E-4</v>
      </c>
      <c r="X2146" t="str">
        <f>IF(B2166&gt;0.5,"1","2")</f>
        <v>2</v>
      </c>
      <c r="Y2146" t="str">
        <f>IF(E2146&gt;0.5,"1","2")</f>
        <v>2</v>
      </c>
      <c r="Z2146" t="str">
        <f>IF(S2146&gt;0.5,"1","2")</f>
        <v>2</v>
      </c>
      <c r="AA2146">
        <f>Y2146+Z2146</f>
        <v>4</v>
      </c>
      <c r="AC2146">
        <f>C2146*F2146*U2146</f>
        <v>1.6149663612509996E-2</v>
      </c>
    </row>
    <row r="2147" spans="1:29" x14ac:dyDescent="0.35">
      <c r="A2147" t="s">
        <v>1478</v>
      </c>
      <c r="B2147">
        <v>1.0304837640821737E-2</v>
      </c>
      <c r="C2147">
        <f>B2147/0.138487</f>
        <v>7.441014420719444E-2</v>
      </c>
      <c r="D2147" t="s">
        <v>1478</v>
      </c>
      <c r="E2147">
        <v>0.10727216101529957</v>
      </c>
      <c r="F2147">
        <f>E2147/0.235282</f>
        <v>0.45593016471850623</v>
      </c>
      <c r="G2147" t="s">
        <v>1</v>
      </c>
      <c r="I2147" t="s">
        <v>1</v>
      </c>
      <c r="J2147" t="s">
        <v>1478</v>
      </c>
      <c r="K2147">
        <v>9311</v>
      </c>
      <c r="L2147" t="s">
        <v>876</v>
      </c>
      <c r="M2147" t="s">
        <v>3</v>
      </c>
      <c r="N2147" t="s">
        <v>1478</v>
      </c>
      <c r="O2147">
        <v>79762</v>
      </c>
      <c r="P2147" t="s">
        <v>876</v>
      </c>
      <c r="Q2147" t="s">
        <v>4</v>
      </c>
      <c r="R2147" t="s">
        <v>1</v>
      </c>
      <c r="S2147">
        <v>0.11673478598831524</v>
      </c>
      <c r="T2147">
        <v>89073</v>
      </c>
      <c r="U2147">
        <f>S2147/0.246462</f>
        <v>0.47364212733936772</v>
      </c>
      <c r="V2147">
        <v>1.2904122425223336E-4</v>
      </c>
      <c r="X2147" t="str">
        <f>IF(B2167&gt;0.5,"1","2")</f>
        <v>2</v>
      </c>
      <c r="Y2147" t="str">
        <f>IF(E2147&gt;0.5,"1","2")</f>
        <v>2</v>
      </c>
      <c r="Z2147" t="str">
        <f>IF(S2147&gt;0.5,"1","2")</f>
        <v>2</v>
      </c>
      <c r="AA2147">
        <f>Y2147+Z2147</f>
        <v>4</v>
      </c>
      <c r="AC2147">
        <f>C2147*F2147*U2147</f>
        <v>1.606870196382644E-2</v>
      </c>
    </row>
    <row r="2148" spans="1:29" x14ac:dyDescent="0.35">
      <c r="A2148" t="s">
        <v>2061</v>
      </c>
      <c r="B2148">
        <v>1.4195244720903584E-2</v>
      </c>
      <c r="C2148">
        <f>B2148/0.138487</f>
        <v>0.10250236282758371</v>
      </c>
      <c r="D2148" t="s">
        <v>2061</v>
      </c>
      <c r="E2148">
        <v>9.3167751024995651E-2</v>
      </c>
      <c r="F2148">
        <f>E2148/0.235282</f>
        <v>0.39598333499798394</v>
      </c>
      <c r="G2148" t="s">
        <v>1</v>
      </c>
      <c r="I2148" t="s">
        <v>1</v>
      </c>
      <c r="J2148" t="s">
        <v>2061</v>
      </c>
      <c r="K2148">
        <v>45205</v>
      </c>
      <c r="L2148" t="s">
        <v>876</v>
      </c>
      <c r="M2148" t="s">
        <v>3</v>
      </c>
      <c r="N2148" t="s">
        <v>2061</v>
      </c>
      <c r="O2148">
        <v>464286</v>
      </c>
      <c r="P2148" t="s">
        <v>876</v>
      </c>
      <c r="Q2148" t="s">
        <v>4</v>
      </c>
      <c r="R2148" t="s">
        <v>1</v>
      </c>
      <c r="S2148">
        <v>9.7364555467965866E-2</v>
      </c>
      <c r="T2148">
        <v>509491</v>
      </c>
      <c r="U2148">
        <f>S2148/0.246462</f>
        <v>0.39504895467847323</v>
      </c>
      <c r="V2148">
        <v>1.2876842434540346E-4</v>
      </c>
      <c r="X2148" t="str">
        <f>IF(B2168&gt;0.5,"1","2")</f>
        <v>2</v>
      </c>
      <c r="Y2148" t="str">
        <f>IF(E2148&gt;0.5,"1","2")</f>
        <v>2</v>
      </c>
      <c r="Z2148" t="str">
        <f>IF(S2148&gt;0.5,"1","2")</f>
        <v>2</v>
      </c>
      <c r="AA2148">
        <f>Y2148+Z2148</f>
        <v>4</v>
      </c>
      <c r="AC2148">
        <f>C2148*F2148*U2148</f>
        <v>1.6034731886248436E-2</v>
      </c>
    </row>
    <row r="2149" spans="1:29" x14ac:dyDescent="0.35">
      <c r="A2149" t="s">
        <v>2316</v>
      </c>
      <c r="B2149">
        <v>2.9861888764464353E-3</v>
      </c>
      <c r="C2149">
        <f>B2149/0.138487</f>
        <v>2.1562954475484595E-2</v>
      </c>
      <c r="D2149" t="s">
        <v>2316</v>
      </c>
      <c r="E2149">
        <v>0.19559193954659951</v>
      </c>
      <c r="F2149">
        <f>E2149/0.235282</f>
        <v>0.83130855546365434</v>
      </c>
      <c r="G2149" t="s">
        <v>1</v>
      </c>
      <c r="I2149" t="s">
        <v>1</v>
      </c>
      <c r="J2149" t="s">
        <v>2316</v>
      </c>
      <c r="K2149">
        <v>2729</v>
      </c>
      <c r="L2149" t="s">
        <v>2165</v>
      </c>
      <c r="M2149" t="s">
        <v>3</v>
      </c>
      <c r="N2149" t="s">
        <v>2316</v>
      </c>
      <c r="O2149">
        <v>12397</v>
      </c>
      <c r="P2149" t="s">
        <v>2165</v>
      </c>
      <c r="Q2149" t="s">
        <v>4</v>
      </c>
      <c r="R2149" t="s">
        <v>1</v>
      </c>
      <c r="S2149">
        <v>0.22013390336371702</v>
      </c>
      <c r="T2149">
        <v>15126</v>
      </c>
      <c r="U2149">
        <f>S2149/0.246462</f>
        <v>0.89317583791301314</v>
      </c>
      <c r="V2149">
        <v>1.2857459386001678E-4</v>
      </c>
      <c r="X2149" t="str">
        <f>IF(B2169&gt;0.5,"1","2")</f>
        <v>2</v>
      </c>
      <c r="Y2149" t="str">
        <f>IF(E2149&gt;0.5,"1","2")</f>
        <v>2</v>
      </c>
      <c r="Z2149" t="str">
        <f>IF(S2149&gt;0.5,"1","2")</f>
        <v>2</v>
      </c>
      <c r="AA2149">
        <f>Y2149+Z2149</f>
        <v>4</v>
      </c>
      <c r="AC2149">
        <f>C2149*F2149*U2149</f>
        <v>1.601059538011072E-2</v>
      </c>
    </row>
    <row r="2150" spans="1:29" x14ac:dyDescent="0.35">
      <c r="A2150" t="s">
        <v>1605</v>
      </c>
      <c r="B2150">
        <v>2.4852438645542093E-3</v>
      </c>
      <c r="C2150">
        <f>B2150/0.138487</f>
        <v>1.7945683454434057E-2</v>
      </c>
      <c r="D2150" t="s">
        <v>1605</v>
      </c>
      <c r="E2150">
        <v>0.19635151039623383</v>
      </c>
      <c r="F2150">
        <f>E2150/0.235282</f>
        <v>0.83453689783423224</v>
      </c>
      <c r="G2150" t="s">
        <v>1</v>
      </c>
      <c r="I2150" t="s">
        <v>1</v>
      </c>
      <c r="J2150" t="s">
        <v>1605</v>
      </c>
      <c r="K2150">
        <v>6161</v>
      </c>
      <c r="L2150" t="s">
        <v>876</v>
      </c>
      <c r="M2150" t="s">
        <v>3</v>
      </c>
      <c r="N2150" t="s">
        <v>1605</v>
      </c>
      <c r="O2150">
        <v>23633</v>
      </c>
      <c r="P2150" t="s">
        <v>876</v>
      </c>
      <c r="Q2150" t="s">
        <v>4</v>
      </c>
      <c r="R2150" t="s">
        <v>1</v>
      </c>
      <c r="S2150">
        <v>0.26069479118182204</v>
      </c>
      <c r="T2150">
        <v>29794</v>
      </c>
      <c r="U2150">
        <f>S2150/0.246462</f>
        <v>1.0577484203723984</v>
      </c>
      <c r="V2150">
        <v>1.2721420565636914E-4</v>
      </c>
      <c r="X2150" t="str">
        <f>IF(B2170&gt;0.5,"1","2")</f>
        <v>2</v>
      </c>
      <c r="Y2150" t="str">
        <f>IF(E2150&gt;0.5,"1","2")</f>
        <v>2</v>
      </c>
      <c r="Z2150" t="str">
        <f>IF(S2150&gt;0.5,"1","2")</f>
        <v>2</v>
      </c>
      <c r="AA2150">
        <f>Y2150+Z2150</f>
        <v>4</v>
      </c>
      <c r="AC2150">
        <f>C2150*F2150*U2150</f>
        <v>1.5841194688772028E-2</v>
      </c>
    </row>
    <row r="2151" spans="1:29" x14ac:dyDescent="0.35">
      <c r="A2151" s="2" t="s">
        <v>1003</v>
      </c>
      <c r="B2151" s="2">
        <v>2.8713629402756511E-4</v>
      </c>
      <c r="C2151">
        <f>B2151/0.138487</f>
        <v>2.0733808518313278E-3</v>
      </c>
      <c r="D2151" s="2" t="s">
        <v>1003</v>
      </c>
      <c r="E2151" s="2">
        <v>0.54178415790822865</v>
      </c>
      <c r="F2151">
        <f>E2151/0.235282</f>
        <v>2.3027012602248735</v>
      </c>
      <c r="G2151" s="2" t="s">
        <v>1</v>
      </c>
      <c r="H2151" s="2"/>
      <c r="I2151" s="2" t="s">
        <v>1</v>
      </c>
      <c r="J2151" s="2" t="s">
        <v>1003</v>
      </c>
      <c r="K2151" s="2">
        <v>9472</v>
      </c>
      <c r="L2151" s="2" t="s">
        <v>876</v>
      </c>
      <c r="M2151" s="2" t="s">
        <v>3</v>
      </c>
      <c r="N2151" s="2" t="s">
        <v>1003</v>
      </c>
      <c r="O2151" s="2">
        <v>11583</v>
      </c>
      <c r="P2151" s="2" t="s">
        <v>876</v>
      </c>
      <c r="Q2151" s="2" t="s">
        <v>4</v>
      </c>
      <c r="R2151" s="2" t="s">
        <v>1</v>
      </c>
      <c r="S2151" s="2">
        <v>0.81775015108348437</v>
      </c>
      <c r="T2151" s="2">
        <v>21055</v>
      </c>
      <c r="U2151">
        <f>S2151/0.246462</f>
        <v>3.3179563222057942</v>
      </c>
      <c r="V2151" s="2">
        <v>1.2721403435607553E-4</v>
      </c>
      <c r="W2151" s="2"/>
      <c r="X2151" s="2" t="str">
        <f>IF(B2171&gt;0.5,"1","2")</f>
        <v>2</v>
      </c>
      <c r="Y2151" s="2" t="str">
        <f>IF(E2151&gt;0.5,"1","2")</f>
        <v>1</v>
      </c>
      <c r="Z2151" s="2" t="str">
        <f>IF(S2151&gt;0.5,"1","2")</f>
        <v>1</v>
      </c>
      <c r="AA2151" s="2">
        <f>Y2151+Z2151</f>
        <v>2</v>
      </c>
      <c r="AB2151" s="2"/>
      <c r="AC2151">
        <f>C2151*F2151*U2151</f>
        <v>1.5841173357810701E-2</v>
      </c>
    </row>
    <row r="2152" spans="1:29" x14ac:dyDescent="0.35">
      <c r="A2152" t="s">
        <v>2364</v>
      </c>
      <c r="B2152">
        <v>4.2083114150447132E-3</v>
      </c>
      <c r="C2152">
        <f>B2152/0.138487</f>
        <v>3.038777224609323E-2</v>
      </c>
      <c r="D2152" t="s">
        <v>2364</v>
      </c>
      <c r="E2152">
        <v>0.15470949339616791</v>
      </c>
      <c r="F2152">
        <f>E2152/0.235282</f>
        <v>0.6575492107180656</v>
      </c>
      <c r="G2152" t="s">
        <v>1</v>
      </c>
      <c r="I2152" t="s">
        <v>1</v>
      </c>
      <c r="J2152" t="s">
        <v>2364</v>
      </c>
      <c r="K2152">
        <v>4996</v>
      </c>
      <c r="L2152" t="s">
        <v>2165</v>
      </c>
      <c r="M2152" t="s">
        <v>3</v>
      </c>
      <c r="N2152" t="s">
        <v>2364</v>
      </c>
      <c r="O2152">
        <v>25876</v>
      </c>
      <c r="P2152" t="s">
        <v>2165</v>
      </c>
      <c r="Q2152" t="s">
        <v>4</v>
      </c>
      <c r="R2152" t="s">
        <v>1</v>
      </c>
      <c r="S2152">
        <v>0.19307466378110991</v>
      </c>
      <c r="T2152">
        <v>30872</v>
      </c>
      <c r="U2152">
        <f>S2152/0.246462</f>
        <v>0.78338512136195404</v>
      </c>
      <c r="V2152">
        <v>1.2570429635438597E-4</v>
      </c>
      <c r="X2152" t="str">
        <f>IF(B2172&gt;0.5,"1","2")</f>
        <v>2</v>
      </c>
      <c r="Y2152" t="str">
        <f>IF(E2152&gt;0.5,"1","2")</f>
        <v>2</v>
      </c>
      <c r="Z2152" t="str">
        <f>IF(S2152&gt;0.5,"1","2")</f>
        <v>2</v>
      </c>
      <c r="AA2152">
        <f>Y2152+Z2152</f>
        <v>4</v>
      </c>
      <c r="AC2152">
        <f>C2152*F2152*U2152</f>
        <v>1.5653175063984896E-2</v>
      </c>
    </row>
    <row r="2153" spans="1:29" x14ac:dyDescent="0.35">
      <c r="A2153" t="s">
        <v>1468</v>
      </c>
      <c r="B2153">
        <v>1.2714905834501146E-2</v>
      </c>
      <c r="C2153">
        <f>B2153/0.138487</f>
        <v>9.1812992082297581E-2</v>
      </c>
      <c r="D2153" t="s">
        <v>1468</v>
      </c>
      <c r="E2153">
        <v>9.6234127200392386E-2</v>
      </c>
      <c r="F2153">
        <f>E2153/0.235282</f>
        <v>0.4090161049310716</v>
      </c>
      <c r="G2153" t="s">
        <v>1</v>
      </c>
      <c r="I2153" t="s">
        <v>1</v>
      </c>
      <c r="J2153" t="s">
        <v>1468</v>
      </c>
      <c r="K2153">
        <v>15508</v>
      </c>
      <c r="L2153" t="s">
        <v>876</v>
      </c>
      <c r="M2153" t="s">
        <v>3</v>
      </c>
      <c r="N2153" t="s">
        <v>1468</v>
      </c>
      <c r="O2153">
        <v>151391</v>
      </c>
      <c r="P2153" t="s">
        <v>876</v>
      </c>
      <c r="Q2153" t="s">
        <v>4</v>
      </c>
      <c r="R2153" t="s">
        <v>1</v>
      </c>
      <c r="S2153">
        <v>0.10243673666202086</v>
      </c>
      <c r="T2153">
        <v>166899</v>
      </c>
      <c r="U2153">
        <f>S2153/0.246462</f>
        <v>0.41562892722618844</v>
      </c>
      <c r="V2153">
        <v>1.2534239668744154E-4</v>
      </c>
      <c r="X2153" t="str">
        <f>IF(B2173&gt;0.5,"1","2")</f>
        <v>2</v>
      </c>
      <c r="Y2153" t="str">
        <f>IF(E2153&gt;0.5,"1","2")</f>
        <v>2</v>
      </c>
      <c r="Z2153" t="str">
        <f>IF(S2153&gt;0.5,"1","2")</f>
        <v>2</v>
      </c>
      <c r="AA2153">
        <f>Y2153+Z2153</f>
        <v>4</v>
      </c>
      <c r="AC2153">
        <f>C2153*F2153*U2153</f>
        <v>1.5608109946828451E-2</v>
      </c>
    </row>
    <row r="2154" spans="1:29" x14ac:dyDescent="0.35">
      <c r="A2154" t="s">
        <v>1293</v>
      </c>
      <c r="B2154">
        <v>2.3927261126176422E-3</v>
      </c>
      <c r="C2154">
        <f>B2154/0.138487</f>
        <v>1.727762253942711E-2</v>
      </c>
      <c r="D2154" t="s">
        <v>1293</v>
      </c>
      <c r="E2154">
        <v>0.19822788517867604</v>
      </c>
      <c r="F2154">
        <f>E2154/0.235282</f>
        <v>0.84251190137229381</v>
      </c>
      <c r="G2154" t="s">
        <v>1</v>
      </c>
      <c r="I2154" t="s">
        <v>1</v>
      </c>
      <c r="J2154" t="s">
        <v>1293</v>
      </c>
      <c r="K2154">
        <v>5578</v>
      </c>
      <c r="L2154" t="s">
        <v>876</v>
      </c>
      <c r="M2154" t="s">
        <v>3</v>
      </c>
      <c r="N2154" t="s">
        <v>1293</v>
      </c>
      <c r="O2154">
        <v>21141</v>
      </c>
      <c r="P2154" t="s">
        <v>876</v>
      </c>
      <c r="Q2154" t="s">
        <v>4</v>
      </c>
      <c r="R2154" t="s">
        <v>1</v>
      </c>
      <c r="S2154">
        <v>0.26384750011825364</v>
      </c>
      <c r="T2154">
        <v>26719</v>
      </c>
      <c r="U2154">
        <f>S2154/0.246462</f>
        <v>1.0705402866091067</v>
      </c>
      <c r="V2154">
        <v>1.2514419833654943E-4</v>
      </c>
      <c r="X2154" t="str">
        <f>IF(B2174&gt;0.5,"1","2")</f>
        <v>2</v>
      </c>
      <c r="Y2154" t="str">
        <f>IF(E2154&gt;0.5,"1","2")</f>
        <v>2</v>
      </c>
      <c r="Z2154" t="str">
        <f>IF(S2154&gt;0.5,"1","2")</f>
        <v>2</v>
      </c>
      <c r="AA2154">
        <f>Y2154+Z2154</f>
        <v>4</v>
      </c>
      <c r="AC2154">
        <f>C2154*F2154*U2154</f>
        <v>1.5583429537535512E-2</v>
      </c>
    </row>
    <row r="2155" spans="1:29" x14ac:dyDescent="0.35">
      <c r="A2155" t="s">
        <v>1824</v>
      </c>
      <c r="B2155">
        <v>3.5424581579217578E-3</v>
      </c>
      <c r="C2155">
        <f>B2155/0.138487</f>
        <v>2.55797162038441E-2</v>
      </c>
      <c r="D2155" t="s">
        <v>1824</v>
      </c>
      <c r="E2155">
        <v>0.16272457658275938</v>
      </c>
      <c r="F2155">
        <f>E2155/0.235282</f>
        <v>0.69161506865276301</v>
      </c>
      <c r="G2155" t="s">
        <v>1</v>
      </c>
      <c r="I2155" t="s">
        <v>1</v>
      </c>
      <c r="J2155" t="s">
        <v>1824</v>
      </c>
      <c r="K2155">
        <v>13458</v>
      </c>
      <c r="L2155" t="s">
        <v>876</v>
      </c>
      <c r="M2155" t="s">
        <v>3</v>
      </c>
      <c r="N2155" t="s">
        <v>1824</v>
      </c>
      <c r="O2155">
        <v>62721</v>
      </c>
      <c r="P2155" t="s">
        <v>876</v>
      </c>
      <c r="Q2155" t="s">
        <v>4</v>
      </c>
      <c r="R2155" t="s">
        <v>1</v>
      </c>
      <c r="S2155">
        <v>0.21456928301525804</v>
      </c>
      <c r="T2155">
        <v>76179</v>
      </c>
      <c r="U2155">
        <f>S2155/0.246462</f>
        <v>0.87059783258781498</v>
      </c>
      <c r="V2155">
        <v>1.2368739116523078E-4</v>
      </c>
      <c r="X2155" t="str">
        <f>IF(B2175&gt;0.5,"1","2")</f>
        <v>2</v>
      </c>
      <c r="Y2155" t="str">
        <f>IF(E2155&gt;0.5,"1","2")</f>
        <v>2</v>
      </c>
      <c r="Z2155" t="str">
        <f>IF(S2155&gt;0.5,"1","2")</f>
        <v>2</v>
      </c>
      <c r="AA2155">
        <f>Y2155+Z2155</f>
        <v>4</v>
      </c>
      <c r="AC2155">
        <f>C2155*F2155*U2155</f>
        <v>1.5402022391173295E-2</v>
      </c>
    </row>
    <row r="2156" spans="1:29" x14ac:dyDescent="0.35">
      <c r="A2156" t="s">
        <v>2393</v>
      </c>
      <c r="B2156">
        <v>2.7564195560713768E-3</v>
      </c>
      <c r="C2156">
        <f>B2156/0.138487</f>
        <v>1.9903814481296994E-2</v>
      </c>
      <c r="D2156" t="s">
        <v>2393</v>
      </c>
      <c r="E2156">
        <v>0.18334164588528679</v>
      </c>
      <c r="F2156">
        <f>E2156/0.235282</f>
        <v>0.77924212598195697</v>
      </c>
      <c r="G2156" t="s">
        <v>1</v>
      </c>
      <c r="I2156" t="s">
        <v>1</v>
      </c>
      <c r="J2156" t="s">
        <v>2393</v>
      </c>
      <c r="K2156">
        <v>3874</v>
      </c>
      <c r="L2156" t="s">
        <v>2165</v>
      </c>
      <c r="M2156" t="s">
        <v>3</v>
      </c>
      <c r="N2156" t="s">
        <v>2393</v>
      </c>
      <c r="O2156">
        <v>16020</v>
      </c>
      <c r="P2156" t="s">
        <v>2165</v>
      </c>
      <c r="Q2156" t="s">
        <v>4</v>
      </c>
      <c r="R2156" t="s">
        <v>1</v>
      </c>
      <c r="S2156">
        <v>0.2418227215980025</v>
      </c>
      <c r="T2156">
        <v>19894</v>
      </c>
      <c r="U2156">
        <f>S2156/0.246462</f>
        <v>0.98117649616574776</v>
      </c>
      <c r="V2156">
        <v>1.2220910198962833E-4</v>
      </c>
      <c r="X2156" t="str">
        <f>IF(B2176&gt;0.5,"1","2")</f>
        <v>2</v>
      </c>
      <c r="Y2156" t="str">
        <f>IF(E2156&gt;0.5,"1","2")</f>
        <v>2</v>
      </c>
      <c r="Z2156" t="str">
        <f>IF(S2156&gt;0.5,"1","2")</f>
        <v>2</v>
      </c>
      <c r="AA2156">
        <f>Y2156+Z2156</f>
        <v>4</v>
      </c>
      <c r="AC2156">
        <f>C2156*F2156*U2156</f>
        <v>1.5217940224278517E-2</v>
      </c>
    </row>
    <row r="2157" spans="1:29" x14ac:dyDescent="0.35">
      <c r="A2157" t="s">
        <v>904</v>
      </c>
      <c r="B2157">
        <v>1.1317412750883047E-2</v>
      </c>
      <c r="C2157">
        <f>B2157/0.138487</f>
        <v>8.1721842128741673E-2</v>
      </c>
      <c r="D2157" t="s">
        <v>904</v>
      </c>
      <c r="E2157">
        <v>9.93861188584578E-2</v>
      </c>
      <c r="F2157">
        <f>E2157/0.235282</f>
        <v>0.42241275940555506</v>
      </c>
      <c r="G2157" t="s">
        <v>1</v>
      </c>
      <c r="I2157" t="s">
        <v>1</v>
      </c>
      <c r="J2157" t="s">
        <v>904</v>
      </c>
      <c r="K2157">
        <v>52381</v>
      </c>
      <c r="L2157" t="s">
        <v>876</v>
      </c>
      <c r="M2157" t="s">
        <v>3</v>
      </c>
      <c r="N2157" t="s">
        <v>904</v>
      </c>
      <c r="O2157">
        <v>485658</v>
      </c>
      <c r="P2157" t="s">
        <v>876</v>
      </c>
      <c r="Q2157" t="s">
        <v>4</v>
      </c>
      <c r="R2157" t="s">
        <v>1</v>
      </c>
      <c r="S2157">
        <v>0.10785573387033674</v>
      </c>
      <c r="T2157">
        <v>538039</v>
      </c>
      <c r="U2157">
        <f>S2157/0.246462</f>
        <v>0.437616078220321</v>
      </c>
      <c r="V2157">
        <v>1.21315453075657E-4</v>
      </c>
      <c r="X2157" t="str">
        <f>IF(B2177&gt;0.5,"1","2")</f>
        <v>2</v>
      </c>
      <c r="Y2157" t="str">
        <f>IF(E2157&gt;0.5,"1","2")</f>
        <v>2</v>
      </c>
      <c r="Z2157" t="str">
        <f>IF(S2157&gt;0.5,"1","2")</f>
        <v>2</v>
      </c>
      <c r="AA2157">
        <f>Y2157+Z2157</f>
        <v>4</v>
      </c>
      <c r="AC2157">
        <f>C2157*F2157*U2157</f>
        <v>1.5106659676979668E-2</v>
      </c>
    </row>
    <row r="2158" spans="1:29" x14ac:dyDescent="0.35">
      <c r="A2158" t="s">
        <v>884</v>
      </c>
      <c r="B2158">
        <v>3.1528189910979229E-3</v>
      </c>
      <c r="C2158">
        <f>B2158/0.138487</f>
        <v>2.2766172933906596E-2</v>
      </c>
      <c r="D2158" t="s">
        <v>884</v>
      </c>
      <c r="E2158">
        <v>0.16948484490165938</v>
      </c>
      <c r="F2158">
        <f>E2158/0.235282</f>
        <v>0.72034768873802246</v>
      </c>
      <c r="G2158" t="s">
        <v>1</v>
      </c>
      <c r="I2158" t="s">
        <v>1</v>
      </c>
      <c r="J2158" t="s">
        <v>884</v>
      </c>
      <c r="K2158">
        <v>9592</v>
      </c>
      <c r="L2158" t="s">
        <v>876</v>
      </c>
      <c r="M2158" t="s">
        <v>3</v>
      </c>
      <c r="N2158" t="s">
        <v>884</v>
      </c>
      <c r="O2158">
        <v>42408</v>
      </c>
      <c r="P2158" t="s">
        <v>876</v>
      </c>
      <c r="Q2158" t="s">
        <v>4</v>
      </c>
      <c r="R2158" t="s">
        <v>1</v>
      </c>
      <c r="S2158">
        <v>0.22618373891718543</v>
      </c>
      <c r="T2158">
        <v>52000</v>
      </c>
      <c r="U2158">
        <f>S2158/0.246462</f>
        <v>0.9177225654144876</v>
      </c>
      <c r="V2158">
        <v>1.20862420338309E-4</v>
      </c>
      <c r="X2158" t="str">
        <f>IF(B2178&gt;0.5,"1","2")</f>
        <v>2</v>
      </c>
      <c r="Y2158" t="str">
        <f>IF(E2158&gt;0.5,"1","2")</f>
        <v>2</v>
      </c>
      <c r="Z2158" t="str">
        <f>IF(S2158&gt;0.5,"1","2")</f>
        <v>2</v>
      </c>
      <c r="AA2158">
        <f>Y2158+Z2158</f>
        <v>4</v>
      </c>
      <c r="AC2158">
        <f>C2158*F2158*U2158</f>
        <v>1.5050246324746797E-2</v>
      </c>
    </row>
    <row r="2159" spans="1:29" x14ac:dyDescent="0.35">
      <c r="A2159" t="s">
        <v>1985</v>
      </c>
      <c r="B2159">
        <v>1.1226552137939745E-2</v>
      </c>
      <c r="C2159">
        <f>B2159/0.138487</f>
        <v>8.1065747239378039E-2</v>
      </c>
      <c r="D2159" t="s">
        <v>1985</v>
      </c>
      <c r="E2159">
        <v>0.10300640709709216</v>
      </c>
      <c r="F2159">
        <f>E2159/0.235282</f>
        <v>0.43779977685114951</v>
      </c>
      <c r="G2159" t="s">
        <v>1</v>
      </c>
      <c r="I2159" t="s">
        <v>1</v>
      </c>
      <c r="J2159" t="s">
        <v>1985</v>
      </c>
      <c r="K2159">
        <v>17632</v>
      </c>
      <c r="L2159" t="s">
        <v>876</v>
      </c>
      <c r="M2159" t="s">
        <v>3</v>
      </c>
      <c r="N2159" t="s">
        <v>1985</v>
      </c>
      <c r="O2159">
        <v>169123</v>
      </c>
      <c r="P2159" t="s">
        <v>876</v>
      </c>
      <c r="Q2159" t="s">
        <v>4</v>
      </c>
      <c r="R2159" t="s">
        <v>1</v>
      </c>
      <c r="S2159">
        <v>0.10425548269602597</v>
      </c>
      <c r="T2159">
        <v>186755</v>
      </c>
      <c r="U2159">
        <f>S2159/0.246462</f>
        <v>0.42300834488085781</v>
      </c>
      <c r="V2159">
        <v>1.2056174910792467E-4</v>
      </c>
      <c r="X2159" t="str">
        <f>IF(B2179&gt;0.5,"1","2")</f>
        <v>2</v>
      </c>
      <c r="Y2159" t="str">
        <f>IF(E2159&gt;0.5,"1","2")</f>
        <v>2</v>
      </c>
      <c r="Z2159" t="str">
        <f>IF(S2159&gt;0.5,"1","2")</f>
        <v>2</v>
      </c>
      <c r="AA2159">
        <f>Y2159+Z2159</f>
        <v>4</v>
      </c>
      <c r="AC2159">
        <f>C2159*F2159*U2159</f>
        <v>1.5012805604402279E-2</v>
      </c>
    </row>
    <row r="2160" spans="1:29" x14ac:dyDescent="0.35">
      <c r="A2160" t="s">
        <v>1532</v>
      </c>
      <c r="B2160">
        <v>8.2147077026950999E-3</v>
      </c>
      <c r="C2160">
        <f>B2160/0.138487</f>
        <v>5.9317536683552247E-2</v>
      </c>
      <c r="D2160" t="s">
        <v>1532</v>
      </c>
      <c r="E2160">
        <v>0.11592368900393059</v>
      </c>
      <c r="F2160">
        <f>E2160/0.235282</f>
        <v>0.49270105237090212</v>
      </c>
      <c r="G2160" t="s">
        <v>1</v>
      </c>
      <c r="I2160" t="s">
        <v>1</v>
      </c>
      <c r="J2160" t="s">
        <v>1532</v>
      </c>
      <c r="K2160">
        <v>10684</v>
      </c>
      <c r="L2160" t="s">
        <v>876</v>
      </c>
      <c r="M2160" t="s">
        <v>3</v>
      </c>
      <c r="N2160" t="s">
        <v>1532</v>
      </c>
      <c r="O2160">
        <v>87303</v>
      </c>
      <c r="P2160" t="s">
        <v>876</v>
      </c>
      <c r="Q2160" t="s">
        <v>4</v>
      </c>
      <c r="R2160" t="s">
        <v>1</v>
      </c>
      <c r="S2160">
        <v>0.12237838333161517</v>
      </c>
      <c r="T2160">
        <v>97987</v>
      </c>
      <c r="U2160">
        <f>S2160/0.246462</f>
        <v>0.49654057555166792</v>
      </c>
      <c r="V2160">
        <v>1.1653839154448558E-4</v>
      </c>
      <c r="X2160" t="str">
        <f>IF(B2180&gt;0.5,"1","2")</f>
        <v>2</v>
      </c>
      <c r="Y2160" t="str">
        <f>IF(E2160&gt;0.5,"1","2")</f>
        <v>2</v>
      </c>
      <c r="Z2160" t="str">
        <f>IF(S2160&gt;0.5,"1","2")</f>
        <v>2</v>
      </c>
      <c r="AA2160">
        <f>Y2160+Z2160</f>
        <v>4</v>
      </c>
      <c r="AC2160">
        <f>C2160*F2160*U2160</f>
        <v>1.4511801882874962E-2</v>
      </c>
    </row>
    <row r="2161" spans="1:29" x14ac:dyDescent="0.35">
      <c r="A2161" t="s">
        <v>978</v>
      </c>
      <c r="B2161">
        <v>1.1021679659703664E-2</v>
      </c>
      <c r="C2161">
        <f>B2161/0.138487</f>
        <v>7.9586384712670974E-2</v>
      </c>
      <c r="D2161" t="s">
        <v>978</v>
      </c>
      <c r="E2161">
        <v>9.792965403137649E-2</v>
      </c>
      <c r="F2161">
        <f>E2161/0.235282</f>
        <v>0.41622246509030225</v>
      </c>
      <c r="G2161" t="s">
        <v>1</v>
      </c>
      <c r="I2161" t="s">
        <v>1</v>
      </c>
      <c r="J2161" t="s">
        <v>978</v>
      </c>
      <c r="K2161">
        <v>50932</v>
      </c>
      <c r="L2161" t="s">
        <v>876</v>
      </c>
      <c r="M2161" t="s">
        <v>3</v>
      </c>
      <c r="N2161" t="s">
        <v>978</v>
      </c>
      <c r="O2161">
        <v>477724</v>
      </c>
      <c r="P2161" t="s">
        <v>876</v>
      </c>
      <c r="Q2161" t="s">
        <v>4</v>
      </c>
      <c r="R2161" t="s">
        <v>1</v>
      </c>
      <c r="S2161">
        <v>0.10661386072292789</v>
      </c>
      <c r="T2161">
        <v>528656</v>
      </c>
      <c r="U2161">
        <f>S2161/0.246462</f>
        <v>0.43257727650886502</v>
      </c>
      <c r="V2161">
        <v>1.1507359337426817E-4</v>
      </c>
      <c r="X2161" t="str">
        <f>IF(B2181&gt;0.5,"1","2")</f>
        <v>2</v>
      </c>
      <c r="Y2161" t="str">
        <f>IF(E2161&gt;0.5,"1","2")</f>
        <v>2</v>
      </c>
      <c r="Z2161" t="str">
        <f>IF(S2161&gt;0.5,"1","2")</f>
        <v>2</v>
      </c>
      <c r="AA2161">
        <f>Y2161+Z2161</f>
        <v>4</v>
      </c>
      <c r="AC2161">
        <f>C2161*F2161*U2161</f>
        <v>1.4329399667065429E-2</v>
      </c>
    </row>
    <row r="2162" spans="1:29" x14ac:dyDescent="0.35">
      <c r="A2162" t="s">
        <v>1625</v>
      </c>
      <c r="B2162">
        <v>4.4870077685507633E-3</v>
      </c>
      <c r="C2162">
        <f>B2162/0.138487</f>
        <v>3.2400209178845403E-2</v>
      </c>
      <c r="D2162" t="s">
        <v>1625</v>
      </c>
      <c r="E2162">
        <v>0.13887570031336055</v>
      </c>
      <c r="F2162">
        <f>E2162/0.235282</f>
        <v>0.59025212431618468</v>
      </c>
      <c r="G2162" t="s">
        <v>1</v>
      </c>
      <c r="I2162" t="s">
        <v>1</v>
      </c>
      <c r="J2162" t="s">
        <v>1625</v>
      </c>
      <c r="K2162">
        <v>11743</v>
      </c>
      <c r="L2162" t="s">
        <v>876</v>
      </c>
      <c r="M2162" t="s">
        <v>3</v>
      </c>
      <c r="N2162" t="s">
        <v>1625</v>
      </c>
      <c r="O2162">
        <v>64226</v>
      </c>
      <c r="P2162" t="s">
        <v>876</v>
      </c>
      <c r="Q2162" t="s">
        <v>4</v>
      </c>
      <c r="R2162" t="s">
        <v>1</v>
      </c>
      <c r="S2162">
        <v>0.1828387257496964</v>
      </c>
      <c r="T2162">
        <v>75969</v>
      </c>
      <c r="U2162">
        <f>S2162/0.246462</f>
        <v>0.74185361536340855</v>
      </c>
      <c r="V2162">
        <v>1.1393345550185736E-4</v>
      </c>
      <c r="X2162" t="str">
        <f>IF(B2182&gt;0.5,"1","2")</f>
        <v>2</v>
      </c>
      <c r="Y2162" t="str">
        <f>IF(E2162&gt;0.5,"1","2")</f>
        <v>2</v>
      </c>
      <c r="Z2162" t="str">
        <f>IF(S2162&gt;0.5,"1","2")</f>
        <v>2</v>
      </c>
      <c r="AA2162">
        <f>Y2162+Z2162</f>
        <v>4</v>
      </c>
      <c r="AC2162">
        <f>C2162*F2162*U2162</f>
        <v>1.4187425381130032E-2</v>
      </c>
    </row>
    <row r="2163" spans="1:29" x14ac:dyDescent="0.35">
      <c r="A2163" t="s">
        <v>567</v>
      </c>
      <c r="B2163">
        <v>5.6626874808692988E-3</v>
      </c>
      <c r="C2163">
        <f>B2163/0.138487</f>
        <v>4.0889668206180355E-2</v>
      </c>
      <c r="D2163" t="s">
        <v>567</v>
      </c>
      <c r="E2163">
        <v>0.12533523069344862</v>
      </c>
      <c r="F2163">
        <f>E2163/0.235282</f>
        <v>0.53270216460863407</v>
      </c>
      <c r="G2163" t="s">
        <v>1</v>
      </c>
      <c r="I2163" t="s">
        <v>1</v>
      </c>
      <c r="J2163" t="s">
        <v>567</v>
      </c>
      <c r="K2163">
        <v>4594</v>
      </c>
      <c r="L2163" t="s">
        <v>2</v>
      </c>
      <c r="M2163" t="s">
        <v>3</v>
      </c>
      <c r="N2163" t="s">
        <v>567</v>
      </c>
      <c r="O2163">
        <v>28642</v>
      </c>
      <c r="P2163" t="s">
        <v>2</v>
      </c>
      <c r="Q2163" t="s">
        <v>4</v>
      </c>
      <c r="R2163" t="s">
        <v>1</v>
      </c>
      <c r="S2163">
        <v>0.16039382724670065</v>
      </c>
      <c r="T2163">
        <v>33236</v>
      </c>
      <c r="U2163">
        <f>S2163/0.246462</f>
        <v>0.65078522144063045</v>
      </c>
      <c r="V2163">
        <v>1.1383699136386651E-4</v>
      </c>
      <c r="X2163" t="str">
        <f>IF(B2183&gt;0.5,"1","2")</f>
        <v>2</v>
      </c>
      <c r="Y2163" t="str">
        <f>IF(E2163&gt;0.5,"1","2")</f>
        <v>2</v>
      </c>
      <c r="Z2163" t="str">
        <f>IF(S2163&gt;0.5,"1","2")</f>
        <v>2</v>
      </c>
      <c r="AA2163">
        <f>Y2163+Z2163</f>
        <v>4</v>
      </c>
      <c r="AC2163">
        <f>C2163*F2163*U2163</f>
        <v>1.4175413301327204E-2</v>
      </c>
    </row>
    <row r="2164" spans="1:29" x14ac:dyDescent="0.35">
      <c r="A2164" t="s">
        <v>2042</v>
      </c>
      <c r="B2164">
        <v>1.1645089433404645E-2</v>
      </c>
      <c r="C2164">
        <f>B2164/0.138487</f>
        <v>8.4087960844011669E-2</v>
      </c>
      <c r="D2164" t="s">
        <v>2042</v>
      </c>
      <c r="E2164">
        <v>9.5986191097394133E-2</v>
      </c>
      <c r="F2164">
        <f>E2164/0.235282</f>
        <v>0.40796232222351958</v>
      </c>
      <c r="G2164" t="s">
        <v>1</v>
      </c>
      <c r="I2164" t="s">
        <v>1</v>
      </c>
      <c r="J2164" t="s">
        <v>2042</v>
      </c>
      <c r="K2164">
        <v>45790</v>
      </c>
      <c r="L2164" t="s">
        <v>876</v>
      </c>
      <c r="M2164" t="s">
        <v>3</v>
      </c>
      <c r="N2164" t="s">
        <v>2042</v>
      </c>
      <c r="O2164">
        <v>459406</v>
      </c>
      <c r="P2164" t="s">
        <v>876</v>
      </c>
      <c r="Q2164" t="s">
        <v>4</v>
      </c>
      <c r="R2164" t="s">
        <v>1</v>
      </c>
      <c r="S2164">
        <v>9.9672185387217407E-2</v>
      </c>
      <c r="T2164">
        <v>505196</v>
      </c>
      <c r="U2164">
        <f>S2164/0.246462</f>
        <v>0.40441197988824812</v>
      </c>
      <c r="V2164">
        <v>1.1141035735821879E-4</v>
      </c>
      <c r="X2164" t="str">
        <f>IF(B2184&gt;0.5,"1","2")</f>
        <v>2</v>
      </c>
      <c r="Y2164" t="str">
        <f>IF(E2164&gt;0.5,"1","2")</f>
        <v>2</v>
      </c>
      <c r="Z2164" t="str">
        <f>IF(S2164&gt;0.5,"1","2")</f>
        <v>2</v>
      </c>
      <c r="AA2164">
        <f>Y2164+Z2164</f>
        <v>4</v>
      </c>
      <c r="AC2164">
        <f>C2164*F2164*U2164</f>
        <v>1.3873239644513305E-2</v>
      </c>
    </row>
    <row r="2165" spans="1:29" x14ac:dyDescent="0.35">
      <c r="A2165" t="s">
        <v>323</v>
      </c>
      <c r="B2165">
        <v>7.1243523316062178E-3</v>
      </c>
      <c r="C2165">
        <f>B2165/0.138487</f>
        <v>5.1444195712277818E-2</v>
      </c>
      <c r="D2165" t="s">
        <v>323</v>
      </c>
      <c r="E2165">
        <v>0.11554252199413489</v>
      </c>
      <c r="F2165">
        <f>E2165/0.235282</f>
        <v>0.49108100914704439</v>
      </c>
      <c r="G2165" t="s">
        <v>1</v>
      </c>
      <c r="I2165" t="s">
        <v>1</v>
      </c>
      <c r="J2165" t="s">
        <v>323</v>
      </c>
      <c r="K2165">
        <v>4804</v>
      </c>
      <c r="L2165" t="s">
        <v>2</v>
      </c>
      <c r="M2165" t="s">
        <v>3</v>
      </c>
      <c r="N2165" t="s">
        <v>323</v>
      </c>
      <c r="O2165">
        <v>35615</v>
      </c>
      <c r="P2165" t="s">
        <v>2</v>
      </c>
      <c r="Q2165" t="s">
        <v>4</v>
      </c>
      <c r="R2165" t="s">
        <v>1</v>
      </c>
      <c r="S2165">
        <v>0.13488698582058123</v>
      </c>
      <c r="T2165">
        <v>40419</v>
      </c>
      <c r="U2165">
        <f>S2165/0.246462</f>
        <v>0.54729323717482303</v>
      </c>
      <c r="V2165">
        <v>1.1103433146688326E-4</v>
      </c>
      <c r="X2165" t="str">
        <f>IF(B2185&gt;0.5,"1","2")</f>
        <v>2</v>
      </c>
      <c r="Y2165" t="str">
        <f>IF(E2165&gt;0.5,"1","2")</f>
        <v>2</v>
      </c>
      <c r="Z2165" t="str">
        <f>IF(S2165&gt;0.5,"1","2")</f>
        <v>2</v>
      </c>
      <c r="AA2165">
        <f>Y2165+Z2165</f>
        <v>4</v>
      </c>
      <c r="AC2165">
        <f>C2165*F2165*U2165</f>
        <v>1.3826415476395201E-2</v>
      </c>
    </row>
    <row r="2166" spans="1:29" x14ac:dyDescent="0.35">
      <c r="A2166" t="s">
        <v>843</v>
      </c>
      <c r="B2166">
        <v>5.4195646283081928E-3</v>
      </c>
      <c r="C2166">
        <f>B2166/0.138487</f>
        <v>3.9134103766477669E-2</v>
      </c>
      <c r="D2166" t="s">
        <v>843</v>
      </c>
      <c r="E2166">
        <v>0.13367556468172484</v>
      </c>
      <c r="F2166">
        <f>E2166/0.235282</f>
        <v>0.56815040964342722</v>
      </c>
      <c r="G2166" t="s">
        <v>1</v>
      </c>
      <c r="I2166" t="s">
        <v>1</v>
      </c>
      <c r="J2166" t="s">
        <v>843</v>
      </c>
      <c r="K2166">
        <v>5812</v>
      </c>
      <c r="L2166" t="s">
        <v>2</v>
      </c>
      <c r="M2166" t="s">
        <v>3</v>
      </c>
      <c r="N2166" t="s">
        <v>843</v>
      </c>
      <c r="O2166">
        <v>38038</v>
      </c>
      <c r="P2166" t="s">
        <v>2</v>
      </c>
      <c r="Q2166" t="s">
        <v>4</v>
      </c>
      <c r="R2166" t="s">
        <v>1</v>
      </c>
      <c r="S2166">
        <v>0.15279457384720543</v>
      </c>
      <c r="T2166">
        <v>43850</v>
      </c>
      <c r="U2166">
        <f>S2166/0.246462</f>
        <v>0.61995185402701203</v>
      </c>
      <c r="V2166">
        <v>1.1069407066748457E-4</v>
      </c>
      <c r="X2166" t="str">
        <f>IF(B2186&gt;0.5,"1","2")</f>
        <v>2</v>
      </c>
      <c r="Y2166" t="str">
        <f>IF(E2166&gt;0.5,"1","2")</f>
        <v>2</v>
      </c>
      <c r="Z2166" t="str">
        <f>IF(S2166&gt;0.5,"1","2")</f>
        <v>2</v>
      </c>
      <c r="AA2166">
        <f>Y2166+Z2166</f>
        <v>4</v>
      </c>
      <c r="AC2166">
        <f>C2166*F2166*U2166</f>
        <v>1.3784044912978787E-2</v>
      </c>
    </row>
    <row r="2167" spans="1:29" x14ac:dyDescent="0.35">
      <c r="A2167" t="s">
        <v>2553</v>
      </c>
      <c r="B2167">
        <v>1.7289073305670815E-3</v>
      </c>
      <c r="C2167">
        <f>B2167/0.138487</f>
        <v>1.2484257226794439E-2</v>
      </c>
      <c r="D2167" t="s">
        <v>2553</v>
      </c>
      <c r="E2167">
        <v>0.22460176991150443</v>
      </c>
      <c r="F2167">
        <f>E2167/0.235282</f>
        <v>0.95460668436813889</v>
      </c>
      <c r="G2167" t="s">
        <v>1</v>
      </c>
      <c r="I2167" t="s">
        <v>1</v>
      </c>
      <c r="J2167" t="s">
        <v>2553</v>
      </c>
      <c r="K2167">
        <v>2599</v>
      </c>
      <c r="L2167" t="s">
        <v>2165</v>
      </c>
      <c r="M2167" t="s">
        <v>3</v>
      </c>
      <c r="N2167" t="s">
        <v>2553</v>
      </c>
      <c r="O2167">
        <v>9183</v>
      </c>
      <c r="P2167" t="s">
        <v>2165</v>
      </c>
      <c r="Q2167" t="s">
        <v>4</v>
      </c>
      <c r="R2167" t="s">
        <v>1</v>
      </c>
      <c r="S2167">
        <v>0.2830229772405532</v>
      </c>
      <c r="T2167">
        <v>11782</v>
      </c>
      <c r="U2167">
        <f>S2167/0.246462</f>
        <v>1.1483432628176076</v>
      </c>
      <c r="V2167">
        <v>1.0990225036972974E-4</v>
      </c>
      <c r="X2167" t="str">
        <f>IF(B2187&gt;0.5,"1","2")</f>
        <v>2</v>
      </c>
      <c r="Y2167" t="str">
        <f>IF(E2167&gt;0.5,"1","2")</f>
        <v>2</v>
      </c>
      <c r="Z2167" t="str">
        <f>IF(S2167&gt;0.5,"1","2")</f>
        <v>2</v>
      </c>
      <c r="AA2167">
        <f>Y2167+Z2167</f>
        <v>4</v>
      </c>
      <c r="AC2167">
        <f>C2167*F2167*U2167</f>
        <v>1.3685444450628395E-2</v>
      </c>
    </row>
    <row r="2168" spans="1:29" x14ac:dyDescent="0.35">
      <c r="A2168" t="s">
        <v>881</v>
      </c>
      <c r="B2168">
        <v>1.1438484452646057E-2</v>
      </c>
      <c r="C2168">
        <f>B2168/0.138487</f>
        <v>8.259608809957654E-2</v>
      </c>
      <c r="D2168" t="s">
        <v>881</v>
      </c>
      <c r="E2168">
        <v>9.4023552845386396E-2</v>
      </c>
      <c r="F2168">
        <f>E2168/0.235282</f>
        <v>0.39962068005791518</v>
      </c>
      <c r="G2168" t="s">
        <v>1</v>
      </c>
      <c r="I2168" t="s">
        <v>1</v>
      </c>
      <c r="J2168" t="s">
        <v>881</v>
      </c>
      <c r="K2168">
        <v>40793</v>
      </c>
      <c r="L2168" t="s">
        <v>876</v>
      </c>
      <c r="M2168" t="s">
        <v>3</v>
      </c>
      <c r="N2168" t="s">
        <v>881</v>
      </c>
      <c r="O2168">
        <v>400599</v>
      </c>
      <c r="P2168" t="s">
        <v>876</v>
      </c>
      <c r="Q2168" t="s">
        <v>4</v>
      </c>
      <c r="R2168" t="s">
        <v>1</v>
      </c>
      <c r="S2168">
        <v>0.10183000956068287</v>
      </c>
      <c r="T2168">
        <v>441392</v>
      </c>
      <c r="U2168">
        <f>S2168/0.246462</f>
        <v>0.41316718017659065</v>
      </c>
      <c r="V2168">
        <v>1.0951684613658959E-4</v>
      </c>
      <c r="X2168" t="str">
        <f>IF(B2188&gt;0.5,"1","2")</f>
        <v>2</v>
      </c>
      <c r="Y2168" t="str">
        <f>IF(E2168&gt;0.5,"1","2")</f>
        <v>2</v>
      </c>
      <c r="Z2168" t="str">
        <f>IF(S2168&gt;0.5,"1","2")</f>
        <v>2</v>
      </c>
      <c r="AA2168">
        <f>Y2168+Z2168</f>
        <v>4</v>
      </c>
      <c r="AC2168">
        <f>C2168*F2168*U2168</f>
        <v>1.3637452455870031E-2</v>
      </c>
    </row>
    <row r="2169" spans="1:29" x14ac:dyDescent="0.35">
      <c r="A2169" t="s">
        <v>2512</v>
      </c>
      <c r="B2169">
        <v>9.2467669222416008E-3</v>
      </c>
      <c r="C2169">
        <f>B2169/0.138487</f>
        <v>6.6769927301779955E-2</v>
      </c>
      <c r="D2169" t="s">
        <v>2512</v>
      </c>
      <c r="E2169">
        <v>0.1041728438988713</v>
      </c>
      <c r="F2169">
        <f>E2169/0.235282</f>
        <v>0.44275738857571467</v>
      </c>
      <c r="G2169" t="s">
        <v>1</v>
      </c>
      <c r="I2169" t="s">
        <v>1</v>
      </c>
      <c r="J2169" t="s">
        <v>2512</v>
      </c>
      <c r="K2169">
        <v>8714</v>
      </c>
      <c r="L2169" t="s">
        <v>2165</v>
      </c>
      <c r="M2169" t="s">
        <v>3</v>
      </c>
      <c r="N2169" t="s">
        <v>2512</v>
      </c>
      <c r="O2169">
        <v>76675</v>
      </c>
      <c r="P2169" t="s">
        <v>2165</v>
      </c>
      <c r="Q2169" t="s">
        <v>4</v>
      </c>
      <c r="R2169" t="s">
        <v>1</v>
      </c>
      <c r="S2169">
        <v>0.11364851646560156</v>
      </c>
      <c r="T2169">
        <v>85389</v>
      </c>
      <c r="U2169">
        <f>S2169/0.246462</f>
        <v>0.46111983374963106</v>
      </c>
      <c r="V2169">
        <v>1.0947329808140267E-4</v>
      </c>
      <c r="X2169" t="str">
        <f>IF(B2189&gt;0.5,"1","2")</f>
        <v>2</v>
      </c>
      <c r="Y2169" t="str">
        <f>IF(E2169&gt;0.5,"1","2")</f>
        <v>2</v>
      </c>
      <c r="Z2169" t="str">
        <f>IF(S2169&gt;0.5,"1","2")</f>
        <v>2</v>
      </c>
      <c r="AA2169">
        <f>Y2169+Z2169</f>
        <v>4</v>
      </c>
      <c r="AC2169">
        <f>C2169*F2169*U2169</f>
        <v>1.3632029687107895E-2</v>
      </c>
    </row>
    <row r="2170" spans="1:29" x14ac:dyDescent="0.35">
      <c r="A2170" t="s">
        <v>1212</v>
      </c>
      <c r="B2170">
        <v>7.4020223382459853E-3</v>
      </c>
      <c r="C2170">
        <f>B2170/0.138487</f>
        <v>5.3449221502711343E-2</v>
      </c>
      <c r="D2170" t="s">
        <v>1212</v>
      </c>
      <c r="E2170">
        <v>0.1139519098257811</v>
      </c>
      <c r="F2170">
        <f>E2170/0.235282</f>
        <v>0.48432055926837203</v>
      </c>
      <c r="G2170" t="s">
        <v>1</v>
      </c>
      <c r="I2170" t="s">
        <v>1</v>
      </c>
      <c r="J2170" t="s">
        <v>1212</v>
      </c>
      <c r="K2170">
        <v>9878</v>
      </c>
      <c r="L2170" t="s">
        <v>876</v>
      </c>
      <c r="M2170" t="s">
        <v>3</v>
      </c>
      <c r="N2170" t="s">
        <v>1212</v>
      </c>
      <c r="O2170">
        <v>78296</v>
      </c>
      <c r="P2170" t="s">
        <v>876</v>
      </c>
      <c r="Q2170" t="s">
        <v>4</v>
      </c>
      <c r="R2170" t="s">
        <v>1</v>
      </c>
      <c r="S2170">
        <v>0.12616225605394912</v>
      </c>
      <c r="T2170">
        <v>88174</v>
      </c>
      <c r="U2170">
        <f>S2170/0.246462</f>
        <v>0.51189333874572607</v>
      </c>
      <c r="V2170">
        <v>1.0641465619132856E-4</v>
      </c>
      <c r="X2170" t="str">
        <f>IF(B2190&gt;0.5,"1","2")</f>
        <v>2</v>
      </c>
      <c r="Y2170" t="str">
        <f>IF(E2170&gt;0.5,"1","2")</f>
        <v>2</v>
      </c>
      <c r="Z2170" t="str">
        <f>IF(S2170&gt;0.5,"1","2")</f>
        <v>2</v>
      </c>
      <c r="AA2170">
        <f>Y2170+Z2170</f>
        <v>4</v>
      </c>
      <c r="AC2170">
        <f>C2170*F2170*U2170</f>
        <v>1.325115601491143E-2</v>
      </c>
    </row>
    <row r="2171" spans="1:29" x14ac:dyDescent="0.35">
      <c r="A2171" t="s">
        <v>1866</v>
      </c>
      <c r="B2171">
        <v>3.7954454654414702E-3</v>
      </c>
      <c r="C2171">
        <f>B2171/0.138487</f>
        <v>2.7406510830918933E-2</v>
      </c>
      <c r="D2171" t="s">
        <v>1866</v>
      </c>
      <c r="E2171">
        <v>0.14817194628285035</v>
      </c>
      <c r="F2171">
        <f>E2171/0.235282</f>
        <v>0.62976320450714618</v>
      </c>
      <c r="G2171" t="s">
        <v>1</v>
      </c>
      <c r="I2171" t="s">
        <v>1</v>
      </c>
      <c r="J2171" t="s">
        <v>1866</v>
      </c>
      <c r="K2171">
        <v>9093</v>
      </c>
      <c r="L2171" t="s">
        <v>876</v>
      </c>
      <c r="M2171" t="s">
        <v>3</v>
      </c>
      <c r="N2171" t="s">
        <v>1866</v>
      </c>
      <c r="O2171">
        <v>48511</v>
      </c>
      <c r="P2171" t="s">
        <v>876</v>
      </c>
      <c r="Q2171" t="s">
        <v>4</v>
      </c>
      <c r="R2171" t="s">
        <v>1</v>
      </c>
      <c r="S2171">
        <v>0.18744202345859701</v>
      </c>
      <c r="T2171">
        <v>57604</v>
      </c>
      <c r="U2171">
        <f>S2171/0.246462</f>
        <v>0.76053113039169129</v>
      </c>
      <c r="V2171">
        <v>1.054133717918626E-4</v>
      </c>
      <c r="X2171" t="str">
        <f>IF(B2191&gt;0.5,"1","2")</f>
        <v>2</v>
      </c>
      <c r="Y2171" t="str">
        <f>IF(E2171&gt;0.5,"1","2")</f>
        <v>2</v>
      </c>
      <c r="Z2171" t="str">
        <f>IF(S2171&gt;0.5,"1","2")</f>
        <v>2</v>
      </c>
      <c r="AA2171">
        <f>Y2171+Z2171</f>
        <v>4</v>
      </c>
      <c r="AC2171">
        <f>C2171*F2171*U2171</f>
        <v>1.3126472289309153E-2</v>
      </c>
    </row>
    <row r="2172" spans="1:29" x14ac:dyDescent="0.35">
      <c r="A2172" t="s">
        <v>1867</v>
      </c>
      <c r="B2172">
        <v>3.7954454654414702E-3</v>
      </c>
      <c r="C2172">
        <f>B2172/0.138487</f>
        <v>2.7406510830918933E-2</v>
      </c>
      <c r="D2172" t="s">
        <v>1867</v>
      </c>
      <c r="E2172">
        <v>0.14817194628285035</v>
      </c>
      <c r="F2172">
        <f>E2172/0.235282</f>
        <v>0.62976320450714618</v>
      </c>
      <c r="G2172" t="s">
        <v>1</v>
      </c>
      <c r="I2172" t="s">
        <v>1</v>
      </c>
      <c r="J2172" t="s">
        <v>1867</v>
      </c>
      <c r="K2172">
        <v>9093</v>
      </c>
      <c r="L2172" t="s">
        <v>876</v>
      </c>
      <c r="M2172" t="s">
        <v>3</v>
      </c>
      <c r="N2172" t="s">
        <v>1867</v>
      </c>
      <c r="O2172">
        <v>48511</v>
      </c>
      <c r="P2172" t="s">
        <v>876</v>
      </c>
      <c r="Q2172" t="s">
        <v>4</v>
      </c>
      <c r="R2172" t="s">
        <v>1</v>
      </c>
      <c r="S2172">
        <v>0.18744202345859701</v>
      </c>
      <c r="T2172">
        <v>57604</v>
      </c>
      <c r="U2172">
        <f>S2172/0.246462</f>
        <v>0.76053113039169129</v>
      </c>
      <c r="V2172">
        <v>1.054133717918626E-4</v>
      </c>
      <c r="X2172" t="str">
        <f>IF(B2192&gt;0.5,"1","2")</f>
        <v>2</v>
      </c>
      <c r="Y2172" t="str">
        <f>IF(E2172&gt;0.5,"1","2")</f>
        <v>2</v>
      </c>
      <c r="Z2172" t="str">
        <f>IF(S2172&gt;0.5,"1","2")</f>
        <v>2</v>
      </c>
      <c r="AA2172">
        <f>Y2172+Z2172</f>
        <v>4</v>
      </c>
      <c r="AC2172">
        <f>C2172*F2172*U2172</f>
        <v>1.3126472289309153E-2</v>
      </c>
    </row>
    <row r="2173" spans="1:29" x14ac:dyDescent="0.35">
      <c r="A2173" t="s">
        <v>1576</v>
      </c>
      <c r="B2173">
        <v>5.2213868003341685E-3</v>
      </c>
      <c r="C2173">
        <f>B2173/0.138487</f>
        <v>3.7703082602223811E-2</v>
      </c>
      <c r="D2173" t="s">
        <v>1576</v>
      </c>
      <c r="E2173">
        <v>0.12847397675593733</v>
      </c>
      <c r="F2173">
        <f>E2173/0.235282</f>
        <v>0.5460425224026374</v>
      </c>
      <c r="G2173" t="s">
        <v>1</v>
      </c>
      <c r="I2173" t="s">
        <v>1</v>
      </c>
      <c r="J2173" t="s">
        <v>1576</v>
      </c>
      <c r="K2173">
        <v>2094</v>
      </c>
      <c r="L2173" t="s">
        <v>876</v>
      </c>
      <c r="M2173" t="s">
        <v>3</v>
      </c>
      <c r="N2173" t="s">
        <v>1576</v>
      </c>
      <c r="O2173">
        <v>13446</v>
      </c>
      <c r="P2173" t="s">
        <v>876</v>
      </c>
      <c r="Q2173" t="s">
        <v>4</v>
      </c>
      <c r="R2173" t="s">
        <v>1</v>
      </c>
      <c r="S2173">
        <v>0.15573404730031237</v>
      </c>
      <c r="T2173">
        <v>15540</v>
      </c>
      <c r="U2173">
        <f>S2173/0.246462</f>
        <v>0.63187853421749551</v>
      </c>
      <c r="V2173">
        <v>1.0446831857230772E-4</v>
      </c>
      <c r="X2173" t="str">
        <f>IF(B2193&gt;0.5,"1","2")</f>
        <v>2</v>
      </c>
      <c r="Y2173" t="str">
        <f>IF(E2173&gt;0.5,"1","2")</f>
        <v>2</v>
      </c>
      <c r="Z2173" t="str">
        <f>IF(S2173&gt;0.5,"1","2")</f>
        <v>2</v>
      </c>
      <c r="AA2173">
        <f>Y2173+Z2173</f>
        <v>4</v>
      </c>
      <c r="AC2173">
        <f>C2173*F2173*U2173</f>
        <v>1.300879068319467E-2</v>
      </c>
    </row>
    <row r="2174" spans="1:29" x14ac:dyDescent="0.35">
      <c r="A2174" t="s">
        <v>799</v>
      </c>
      <c r="B2174">
        <v>4.9488832454255387E-3</v>
      </c>
      <c r="C2174">
        <f>B2174/0.138487</f>
        <v>3.5735363214060081E-2</v>
      </c>
      <c r="D2174" t="s">
        <v>799</v>
      </c>
      <c r="E2174">
        <v>0.13343278634178685</v>
      </c>
      <c r="F2174">
        <f>E2174/0.235282</f>
        <v>0.56711854855784483</v>
      </c>
      <c r="G2174" t="s">
        <v>1</v>
      </c>
      <c r="I2174" t="s">
        <v>1</v>
      </c>
      <c r="J2174" t="s">
        <v>799</v>
      </c>
      <c r="K2174">
        <v>7538</v>
      </c>
      <c r="L2174" t="s">
        <v>2</v>
      </c>
      <c r="M2174" t="s">
        <v>3</v>
      </c>
      <c r="N2174" t="s">
        <v>799</v>
      </c>
      <c r="O2174">
        <v>47821</v>
      </c>
      <c r="P2174" t="s">
        <v>2</v>
      </c>
      <c r="Q2174" t="s">
        <v>4</v>
      </c>
      <c r="R2174" t="s">
        <v>1</v>
      </c>
      <c r="S2174">
        <v>0.15762949331883483</v>
      </c>
      <c r="T2174">
        <v>55359</v>
      </c>
      <c r="U2174">
        <f>S2174/0.246462</f>
        <v>0.63956915597063579</v>
      </c>
      <c r="V2174">
        <v>1.0408957675596742E-4</v>
      </c>
      <c r="X2174" t="str">
        <f>IF(B2194&gt;0.5,"1","2")</f>
        <v>2</v>
      </c>
      <c r="Y2174" t="str">
        <f>IF(E2174&gt;0.5,"1","2")</f>
        <v>2</v>
      </c>
      <c r="Z2174" t="str">
        <f>IF(S2174&gt;0.5,"1","2")</f>
        <v>2</v>
      </c>
      <c r="AA2174">
        <f>Y2174+Z2174</f>
        <v>4</v>
      </c>
      <c r="AC2174">
        <f>C2174*F2174*U2174</f>
        <v>1.2961628317808898E-2</v>
      </c>
    </row>
    <row r="2175" spans="1:29" x14ac:dyDescent="0.35">
      <c r="A2175" t="s">
        <v>909</v>
      </c>
      <c r="B2175">
        <v>9.2923516797712644E-3</v>
      </c>
      <c r="C2175">
        <f>B2175/0.138487</f>
        <v>6.7099090021238567E-2</v>
      </c>
      <c r="D2175" t="s">
        <v>909</v>
      </c>
      <c r="E2175">
        <v>9.8774922517509828E-2</v>
      </c>
      <c r="F2175">
        <f>E2175/0.235282</f>
        <v>0.41981504117403723</v>
      </c>
      <c r="G2175" t="s">
        <v>1</v>
      </c>
      <c r="I2175" t="s">
        <v>1</v>
      </c>
      <c r="J2175" t="s">
        <v>909</v>
      </c>
      <c r="K2175">
        <v>32157</v>
      </c>
      <c r="L2175" t="s">
        <v>876</v>
      </c>
      <c r="M2175" t="s">
        <v>3</v>
      </c>
      <c r="N2175" t="s">
        <v>909</v>
      </c>
      <c r="O2175">
        <v>290280</v>
      </c>
      <c r="P2175" t="s">
        <v>876</v>
      </c>
      <c r="Q2175" t="s">
        <v>4</v>
      </c>
      <c r="R2175" t="s">
        <v>1</v>
      </c>
      <c r="S2175">
        <v>0.1107792476229847</v>
      </c>
      <c r="T2175">
        <v>322437</v>
      </c>
      <c r="U2175">
        <f>S2175/0.246462</f>
        <v>0.44947800319312797</v>
      </c>
      <c r="V2175">
        <v>1.0167887834639637E-4</v>
      </c>
      <c r="X2175" t="str">
        <f>IF(B2195&gt;0.5,"1","2")</f>
        <v>2</v>
      </c>
      <c r="Y2175" t="str">
        <f>IF(E2175&gt;0.5,"1","2")</f>
        <v>2</v>
      </c>
      <c r="Z2175" t="str">
        <f>IF(S2175&gt;0.5,"1","2")</f>
        <v>2</v>
      </c>
      <c r="AA2175">
        <f>Y2175+Z2175</f>
        <v>4</v>
      </c>
      <c r="AC2175">
        <f>C2175*F2175*U2175</f>
        <v>1.2661439021771616E-2</v>
      </c>
    </row>
    <row r="2176" spans="1:29" x14ac:dyDescent="0.35">
      <c r="A2176" t="s">
        <v>621</v>
      </c>
      <c r="B2176">
        <v>4.5478865703584802E-3</v>
      </c>
      <c r="C2176">
        <f>B2176/0.138487</f>
        <v>3.2839808576678536E-2</v>
      </c>
      <c r="D2176" t="s">
        <v>621</v>
      </c>
      <c r="E2176">
        <v>0.13922736295617652</v>
      </c>
      <c r="F2176">
        <f>E2176/0.235282</f>
        <v>0.59174676752227762</v>
      </c>
      <c r="G2176" t="s">
        <v>1</v>
      </c>
      <c r="I2176" t="s">
        <v>1</v>
      </c>
      <c r="J2176" t="s">
        <v>621</v>
      </c>
      <c r="K2176">
        <v>8145</v>
      </c>
      <c r="L2176" t="s">
        <v>2</v>
      </c>
      <c r="M2176" t="s">
        <v>3</v>
      </c>
      <c r="N2176" t="s">
        <v>621</v>
      </c>
      <c r="O2176">
        <v>51057</v>
      </c>
      <c r="P2176" t="s">
        <v>2</v>
      </c>
      <c r="Q2176" t="s">
        <v>4</v>
      </c>
      <c r="R2176" t="s">
        <v>1</v>
      </c>
      <c r="S2176">
        <v>0.15952758681473647</v>
      </c>
      <c r="T2176">
        <v>59202</v>
      </c>
      <c r="U2176">
        <f>S2176/0.246462</f>
        <v>0.64727051965307625</v>
      </c>
      <c r="V2176">
        <v>1.0101131324949989E-4</v>
      </c>
      <c r="X2176" t="str">
        <f>IF(B2196&gt;0.5,"1","2")</f>
        <v>2</v>
      </c>
      <c r="Y2176" t="str">
        <f>IF(E2176&gt;0.5,"1","2")</f>
        <v>2</v>
      </c>
      <c r="Z2176" t="str">
        <f>IF(S2176&gt;0.5,"1","2")</f>
        <v>2</v>
      </c>
      <c r="AA2176">
        <f>Y2176+Z2176</f>
        <v>4</v>
      </c>
      <c r="AC2176">
        <f>C2176*F2176*U2176</f>
        <v>1.2578311287625861E-2</v>
      </c>
    </row>
    <row r="2177" spans="1:29" x14ac:dyDescent="0.35">
      <c r="A2177" t="s">
        <v>913</v>
      </c>
      <c r="B2177">
        <v>1.0158653763514791E-2</v>
      </c>
      <c r="C2177">
        <f>B2177/0.138487</f>
        <v>7.335456586910534E-2</v>
      </c>
      <c r="D2177" t="s">
        <v>913</v>
      </c>
      <c r="E2177">
        <v>9.544577247262491E-2</v>
      </c>
      <c r="F2177">
        <f>E2177/0.235282</f>
        <v>0.40566542477803197</v>
      </c>
      <c r="G2177" t="s">
        <v>1</v>
      </c>
      <c r="I2177" t="s">
        <v>1</v>
      </c>
      <c r="J2177" t="s">
        <v>913</v>
      </c>
      <c r="K2177">
        <v>46586</v>
      </c>
      <c r="L2177" t="s">
        <v>876</v>
      </c>
      <c r="M2177" t="s">
        <v>3</v>
      </c>
      <c r="N2177" t="s">
        <v>913</v>
      </c>
      <c r="O2177">
        <v>448586</v>
      </c>
      <c r="P2177" t="s">
        <v>876</v>
      </c>
      <c r="Q2177" t="s">
        <v>4</v>
      </c>
      <c r="R2177" t="s">
        <v>1</v>
      </c>
      <c r="S2177">
        <v>0.10385076663114765</v>
      </c>
      <c r="T2177">
        <v>495172</v>
      </c>
      <c r="U2177">
        <f>S2177/0.246462</f>
        <v>0.42136624157536517</v>
      </c>
      <c r="V2177">
        <v>1.006937610396489E-4</v>
      </c>
      <c r="X2177" t="str">
        <f>IF(B2197&gt;0.5,"1","2")</f>
        <v>2</v>
      </c>
      <c r="Y2177" t="str">
        <f>IF(E2177&gt;0.5,"1","2")</f>
        <v>2</v>
      </c>
      <c r="Z2177" t="str">
        <f>IF(S2177&gt;0.5,"1","2")</f>
        <v>2</v>
      </c>
      <c r="AA2177">
        <f>Y2177+Z2177</f>
        <v>4</v>
      </c>
      <c r="AC2177">
        <f>C2177*F2177*U2177</f>
        <v>1.2538768483784537E-2</v>
      </c>
    </row>
    <row r="2178" spans="1:29" x14ac:dyDescent="0.35">
      <c r="A2178" t="s">
        <v>947</v>
      </c>
      <c r="B2178">
        <v>1.0158653763514791E-2</v>
      </c>
      <c r="C2178">
        <f>B2178/0.138487</f>
        <v>7.335456586910534E-2</v>
      </c>
      <c r="D2178" t="s">
        <v>947</v>
      </c>
      <c r="E2178">
        <v>9.544577247262491E-2</v>
      </c>
      <c r="F2178">
        <f>E2178/0.235282</f>
        <v>0.40566542477803197</v>
      </c>
      <c r="G2178" t="s">
        <v>1</v>
      </c>
      <c r="I2178" t="s">
        <v>1</v>
      </c>
      <c r="J2178" t="s">
        <v>947</v>
      </c>
      <c r="K2178">
        <v>46586</v>
      </c>
      <c r="L2178" t="s">
        <v>876</v>
      </c>
      <c r="M2178" t="s">
        <v>3</v>
      </c>
      <c r="N2178" t="s">
        <v>947</v>
      </c>
      <c r="O2178">
        <v>448586</v>
      </c>
      <c r="P2178" t="s">
        <v>876</v>
      </c>
      <c r="Q2178" t="s">
        <v>4</v>
      </c>
      <c r="R2178" t="s">
        <v>1</v>
      </c>
      <c r="S2178">
        <v>0.10385076663114765</v>
      </c>
      <c r="T2178">
        <v>495172</v>
      </c>
      <c r="U2178">
        <f>S2178/0.246462</f>
        <v>0.42136624157536517</v>
      </c>
      <c r="V2178">
        <v>1.006937610396489E-4</v>
      </c>
      <c r="X2178" t="str">
        <f>IF(B2198&gt;0.5,"1","2")</f>
        <v>2</v>
      </c>
      <c r="Y2178" t="str">
        <f>IF(E2178&gt;0.5,"1","2")</f>
        <v>2</v>
      </c>
      <c r="Z2178" t="str">
        <f>IF(S2178&gt;0.5,"1","2")</f>
        <v>2</v>
      </c>
      <c r="AA2178">
        <f>Y2178+Z2178</f>
        <v>4</v>
      </c>
      <c r="AC2178">
        <f>C2178*F2178*U2178</f>
        <v>1.2538768483784537E-2</v>
      </c>
    </row>
    <row r="2179" spans="1:29" x14ac:dyDescent="0.35">
      <c r="A2179" t="s">
        <v>2422</v>
      </c>
      <c r="B2179">
        <v>1.6066838046272494E-3</v>
      </c>
      <c r="C2179">
        <f>B2179/0.138487</f>
        <v>1.1601694055234422E-2</v>
      </c>
      <c r="D2179" t="s">
        <v>2422</v>
      </c>
      <c r="E2179">
        <v>0.21974129966122574</v>
      </c>
      <c r="F2179">
        <f>E2179/0.235282</f>
        <v>0.933948621914238</v>
      </c>
      <c r="G2179" t="s">
        <v>1</v>
      </c>
      <c r="I2179" t="s">
        <v>1</v>
      </c>
      <c r="J2179" t="s">
        <v>2422</v>
      </c>
      <c r="K2179">
        <v>2878</v>
      </c>
      <c r="L2179" t="s">
        <v>2165</v>
      </c>
      <c r="M2179" t="s">
        <v>3</v>
      </c>
      <c r="N2179" t="s">
        <v>2422</v>
      </c>
      <c r="O2179">
        <v>10220</v>
      </c>
      <c r="P2179" t="s">
        <v>2165</v>
      </c>
      <c r="Q2179" t="s">
        <v>4</v>
      </c>
      <c r="R2179" t="s">
        <v>1</v>
      </c>
      <c r="S2179">
        <v>0.28160469667318982</v>
      </c>
      <c r="T2179">
        <v>13098</v>
      </c>
      <c r="U2179">
        <f>S2179/0.246462</f>
        <v>1.142588702003513</v>
      </c>
      <c r="V2179">
        <v>9.9421886307313602E-5</v>
      </c>
      <c r="X2179" t="str">
        <f>IF(B2199&gt;0.5,"1","2")</f>
        <v>2</v>
      </c>
      <c r="Y2179" t="str">
        <f>IF(E2179&gt;0.5,"1","2")</f>
        <v>2</v>
      </c>
      <c r="Z2179" t="str">
        <f>IF(S2179&gt;0.5,"1","2")</f>
        <v>2</v>
      </c>
      <c r="AA2179">
        <f>Y2179+Z2179</f>
        <v>4</v>
      </c>
      <c r="AC2179">
        <f>C2179*F2179*U2179</f>
        <v>1.2380389825122179E-2</v>
      </c>
    </row>
    <row r="2180" spans="1:29" x14ac:dyDescent="0.35">
      <c r="A2180" t="s">
        <v>1738</v>
      </c>
      <c r="B2180">
        <v>1.0218774676018394E-2</v>
      </c>
      <c r="C2180">
        <f>B2180/0.138487</f>
        <v>7.3788692628321745E-2</v>
      </c>
      <c r="D2180" t="s">
        <v>1738</v>
      </c>
      <c r="E2180">
        <v>9.63983199981229E-2</v>
      </c>
      <c r="F2180">
        <f>E2180/0.235282</f>
        <v>0.40971396026097578</v>
      </c>
      <c r="G2180" t="s">
        <v>1</v>
      </c>
      <c r="I2180" t="s">
        <v>1</v>
      </c>
      <c r="J2180" t="s">
        <v>1738</v>
      </c>
      <c r="K2180">
        <v>39136</v>
      </c>
      <c r="L2180" t="s">
        <v>876</v>
      </c>
      <c r="M2180" t="s">
        <v>3</v>
      </c>
      <c r="N2180" t="s">
        <v>1738</v>
      </c>
      <c r="O2180">
        <v>388393</v>
      </c>
      <c r="P2180" t="s">
        <v>876</v>
      </c>
      <c r="Q2180" t="s">
        <v>4</v>
      </c>
      <c r="R2180" t="s">
        <v>1</v>
      </c>
      <c r="S2180">
        <v>0.10076391696039835</v>
      </c>
      <c r="T2180">
        <v>427529</v>
      </c>
      <c r="U2180">
        <f>S2180/0.246462</f>
        <v>0.40884159408102816</v>
      </c>
      <c r="V2180">
        <v>9.9259784872070608E-5</v>
      </c>
      <c r="X2180" t="str">
        <f>IF(B2200&gt;0.5,"1","2")</f>
        <v>2</v>
      </c>
      <c r="Y2180" t="str">
        <f>IF(E2180&gt;0.5,"1","2")</f>
        <v>2</v>
      </c>
      <c r="Z2180" t="str">
        <f>IF(S2180&gt;0.5,"1","2")</f>
        <v>2</v>
      </c>
      <c r="AA2180">
        <f>Y2180+Z2180</f>
        <v>4</v>
      </c>
      <c r="AC2180">
        <f>C2180*F2180*U2180</f>
        <v>1.2360204340476305E-2</v>
      </c>
    </row>
    <row r="2181" spans="1:29" x14ac:dyDescent="0.35">
      <c r="A2181" t="s">
        <v>917</v>
      </c>
      <c r="B2181">
        <v>3.841218383817918E-3</v>
      </c>
      <c r="C2181">
        <f>B2181/0.138487</f>
        <v>2.7737032239978612E-2</v>
      </c>
      <c r="D2181" t="s">
        <v>917</v>
      </c>
      <c r="E2181">
        <v>0.14222750645593682</v>
      </c>
      <c r="F2181">
        <f>E2181/0.235282</f>
        <v>0.60449803408648695</v>
      </c>
      <c r="G2181" t="s">
        <v>1</v>
      </c>
      <c r="I2181" t="s">
        <v>1</v>
      </c>
      <c r="J2181" t="s">
        <v>917</v>
      </c>
      <c r="K2181">
        <v>39099</v>
      </c>
      <c r="L2181" t="s">
        <v>876</v>
      </c>
      <c r="M2181" t="s">
        <v>3</v>
      </c>
      <c r="N2181" t="s">
        <v>917</v>
      </c>
      <c r="O2181">
        <v>223247</v>
      </c>
      <c r="P2181" t="s">
        <v>876</v>
      </c>
      <c r="Q2181" t="s">
        <v>4</v>
      </c>
      <c r="R2181" t="s">
        <v>1</v>
      </c>
      <c r="S2181">
        <v>0.1751378517964407</v>
      </c>
      <c r="T2181">
        <v>262346</v>
      </c>
      <c r="U2181">
        <f>S2181/0.246462</f>
        <v>0.71060793061989558</v>
      </c>
      <c r="V2181">
        <v>9.5682521830876778E-5</v>
      </c>
      <c r="X2181" t="str">
        <f>IF(B2201&gt;0.5,"1","2")</f>
        <v>2</v>
      </c>
      <c r="Y2181" t="str">
        <f>IF(E2181&gt;0.5,"1","2")</f>
        <v>2</v>
      </c>
      <c r="Z2181" t="str">
        <f>IF(S2181&gt;0.5,"1","2")</f>
        <v>2</v>
      </c>
      <c r="AA2181">
        <f>Y2181+Z2181</f>
        <v>4</v>
      </c>
      <c r="AC2181">
        <f>C2181*F2181*U2181</f>
        <v>1.1914749998360046E-2</v>
      </c>
    </row>
    <row r="2182" spans="1:29" x14ac:dyDescent="0.35">
      <c r="A2182" t="s">
        <v>2445</v>
      </c>
      <c r="B2182">
        <v>1.5183723048891589E-3</v>
      </c>
      <c r="C2182">
        <f>B2182/0.138487</f>
        <v>1.0964006043088224E-2</v>
      </c>
      <c r="D2182" t="s">
        <v>2445</v>
      </c>
      <c r="E2182">
        <v>0.22351861562663869</v>
      </c>
      <c r="F2182">
        <f>E2182/0.235282</f>
        <v>0.95000304156985527</v>
      </c>
      <c r="G2182" t="s">
        <v>1</v>
      </c>
      <c r="I2182" t="s">
        <v>1</v>
      </c>
      <c r="J2182" t="s">
        <v>2445</v>
      </c>
      <c r="K2182">
        <v>3366</v>
      </c>
      <c r="L2182" t="s">
        <v>2165</v>
      </c>
      <c r="M2182" t="s">
        <v>3</v>
      </c>
      <c r="N2182" t="s">
        <v>2445</v>
      </c>
      <c r="O2182">
        <v>11947</v>
      </c>
      <c r="P2182" t="s">
        <v>2165</v>
      </c>
      <c r="Q2182" t="s">
        <v>4</v>
      </c>
      <c r="R2182" t="s">
        <v>1</v>
      </c>
      <c r="S2182">
        <v>0.28174437097179206</v>
      </c>
      <c r="T2182">
        <v>15313</v>
      </c>
      <c r="U2182">
        <f>S2182/0.246462</f>
        <v>1.1431554193822662</v>
      </c>
      <c r="V2182">
        <v>9.5619665594007123E-5</v>
      </c>
      <c r="X2182" t="str">
        <f>IF(B2202&gt;0.5,"1","2")</f>
        <v>2</v>
      </c>
      <c r="Y2182" t="str">
        <f>IF(E2182&gt;0.5,"1","2")</f>
        <v>2</v>
      </c>
      <c r="Z2182" t="str">
        <f>IF(S2182&gt;0.5,"1","2")</f>
        <v>2</v>
      </c>
      <c r="AA2182">
        <f>Y2182+Z2182</f>
        <v>4</v>
      </c>
      <c r="AC2182">
        <f>C2182*F2182*U2182</f>
        <v>1.1906922901688585E-2</v>
      </c>
    </row>
    <row r="2183" spans="1:29" x14ac:dyDescent="0.35">
      <c r="A2183" t="s">
        <v>157</v>
      </c>
      <c r="B2183">
        <v>1.5034261752974466E-2</v>
      </c>
      <c r="C2183">
        <f>B2183/0.138487</f>
        <v>0.10856081619917007</v>
      </c>
      <c r="D2183" t="s">
        <v>157</v>
      </c>
      <c r="E2183">
        <v>7.6141216094304451E-2</v>
      </c>
      <c r="F2183">
        <f>E2183/0.235282</f>
        <v>0.3236168346677793</v>
      </c>
      <c r="G2183" t="s">
        <v>1</v>
      </c>
      <c r="I2183" t="s">
        <v>1</v>
      </c>
      <c r="J2183" t="s">
        <v>157</v>
      </c>
      <c r="K2183">
        <v>6703</v>
      </c>
      <c r="L2183" t="s">
        <v>2</v>
      </c>
      <c r="M2183" t="s">
        <v>3</v>
      </c>
      <c r="N2183" t="s">
        <v>157</v>
      </c>
      <c r="O2183">
        <v>80386</v>
      </c>
      <c r="P2183" t="s">
        <v>2</v>
      </c>
      <c r="Q2183" t="s">
        <v>4</v>
      </c>
      <c r="R2183" t="s">
        <v>1</v>
      </c>
      <c r="S2183">
        <v>8.3385166571293509E-2</v>
      </c>
      <c r="T2183">
        <v>87089</v>
      </c>
      <c r="U2183">
        <f>S2183/0.246462</f>
        <v>0.33832869396212606</v>
      </c>
      <c r="V2183">
        <v>9.5453249318218871E-5</v>
      </c>
      <c r="X2183" t="str">
        <f>IF(B2203&gt;0.5,"1","2")</f>
        <v>2</v>
      </c>
      <c r="Y2183" t="str">
        <f>IF(E2183&gt;0.5,"1","2")</f>
        <v>2</v>
      </c>
      <c r="Z2183" t="str">
        <f>IF(S2183&gt;0.5,"1","2")</f>
        <v>2</v>
      </c>
      <c r="AA2183">
        <f>Y2183+Z2183</f>
        <v>4</v>
      </c>
      <c r="AC2183">
        <f>C2183*F2183*U2183</f>
        <v>1.1886200116756349E-2</v>
      </c>
    </row>
    <row r="2184" spans="1:29" x14ac:dyDescent="0.35">
      <c r="A2184" t="s">
        <v>971</v>
      </c>
      <c r="B2184">
        <v>1.8973695558430358E-3</v>
      </c>
      <c r="C2184">
        <f>B2184/0.138487</f>
        <v>1.3700705162528149E-2</v>
      </c>
      <c r="D2184" t="s">
        <v>971</v>
      </c>
      <c r="E2184">
        <v>0.18590081078235232</v>
      </c>
      <c r="F2184">
        <f>E2184/0.235282</f>
        <v>0.79011913696055092</v>
      </c>
      <c r="G2184" t="s">
        <v>1</v>
      </c>
      <c r="I2184" t="s">
        <v>1</v>
      </c>
      <c r="J2184" t="s">
        <v>971</v>
      </c>
      <c r="K2184">
        <v>8073</v>
      </c>
      <c r="L2184" t="s">
        <v>876</v>
      </c>
      <c r="M2184" t="s">
        <v>3</v>
      </c>
      <c r="N2184" t="s">
        <v>971</v>
      </c>
      <c r="O2184">
        <v>30873</v>
      </c>
      <c r="P2184" t="s">
        <v>876</v>
      </c>
      <c r="Q2184" t="s">
        <v>4</v>
      </c>
      <c r="R2184" t="s">
        <v>1</v>
      </c>
      <c r="S2184">
        <v>0.26149062287435626</v>
      </c>
      <c r="T2184">
        <v>38946</v>
      </c>
      <c r="U2184">
        <f>S2184/0.246462</f>
        <v>1.060977444289003</v>
      </c>
      <c r="V2184">
        <v>9.2233636368706628E-5</v>
      </c>
      <c r="X2184" t="str">
        <f>IF(B2204&gt;0.5,"1","2")</f>
        <v>2</v>
      </c>
      <c r="Y2184" t="str">
        <f>IF(E2184&gt;0.5,"1","2")</f>
        <v>2</v>
      </c>
      <c r="Z2184" t="str">
        <f>IF(S2184&gt;0.5,"1","2")</f>
        <v>2</v>
      </c>
      <c r="AA2184">
        <f>Y2184+Z2184</f>
        <v>4</v>
      </c>
      <c r="AC2184">
        <f>C2184*F2184*U2184</f>
        <v>1.1485281718590323E-2</v>
      </c>
    </row>
    <row r="2185" spans="1:29" x14ac:dyDescent="0.35">
      <c r="A2185" t="s">
        <v>591</v>
      </c>
      <c r="B2185">
        <v>3.9810136273158783E-3</v>
      </c>
      <c r="C2185">
        <f>B2185/0.138487</f>
        <v>2.8746478928100675E-2</v>
      </c>
      <c r="D2185" t="s">
        <v>591</v>
      </c>
      <c r="E2185">
        <v>0.13945823462766505</v>
      </c>
      <c r="F2185">
        <f>E2185/0.235282</f>
        <v>0.59272802266074354</v>
      </c>
      <c r="G2185" t="s">
        <v>1</v>
      </c>
      <c r="I2185" t="s">
        <v>1</v>
      </c>
      <c r="J2185" t="s">
        <v>591</v>
      </c>
      <c r="K2185">
        <v>7286</v>
      </c>
      <c r="L2185" t="s">
        <v>2</v>
      </c>
      <c r="M2185" t="s">
        <v>3</v>
      </c>
      <c r="N2185" t="s">
        <v>591</v>
      </c>
      <c r="O2185">
        <v>45338</v>
      </c>
      <c r="P2185" t="s">
        <v>2</v>
      </c>
      <c r="Q2185" t="s">
        <v>4</v>
      </c>
      <c r="R2185" t="s">
        <v>1</v>
      </c>
      <c r="S2185">
        <v>0.16070404517182055</v>
      </c>
      <c r="T2185">
        <v>52624</v>
      </c>
      <c r="U2185">
        <f>S2185/0.246462</f>
        <v>0.65204390604564011</v>
      </c>
      <c r="V2185">
        <v>8.9220496611063012E-5</v>
      </c>
      <c r="X2185" t="str">
        <f>IF(B2205&gt;0.5,"1","2")</f>
        <v>2</v>
      </c>
      <c r="Y2185" t="str">
        <f>IF(E2185&gt;0.5,"1","2")</f>
        <v>2</v>
      </c>
      <c r="Z2185" t="str">
        <f>IF(S2185&gt;0.5,"1","2")</f>
        <v>2</v>
      </c>
      <c r="AA2185">
        <f>Y2185+Z2185</f>
        <v>4</v>
      </c>
      <c r="AC2185">
        <f>C2185*F2185*U2185</f>
        <v>1.1110074144255071E-2</v>
      </c>
    </row>
    <row r="2186" spans="1:29" x14ac:dyDescent="0.35">
      <c r="A2186" t="s">
        <v>890</v>
      </c>
      <c r="B2186">
        <v>8.2972261350736116E-3</v>
      </c>
      <c r="C2186">
        <f>B2186/0.138487</f>
        <v>5.9913393568158828E-2</v>
      </c>
      <c r="D2186" t="s">
        <v>890</v>
      </c>
      <c r="E2186">
        <v>9.8480084062171638E-2</v>
      </c>
      <c r="F2186">
        <f>E2186/0.235282</f>
        <v>0.41856191320275943</v>
      </c>
      <c r="G2186" t="s">
        <v>1</v>
      </c>
      <c r="I2186" t="s">
        <v>1</v>
      </c>
      <c r="J2186" t="s">
        <v>890</v>
      </c>
      <c r="K2186">
        <v>48706</v>
      </c>
      <c r="L2186" t="s">
        <v>876</v>
      </c>
      <c r="M2186" t="s">
        <v>3</v>
      </c>
      <c r="N2186" t="s">
        <v>890</v>
      </c>
      <c r="O2186">
        <v>446850</v>
      </c>
      <c r="P2186" t="s">
        <v>876</v>
      </c>
      <c r="Q2186" t="s">
        <v>4</v>
      </c>
      <c r="R2186" t="s">
        <v>1</v>
      </c>
      <c r="S2186">
        <v>0.10899854537316774</v>
      </c>
      <c r="T2186">
        <v>495556</v>
      </c>
      <c r="U2186">
        <f>S2186/0.246462</f>
        <v>0.44225294517275582</v>
      </c>
      <c r="V2186">
        <v>8.9063967879521224E-5</v>
      </c>
      <c r="X2186" t="str">
        <f>IF(B2206&gt;0.5,"1","2")</f>
        <v>2</v>
      </c>
      <c r="Y2186" t="str">
        <f>IF(E2186&gt;0.5,"1","2")</f>
        <v>2</v>
      </c>
      <c r="Z2186" t="str">
        <f>IF(S2186&gt;0.5,"1","2")</f>
        <v>2</v>
      </c>
      <c r="AA2186">
        <f>Y2186+Z2186</f>
        <v>4</v>
      </c>
      <c r="AC2186">
        <f>C2186*F2186*U2186</f>
        <v>1.1090582593779668E-2</v>
      </c>
    </row>
    <row r="2187" spans="1:29" x14ac:dyDescent="0.35">
      <c r="A2187" t="s">
        <v>1986</v>
      </c>
      <c r="B2187">
        <v>7.5784915193071092E-3</v>
      </c>
      <c r="C2187">
        <f>B2187/0.138487</f>
        <v>5.4723486820474912E-2</v>
      </c>
      <c r="D2187" t="s">
        <v>1986</v>
      </c>
      <c r="E2187">
        <v>0.10433599015796982</v>
      </c>
      <c r="F2187">
        <f>E2187/0.235282</f>
        <v>0.44345079588735997</v>
      </c>
      <c r="G2187" t="s">
        <v>1</v>
      </c>
      <c r="I2187" t="s">
        <v>1</v>
      </c>
      <c r="J2187" t="s">
        <v>1986</v>
      </c>
      <c r="K2187">
        <v>14235</v>
      </c>
      <c r="L2187" t="s">
        <v>876</v>
      </c>
      <c r="M2187" t="s">
        <v>3</v>
      </c>
      <c r="N2187" t="s">
        <v>1986</v>
      </c>
      <c r="O2187">
        <v>129163</v>
      </c>
      <c r="P2187" t="s">
        <v>876</v>
      </c>
      <c r="Q2187" t="s">
        <v>4</v>
      </c>
      <c r="R2187" t="s">
        <v>1</v>
      </c>
      <c r="S2187">
        <v>0.11020958014292019</v>
      </c>
      <c r="T2187">
        <v>143398</v>
      </c>
      <c r="U2187">
        <f>S2187/0.246462</f>
        <v>0.44716662261492723</v>
      </c>
      <c r="V2187">
        <v>8.7143752815308493E-5</v>
      </c>
      <c r="X2187" t="str">
        <f>IF(B2207&gt;0.5,"1","2")</f>
        <v>2</v>
      </c>
      <c r="Y2187" t="str">
        <f>IF(E2187&gt;0.5,"1","2")</f>
        <v>2</v>
      </c>
      <c r="Z2187" t="str">
        <f>IF(S2187&gt;0.5,"1","2")</f>
        <v>2</v>
      </c>
      <c r="AA2187">
        <f>Y2187+Z2187</f>
        <v>4</v>
      </c>
      <c r="AC2187">
        <f>C2187*F2187*U2187</f>
        <v>1.0851470141521991E-2</v>
      </c>
    </row>
    <row r="2188" spans="1:29" x14ac:dyDescent="0.35">
      <c r="A2188" t="s">
        <v>1842</v>
      </c>
      <c r="B2188">
        <v>2.2840983249945617E-3</v>
      </c>
      <c r="C2188">
        <f>B2188/0.138487</f>
        <v>1.6493232758270176E-2</v>
      </c>
      <c r="D2188" t="s">
        <v>1842</v>
      </c>
      <c r="E2188">
        <v>0.16870408463120776</v>
      </c>
      <c r="F2188">
        <f>E2188/0.235282</f>
        <v>0.7170292866908976</v>
      </c>
      <c r="G2188" t="s">
        <v>1</v>
      </c>
      <c r="I2188" t="s">
        <v>1</v>
      </c>
      <c r="J2188" t="s">
        <v>1842</v>
      </c>
      <c r="K2188">
        <v>11853</v>
      </c>
      <c r="L2188" t="s">
        <v>876</v>
      </c>
      <c r="M2188" t="s">
        <v>3</v>
      </c>
      <c r="N2188" t="s">
        <v>1842</v>
      </c>
      <c r="O2188">
        <v>52455</v>
      </c>
      <c r="P2188" t="s">
        <v>876</v>
      </c>
      <c r="Q2188" t="s">
        <v>4</v>
      </c>
      <c r="R2188" t="s">
        <v>1</v>
      </c>
      <c r="S2188">
        <v>0.22596511295396055</v>
      </c>
      <c r="T2188">
        <v>64308</v>
      </c>
      <c r="U2188">
        <f>S2188/0.246462</f>
        <v>0.91683550792398238</v>
      </c>
      <c r="V2188">
        <v>8.7072654810658356E-5</v>
      </c>
      <c r="X2188" t="str">
        <f>IF(B2208&gt;0.5,"1","2")</f>
        <v>2</v>
      </c>
      <c r="Y2188" t="str">
        <f>IF(E2188&gt;0.5,"1","2")</f>
        <v>2</v>
      </c>
      <c r="Z2188" t="str">
        <f>IF(S2188&gt;0.5,"1","2")</f>
        <v>2</v>
      </c>
      <c r="AA2188">
        <f>Y2188+Z2188</f>
        <v>4</v>
      </c>
      <c r="AC2188">
        <f>C2188*F2188*U2188</f>
        <v>1.0842616748712321E-2</v>
      </c>
    </row>
    <row r="2189" spans="1:29" x14ac:dyDescent="0.35">
      <c r="A2189" t="s">
        <v>901</v>
      </c>
      <c r="B2189">
        <v>9.1704471808165908E-3</v>
      </c>
      <c r="C2189">
        <f>B2189/0.138487</f>
        <v>6.621883050984273E-2</v>
      </c>
      <c r="D2189" t="s">
        <v>901</v>
      </c>
      <c r="E2189">
        <v>9.3277407549980748E-2</v>
      </c>
      <c r="F2189">
        <f>E2189/0.235282</f>
        <v>0.39644939923147859</v>
      </c>
      <c r="G2189" t="s">
        <v>1</v>
      </c>
      <c r="I2189" t="s">
        <v>1</v>
      </c>
      <c r="J2189" t="s">
        <v>901</v>
      </c>
      <c r="K2189">
        <v>35547</v>
      </c>
      <c r="L2189" t="s">
        <v>876</v>
      </c>
      <c r="M2189" t="s">
        <v>3</v>
      </c>
      <c r="N2189" t="s">
        <v>901</v>
      </c>
      <c r="O2189">
        <v>350784</v>
      </c>
      <c r="P2189" t="s">
        <v>876</v>
      </c>
      <c r="Q2189" t="s">
        <v>4</v>
      </c>
      <c r="R2189" t="s">
        <v>1</v>
      </c>
      <c r="S2189">
        <v>0.10133586480569239</v>
      </c>
      <c r="T2189">
        <v>386331</v>
      </c>
      <c r="U2189">
        <f>S2189/0.246462</f>
        <v>0.41116222706012445</v>
      </c>
      <c r="V2189">
        <v>8.6682246705690878E-5</v>
      </c>
      <c r="X2189" t="str">
        <f>IF(B2209&gt;0.5,"1","2")</f>
        <v>2</v>
      </c>
      <c r="Y2189" t="str">
        <f>IF(E2189&gt;0.5,"1","2")</f>
        <v>2</v>
      </c>
      <c r="Z2189" t="str">
        <f>IF(S2189&gt;0.5,"1","2")</f>
        <v>2</v>
      </c>
      <c r="AA2189">
        <f>Y2189+Z2189</f>
        <v>4</v>
      </c>
      <c r="AC2189">
        <f>C2189*F2189*U2189</f>
        <v>1.0794001652882768E-2</v>
      </c>
    </row>
    <row r="2190" spans="1:29" x14ac:dyDescent="0.35">
      <c r="A2190" t="s">
        <v>903</v>
      </c>
      <c r="B2190">
        <v>9.1704471808165908E-3</v>
      </c>
      <c r="C2190">
        <f>B2190/0.138487</f>
        <v>6.621883050984273E-2</v>
      </c>
      <c r="D2190" t="s">
        <v>903</v>
      </c>
      <c r="E2190">
        <v>9.3277407549980748E-2</v>
      </c>
      <c r="F2190">
        <f>E2190/0.235282</f>
        <v>0.39644939923147859</v>
      </c>
      <c r="G2190" t="s">
        <v>1</v>
      </c>
      <c r="I2190" t="s">
        <v>1</v>
      </c>
      <c r="J2190" t="s">
        <v>903</v>
      </c>
      <c r="K2190">
        <v>35547</v>
      </c>
      <c r="L2190" t="s">
        <v>876</v>
      </c>
      <c r="M2190" t="s">
        <v>3</v>
      </c>
      <c r="N2190" t="s">
        <v>903</v>
      </c>
      <c r="O2190">
        <v>350784</v>
      </c>
      <c r="P2190" t="s">
        <v>876</v>
      </c>
      <c r="Q2190" t="s">
        <v>4</v>
      </c>
      <c r="R2190" t="s">
        <v>1</v>
      </c>
      <c r="S2190">
        <v>0.10133586480569239</v>
      </c>
      <c r="T2190">
        <v>386331</v>
      </c>
      <c r="U2190">
        <f>S2190/0.246462</f>
        <v>0.41116222706012445</v>
      </c>
      <c r="V2190">
        <v>8.6682246705690878E-5</v>
      </c>
      <c r="X2190" t="str">
        <f>IF(B2210&gt;0.5,"1","2")</f>
        <v>2</v>
      </c>
      <c r="Y2190" t="str">
        <f>IF(E2190&gt;0.5,"1","2")</f>
        <v>2</v>
      </c>
      <c r="Z2190" t="str">
        <f>IF(S2190&gt;0.5,"1","2")</f>
        <v>2</v>
      </c>
      <c r="AA2190">
        <f>Y2190+Z2190</f>
        <v>4</v>
      </c>
      <c r="AC2190">
        <f>C2190*F2190*U2190</f>
        <v>1.0794001652882768E-2</v>
      </c>
    </row>
    <row r="2191" spans="1:29" x14ac:dyDescent="0.35">
      <c r="A2191" t="s">
        <v>907</v>
      </c>
      <c r="B2191">
        <v>9.1704471808165908E-3</v>
      </c>
      <c r="C2191">
        <f>B2191/0.138487</f>
        <v>6.621883050984273E-2</v>
      </c>
      <c r="D2191" t="s">
        <v>907</v>
      </c>
      <c r="E2191">
        <v>9.3277407549980748E-2</v>
      </c>
      <c r="F2191">
        <f>E2191/0.235282</f>
        <v>0.39644939923147859</v>
      </c>
      <c r="G2191" t="s">
        <v>1</v>
      </c>
      <c r="I2191" t="s">
        <v>1</v>
      </c>
      <c r="J2191" t="s">
        <v>907</v>
      </c>
      <c r="K2191">
        <v>35547</v>
      </c>
      <c r="L2191" t="s">
        <v>876</v>
      </c>
      <c r="M2191" t="s">
        <v>3</v>
      </c>
      <c r="N2191" t="s">
        <v>907</v>
      </c>
      <c r="O2191">
        <v>350784</v>
      </c>
      <c r="P2191" t="s">
        <v>876</v>
      </c>
      <c r="Q2191" t="s">
        <v>4</v>
      </c>
      <c r="R2191" t="s">
        <v>1</v>
      </c>
      <c r="S2191">
        <v>0.10133586480569239</v>
      </c>
      <c r="T2191">
        <v>386331</v>
      </c>
      <c r="U2191">
        <f>S2191/0.246462</f>
        <v>0.41116222706012445</v>
      </c>
      <c r="V2191">
        <v>8.6682246705690878E-5</v>
      </c>
      <c r="X2191" t="str">
        <f>IF(B2211&gt;0.5,"1","2")</f>
        <v>2</v>
      </c>
      <c r="Y2191" t="str">
        <f>IF(E2191&gt;0.5,"1","2")</f>
        <v>2</v>
      </c>
      <c r="Z2191" t="str">
        <f>IF(S2191&gt;0.5,"1","2")</f>
        <v>2</v>
      </c>
      <c r="AA2191">
        <f>Y2191+Z2191</f>
        <v>4</v>
      </c>
      <c r="AC2191">
        <f>C2191*F2191*U2191</f>
        <v>1.0794001652882768E-2</v>
      </c>
    </row>
    <row r="2192" spans="1:29" x14ac:dyDescent="0.35">
      <c r="A2192" t="s">
        <v>2464</v>
      </c>
      <c r="B2192">
        <v>1.7820424948594928E-3</v>
      </c>
      <c r="C2192">
        <f>B2192/0.138487</f>
        <v>1.2867940636012714E-2</v>
      </c>
      <c r="D2192" t="s">
        <v>2464</v>
      </c>
      <c r="E2192">
        <v>0.19078532143179155</v>
      </c>
      <c r="F2192">
        <f>E2192/0.235282</f>
        <v>0.81087937637299734</v>
      </c>
      <c r="G2192" t="s">
        <v>1</v>
      </c>
      <c r="I2192" t="s">
        <v>1</v>
      </c>
      <c r="J2192" t="s">
        <v>2464</v>
      </c>
      <c r="K2192">
        <v>4486</v>
      </c>
      <c r="L2192" t="s">
        <v>2165</v>
      </c>
      <c r="M2192" t="s">
        <v>3</v>
      </c>
      <c r="N2192" t="s">
        <v>2464</v>
      </c>
      <c r="O2192">
        <v>17855</v>
      </c>
      <c r="P2192" t="s">
        <v>2165</v>
      </c>
      <c r="Q2192" t="s">
        <v>4</v>
      </c>
      <c r="R2192" t="s">
        <v>1</v>
      </c>
      <c r="S2192">
        <v>0.25124614953794455</v>
      </c>
      <c r="T2192">
        <v>22341</v>
      </c>
      <c r="U2192">
        <f>S2192/0.246462</f>
        <v>1.0194113069679893</v>
      </c>
      <c r="V2192">
        <v>8.5420562875292307E-5</v>
      </c>
      <c r="X2192" t="str">
        <f>IF(B2212&gt;0.5,"1","2")</f>
        <v>2</v>
      </c>
      <c r="Y2192" t="str">
        <f>IF(E2192&gt;0.5,"1","2")</f>
        <v>2</v>
      </c>
      <c r="Z2192" t="str">
        <f>IF(S2192&gt;0.5,"1","2")</f>
        <v>2</v>
      </c>
      <c r="AA2192">
        <f>Y2192+Z2192</f>
        <v>4</v>
      </c>
      <c r="AC2192">
        <f>C2192*F2192*U2192</f>
        <v>1.0636892003925742E-2</v>
      </c>
    </row>
    <row r="2193" spans="1:29" x14ac:dyDescent="0.35">
      <c r="A2193" t="s">
        <v>2508</v>
      </c>
      <c r="B2193">
        <v>2.9932651534048389E-3</v>
      </c>
      <c r="C2193">
        <f>B2193/0.138487</f>
        <v>2.1614051524004699E-2</v>
      </c>
      <c r="D2193" t="s">
        <v>2508</v>
      </c>
      <c r="E2193">
        <v>0.15886551116878303</v>
      </c>
      <c r="F2193">
        <f>E2193/0.235282</f>
        <v>0.6752131959469192</v>
      </c>
      <c r="G2193" t="s">
        <v>1</v>
      </c>
      <c r="I2193" t="s">
        <v>1</v>
      </c>
      <c r="J2193" t="s">
        <v>2508</v>
      </c>
      <c r="K2193">
        <v>2955</v>
      </c>
      <c r="L2193" t="s">
        <v>2165</v>
      </c>
      <c r="M2193" t="s">
        <v>3</v>
      </c>
      <c r="N2193" t="s">
        <v>2508</v>
      </c>
      <c r="O2193">
        <v>16473</v>
      </c>
      <c r="P2193" t="s">
        <v>2165</v>
      </c>
      <c r="Q2193" t="s">
        <v>4</v>
      </c>
      <c r="R2193" t="s">
        <v>1</v>
      </c>
      <c r="S2193">
        <v>0.17938444727736297</v>
      </c>
      <c r="T2193">
        <v>19428</v>
      </c>
      <c r="U2193">
        <f>S2193/0.246462</f>
        <v>0.72783815467440405</v>
      </c>
      <c r="V2193">
        <v>8.5302076066194688E-5</v>
      </c>
      <c r="X2193" t="str">
        <f>IF(B2213&gt;0.5,"1","2")</f>
        <v>2</v>
      </c>
      <c r="Y2193" t="str">
        <f>IF(E2193&gt;0.5,"1","2")</f>
        <v>2</v>
      </c>
      <c r="Z2193" t="str">
        <f>IF(S2193&gt;0.5,"1","2")</f>
        <v>2</v>
      </c>
      <c r="AA2193">
        <f>Y2193+Z2193</f>
        <v>4</v>
      </c>
      <c r="AC2193">
        <f>C2193*F2193*U2193</f>
        <v>1.0622137577709877E-2</v>
      </c>
    </row>
    <row r="2194" spans="1:29" x14ac:dyDescent="0.35">
      <c r="A2194" t="s">
        <v>2520</v>
      </c>
      <c r="B2194">
        <v>2.9932651534048389E-3</v>
      </c>
      <c r="C2194">
        <f>B2194/0.138487</f>
        <v>2.1614051524004699E-2</v>
      </c>
      <c r="D2194" t="s">
        <v>2520</v>
      </c>
      <c r="E2194">
        <v>0.15886551116878303</v>
      </c>
      <c r="F2194">
        <f>E2194/0.235282</f>
        <v>0.6752131959469192</v>
      </c>
      <c r="G2194" t="s">
        <v>1</v>
      </c>
      <c r="I2194" t="s">
        <v>1</v>
      </c>
      <c r="J2194" t="s">
        <v>2520</v>
      </c>
      <c r="K2194">
        <v>2955</v>
      </c>
      <c r="L2194" t="s">
        <v>2165</v>
      </c>
      <c r="M2194" t="s">
        <v>3</v>
      </c>
      <c r="N2194" t="s">
        <v>2520</v>
      </c>
      <c r="O2194">
        <v>16473</v>
      </c>
      <c r="P2194" t="s">
        <v>2165</v>
      </c>
      <c r="Q2194" t="s">
        <v>4</v>
      </c>
      <c r="R2194" t="s">
        <v>1</v>
      </c>
      <c r="S2194">
        <v>0.17938444727736297</v>
      </c>
      <c r="T2194">
        <v>19428</v>
      </c>
      <c r="U2194">
        <f>S2194/0.246462</f>
        <v>0.72783815467440405</v>
      </c>
      <c r="V2194">
        <v>8.5302076066194688E-5</v>
      </c>
      <c r="X2194" t="str">
        <f>IF(B2214&gt;0.5,"1","2")</f>
        <v>2</v>
      </c>
      <c r="Y2194" t="str">
        <f>IF(E2194&gt;0.5,"1","2")</f>
        <v>2</v>
      </c>
      <c r="Z2194" t="str">
        <f>IF(S2194&gt;0.5,"1","2")</f>
        <v>2</v>
      </c>
      <c r="AA2194">
        <f>Y2194+Z2194</f>
        <v>4</v>
      </c>
      <c r="AC2194">
        <f>C2194*F2194*U2194</f>
        <v>1.0622137577709877E-2</v>
      </c>
    </row>
    <row r="2195" spans="1:29" x14ac:dyDescent="0.35">
      <c r="A2195" t="s">
        <v>2523</v>
      </c>
      <c r="B2195">
        <v>2.9932651534048389E-3</v>
      </c>
      <c r="C2195">
        <f>B2195/0.138487</f>
        <v>2.1614051524004699E-2</v>
      </c>
      <c r="D2195" t="s">
        <v>2523</v>
      </c>
      <c r="E2195">
        <v>0.15886551116878303</v>
      </c>
      <c r="F2195">
        <f>E2195/0.235282</f>
        <v>0.6752131959469192</v>
      </c>
      <c r="G2195" t="s">
        <v>1</v>
      </c>
      <c r="I2195" t="s">
        <v>1</v>
      </c>
      <c r="J2195" t="s">
        <v>2523</v>
      </c>
      <c r="K2195">
        <v>2955</v>
      </c>
      <c r="L2195" t="s">
        <v>2165</v>
      </c>
      <c r="M2195" t="s">
        <v>3</v>
      </c>
      <c r="N2195" t="s">
        <v>2523</v>
      </c>
      <c r="O2195">
        <v>16473</v>
      </c>
      <c r="P2195" t="s">
        <v>2165</v>
      </c>
      <c r="Q2195" t="s">
        <v>4</v>
      </c>
      <c r="R2195" t="s">
        <v>1</v>
      </c>
      <c r="S2195">
        <v>0.17938444727736297</v>
      </c>
      <c r="T2195">
        <v>19428</v>
      </c>
      <c r="U2195">
        <f>S2195/0.246462</f>
        <v>0.72783815467440405</v>
      </c>
      <c r="V2195">
        <v>8.5302076066194688E-5</v>
      </c>
      <c r="X2195" t="str">
        <f>IF(B2215&gt;0.5,"1","2")</f>
        <v>2</v>
      </c>
      <c r="Y2195" t="str">
        <f>IF(E2195&gt;0.5,"1","2")</f>
        <v>2</v>
      </c>
      <c r="Z2195" t="str">
        <f>IF(S2195&gt;0.5,"1","2")</f>
        <v>2</v>
      </c>
      <c r="AA2195">
        <f>Y2195+Z2195</f>
        <v>4</v>
      </c>
      <c r="AC2195">
        <f>C2195*F2195*U2195</f>
        <v>1.0622137577709877E-2</v>
      </c>
    </row>
    <row r="2196" spans="1:29" x14ac:dyDescent="0.35">
      <c r="A2196" t="s">
        <v>2527</v>
      </c>
      <c r="B2196">
        <v>2.9932651534048389E-3</v>
      </c>
      <c r="C2196">
        <f>B2196/0.138487</f>
        <v>2.1614051524004699E-2</v>
      </c>
      <c r="D2196" t="s">
        <v>2527</v>
      </c>
      <c r="E2196">
        <v>0.15886551116878303</v>
      </c>
      <c r="F2196">
        <f>E2196/0.235282</f>
        <v>0.6752131959469192</v>
      </c>
      <c r="G2196" t="s">
        <v>1</v>
      </c>
      <c r="I2196" t="s">
        <v>1</v>
      </c>
      <c r="J2196" t="s">
        <v>2527</v>
      </c>
      <c r="K2196">
        <v>2955</v>
      </c>
      <c r="L2196" t="s">
        <v>2165</v>
      </c>
      <c r="M2196" t="s">
        <v>3</v>
      </c>
      <c r="N2196" t="s">
        <v>2527</v>
      </c>
      <c r="O2196">
        <v>16473</v>
      </c>
      <c r="P2196" t="s">
        <v>2165</v>
      </c>
      <c r="Q2196" t="s">
        <v>4</v>
      </c>
      <c r="R2196" t="s">
        <v>1</v>
      </c>
      <c r="S2196">
        <v>0.17938444727736297</v>
      </c>
      <c r="T2196">
        <v>19428</v>
      </c>
      <c r="U2196">
        <f>S2196/0.246462</f>
        <v>0.72783815467440405</v>
      </c>
      <c r="V2196">
        <v>8.5302076066194688E-5</v>
      </c>
      <c r="X2196" t="str">
        <f>IF(B2216&gt;0.5,"1","2")</f>
        <v>2</v>
      </c>
      <c r="Y2196" t="str">
        <f>IF(E2196&gt;0.5,"1","2")</f>
        <v>2</v>
      </c>
      <c r="Z2196" t="str">
        <f>IF(S2196&gt;0.5,"1","2")</f>
        <v>2</v>
      </c>
      <c r="AA2196">
        <f>Y2196+Z2196</f>
        <v>4</v>
      </c>
      <c r="AC2196">
        <f>C2196*F2196*U2196</f>
        <v>1.0622137577709877E-2</v>
      </c>
    </row>
    <row r="2197" spans="1:29" x14ac:dyDescent="0.35">
      <c r="A2197" t="s">
        <v>2531</v>
      </c>
      <c r="B2197">
        <v>2.9932651534048389E-3</v>
      </c>
      <c r="C2197">
        <f>B2197/0.138487</f>
        <v>2.1614051524004699E-2</v>
      </c>
      <c r="D2197" t="s">
        <v>2531</v>
      </c>
      <c r="E2197">
        <v>0.15886551116878303</v>
      </c>
      <c r="F2197">
        <f>E2197/0.235282</f>
        <v>0.6752131959469192</v>
      </c>
      <c r="G2197" t="s">
        <v>1</v>
      </c>
      <c r="I2197" t="s">
        <v>1</v>
      </c>
      <c r="J2197" t="s">
        <v>2531</v>
      </c>
      <c r="K2197">
        <v>2955</v>
      </c>
      <c r="L2197" t="s">
        <v>2165</v>
      </c>
      <c r="M2197" t="s">
        <v>3</v>
      </c>
      <c r="N2197" t="s">
        <v>2531</v>
      </c>
      <c r="O2197">
        <v>16473</v>
      </c>
      <c r="P2197" t="s">
        <v>2165</v>
      </c>
      <c r="Q2197" t="s">
        <v>4</v>
      </c>
      <c r="R2197" t="s">
        <v>1</v>
      </c>
      <c r="S2197">
        <v>0.17938444727736297</v>
      </c>
      <c r="T2197">
        <v>19428</v>
      </c>
      <c r="U2197">
        <f>S2197/0.246462</f>
        <v>0.72783815467440405</v>
      </c>
      <c r="V2197">
        <v>8.5302076066194688E-5</v>
      </c>
      <c r="X2197" t="str">
        <f>IF(B2217&gt;0.5,"1","2")</f>
        <v>2</v>
      </c>
      <c r="Y2197" t="str">
        <f>IF(E2197&gt;0.5,"1","2")</f>
        <v>2</v>
      </c>
      <c r="Z2197" t="str">
        <f>IF(S2197&gt;0.5,"1","2")</f>
        <v>2</v>
      </c>
      <c r="AA2197">
        <f>Y2197+Z2197</f>
        <v>4</v>
      </c>
      <c r="AC2197">
        <f>C2197*F2197*U2197</f>
        <v>1.0622137577709877E-2</v>
      </c>
    </row>
    <row r="2198" spans="1:29" x14ac:dyDescent="0.35">
      <c r="A2198" t="s">
        <v>2535</v>
      </c>
      <c r="B2198">
        <v>2.9932651534048389E-3</v>
      </c>
      <c r="C2198">
        <f>B2198/0.138487</f>
        <v>2.1614051524004699E-2</v>
      </c>
      <c r="D2198" t="s">
        <v>2535</v>
      </c>
      <c r="E2198">
        <v>0.15886551116878303</v>
      </c>
      <c r="F2198">
        <f>E2198/0.235282</f>
        <v>0.6752131959469192</v>
      </c>
      <c r="G2198" t="s">
        <v>1</v>
      </c>
      <c r="I2198" t="s">
        <v>1</v>
      </c>
      <c r="J2198" t="s">
        <v>2535</v>
      </c>
      <c r="K2198">
        <v>2955</v>
      </c>
      <c r="L2198" t="s">
        <v>2165</v>
      </c>
      <c r="M2198" t="s">
        <v>3</v>
      </c>
      <c r="N2198" t="s">
        <v>2535</v>
      </c>
      <c r="O2198">
        <v>16473</v>
      </c>
      <c r="P2198" t="s">
        <v>2165</v>
      </c>
      <c r="Q2198" t="s">
        <v>4</v>
      </c>
      <c r="R2198" t="s">
        <v>1</v>
      </c>
      <c r="S2198">
        <v>0.17938444727736297</v>
      </c>
      <c r="T2198">
        <v>19428</v>
      </c>
      <c r="U2198">
        <f>S2198/0.246462</f>
        <v>0.72783815467440405</v>
      </c>
      <c r="V2198">
        <v>8.5302076066194688E-5</v>
      </c>
      <c r="X2198" t="str">
        <f>IF(B2218&gt;0.5,"1","2")</f>
        <v>2</v>
      </c>
      <c r="Y2198" t="str">
        <f>IF(E2198&gt;0.5,"1","2")</f>
        <v>2</v>
      </c>
      <c r="Z2198" t="str">
        <f>IF(S2198&gt;0.5,"1","2")</f>
        <v>2</v>
      </c>
      <c r="AA2198">
        <f>Y2198+Z2198</f>
        <v>4</v>
      </c>
      <c r="AC2198">
        <f>C2198*F2198*U2198</f>
        <v>1.0622137577709877E-2</v>
      </c>
    </row>
    <row r="2199" spans="1:29" x14ac:dyDescent="0.35">
      <c r="A2199" t="s">
        <v>2536</v>
      </c>
      <c r="B2199">
        <v>2.9932651534048389E-3</v>
      </c>
      <c r="C2199">
        <f>B2199/0.138487</f>
        <v>2.1614051524004699E-2</v>
      </c>
      <c r="D2199" t="s">
        <v>2536</v>
      </c>
      <c r="E2199">
        <v>0.15886551116878303</v>
      </c>
      <c r="F2199">
        <f>E2199/0.235282</f>
        <v>0.6752131959469192</v>
      </c>
      <c r="G2199" t="s">
        <v>1</v>
      </c>
      <c r="I2199" t="s">
        <v>1</v>
      </c>
      <c r="J2199" t="s">
        <v>2536</v>
      </c>
      <c r="K2199">
        <v>2955</v>
      </c>
      <c r="L2199" t="s">
        <v>2165</v>
      </c>
      <c r="M2199" t="s">
        <v>3</v>
      </c>
      <c r="N2199" t="s">
        <v>2536</v>
      </c>
      <c r="O2199">
        <v>16473</v>
      </c>
      <c r="P2199" t="s">
        <v>2165</v>
      </c>
      <c r="Q2199" t="s">
        <v>4</v>
      </c>
      <c r="R2199" t="s">
        <v>1</v>
      </c>
      <c r="S2199">
        <v>0.17938444727736297</v>
      </c>
      <c r="T2199">
        <v>19428</v>
      </c>
      <c r="U2199">
        <f>S2199/0.246462</f>
        <v>0.72783815467440405</v>
      </c>
      <c r="V2199">
        <v>8.5302076066194688E-5</v>
      </c>
      <c r="X2199" t="str">
        <f>IF(B2219&gt;0.5,"1","2")</f>
        <v>2</v>
      </c>
      <c r="Y2199" t="str">
        <f>IF(E2199&gt;0.5,"1","2")</f>
        <v>2</v>
      </c>
      <c r="Z2199" t="str">
        <f>IF(S2199&gt;0.5,"1","2")</f>
        <v>2</v>
      </c>
      <c r="AA2199">
        <f>Y2199+Z2199</f>
        <v>4</v>
      </c>
      <c r="AC2199">
        <f>C2199*F2199*U2199</f>
        <v>1.0622137577709877E-2</v>
      </c>
    </row>
    <row r="2200" spans="1:29" x14ac:dyDescent="0.35">
      <c r="A2200" t="s">
        <v>2537</v>
      </c>
      <c r="B2200">
        <v>2.9932651534048389E-3</v>
      </c>
      <c r="C2200">
        <f>B2200/0.138487</f>
        <v>2.1614051524004699E-2</v>
      </c>
      <c r="D2200" t="s">
        <v>2537</v>
      </c>
      <c r="E2200">
        <v>0.15886551116878303</v>
      </c>
      <c r="F2200">
        <f>E2200/0.235282</f>
        <v>0.6752131959469192</v>
      </c>
      <c r="G2200" t="s">
        <v>1</v>
      </c>
      <c r="I2200" t="s">
        <v>1</v>
      </c>
      <c r="J2200" t="s">
        <v>2537</v>
      </c>
      <c r="K2200">
        <v>2955</v>
      </c>
      <c r="L2200" t="s">
        <v>2165</v>
      </c>
      <c r="M2200" t="s">
        <v>3</v>
      </c>
      <c r="N2200" t="s">
        <v>2537</v>
      </c>
      <c r="O2200">
        <v>16473</v>
      </c>
      <c r="P2200" t="s">
        <v>2165</v>
      </c>
      <c r="Q2200" t="s">
        <v>4</v>
      </c>
      <c r="R2200" t="s">
        <v>1</v>
      </c>
      <c r="S2200">
        <v>0.17938444727736297</v>
      </c>
      <c r="T2200">
        <v>19428</v>
      </c>
      <c r="U2200">
        <f>S2200/0.246462</f>
        <v>0.72783815467440405</v>
      </c>
      <c r="V2200">
        <v>8.5302076066194688E-5</v>
      </c>
      <c r="X2200" t="str">
        <f>IF(B2220&gt;0.5,"1","2")</f>
        <v>2</v>
      </c>
      <c r="Y2200" t="str">
        <f>IF(E2200&gt;0.5,"1","2")</f>
        <v>2</v>
      </c>
      <c r="Z2200" t="str">
        <f>IF(S2200&gt;0.5,"1","2")</f>
        <v>2</v>
      </c>
      <c r="AA2200">
        <f>Y2200+Z2200</f>
        <v>4</v>
      </c>
      <c r="AC2200">
        <f>C2200*F2200*U2200</f>
        <v>1.0622137577709877E-2</v>
      </c>
    </row>
    <row r="2201" spans="1:29" x14ac:dyDescent="0.35">
      <c r="A2201" t="s">
        <v>2538</v>
      </c>
      <c r="B2201">
        <v>2.9932651534048389E-3</v>
      </c>
      <c r="C2201">
        <f>B2201/0.138487</f>
        <v>2.1614051524004699E-2</v>
      </c>
      <c r="D2201" t="s">
        <v>2538</v>
      </c>
      <c r="E2201">
        <v>0.15886551116878303</v>
      </c>
      <c r="F2201">
        <f>E2201/0.235282</f>
        <v>0.6752131959469192</v>
      </c>
      <c r="G2201" t="s">
        <v>1</v>
      </c>
      <c r="I2201" t="s">
        <v>1</v>
      </c>
      <c r="J2201" t="s">
        <v>2538</v>
      </c>
      <c r="K2201">
        <v>2955</v>
      </c>
      <c r="L2201" t="s">
        <v>2165</v>
      </c>
      <c r="M2201" t="s">
        <v>3</v>
      </c>
      <c r="N2201" t="s">
        <v>2538</v>
      </c>
      <c r="O2201">
        <v>16473</v>
      </c>
      <c r="P2201" t="s">
        <v>2165</v>
      </c>
      <c r="Q2201" t="s">
        <v>4</v>
      </c>
      <c r="R2201" t="s">
        <v>1</v>
      </c>
      <c r="S2201">
        <v>0.17938444727736297</v>
      </c>
      <c r="T2201">
        <v>19428</v>
      </c>
      <c r="U2201">
        <f>S2201/0.246462</f>
        <v>0.72783815467440405</v>
      </c>
      <c r="V2201">
        <v>8.5302076066194688E-5</v>
      </c>
      <c r="X2201" t="str">
        <f>IF(B2221&gt;0.5,"1","2")</f>
        <v>2</v>
      </c>
      <c r="Y2201" t="str">
        <f>IF(E2201&gt;0.5,"1","2")</f>
        <v>2</v>
      </c>
      <c r="Z2201" t="str">
        <f>IF(S2201&gt;0.5,"1","2")</f>
        <v>2</v>
      </c>
      <c r="AA2201">
        <f>Y2201+Z2201</f>
        <v>4</v>
      </c>
      <c r="AC2201">
        <f>C2201*F2201*U2201</f>
        <v>1.0622137577709877E-2</v>
      </c>
    </row>
    <row r="2202" spans="1:29" x14ac:dyDescent="0.35">
      <c r="A2202" t="s">
        <v>2007</v>
      </c>
      <c r="B2202">
        <v>1.1044012282497441E-2</v>
      </c>
      <c r="C2202">
        <f>B2202/0.138487</f>
        <v>7.9747646223092716E-2</v>
      </c>
      <c r="D2202" t="s">
        <v>2007</v>
      </c>
      <c r="E2202">
        <v>8.6246283396711823E-2</v>
      </c>
      <c r="F2202">
        <f>E2202/0.235282</f>
        <v>0.36656558256352728</v>
      </c>
      <c r="G2202" t="s">
        <v>1</v>
      </c>
      <c r="I2202" t="s">
        <v>1</v>
      </c>
      <c r="J2202" t="s">
        <v>2007</v>
      </c>
      <c r="K2202">
        <v>23075</v>
      </c>
      <c r="L2202" t="s">
        <v>876</v>
      </c>
      <c r="M2202" t="s">
        <v>3</v>
      </c>
      <c r="N2202" t="s">
        <v>2007</v>
      </c>
      <c r="O2202">
        <v>263696</v>
      </c>
      <c r="P2202" t="s">
        <v>876</v>
      </c>
      <c r="Q2202" t="s">
        <v>4</v>
      </c>
      <c r="R2202" t="s">
        <v>1</v>
      </c>
      <c r="S2202">
        <v>8.7506067592985862E-2</v>
      </c>
      <c r="T2202">
        <v>286771</v>
      </c>
      <c r="U2202">
        <f>S2202/0.246462</f>
        <v>0.35504892272636701</v>
      </c>
      <c r="V2202">
        <v>8.3349968063627854E-5</v>
      </c>
      <c r="X2202" t="str">
        <f>IF(B2222&gt;0.5,"1","2")</f>
        <v>2</v>
      </c>
      <c r="Y2202" t="str">
        <f>IF(E2202&gt;0.5,"1","2")</f>
        <v>2</v>
      </c>
      <c r="Z2202" t="str">
        <f>IF(S2202&gt;0.5,"1","2")</f>
        <v>2</v>
      </c>
      <c r="AA2202">
        <f>Y2202+Z2202</f>
        <v>4</v>
      </c>
      <c r="AC2202">
        <f>C2202*F2202*U2202</f>
        <v>1.03790536959797E-2</v>
      </c>
    </row>
    <row r="2203" spans="1:29" x14ac:dyDescent="0.35">
      <c r="A2203" t="s">
        <v>1764</v>
      </c>
      <c r="B2203">
        <v>3.1748616085965483E-3</v>
      </c>
      <c r="C2203">
        <f>B2203/0.138487</f>
        <v>2.2925340346722424E-2</v>
      </c>
      <c r="D2203" t="s">
        <v>1764</v>
      </c>
      <c r="E2203">
        <v>0.14288585209003216</v>
      </c>
      <c r="F2203">
        <f>E2203/0.235282</f>
        <v>0.60729614713421409</v>
      </c>
      <c r="G2203" t="s">
        <v>1</v>
      </c>
      <c r="I2203" t="s">
        <v>1</v>
      </c>
      <c r="J2203" t="s">
        <v>1764</v>
      </c>
      <c r="K2203">
        <v>8259</v>
      </c>
      <c r="L2203" t="s">
        <v>876</v>
      </c>
      <c r="M2203" t="s">
        <v>3</v>
      </c>
      <c r="N2203" t="s">
        <v>1764</v>
      </c>
      <c r="O2203">
        <v>46540</v>
      </c>
      <c r="P2203" t="s">
        <v>876</v>
      </c>
      <c r="Q2203" t="s">
        <v>4</v>
      </c>
      <c r="R2203" t="s">
        <v>1</v>
      </c>
      <c r="S2203">
        <v>0.17746024924795875</v>
      </c>
      <c r="T2203">
        <v>54799</v>
      </c>
      <c r="U2203">
        <f>S2203/0.246462</f>
        <v>0.72003087391954446</v>
      </c>
      <c r="V2203">
        <v>8.0503565459968981E-5</v>
      </c>
      <c r="X2203" t="str">
        <f>IF(B2223&gt;0.5,"1","2")</f>
        <v>2</v>
      </c>
      <c r="Y2203" t="str">
        <f>IF(E2203&gt;0.5,"1","2")</f>
        <v>2</v>
      </c>
      <c r="Z2203" t="str">
        <f>IF(S2203&gt;0.5,"1","2")</f>
        <v>2</v>
      </c>
      <c r="AA2203">
        <f>Y2203+Z2203</f>
        <v>4</v>
      </c>
      <c r="AC2203">
        <f>C2203*F2203*U2203</f>
        <v>1.0024608863544979E-2</v>
      </c>
    </row>
    <row r="2204" spans="1:29" x14ac:dyDescent="0.35">
      <c r="A2204" t="s">
        <v>2057</v>
      </c>
      <c r="B2204">
        <v>1.399884147518826E-2</v>
      </c>
      <c r="C2204">
        <f>B2204/0.138487</f>
        <v>0.1010841557343885</v>
      </c>
      <c r="D2204" t="s">
        <v>2057</v>
      </c>
      <c r="E2204">
        <v>7.5222469410456058E-2</v>
      </c>
      <c r="F2204">
        <f>E2204/0.235282</f>
        <v>0.3197119601603865</v>
      </c>
      <c r="G2204" t="s">
        <v>1</v>
      </c>
      <c r="I2204" t="s">
        <v>1</v>
      </c>
      <c r="J2204" t="s">
        <v>2057</v>
      </c>
      <c r="K2204">
        <v>2003</v>
      </c>
      <c r="L2204" t="s">
        <v>876</v>
      </c>
      <c r="M2204" t="s">
        <v>3</v>
      </c>
      <c r="N2204" t="s">
        <v>2057</v>
      </c>
      <c r="O2204">
        <v>26302</v>
      </c>
      <c r="P2204" t="s">
        <v>876</v>
      </c>
      <c r="Q2204" t="s">
        <v>4</v>
      </c>
      <c r="R2204" t="s">
        <v>1</v>
      </c>
      <c r="S2204">
        <v>7.6153904646034526E-2</v>
      </c>
      <c r="T2204">
        <v>28305</v>
      </c>
      <c r="U2204">
        <f>S2204/0.246462</f>
        <v>0.30898842274279414</v>
      </c>
      <c r="V2204">
        <v>8.0192150086392378E-5</v>
      </c>
      <c r="X2204" t="str">
        <f>IF(B2224&gt;0.5,"1","2")</f>
        <v>2</v>
      </c>
      <c r="Y2204" t="str">
        <f>IF(E2204&gt;0.5,"1","2")</f>
        <v>2</v>
      </c>
      <c r="Z2204" t="str">
        <f>IF(S2204&gt;0.5,"1","2")</f>
        <v>2</v>
      </c>
      <c r="AA2204">
        <f>Y2204+Z2204</f>
        <v>4</v>
      </c>
      <c r="AC2204">
        <f>C2204*F2204*U2204</f>
        <v>9.9858302417986863E-3</v>
      </c>
    </row>
    <row r="2205" spans="1:29" x14ac:dyDescent="0.35">
      <c r="A2205" t="s">
        <v>1843</v>
      </c>
      <c r="B2205">
        <v>2.3158023036138706E-3</v>
      </c>
      <c r="C2205">
        <f>B2205/0.138487</f>
        <v>1.6722163839305283E-2</v>
      </c>
      <c r="D2205" t="s">
        <v>1843</v>
      </c>
      <c r="E2205">
        <v>0.16067844239261342</v>
      </c>
      <c r="F2205">
        <f>E2205/0.235282</f>
        <v>0.68291855047395644</v>
      </c>
      <c r="G2205" t="s">
        <v>1</v>
      </c>
      <c r="I2205" t="s">
        <v>1</v>
      </c>
      <c r="J2205" t="s">
        <v>1843</v>
      </c>
      <c r="K2205">
        <v>9941</v>
      </c>
      <c r="L2205" t="s">
        <v>876</v>
      </c>
      <c r="M2205" t="s">
        <v>3</v>
      </c>
      <c r="N2205" t="s">
        <v>1843</v>
      </c>
      <c r="O2205">
        <v>46420</v>
      </c>
      <c r="P2205" t="s">
        <v>876</v>
      </c>
      <c r="Q2205" t="s">
        <v>4</v>
      </c>
      <c r="R2205" t="s">
        <v>1</v>
      </c>
      <c r="S2205">
        <v>0.21415338216286084</v>
      </c>
      <c r="T2205">
        <v>56361</v>
      </c>
      <c r="U2205">
        <f>S2205/0.246462</f>
        <v>0.86891034789485133</v>
      </c>
      <c r="V2205">
        <v>7.9686367932443501E-5</v>
      </c>
      <c r="X2205" t="str">
        <f>IF(B2225&gt;0.5,"1","2")</f>
        <v>2</v>
      </c>
      <c r="Y2205" t="str">
        <f>IF(E2205&gt;0.5,"1","2")</f>
        <v>2</v>
      </c>
      <c r="Z2205" t="str">
        <f>IF(S2205&gt;0.5,"1","2")</f>
        <v>2</v>
      </c>
      <c r="AA2205">
        <f>Y2205+Z2205</f>
        <v>4</v>
      </c>
      <c r="AC2205">
        <f>C2205*F2205*U2205</f>
        <v>9.9228483324319515E-3</v>
      </c>
    </row>
    <row r="2206" spans="1:29" x14ac:dyDescent="0.35">
      <c r="A2206" t="s">
        <v>1673</v>
      </c>
      <c r="B2206">
        <v>4.243333211398471E-3</v>
      </c>
      <c r="C2206">
        <f>B2206/0.138487</f>
        <v>3.0640660938560809E-2</v>
      </c>
      <c r="D2206" t="s">
        <v>1673</v>
      </c>
      <c r="E2206">
        <v>0.12131979695431472</v>
      </c>
      <c r="F2206">
        <f>E2206/0.235282</f>
        <v>0.51563569229399075</v>
      </c>
      <c r="G2206" t="s">
        <v>1</v>
      </c>
      <c r="I2206" t="s">
        <v>1</v>
      </c>
      <c r="J2206" t="s">
        <v>1673</v>
      </c>
      <c r="K2206">
        <v>11161</v>
      </c>
      <c r="L2206" t="s">
        <v>876</v>
      </c>
      <c r="M2206" t="s">
        <v>3</v>
      </c>
      <c r="N2206" t="s">
        <v>1673</v>
      </c>
      <c r="O2206">
        <v>72427</v>
      </c>
      <c r="P2206" t="s">
        <v>876</v>
      </c>
      <c r="Q2206" t="s">
        <v>4</v>
      </c>
      <c r="R2206" t="s">
        <v>1</v>
      </c>
      <c r="S2206">
        <v>0.15409999033509603</v>
      </c>
      <c r="T2206">
        <v>83588</v>
      </c>
      <c r="U2206">
        <f>S2206/0.246462</f>
        <v>0.62524847779818404</v>
      </c>
      <c r="V2206">
        <v>7.93307248937858E-5</v>
      </c>
      <c r="X2206" t="str">
        <f>IF(B2226&gt;0.5,"1","2")</f>
        <v>2</v>
      </c>
      <c r="Y2206" t="str">
        <f>IF(E2206&gt;0.5,"1","2")</f>
        <v>2</v>
      </c>
      <c r="Z2206" t="str">
        <f>IF(S2206&gt;0.5,"1","2")</f>
        <v>2</v>
      </c>
      <c r="AA2206">
        <f>Y2206+Z2206</f>
        <v>4</v>
      </c>
      <c r="AC2206">
        <f>C2206*F2206*U2206</f>
        <v>9.8785623143256007E-3</v>
      </c>
    </row>
    <row r="2207" spans="1:29" x14ac:dyDescent="0.35">
      <c r="A2207" t="s">
        <v>1338</v>
      </c>
      <c r="B2207">
        <v>3.0785017957927143E-3</v>
      </c>
      <c r="C2207">
        <f>B2207/0.138487</f>
        <v>2.2229536315991495E-2</v>
      </c>
      <c r="D2207" t="s">
        <v>1338</v>
      </c>
      <c r="E2207">
        <v>0.13475177304964539</v>
      </c>
      <c r="F2207">
        <f>E2207/0.235282</f>
        <v>0.57272453077432783</v>
      </c>
      <c r="G2207" t="s">
        <v>1</v>
      </c>
      <c r="I2207" t="s">
        <v>1</v>
      </c>
      <c r="J2207" t="s">
        <v>1338</v>
      </c>
      <c r="K2207">
        <v>4184</v>
      </c>
      <c r="L2207" t="s">
        <v>876</v>
      </c>
      <c r="M2207" t="s">
        <v>3</v>
      </c>
      <c r="N2207" t="s">
        <v>1338</v>
      </c>
      <c r="O2207">
        <v>21985</v>
      </c>
      <c r="P2207" t="s">
        <v>876</v>
      </c>
      <c r="Q2207" t="s">
        <v>4</v>
      </c>
      <c r="R2207" t="s">
        <v>1</v>
      </c>
      <c r="S2207">
        <v>0.19031157607459631</v>
      </c>
      <c r="T2207">
        <v>26169</v>
      </c>
      <c r="U2207">
        <f>S2207/0.246462</f>
        <v>0.77217411233616673</v>
      </c>
      <c r="V2207">
        <v>7.8947631527730096E-5</v>
      </c>
      <c r="X2207" t="str">
        <f>IF(B2227&gt;0.5,"1","2")</f>
        <v>2</v>
      </c>
      <c r="Y2207" t="str">
        <f>IF(E2207&gt;0.5,"1","2")</f>
        <v>2</v>
      </c>
      <c r="Z2207" t="str">
        <f>IF(S2207&gt;0.5,"1","2")</f>
        <v>2</v>
      </c>
      <c r="AA2207">
        <f>Y2207+Z2207</f>
        <v>4</v>
      </c>
      <c r="AC2207">
        <f>C2207*F2207*U2207</f>
        <v>9.8308580774885725E-3</v>
      </c>
    </row>
    <row r="2208" spans="1:29" x14ac:dyDescent="0.35">
      <c r="A2208" t="s">
        <v>599</v>
      </c>
      <c r="B2208">
        <v>3.536901674133459E-3</v>
      </c>
      <c r="C2208">
        <f>B2208/0.138487</f>
        <v>2.5539593421284736E-2</v>
      </c>
      <c r="D2208" t="s">
        <v>599</v>
      </c>
      <c r="E2208">
        <v>0.1395184135977337</v>
      </c>
      <c r="F2208">
        <f>E2208/0.235282</f>
        <v>0.59298379645588573</v>
      </c>
      <c r="G2208" t="s">
        <v>1</v>
      </c>
      <c r="I2208" t="s">
        <v>1</v>
      </c>
      <c r="J2208" t="s">
        <v>599</v>
      </c>
      <c r="K2208">
        <v>8794</v>
      </c>
      <c r="L2208" t="s">
        <v>2</v>
      </c>
      <c r="M2208" t="s">
        <v>3</v>
      </c>
      <c r="N2208" t="s">
        <v>599</v>
      </c>
      <c r="O2208">
        <v>55799</v>
      </c>
      <c r="P2208" t="s">
        <v>2</v>
      </c>
      <c r="Q2208" t="s">
        <v>4</v>
      </c>
      <c r="R2208" t="s">
        <v>1</v>
      </c>
      <c r="S2208">
        <v>0.15760139070592663</v>
      </c>
      <c r="T2208">
        <v>64593</v>
      </c>
      <c r="U2208">
        <f>S2208/0.246462</f>
        <v>0.63945513184964275</v>
      </c>
      <c r="V2208">
        <v>7.777044097649433E-5</v>
      </c>
      <c r="X2208" t="str">
        <f>IF(B2228&gt;0.5,"1","2")</f>
        <v>2</v>
      </c>
      <c r="Y2208" t="str">
        <f>IF(E2208&gt;0.5,"1","2")</f>
        <v>2</v>
      </c>
      <c r="Z2208" t="str">
        <f>IF(S2208&gt;0.5,"1","2")</f>
        <v>2</v>
      </c>
      <c r="AA2208">
        <f>Y2208+Z2208</f>
        <v>4</v>
      </c>
      <c r="AC2208">
        <f>C2208*F2208*U2208</f>
        <v>9.6842698516556754E-3</v>
      </c>
    </row>
    <row r="2209" spans="1:29" x14ac:dyDescent="0.35">
      <c r="A2209" t="s">
        <v>2517</v>
      </c>
      <c r="B2209">
        <v>3.6885785798972466E-3</v>
      </c>
      <c r="C2209">
        <f>B2209/0.138487</f>
        <v>2.6634836337686908E-2</v>
      </c>
      <c r="D2209" t="s">
        <v>2517</v>
      </c>
      <c r="E2209">
        <v>0.1371925100966834</v>
      </c>
      <c r="F2209">
        <f>E2209/0.235282</f>
        <v>0.58309819746807412</v>
      </c>
      <c r="G2209" t="s">
        <v>1</v>
      </c>
      <c r="I2209" t="s">
        <v>1</v>
      </c>
      <c r="J2209" t="s">
        <v>2517</v>
      </c>
      <c r="K2209">
        <v>3855</v>
      </c>
      <c r="L2209" t="s">
        <v>2165</v>
      </c>
      <c r="M2209" t="s">
        <v>3</v>
      </c>
      <c r="N2209" t="s">
        <v>2517</v>
      </c>
      <c r="O2209">
        <v>25087</v>
      </c>
      <c r="P2209" t="s">
        <v>2165</v>
      </c>
      <c r="Q2209" t="s">
        <v>4</v>
      </c>
      <c r="R2209" t="s">
        <v>1</v>
      </c>
      <c r="S2209">
        <v>0.15366524494758241</v>
      </c>
      <c r="T2209">
        <v>28942</v>
      </c>
      <c r="U2209">
        <f>S2209/0.246462</f>
        <v>0.62348453289992944</v>
      </c>
      <c r="V2209">
        <v>7.776158328697863E-5</v>
      </c>
      <c r="X2209" t="str">
        <f>IF(B2229&gt;0.5,"1","2")</f>
        <v>2</v>
      </c>
      <c r="Y2209" t="str">
        <f>IF(E2209&gt;0.5,"1","2")</f>
        <v>2</v>
      </c>
      <c r="Z2209" t="str">
        <f>IF(S2209&gt;0.5,"1","2")</f>
        <v>2</v>
      </c>
      <c r="AA2209">
        <f>Y2209+Z2209</f>
        <v>4</v>
      </c>
      <c r="AC2209">
        <f>C2209*F2209*U2209</f>
        <v>9.6831668586103078E-3</v>
      </c>
    </row>
    <row r="2210" spans="1:29" x14ac:dyDescent="0.35">
      <c r="A2210" t="s">
        <v>2376</v>
      </c>
      <c r="B2210">
        <v>2.373887240356083E-3</v>
      </c>
      <c r="C2210">
        <f>B2210/0.138487</f>
        <v>1.7141589032588497E-2</v>
      </c>
      <c r="D2210" t="s">
        <v>2376</v>
      </c>
      <c r="E2210">
        <v>0.15966333375522085</v>
      </c>
      <c r="F2210">
        <f>E2210/0.235282</f>
        <v>0.67860411657169206</v>
      </c>
      <c r="G2210" t="s">
        <v>1</v>
      </c>
      <c r="I2210" t="s">
        <v>1</v>
      </c>
      <c r="J2210" t="s">
        <v>2376</v>
      </c>
      <c r="K2210">
        <v>5282</v>
      </c>
      <c r="L2210" t="s">
        <v>2165</v>
      </c>
      <c r="M2210" t="s">
        <v>3</v>
      </c>
      <c r="N2210" t="s">
        <v>2376</v>
      </c>
      <c r="O2210">
        <v>26330</v>
      </c>
      <c r="P2210" t="s">
        <v>2165</v>
      </c>
      <c r="Q2210" t="s">
        <v>4</v>
      </c>
      <c r="R2210" t="s">
        <v>1</v>
      </c>
      <c r="S2210">
        <v>0.20060767185719711</v>
      </c>
      <c r="T2210">
        <v>31612</v>
      </c>
      <c r="U2210">
        <f>S2210/0.246462</f>
        <v>0.81394970363462571</v>
      </c>
      <c r="V2210">
        <v>7.6034871609717463E-5</v>
      </c>
      <c r="X2210" t="str">
        <f>IF(B2230&gt;0.5,"1","2")</f>
        <v>2</v>
      </c>
      <c r="Y2210" t="str">
        <f>IF(E2210&gt;0.5,"1","2")</f>
        <v>2</v>
      </c>
      <c r="Z2210" t="str">
        <f>IF(S2210&gt;0.5,"1","2")</f>
        <v>2</v>
      </c>
      <c r="AA2210">
        <f>Y2210+Z2210</f>
        <v>4</v>
      </c>
      <c r="AC2210">
        <f>C2210*F2210*U2210</f>
        <v>9.4681501809543833E-3</v>
      </c>
    </row>
    <row r="2211" spans="1:29" x14ac:dyDescent="0.35">
      <c r="A2211" t="s">
        <v>1266</v>
      </c>
      <c r="B2211">
        <v>1.8431872961860202E-3</v>
      </c>
      <c r="C2211">
        <f>B2211/0.138487</f>
        <v>1.3309460788276302E-2</v>
      </c>
      <c r="D2211" t="s">
        <v>1266</v>
      </c>
      <c r="E2211">
        <v>0.17843647249349756</v>
      </c>
      <c r="F2211">
        <f>E2211/0.235282</f>
        <v>0.75839406539173237</v>
      </c>
      <c r="G2211" t="s">
        <v>1</v>
      </c>
      <c r="I2211" t="s">
        <v>1</v>
      </c>
      <c r="J2211" t="s">
        <v>1266</v>
      </c>
      <c r="K2211">
        <v>7321</v>
      </c>
      <c r="L2211" t="s">
        <v>876</v>
      </c>
      <c r="M2211" t="s">
        <v>3</v>
      </c>
      <c r="N2211" t="s">
        <v>1266</v>
      </c>
      <c r="O2211">
        <v>31757</v>
      </c>
      <c r="P2211" t="s">
        <v>876</v>
      </c>
      <c r="Q2211" t="s">
        <v>4</v>
      </c>
      <c r="R2211" t="s">
        <v>1</v>
      </c>
      <c r="S2211">
        <v>0.23053185124539471</v>
      </c>
      <c r="T2211">
        <v>39078</v>
      </c>
      <c r="U2211">
        <f>S2211/0.246462</f>
        <v>0.93536468601810718</v>
      </c>
      <c r="V2211">
        <v>7.5820044567859253E-5</v>
      </c>
      <c r="X2211" t="str">
        <f>IF(B2231&gt;0.5,"1","2")</f>
        <v>2</v>
      </c>
      <c r="Y2211" t="str">
        <f>IF(E2211&gt;0.5,"1","2")</f>
        <v>2</v>
      </c>
      <c r="Z2211" t="str">
        <f>IF(S2211&gt;0.5,"1","2")</f>
        <v>2</v>
      </c>
      <c r="AA2211">
        <f>Y2211+Z2211</f>
        <v>4</v>
      </c>
      <c r="AC2211">
        <f>C2211*F2211*U2211</f>
        <v>9.4413991040842304E-3</v>
      </c>
    </row>
    <row r="2212" spans="1:29" x14ac:dyDescent="0.35">
      <c r="A2212" t="s">
        <v>311</v>
      </c>
      <c r="B2212">
        <v>1.6867198920499269E-3</v>
      </c>
      <c r="C2212">
        <f>B2212/0.138487</f>
        <v>1.2179626189100255E-2</v>
      </c>
      <c r="D2212" t="s">
        <v>311</v>
      </c>
      <c r="E2212">
        <v>0.19759500321055395</v>
      </c>
      <c r="F2212">
        <f>E2212/0.235282</f>
        <v>0.83982201447859994</v>
      </c>
      <c r="G2212" t="s">
        <v>1</v>
      </c>
      <c r="I2212" t="s">
        <v>1</v>
      </c>
      <c r="J2212" t="s">
        <v>311</v>
      </c>
      <c r="K2212">
        <v>5839</v>
      </c>
      <c r="L2212" t="s">
        <v>2</v>
      </c>
      <c r="M2212" t="s">
        <v>3</v>
      </c>
      <c r="N2212" t="s">
        <v>311</v>
      </c>
      <c r="O2212">
        <v>26193</v>
      </c>
      <c r="P2212" t="s">
        <v>2</v>
      </c>
      <c r="Q2212" t="s">
        <v>4</v>
      </c>
      <c r="R2212" t="s">
        <v>1</v>
      </c>
      <c r="S2212">
        <v>0.22292215477417632</v>
      </c>
      <c r="T2212">
        <v>32032</v>
      </c>
      <c r="U2212">
        <f>S2212/0.246462</f>
        <v>0.90448894666997881</v>
      </c>
      <c r="V2212">
        <v>7.4297150379467515E-5</v>
      </c>
      <c r="X2212" t="str">
        <f>IF(B2232&gt;0.5,"1","2")</f>
        <v>2</v>
      </c>
      <c r="Y2212" t="str">
        <f>IF(E2212&gt;0.5,"1","2")</f>
        <v>2</v>
      </c>
      <c r="Z2212" t="str">
        <f>IF(S2212&gt;0.5,"1","2")</f>
        <v>2</v>
      </c>
      <c r="AA2212">
        <f>Y2212+Z2212</f>
        <v>4</v>
      </c>
      <c r="AC2212">
        <f>C2212*F2212*U2212</f>
        <v>9.2517625520636328E-3</v>
      </c>
    </row>
    <row r="2213" spans="1:29" x14ac:dyDescent="0.35">
      <c r="A2213" t="s">
        <v>1493</v>
      </c>
      <c r="B2213">
        <v>8.6884266075775915E-3</v>
      </c>
      <c r="C2213">
        <f>B2213/0.138487</f>
        <v>6.2738210861507521E-2</v>
      </c>
      <c r="D2213" t="s">
        <v>1493</v>
      </c>
      <c r="E2213">
        <v>8.904950953338911E-2</v>
      </c>
      <c r="F2213">
        <f>E2213/0.235282</f>
        <v>0.37847990723212621</v>
      </c>
      <c r="G2213" t="s">
        <v>1</v>
      </c>
      <c r="I2213" t="s">
        <v>1</v>
      </c>
      <c r="J2213" t="s">
        <v>1493</v>
      </c>
      <c r="K2213">
        <v>17222</v>
      </c>
      <c r="L2213" t="s">
        <v>876</v>
      </c>
      <c r="M2213" t="s">
        <v>3</v>
      </c>
      <c r="N2213" t="s">
        <v>1493</v>
      </c>
      <c r="O2213">
        <v>181647</v>
      </c>
      <c r="P2213" t="s">
        <v>876</v>
      </c>
      <c r="Q2213" t="s">
        <v>4</v>
      </c>
      <c r="R2213" t="s">
        <v>1</v>
      </c>
      <c r="S2213">
        <v>9.4810263863427419E-2</v>
      </c>
      <c r="T2213">
        <v>198869</v>
      </c>
      <c r="U2213">
        <f>S2213/0.246462</f>
        <v>0.3846851192614984</v>
      </c>
      <c r="V2213">
        <v>7.3354713288898544E-5</v>
      </c>
      <c r="X2213" t="str">
        <f>IF(B2233&gt;0.5,"1","2")</f>
        <v>2</v>
      </c>
      <c r="Y2213" t="str">
        <f>IF(E2213&gt;0.5,"1","2")</f>
        <v>2</v>
      </c>
      <c r="Z2213" t="str">
        <f>IF(S2213&gt;0.5,"1","2")</f>
        <v>2</v>
      </c>
      <c r="AA2213">
        <f>Y2213+Z2213</f>
        <v>4</v>
      </c>
      <c r="AC2213">
        <f>C2213*F2213*U2213</f>
        <v>9.1344067162385818E-3</v>
      </c>
    </row>
    <row r="2214" spans="1:29" x14ac:dyDescent="0.35">
      <c r="A2214" t="s">
        <v>1237</v>
      </c>
      <c r="B2214">
        <v>4.6369066331342348E-3</v>
      </c>
      <c r="C2214">
        <f>B2214/0.138487</f>
        <v>3.3482613047681263E-2</v>
      </c>
      <c r="D2214" t="s">
        <v>1237</v>
      </c>
      <c r="E2214">
        <v>0.1184426326923534</v>
      </c>
      <c r="F2214">
        <f>E2214/0.235282</f>
        <v>0.50340711440889407</v>
      </c>
      <c r="G2214" t="s">
        <v>1</v>
      </c>
      <c r="I2214" t="s">
        <v>1</v>
      </c>
      <c r="J2214" t="s">
        <v>1237</v>
      </c>
      <c r="K2214">
        <v>8843</v>
      </c>
      <c r="L2214" t="s">
        <v>876</v>
      </c>
      <c r="M2214" t="s">
        <v>3</v>
      </c>
      <c r="N2214" t="s">
        <v>1237</v>
      </c>
      <c r="O2214">
        <v>66212</v>
      </c>
      <c r="P2214" t="s">
        <v>876</v>
      </c>
      <c r="Q2214" t="s">
        <v>4</v>
      </c>
      <c r="R2214" t="s">
        <v>1</v>
      </c>
      <c r="S2214">
        <v>0.13355585090315955</v>
      </c>
      <c r="T2214">
        <v>75055</v>
      </c>
      <c r="U2214">
        <f>S2214/0.246462</f>
        <v>0.54189226291744597</v>
      </c>
      <c r="V2214">
        <v>7.3349865526078345E-5</v>
      </c>
      <c r="X2214" t="str">
        <f>IF(B2234&gt;0.5,"1","2")</f>
        <v>2</v>
      </c>
      <c r="Y2214" t="str">
        <f>IF(E2214&gt;0.5,"1","2")</f>
        <v>2</v>
      </c>
      <c r="Z2214" t="str">
        <f>IF(S2214&gt;0.5,"1","2")</f>
        <v>2</v>
      </c>
      <c r="AA2214">
        <f>Y2214+Z2214</f>
        <v>4</v>
      </c>
      <c r="AC2214">
        <f>C2214*F2214*U2214</f>
        <v>9.1338030544522025E-3</v>
      </c>
    </row>
    <row r="2215" spans="1:29" x14ac:dyDescent="0.35">
      <c r="A2215" t="s">
        <v>2026</v>
      </c>
      <c r="B2215">
        <v>9.0406092667842265E-3</v>
      </c>
      <c r="C2215">
        <f>B2215/0.138487</f>
        <v>6.5281284646098378E-2</v>
      </c>
      <c r="D2215" t="s">
        <v>2026</v>
      </c>
      <c r="E2215">
        <v>8.714014698925622E-2</v>
      </c>
      <c r="F2215">
        <f>E2215/0.235282</f>
        <v>0.37036469848631098</v>
      </c>
      <c r="G2215" t="s">
        <v>1</v>
      </c>
      <c r="I2215" t="s">
        <v>1</v>
      </c>
      <c r="J2215" t="s">
        <v>2026</v>
      </c>
      <c r="K2215">
        <v>34595</v>
      </c>
      <c r="L2215" t="s">
        <v>876</v>
      </c>
      <c r="M2215" t="s">
        <v>3</v>
      </c>
      <c r="N2215" t="s">
        <v>2026</v>
      </c>
      <c r="O2215">
        <v>372875</v>
      </c>
      <c r="P2215" t="s">
        <v>876</v>
      </c>
      <c r="Q2215" t="s">
        <v>4</v>
      </c>
      <c r="R2215" t="s">
        <v>1</v>
      </c>
      <c r="S2215">
        <v>9.2779081461615828E-2</v>
      </c>
      <c r="T2215">
        <v>407470</v>
      </c>
      <c r="U2215">
        <f>S2215/0.246462</f>
        <v>0.37644375790838275</v>
      </c>
      <c r="V2215">
        <v>7.30913622662995E-5</v>
      </c>
      <c r="X2215" t="str">
        <f>IF(B2235&gt;0.5,"1","2")</f>
        <v>2</v>
      </c>
      <c r="Y2215" t="str">
        <f>IF(E2215&gt;0.5,"1","2")</f>
        <v>2</v>
      </c>
      <c r="Z2215" t="str">
        <f>IF(S2215&gt;0.5,"1","2")</f>
        <v>2</v>
      </c>
      <c r="AA2215">
        <f>Y2215+Z2215</f>
        <v>4</v>
      </c>
      <c r="AC2215">
        <f>C2215*F2215*U2215</f>
        <v>9.1016132495109169E-3</v>
      </c>
    </row>
    <row r="2216" spans="1:29" x14ac:dyDescent="0.35">
      <c r="A2216" t="s">
        <v>2041</v>
      </c>
      <c r="B2216">
        <v>9.0406092667842265E-3</v>
      </c>
      <c r="C2216">
        <f>B2216/0.138487</f>
        <v>6.5281284646098378E-2</v>
      </c>
      <c r="D2216" t="s">
        <v>2041</v>
      </c>
      <c r="E2216">
        <v>8.714014698925622E-2</v>
      </c>
      <c r="F2216">
        <f>E2216/0.235282</f>
        <v>0.37036469848631098</v>
      </c>
      <c r="G2216" t="s">
        <v>1</v>
      </c>
      <c r="I2216" t="s">
        <v>1</v>
      </c>
      <c r="J2216" t="s">
        <v>2041</v>
      </c>
      <c r="K2216">
        <v>34595</v>
      </c>
      <c r="L2216" t="s">
        <v>876</v>
      </c>
      <c r="M2216" t="s">
        <v>3</v>
      </c>
      <c r="N2216" t="s">
        <v>2041</v>
      </c>
      <c r="O2216">
        <v>372875</v>
      </c>
      <c r="P2216" t="s">
        <v>876</v>
      </c>
      <c r="Q2216" t="s">
        <v>4</v>
      </c>
      <c r="R2216" t="s">
        <v>1</v>
      </c>
      <c r="S2216">
        <v>9.2779081461615828E-2</v>
      </c>
      <c r="T2216">
        <v>407470</v>
      </c>
      <c r="U2216">
        <f>S2216/0.246462</f>
        <v>0.37644375790838275</v>
      </c>
      <c r="V2216">
        <v>7.30913622662995E-5</v>
      </c>
      <c r="X2216" t="str">
        <f>IF(B2236&gt;0.5,"1","2")</f>
        <v>2</v>
      </c>
      <c r="Y2216" t="str">
        <f>IF(E2216&gt;0.5,"1","2")</f>
        <v>2</v>
      </c>
      <c r="Z2216" t="str">
        <f>IF(S2216&gt;0.5,"1","2")</f>
        <v>2</v>
      </c>
      <c r="AA2216">
        <f>Y2216+Z2216</f>
        <v>4</v>
      </c>
      <c r="AC2216">
        <f>C2216*F2216*U2216</f>
        <v>9.1016132495109169E-3</v>
      </c>
    </row>
    <row r="2217" spans="1:29" x14ac:dyDescent="0.35">
      <c r="A2217" t="s">
        <v>2048</v>
      </c>
      <c r="B2217">
        <v>9.0406092667842265E-3</v>
      </c>
      <c r="C2217">
        <f>B2217/0.138487</f>
        <v>6.5281284646098378E-2</v>
      </c>
      <c r="D2217" t="s">
        <v>2048</v>
      </c>
      <c r="E2217">
        <v>8.714014698925622E-2</v>
      </c>
      <c r="F2217">
        <f>E2217/0.235282</f>
        <v>0.37036469848631098</v>
      </c>
      <c r="G2217" t="s">
        <v>1</v>
      </c>
      <c r="I2217" t="s">
        <v>1</v>
      </c>
      <c r="J2217" t="s">
        <v>2048</v>
      </c>
      <c r="K2217">
        <v>34595</v>
      </c>
      <c r="L2217" t="s">
        <v>876</v>
      </c>
      <c r="M2217" t="s">
        <v>3</v>
      </c>
      <c r="N2217" t="s">
        <v>2048</v>
      </c>
      <c r="O2217">
        <v>372875</v>
      </c>
      <c r="P2217" t="s">
        <v>876</v>
      </c>
      <c r="Q2217" t="s">
        <v>4</v>
      </c>
      <c r="R2217" t="s">
        <v>1</v>
      </c>
      <c r="S2217">
        <v>9.2779081461615828E-2</v>
      </c>
      <c r="T2217">
        <v>407470</v>
      </c>
      <c r="U2217">
        <f>S2217/0.246462</f>
        <v>0.37644375790838275</v>
      </c>
      <c r="V2217">
        <v>7.30913622662995E-5</v>
      </c>
      <c r="X2217" t="str">
        <f>IF(B2237&gt;0.5,"1","2")</f>
        <v>2</v>
      </c>
      <c r="Y2217" t="str">
        <f>IF(E2217&gt;0.5,"1","2")</f>
        <v>2</v>
      </c>
      <c r="Z2217" t="str">
        <f>IF(S2217&gt;0.5,"1","2")</f>
        <v>2</v>
      </c>
      <c r="AA2217">
        <f>Y2217+Z2217</f>
        <v>4</v>
      </c>
      <c r="AC2217">
        <f>C2217*F2217*U2217</f>
        <v>9.1016132495109169E-3</v>
      </c>
    </row>
    <row r="2218" spans="1:29" x14ac:dyDescent="0.35">
      <c r="A2218" t="s">
        <v>2063</v>
      </c>
      <c r="B2218">
        <v>9.0406092667842265E-3</v>
      </c>
      <c r="C2218">
        <f>B2218/0.138487</f>
        <v>6.5281284646098378E-2</v>
      </c>
      <c r="D2218" t="s">
        <v>2063</v>
      </c>
      <c r="E2218">
        <v>8.714014698925622E-2</v>
      </c>
      <c r="F2218">
        <f>E2218/0.235282</f>
        <v>0.37036469848631098</v>
      </c>
      <c r="G2218" t="s">
        <v>1</v>
      </c>
      <c r="I2218" t="s">
        <v>1</v>
      </c>
      <c r="J2218" t="s">
        <v>2063</v>
      </c>
      <c r="K2218">
        <v>34595</v>
      </c>
      <c r="L2218" t="s">
        <v>876</v>
      </c>
      <c r="M2218" t="s">
        <v>3</v>
      </c>
      <c r="N2218" t="s">
        <v>2063</v>
      </c>
      <c r="O2218">
        <v>372875</v>
      </c>
      <c r="P2218" t="s">
        <v>876</v>
      </c>
      <c r="Q2218" t="s">
        <v>4</v>
      </c>
      <c r="R2218" t="s">
        <v>1</v>
      </c>
      <c r="S2218">
        <v>9.2779081461615828E-2</v>
      </c>
      <c r="T2218">
        <v>407470</v>
      </c>
      <c r="U2218">
        <f>S2218/0.246462</f>
        <v>0.37644375790838275</v>
      </c>
      <c r="V2218">
        <v>7.30913622662995E-5</v>
      </c>
      <c r="X2218" t="str">
        <f>IF(B2238&gt;0.5,"1","2")</f>
        <v>2</v>
      </c>
      <c r="Y2218" t="str">
        <f>IF(E2218&gt;0.5,"1","2")</f>
        <v>2</v>
      </c>
      <c r="Z2218" t="str">
        <f>IF(S2218&gt;0.5,"1","2")</f>
        <v>2</v>
      </c>
      <c r="AA2218">
        <f>Y2218+Z2218</f>
        <v>4</v>
      </c>
      <c r="AC2218">
        <f>C2218*F2218*U2218</f>
        <v>9.1016132495109169E-3</v>
      </c>
    </row>
    <row r="2219" spans="1:29" x14ac:dyDescent="0.35">
      <c r="A2219" t="s">
        <v>2064</v>
      </c>
      <c r="B2219">
        <v>9.0406092667842265E-3</v>
      </c>
      <c r="C2219">
        <f>B2219/0.138487</f>
        <v>6.5281284646098378E-2</v>
      </c>
      <c r="D2219" t="s">
        <v>2064</v>
      </c>
      <c r="E2219">
        <v>8.714014698925622E-2</v>
      </c>
      <c r="F2219">
        <f>E2219/0.235282</f>
        <v>0.37036469848631098</v>
      </c>
      <c r="G2219" t="s">
        <v>1</v>
      </c>
      <c r="I2219" t="s">
        <v>1</v>
      </c>
      <c r="J2219" t="s">
        <v>2064</v>
      </c>
      <c r="K2219">
        <v>34595</v>
      </c>
      <c r="L2219" t="s">
        <v>876</v>
      </c>
      <c r="M2219" t="s">
        <v>3</v>
      </c>
      <c r="N2219" t="s">
        <v>2064</v>
      </c>
      <c r="O2219">
        <v>372875</v>
      </c>
      <c r="P2219" t="s">
        <v>876</v>
      </c>
      <c r="Q2219" t="s">
        <v>4</v>
      </c>
      <c r="R2219" t="s">
        <v>1</v>
      </c>
      <c r="S2219">
        <v>9.2779081461615828E-2</v>
      </c>
      <c r="T2219">
        <v>407470</v>
      </c>
      <c r="U2219">
        <f>S2219/0.246462</f>
        <v>0.37644375790838275</v>
      </c>
      <c r="V2219">
        <v>7.30913622662995E-5</v>
      </c>
      <c r="X2219" t="str">
        <f>IF(B2239&gt;0.5,"1","2")</f>
        <v>2</v>
      </c>
      <c r="Y2219" t="str">
        <f>IF(E2219&gt;0.5,"1","2")</f>
        <v>2</v>
      </c>
      <c r="Z2219" t="str">
        <f>IF(S2219&gt;0.5,"1","2")</f>
        <v>2</v>
      </c>
      <c r="AA2219">
        <f>Y2219+Z2219</f>
        <v>4</v>
      </c>
      <c r="AC2219">
        <f>C2219*F2219*U2219</f>
        <v>9.1016132495109169E-3</v>
      </c>
    </row>
    <row r="2220" spans="1:29" x14ac:dyDescent="0.35">
      <c r="A2220" t="s">
        <v>2065</v>
      </c>
      <c r="B2220">
        <v>9.0406092667842265E-3</v>
      </c>
      <c r="C2220">
        <f>B2220/0.138487</f>
        <v>6.5281284646098378E-2</v>
      </c>
      <c r="D2220" t="s">
        <v>2065</v>
      </c>
      <c r="E2220">
        <v>8.714014698925622E-2</v>
      </c>
      <c r="F2220">
        <f>E2220/0.235282</f>
        <v>0.37036469848631098</v>
      </c>
      <c r="G2220" t="s">
        <v>1</v>
      </c>
      <c r="I2220" t="s">
        <v>1</v>
      </c>
      <c r="J2220" t="s">
        <v>2065</v>
      </c>
      <c r="K2220">
        <v>34595</v>
      </c>
      <c r="L2220" t="s">
        <v>876</v>
      </c>
      <c r="M2220" t="s">
        <v>3</v>
      </c>
      <c r="N2220" t="s">
        <v>2065</v>
      </c>
      <c r="O2220">
        <v>372875</v>
      </c>
      <c r="P2220" t="s">
        <v>876</v>
      </c>
      <c r="Q2220" t="s">
        <v>4</v>
      </c>
      <c r="R2220" t="s">
        <v>1</v>
      </c>
      <c r="S2220">
        <v>9.2779081461615828E-2</v>
      </c>
      <c r="T2220">
        <v>407470</v>
      </c>
      <c r="U2220">
        <f>S2220/0.246462</f>
        <v>0.37644375790838275</v>
      </c>
      <c r="V2220">
        <v>7.30913622662995E-5</v>
      </c>
      <c r="X2220" t="str">
        <f>IF(B2240&gt;0.5,"1","2")</f>
        <v>2</v>
      </c>
      <c r="Y2220" t="str">
        <f>IF(E2220&gt;0.5,"1","2")</f>
        <v>2</v>
      </c>
      <c r="Z2220" t="str">
        <f>IF(S2220&gt;0.5,"1","2")</f>
        <v>2</v>
      </c>
      <c r="AA2220">
        <f>Y2220+Z2220</f>
        <v>4</v>
      </c>
      <c r="AC2220">
        <f>C2220*F2220*U2220</f>
        <v>9.1016132495109169E-3</v>
      </c>
    </row>
    <row r="2221" spans="1:29" x14ac:dyDescent="0.35">
      <c r="A2221" t="s">
        <v>900</v>
      </c>
      <c r="B2221">
        <v>6.9023201139334937E-3</v>
      </c>
      <c r="C2221">
        <f>B2221/0.138487</f>
        <v>4.9840924519510811E-2</v>
      </c>
      <c r="D2221" t="s">
        <v>900</v>
      </c>
      <c r="E2221">
        <v>9.6011935965159889E-2</v>
      </c>
      <c r="F2221">
        <f>E2221/0.235282</f>
        <v>0.40807174354672221</v>
      </c>
      <c r="G2221" t="s">
        <v>1</v>
      </c>
      <c r="I2221" t="s">
        <v>1</v>
      </c>
      <c r="J2221" t="s">
        <v>900</v>
      </c>
      <c r="K2221">
        <v>37659</v>
      </c>
      <c r="L2221" t="s">
        <v>876</v>
      </c>
      <c r="M2221" t="s">
        <v>3</v>
      </c>
      <c r="N2221" t="s">
        <v>900</v>
      </c>
      <c r="O2221">
        <v>346438</v>
      </c>
      <c r="P2221" t="s">
        <v>876</v>
      </c>
      <c r="Q2221" t="s">
        <v>4</v>
      </c>
      <c r="R2221" t="s">
        <v>1</v>
      </c>
      <c r="S2221">
        <v>0.10870343322614724</v>
      </c>
      <c r="T2221">
        <v>384097</v>
      </c>
      <c r="U2221">
        <f>S2221/0.246462</f>
        <v>0.44105555106323591</v>
      </c>
      <c r="V2221">
        <v>7.2038321411609801E-5</v>
      </c>
      <c r="X2221" t="str">
        <f>IF(B2241&gt;0.5,"1","2")</f>
        <v>2</v>
      </c>
      <c r="Y2221" t="str">
        <f>IF(E2221&gt;0.5,"1","2")</f>
        <v>2</v>
      </c>
      <c r="Z2221" t="str">
        <f>IF(S2221&gt;0.5,"1","2")</f>
        <v>2</v>
      </c>
      <c r="AA2221">
        <f>Y2221+Z2221</f>
        <v>4</v>
      </c>
      <c r="AC2221">
        <f>C2221*F2221*U2221</f>
        <v>8.9704846140861091E-3</v>
      </c>
    </row>
    <row r="2222" spans="1:29" x14ac:dyDescent="0.35">
      <c r="A2222" t="s">
        <v>22</v>
      </c>
      <c r="B2222">
        <v>1.87419468197259E-3</v>
      </c>
      <c r="C2222">
        <f>B2222/0.138487</f>
        <v>1.353336184604035E-2</v>
      </c>
      <c r="D2222" t="s">
        <v>22</v>
      </c>
      <c r="E2222">
        <v>0.18227635447291055</v>
      </c>
      <c r="F2222">
        <f>E2222/0.235282</f>
        <v>0.77471440430169136</v>
      </c>
      <c r="G2222" t="s">
        <v>1</v>
      </c>
      <c r="I2222" t="s">
        <v>1</v>
      </c>
      <c r="J2222" t="s">
        <v>22</v>
      </c>
      <c r="K2222">
        <v>4570</v>
      </c>
      <c r="L2222" t="s">
        <v>2</v>
      </c>
      <c r="M2222" t="s">
        <v>3</v>
      </c>
      <c r="N2222" t="s">
        <v>22</v>
      </c>
      <c r="O2222">
        <v>22079</v>
      </c>
      <c r="P2222" t="s">
        <v>2</v>
      </c>
      <c r="Q2222" t="s">
        <v>4</v>
      </c>
      <c r="R2222" t="s">
        <v>1</v>
      </c>
      <c r="S2222">
        <v>0.20698401195706329</v>
      </c>
      <c r="T2222">
        <v>26649</v>
      </c>
      <c r="U2222">
        <f>S2222/0.246462</f>
        <v>0.83982119741405692</v>
      </c>
      <c r="V2222">
        <v>7.0710162602714448E-5</v>
      </c>
      <c r="X2222" t="str">
        <f>IF(B2242&gt;0.5,"1","2")</f>
        <v>2</v>
      </c>
      <c r="Y2222" t="str">
        <f>IF(E2222&gt;0.5,"1","2")</f>
        <v>2</v>
      </c>
      <c r="Z2222" t="str">
        <f>IF(S2222&gt;0.5,"1","2")</f>
        <v>2</v>
      </c>
      <c r="AA2222">
        <f>Y2222+Z2222</f>
        <v>4</v>
      </c>
      <c r="AC2222">
        <f>C2222*F2222*U2222</f>
        <v>8.8050972490448867E-3</v>
      </c>
    </row>
    <row r="2223" spans="1:29" x14ac:dyDescent="0.35">
      <c r="A2223" t="s">
        <v>2004</v>
      </c>
      <c r="B2223">
        <v>9.2675842036102074E-3</v>
      </c>
      <c r="C2223">
        <f>B2223/0.138487</f>
        <v>6.692024669182095E-2</v>
      </c>
      <c r="D2223" t="s">
        <v>2004</v>
      </c>
      <c r="E2223">
        <v>8.5005636978579477E-2</v>
      </c>
      <c r="F2223">
        <f>E2223/0.235282</f>
        <v>0.36129256372599466</v>
      </c>
      <c r="G2223" t="s">
        <v>1</v>
      </c>
      <c r="I2223" t="s">
        <v>1</v>
      </c>
      <c r="J2223" t="s">
        <v>2004</v>
      </c>
      <c r="K2223">
        <v>25426</v>
      </c>
      <c r="L2223" t="s">
        <v>876</v>
      </c>
      <c r="M2223" t="s">
        <v>3</v>
      </c>
      <c r="N2223" t="s">
        <v>2004</v>
      </c>
      <c r="O2223">
        <v>285564</v>
      </c>
      <c r="P2223" t="s">
        <v>876</v>
      </c>
      <c r="Q2223" t="s">
        <v>4</v>
      </c>
      <c r="R2223" t="s">
        <v>1</v>
      </c>
      <c r="S2223">
        <v>8.9037833900631733E-2</v>
      </c>
      <c r="T2223">
        <v>310990</v>
      </c>
      <c r="U2223">
        <f>S2223/0.246462</f>
        <v>0.36126394292276998</v>
      </c>
      <c r="V2223">
        <v>7.014372939434021E-5</v>
      </c>
      <c r="X2223" t="str">
        <f>IF(B2243&gt;0.5,"1","2")</f>
        <v>2</v>
      </c>
      <c r="Y2223" t="str">
        <f>IF(E2223&gt;0.5,"1","2")</f>
        <v>2</v>
      </c>
      <c r="Z2223" t="str">
        <f>IF(S2223&gt;0.5,"1","2")</f>
        <v>2</v>
      </c>
      <c r="AA2223">
        <f>Y2223+Z2223</f>
        <v>4</v>
      </c>
      <c r="AC2223">
        <f>C2223*F2223*U2223</f>
        <v>8.734562840676377E-3</v>
      </c>
    </row>
    <row r="2224" spans="1:29" x14ac:dyDescent="0.35">
      <c r="A2224" t="s">
        <v>2009</v>
      </c>
      <c r="B2224">
        <v>9.2675842036102074E-3</v>
      </c>
      <c r="C2224">
        <f>B2224/0.138487</f>
        <v>6.692024669182095E-2</v>
      </c>
      <c r="D2224" t="s">
        <v>2009</v>
      </c>
      <c r="E2224">
        <v>8.5005636978579477E-2</v>
      </c>
      <c r="F2224">
        <f>E2224/0.235282</f>
        <v>0.36129256372599466</v>
      </c>
      <c r="G2224" t="s">
        <v>1</v>
      </c>
      <c r="I2224" t="s">
        <v>1</v>
      </c>
      <c r="J2224" t="s">
        <v>2009</v>
      </c>
      <c r="K2224">
        <v>25426</v>
      </c>
      <c r="L2224" t="s">
        <v>876</v>
      </c>
      <c r="M2224" t="s">
        <v>3</v>
      </c>
      <c r="N2224" t="s">
        <v>2009</v>
      </c>
      <c r="O2224">
        <v>285564</v>
      </c>
      <c r="P2224" t="s">
        <v>876</v>
      </c>
      <c r="Q2224" t="s">
        <v>4</v>
      </c>
      <c r="R2224" t="s">
        <v>1</v>
      </c>
      <c r="S2224">
        <v>8.9037833900631733E-2</v>
      </c>
      <c r="T2224">
        <v>310990</v>
      </c>
      <c r="U2224">
        <f>S2224/0.246462</f>
        <v>0.36126394292276998</v>
      </c>
      <c r="V2224">
        <v>7.014372939434021E-5</v>
      </c>
      <c r="X2224" t="str">
        <f>IF(B2244&gt;0.5,"1","2")</f>
        <v>2</v>
      </c>
      <c r="Y2224" t="str">
        <f>IF(E2224&gt;0.5,"1","2")</f>
        <v>2</v>
      </c>
      <c r="Z2224" t="str">
        <f>IF(S2224&gt;0.5,"1","2")</f>
        <v>2</v>
      </c>
      <c r="AA2224">
        <f>Y2224+Z2224</f>
        <v>4</v>
      </c>
      <c r="AC2224">
        <f>C2224*F2224*U2224</f>
        <v>8.734562840676377E-3</v>
      </c>
    </row>
    <row r="2225" spans="1:29" x14ac:dyDescent="0.35">
      <c r="A2225" t="s">
        <v>2014</v>
      </c>
      <c r="B2225">
        <v>9.2675842036102074E-3</v>
      </c>
      <c r="C2225">
        <f>B2225/0.138487</f>
        <v>6.692024669182095E-2</v>
      </c>
      <c r="D2225" t="s">
        <v>2014</v>
      </c>
      <c r="E2225">
        <v>8.5005636978579477E-2</v>
      </c>
      <c r="F2225">
        <f>E2225/0.235282</f>
        <v>0.36129256372599466</v>
      </c>
      <c r="G2225" t="s">
        <v>1</v>
      </c>
      <c r="I2225" t="s">
        <v>1</v>
      </c>
      <c r="J2225" t="s">
        <v>2014</v>
      </c>
      <c r="K2225">
        <v>25426</v>
      </c>
      <c r="L2225" t="s">
        <v>876</v>
      </c>
      <c r="M2225" t="s">
        <v>3</v>
      </c>
      <c r="N2225" t="s">
        <v>2014</v>
      </c>
      <c r="O2225">
        <v>285564</v>
      </c>
      <c r="P2225" t="s">
        <v>876</v>
      </c>
      <c r="Q2225" t="s">
        <v>4</v>
      </c>
      <c r="R2225" t="s">
        <v>1</v>
      </c>
      <c r="S2225">
        <v>8.9037833900631733E-2</v>
      </c>
      <c r="T2225">
        <v>310990</v>
      </c>
      <c r="U2225">
        <f>S2225/0.246462</f>
        <v>0.36126394292276998</v>
      </c>
      <c r="V2225">
        <v>7.014372939434021E-5</v>
      </c>
      <c r="X2225" t="str">
        <f>IF(B2245&gt;0.5,"1","2")</f>
        <v>2</v>
      </c>
      <c r="Y2225" t="str">
        <f>IF(E2225&gt;0.5,"1","2")</f>
        <v>2</v>
      </c>
      <c r="Z2225" t="str">
        <f>IF(S2225&gt;0.5,"1","2")</f>
        <v>2</v>
      </c>
      <c r="AA2225">
        <f>Y2225+Z2225</f>
        <v>4</v>
      </c>
      <c r="AC2225">
        <f>C2225*F2225*U2225</f>
        <v>8.734562840676377E-3</v>
      </c>
    </row>
    <row r="2226" spans="1:29" x14ac:dyDescent="0.35">
      <c r="A2226" t="s">
        <v>2018</v>
      </c>
      <c r="B2226">
        <v>9.2675842036102074E-3</v>
      </c>
      <c r="C2226">
        <f>B2226/0.138487</f>
        <v>6.692024669182095E-2</v>
      </c>
      <c r="D2226" t="s">
        <v>2018</v>
      </c>
      <c r="E2226">
        <v>8.5005636978579477E-2</v>
      </c>
      <c r="F2226">
        <f>E2226/0.235282</f>
        <v>0.36129256372599466</v>
      </c>
      <c r="G2226" t="s">
        <v>1</v>
      </c>
      <c r="I2226" t="s">
        <v>1</v>
      </c>
      <c r="J2226" t="s">
        <v>2018</v>
      </c>
      <c r="K2226">
        <v>25426</v>
      </c>
      <c r="L2226" t="s">
        <v>876</v>
      </c>
      <c r="M2226" t="s">
        <v>3</v>
      </c>
      <c r="N2226" t="s">
        <v>2018</v>
      </c>
      <c r="O2226">
        <v>285564</v>
      </c>
      <c r="P2226" t="s">
        <v>876</v>
      </c>
      <c r="Q2226" t="s">
        <v>4</v>
      </c>
      <c r="R2226" t="s">
        <v>1</v>
      </c>
      <c r="S2226">
        <v>8.9037833900631733E-2</v>
      </c>
      <c r="T2226">
        <v>310990</v>
      </c>
      <c r="U2226">
        <f>S2226/0.246462</f>
        <v>0.36126394292276998</v>
      </c>
      <c r="V2226">
        <v>7.014372939434021E-5</v>
      </c>
      <c r="X2226" t="str">
        <f>IF(B2246&gt;0.5,"1","2")</f>
        <v>2</v>
      </c>
      <c r="Y2226" t="str">
        <f>IF(E2226&gt;0.5,"1","2")</f>
        <v>2</v>
      </c>
      <c r="Z2226" t="str">
        <f>IF(S2226&gt;0.5,"1","2")</f>
        <v>2</v>
      </c>
      <c r="AA2226">
        <f>Y2226+Z2226</f>
        <v>4</v>
      </c>
      <c r="AC2226">
        <f>C2226*F2226*U2226</f>
        <v>8.734562840676377E-3</v>
      </c>
    </row>
    <row r="2227" spans="1:29" x14ac:dyDescent="0.35">
      <c r="A2227" t="s">
        <v>2019</v>
      </c>
      <c r="B2227">
        <v>9.2675842036102074E-3</v>
      </c>
      <c r="C2227">
        <f>B2227/0.138487</f>
        <v>6.692024669182095E-2</v>
      </c>
      <c r="D2227" t="s">
        <v>2019</v>
      </c>
      <c r="E2227">
        <v>8.5005636978579477E-2</v>
      </c>
      <c r="F2227">
        <f>E2227/0.235282</f>
        <v>0.36129256372599466</v>
      </c>
      <c r="G2227" t="s">
        <v>1</v>
      </c>
      <c r="I2227" t="s">
        <v>1</v>
      </c>
      <c r="J2227" t="s">
        <v>2019</v>
      </c>
      <c r="K2227">
        <v>25426</v>
      </c>
      <c r="L2227" t="s">
        <v>876</v>
      </c>
      <c r="M2227" t="s">
        <v>3</v>
      </c>
      <c r="N2227" t="s">
        <v>2019</v>
      </c>
      <c r="O2227">
        <v>285564</v>
      </c>
      <c r="P2227" t="s">
        <v>876</v>
      </c>
      <c r="Q2227" t="s">
        <v>4</v>
      </c>
      <c r="R2227" t="s">
        <v>1</v>
      </c>
      <c r="S2227">
        <v>8.9037833900631733E-2</v>
      </c>
      <c r="T2227">
        <v>310990</v>
      </c>
      <c r="U2227">
        <f>S2227/0.246462</f>
        <v>0.36126394292276998</v>
      </c>
      <c r="V2227">
        <v>7.014372939434021E-5</v>
      </c>
      <c r="X2227" t="str">
        <f>IF(B2247&gt;0.5,"1","2")</f>
        <v>2</v>
      </c>
      <c r="Y2227" t="str">
        <f>IF(E2227&gt;0.5,"1","2")</f>
        <v>2</v>
      </c>
      <c r="Z2227" t="str">
        <f>IF(S2227&gt;0.5,"1","2")</f>
        <v>2</v>
      </c>
      <c r="AA2227">
        <f>Y2227+Z2227</f>
        <v>4</v>
      </c>
      <c r="AC2227">
        <f>C2227*F2227*U2227</f>
        <v>8.734562840676377E-3</v>
      </c>
    </row>
    <row r="2228" spans="1:29" x14ac:dyDescent="0.35">
      <c r="A2228" t="s">
        <v>2020</v>
      </c>
      <c r="B2228">
        <v>9.2675842036102074E-3</v>
      </c>
      <c r="C2228">
        <f>B2228/0.138487</f>
        <v>6.692024669182095E-2</v>
      </c>
      <c r="D2228" t="s">
        <v>2020</v>
      </c>
      <c r="E2228">
        <v>8.5005636978579477E-2</v>
      </c>
      <c r="F2228">
        <f>E2228/0.235282</f>
        <v>0.36129256372599466</v>
      </c>
      <c r="G2228" t="s">
        <v>1</v>
      </c>
      <c r="I2228" t="s">
        <v>1</v>
      </c>
      <c r="J2228" t="s">
        <v>2020</v>
      </c>
      <c r="K2228">
        <v>25426</v>
      </c>
      <c r="L2228" t="s">
        <v>876</v>
      </c>
      <c r="M2228" t="s">
        <v>3</v>
      </c>
      <c r="N2228" t="s">
        <v>2020</v>
      </c>
      <c r="O2228">
        <v>285564</v>
      </c>
      <c r="P2228" t="s">
        <v>876</v>
      </c>
      <c r="Q2228" t="s">
        <v>4</v>
      </c>
      <c r="R2228" t="s">
        <v>1</v>
      </c>
      <c r="S2228">
        <v>8.9037833900631733E-2</v>
      </c>
      <c r="T2228">
        <v>310990</v>
      </c>
      <c r="U2228">
        <f>S2228/0.246462</f>
        <v>0.36126394292276998</v>
      </c>
      <c r="V2228">
        <v>7.014372939434021E-5</v>
      </c>
      <c r="X2228" t="str">
        <f>IF(B2248&gt;0.5,"1","2")</f>
        <v>2</v>
      </c>
      <c r="Y2228" t="str">
        <f>IF(E2228&gt;0.5,"1","2")</f>
        <v>2</v>
      </c>
      <c r="Z2228" t="str">
        <f>IF(S2228&gt;0.5,"1","2")</f>
        <v>2</v>
      </c>
      <c r="AA2228">
        <f>Y2228+Z2228</f>
        <v>4</v>
      </c>
      <c r="AC2228">
        <f>C2228*F2228*U2228</f>
        <v>8.734562840676377E-3</v>
      </c>
    </row>
    <row r="2229" spans="1:29" x14ac:dyDescent="0.35">
      <c r="A2229" t="s">
        <v>2030</v>
      </c>
      <c r="B2229">
        <v>9.2675842036102074E-3</v>
      </c>
      <c r="C2229">
        <f>B2229/0.138487</f>
        <v>6.692024669182095E-2</v>
      </c>
      <c r="D2229" t="s">
        <v>2030</v>
      </c>
      <c r="E2229">
        <v>8.5005636978579477E-2</v>
      </c>
      <c r="F2229">
        <f>E2229/0.235282</f>
        <v>0.36129256372599466</v>
      </c>
      <c r="G2229" t="s">
        <v>1</v>
      </c>
      <c r="I2229" t="s">
        <v>1</v>
      </c>
      <c r="J2229" t="s">
        <v>2030</v>
      </c>
      <c r="K2229">
        <v>25426</v>
      </c>
      <c r="L2229" t="s">
        <v>876</v>
      </c>
      <c r="M2229" t="s">
        <v>3</v>
      </c>
      <c r="N2229" t="s">
        <v>2030</v>
      </c>
      <c r="O2229">
        <v>285564</v>
      </c>
      <c r="P2229" t="s">
        <v>876</v>
      </c>
      <c r="Q2229" t="s">
        <v>4</v>
      </c>
      <c r="R2229" t="s">
        <v>1</v>
      </c>
      <c r="S2229">
        <v>8.9037833900631733E-2</v>
      </c>
      <c r="T2229">
        <v>310990</v>
      </c>
      <c r="U2229">
        <f>S2229/0.246462</f>
        <v>0.36126394292276998</v>
      </c>
      <c r="V2229">
        <v>7.014372939434021E-5</v>
      </c>
      <c r="X2229" t="str">
        <f>IF(B2249&gt;0.5,"1","2")</f>
        <v>2</v>
      </c>
      <c r="Y2229" t="str">
        <f>IF(E2229&gt;0.5,"1","2")</f>
        <v>2</v>
      </c>
      <c r="Z2229" t="str">
        <f>IF(S2229&gt;0.5,"1","2")</f>
        <v>2</v>
      </c>
      <c r="AA2229">
        <f>Y2229+Z2229</f>
        <v>4</v>
      </c>
      <c r="AC2229">
        <f>C2229*F2229*U2229</f>
        <v>8.734562840676377E-3</v>
      </c>
    </row>
    <row r="2230" spans="1:29" x14ac:dyDescent="0.35">
      <c r="A2230" t="s">
        <v>865</v>
      </c>
      <c r="B2230">
        <v>2.0639834881320948E-3</v>
      </c>
      <c r="C2230">
        <f>B2230/0.138487</f>
        <v>1.4903806769820234E-2</v>
      </c>
      <c r="D2230" t="s">
        <v>865</v>
      </c>
      <c r="E2230">
        <v>0.15976224783861673</v>
      </c>
      <c r="F2230">
        <f>E2230/0.235282</f>
        <v>0.67902452307705963</v>
      </c>
      <c r="G2230" t="s">
        <v>1</v>
      </c>
      <c r="I2230" t="s">
        <v>1</v>
      </c>
      <c r="J2230" t="s">
        <v>865</v>
      </c>
      <c r="K2230">
        <v>5626</v>
      </c>
      <c r="L2230" t="s">
        <v>2</v>
      </c>
      <c r="M2230" t="s">
        <v>3</v>
      </c>
      <c r="N2230" t="s">
        <v>865</v>
      </c>
      <c r="O2230">
        <v>26633</v>
      </c>
      <c r="P2230" t="s">
        <v>2</v>
      </c>
      <c r="Q2230" t="s">
        <v>4</v>
      </c>
      <c r="R2230" t="s">
        <v>1</v>
      </c>
      <c r="S2230">
        <v>0.21124169263695416</v>
      </c>
      <c r="T2230">
        <v>32259</v>
      </c>
      <c r="U2230">
        <f>S2230/0.246462</f>
        <v>0.85709639878339938</v>
      </c>
      <c r="V2230">
        <v>6.9656238705704778E-5</v>
      </c>
      <c r="X2230" t="str">
        <f>IF(B2250&gt;0.5,"1","2")</f>
        <v>2</v>
      </c>
      <c r="Y2230" t="str">
        <f>IF(E2230&gt;0.5,"1","2")</f>
        <v>2</v>
      </c>
      <c r="Z2230" t="str">
        <f>IF(S2230&gt;0.5,"1","2")</f>
        <v>2</v>
      </c>
      <c r="AA2230">
        <f>Y2230+Z2230</f>
        <v>4</v>
      </c>
      <c r="AC2230">
        <f>C2230*F2230*U2230</f>
        <v>8.6738586538460394E-3</v>
      </c>
    </row>
    <row r="2231" spans="1:29" x14ac:dyDescent="0.35">
      <c r="A2231" t="s">
        <v>1171</v>
      </c>
      <c r="B2231">
        <v>4.7611733988634618E-3</v>
      </c>
      <c r="C2231">
        <f>B2231/0.138487</f>
        <v>3.4379930237953465E-2</v>
      </c>
      <c r="D2231" t="s">
        <v>1171</v>
      </c>
      <c r="E2231">
        <v>0.11344503473641193</v>
      </c>
      <c r="F2231">
        <f>E2231/0.235282</f>
        <v>0.48216622919055402</v>
      </c>
      <c r="G2231" t="s">
        <v>1</v>
      </c>
      <c r="I2231" t="s">
        <v>1</v>
      </c>
      <c r="J2231" t="s">
        <v>1171</v>
      </c>
      <c r="K2231">
        <v>4906</v>
      </c>
      <c r="L2231" t="s">
        <v>876</v>
      </c>
      <c r="M2231" t="s">
        <v>3</v>
      </c>
      <c r="N2231" t="s">
        <v>1171</v>
      </c>
      <c r="O2231">
        <v>38807</v>
      </c>
      <c r="P2231" t="s">
        <v>876</v>
      </c>
      <c r="Q2231" t="s">
        <v>4</v>
      </c>
      <c r="R2231" t="s">
        <v>1</v>
      </c>
      <c r="S2231">
        <v>0.12642049114850415</v>
      </c>
      <c r="T2231">
        <v>43713</v>
      </c>
      <c r="U2231">
        <f>S2231/0.246462</f>
        <v>0.51294110714229435</v>
      </c>
      <c r="V2231">
        <v>6.8283687191188092E-5</v>
      </c>
      <c r="X2231" t="str">
        <f>IF(B2251&gt;0.5,"1","2")</f>
        <v>2</v>
      </c>
      <c r="Y2231" t="str">
        <f>IF(E2231&gt;0.5,"1","2")</f>
        <v>2</v>
      </c>
      <c r="Z2231" t="str">
        <f>IF(S2231&gt;0.5,"1","2")</f>
        <v>2</v>
      </c>
      <c r="AA2231">
        <f>Y2231+Z2231</f>
        <v>4</v>
      </c>
      <c r="AC2231">
        <f>C2231*F2231*U2231</f>
        <v>8.5029433409716266E-3</v>
      </c>
    </row>
    <row r="2232" spans="1:29" x14ac:dyDescent="0.35">
      <c r="A2232" t="s">
        <v>1737</v>
      </c>
      <c r="B2232">
        <v>3.424807903402854E-3</v>
      </c>
      <c r="C2232">
        <f>B2232/0.138487</f>
        <v>2.4730176142185579E-2</v>
      </c>
      <c r="D2232" t="s">
        <v>1737</v>
      </c>
      <c r="E2232">
        <v>0.12786850021486892</v>
      </c>
      <c r="F2232">
        <f>E2232/0.235282</f>
        <v>0.54346911457259339</v>
      </c>
      <c r="G2232" t="s">
        <v>1</v>
      </c>
      <c r="I2232" t="s">
        <v>1</v>
      </c>
      <c r="J2232" t="s">
        <v>1737</v>
      </c>
      <c r="K2232">
        <v>25273</v>
      </c>
      <c r="L2232" t="s">
        <v>876</v>
      </c>
      <c r="M2232" t="s">
        <v>3</v>
      </c>
      <c r="N2232" t="s">
        <v>1737</v>
      </c>
      <c r="O2232">
        <v>162625</v>
      </c>
      <c r="P2232" t="s">
        <v>876</v>
      </c>
      <c r="Q2232" t="s">
        <v>4</v>
      </c>
      <c r="R2232" t="s">
        <v>1</v>
      </c>
      <c r="S2232">
        <v>0.1554066102997694</v>
      </c>
      <c r="T2232">
        <v>187898</v>
      </c>
      <c r="U2232">
        <f>S2232/0.246462</f>
        <v>0.63054998458086609</v>
      </c>
      <c r="V2232">
        <v>6.8056447606394427E-5</v>
      </c>
      <c r="X2232" t="str">
        <f>IF(B2252&gt;0.5,"1","2")</f>
        <v>2</v>
      </c>
      <c r="Y2232" t="str">
        <f>IF(E2232&gt;0.5,"1","2")</f>
        <v>2</v>
      </c>
      <c r="Z2232" t="str">
        <f>IF(S2232&gt;0.5,"1","2")</f>
        <v>2</v>
      </c>
      <c r="AA2232">
        <f>Y2232+Z2232</f>
        <v>4</v>
      </c>
      <c r="AC2232">
        <f>C2232*F2232*U2232</f>
        <v>8.4746466072449286E-3</v>
      </c>
    </row>
    <row r="2233" spans="1:29" x14ac:dyDescent="0.35">
      <c r="A2233" t="s">
        <v>53</v>
      </c>
      <c r="B2233">
        <v>2.0946396267733027E-3</v>
      </c>
      <c r="C2233">
        <f>B2233/0.138487</f>
        <v>1.5125171509046355E-2</v>
      </c>
      <c r="D2233" t="s">
        <v>53</v>
      </c>
      <c r="E2233">
        <v>0.16827075621364357</v>
      </c>
      <c r="F2233">
        <f>E2233/0.235282</f>
        <v>0.71518754606660762</v>
      </c>
      <c r="G2233" t="s">
        <v>1</v>
      </c>
      <c r="I2233" t="s">
        <v>1</v>
      </c>
      <c r="J2233" t="s">
        <v>53</v>
      </c>
      <c r="K2233">
        <v>5549</v>
      </c>
      <c r="L2233" t="s">
        <v>2</v>
      </c>
      <c r="M2233" t="s">
        <v>3</v>
      </c>
      <c r="N2233" t="s">
        <v>53</v>
      </c>
      <c r="O2233">
        <v>28837</v>
      </c>
      <c r="P2233" t="s">
        <v>2</v>
      </c>
      <c r="Q2233" t="s">
        <v>4</v>
      </c>
      <c r="R2233" t="s">
        <v>1</v>
      </c>
      <c r="S2233">
        <v>0.19242639664320144</v>
      </c>
      <c r="T2233">
        <v>34386</v>
      </c>
      <c r="U2233">
        <f>S2233/0.246462</f>
        <v>0.78075482891156223</v>
      </c>
      <c r="V2233">
        <v>6.7823876619022805E-5</v>
      </c>
      <c r="X2233" t="str">
        <f>IF(B2253&gt;0.5,"1","2")</f>
        <v>2</v>
      </c>
      <c r="Y2233" t="str">
        <f>IF(E2233&gt;0.5,"1","2")</f>
        <v>2</v>
      </c>
      <c r="Z2233" t="str">
        <f>IF(S2233&gt;0.5,"1","2")</f>
        <v>2</v>
      </c>
      <c r="AA2233">
        <f>Y2233+Z2233</f>
        <v>4</v>
      </c>
      <c r="AC2233">
        <f>C2233*F2233*U2233</f>
        <v>8.4456859870775114E-3</v>
      </c>
    </row>
    <row r="2234" spans="1:29" x14ac:dyDescent="0.35">
      <c r="A2234" t="s">
        <v>2522</v>
      </c>
      <c r="B2234">
        <v>4.4344231491920327E-3</v>
      </c>
      <c r="C2234">
        <f>B2234/0.138487</f>
        <v>3.2020501196444666E-2</v>
      </c>
      <c r="D2234" t="s">
        <v>2522</v>
      </c>
      <c r="E2234">
        <v>0.1175585407032225</v>
      </c>
      <c r="F2234">
        <f>E2234/0.235282</f>
        <v>0.49964952993948752</v>
      </c>
      <c r="G2234" t="s">
        <v>1</v>
      </c>
      <c r="I2234" t="s">
        <v>1</v>
      </c>
      <c r="J2234" t="s">
        <v>2522</v>
      </c>
      <c r="K2234">
        <v>5369</v>
      </c>
      <c r="L2234" t="s">
        <v>2165</v>
      </c>
      <c r="M2234" t="s">
        <v>3</v>
      </c>
      <c r="N2234" t="s">
        <v>2522</v>
      </c>
      <c r="O2234">
        <v>41392</v>
      </c>
      <c r="P2234" t="s">
        <v>2165</v>
      </c>
      <c r="Q2234" t="s">
        <v>4</v>
      </c>
      <c r="R2234" t="s">
        <v>1</v>
      </c>
      <c r="S2234">
        <v>0.12971105527638191</v>
      </c>
      <c r="T2234">
        <v>46761</v>
      </c>
      <c r="U2234">
        <f>S2234/0.246462</f>
        <v>0.52629230987487696</v>
      </c>
      <c r="V2234">
        <v>6.7618932725338035E-5</v>
      </c>
      <c r="X2234" t="str">
        <f>IF(B2254&gt;0.5,"1","2")</f>
        <v>2</v>
      </c>
      <c r="Y2234" t="str">
        <f>IF(E2234&gt;0.5,"1","2")</f>
        <v>2</v>
      </c>
      <c r="Z2234" t="str">
        <f>IF(S2234&gt;0.5,"1","2")</f>
        <v>2</v>
      </c>
      <c r="AA2234">
        <f>Y2234+Z2234</f>
        <v>4</v>
      </c>
      <c r="AC2234">
        <f>C2234*F2234*U2234</f>
        <v>8.4201655972485252E-3</v>
      </c>
    </row>
    <row r="2235" spans="1:29" x14ac:dyDescent="0.35">
      <c r="A2235" t="s">
        <v>2530</v>
      </c>
      <c r="B2235">
        <v>3.807001572457171E-3</v>
      </c>
      <c r="C2235">
        <f>B2235/0.138487</f>
        <v>2.7489956259123031E-2</v>
      </c>
      <c r="D2235" t="s">
        <v>2530</v>
      </c>
      <c r="E2235">
        <v>0.12577918196567331</v>
      </c>
      <c r="F2235">
        <f>E2235/0.235282</f>
        <v>0.53458905469042817</v>
      </c>
      <c r="G2235" t="s">
        <v>1</v>
      </c>
      <c r="I2235" t="s">
        <v>1</v>
      </c>
      <c r="J2235" t="s">
        <v>2530</v>
      </c>
      <c r="K2235">
        <v>4890</v>
      </c>
      <c r="L2235" t="s">
        <v>2165</v>
      </c>
      <c r="M2235" t="s">
        <v>3</v>
      </c>
      <c r="N2235" t="s">
        <v>2530</v>
      </c>
      <c r="O2235">
        <v>34716</v>
      </c>
      <c r="P2235" t="s">
        <v>2165</v>
      </c>
      <c r="Q2235" t="s">
        <v>4</v>
      </c>
      <c r="R2235" t="s">
        <v>1</v>
      </c>
      <c r="S2235">
        <v>0.14085724161769789</v>
      </c>
      <c r="T2235">
        <v>39606</v>
      </c>
      <c r="U2235">
        <f>S2235/0.246462</f>
        <v>0.5715170761322147</v>
      </c>
      <c r="V2235">
        <v>6.7448298992990206E-5</v>
      </c>
      <c r="X2235" t="str">
        <f>IF(B2255&gt;0.5,"1","2")</f>
        <v>2</v>
      </c>
      <c r="Y2235" t="str">
        <f>IF(E2235&gt;0.5,"1","2")</f>
        <v>2</v>
      </c>
      <c r="Z2235" t="str">
        <f>IF(S2235&gt;0.5,"1","2")</f>
        <v>2</v>
      </c>
      <c r="AA2235">
        <f>Y2235+Z2235</f>
        <v>4</v>
      </c>
      <c r="AC2235">
        <f>C2235*F2235*U2235</f>
        <v>8.3989176386526504E-3</v>
      </c>
    </row>
    <row r="2236" spans="1:29" x14ac:dyDescent="0.35">
      <c r="A2236" t="s">
        <v>2532</v>
      </c>
      <c r="B2236">
        <v>3.807001572457171E-3</v>
      </c>
      <c r="C2236">
        <f>B2236/0.138487</f>
        <v>2.7489956259123031E-2</v>
      </c>
      <c r="D2236" t="s">
        <v>2532</v>
      </c>
      <c r="E2236">
        <v>0.12577918196567331</v>
      </c>
      <c r="F2236">
        <f>E2236/0.235282</f>
        <v>0.53458905469042817</v>
      </c>
      <c r="G2236" t="s">
        <v>1</v>
      </c>
      <c r="I2236" t="s">
        <v>1</v>
      </c>
      <c r="J2236" t="s">
        <v>2532</v>
      </c>
      <c r="K2236">
        <v>4890</v>
      </c>
      <c r="L2236" t="s">
        <v>2165</v>
      </c>
      <c r="M2236" t="s">
        <v>3</v>
      </c>
      <c r="N2236" t="s">
        <v>2532</v>
      </c>
      <c r="O2236">
        <v>34716</v>
      </c>
      <c r="P2236" t="s">
        <v>2165</v>
      </c>
      <c r="Q2236" t="s">
        <v>4</v>
      </c>
      <c r="R2236" t="s">
        <v>1</v>
      </c>
      <c r="S2236">
        <v>0.14085724161769789</v>
      </c>
      <c r="T2236">
        <v>39606</v>
      </c>
      <c r="U2236">
        <f>S2236/0.246462</f>
        <v>0.5715170761322147</v>
      </c>
      <c r="V2236">
        <v>6.7448298992990206E-5</v>
      </c>
      <c r="X2236" t="str">
        <f>IF(B2256&gt;0.5,"1","2")</f>
        <v>2</v>
      </c>
      <c r="Y2236" t="str">
        <f>IF(E2236&gt;0.5,"1","2")</f>
        <v>2</v>
      </c>
      <c r="Z2236" t="str">
        <f>IF(S2236&gt;0.5,"1","2")</f>
        <v>2</v>
      </c>
      <c r="AA2236">
        <f>Y2236+Z2236</f>
        <v>4</v>
      </c>
      <c r="AC2236">
        <f>C2236*F2236*U2236</f>
        <v>8.3989176386526504E-3</v>
      </c>
    </row>
    <row r="2237" spans="1:29" x14ac:dyDescent="0.35">
      <c r="A2237" t="s">
        <v>1206</v>
      </c>
      <c r="B2237">
        <v>1.6624503071919045E-3</v>
      </c>
      <c r="C2237">
        <f>B2237/0.138487</f>
        <v>1.2004378080194564E-2</v>
      </c>
      <c r="D2237" t="s">
        <v>1206</v>
      </c>
      <c r="E2237">
        <v>0.19351026109380037</v>
      </c>
      <c r="F2237">
        <f>E2237/0.235282</f>
        <v>0.82246096638842059</v>
      </c>
      <c r="G2237" t="s">
        <v>1</v>
      </c>
      <c r="I2237" t="s">
        <v>1</v>
      </c>
      <c r="J2237" t="s">
        <v>1206</v>
      </c>
      <c r="K2237">
        <v>6577</v>
      </c>
      <c r="L2237" t="s">
        <v>876</v>
      </c>
      <c r="M2237" t="s">
        <v>3</v>
      </c>
      <c r="N2237" t="s">
        <v>1206</v>
      </c>
      <c r="O2237">
        <v>31505</v>
      </c>
      <c r="P2237" t="s">
        <v>876</v>
      </c>
      <c r="Q2237" t="s">
        <v>4</v>
      </c>
      <c r="R2237" t="s">
        <v>1</v>
      </c>
      <c r="S2237">
        <v>0.20876051420409458</v>
      </c>
      <c r="T2237">
        <v>38082</v>
      </c>
      <c r="U2237">
        <f>S2237/0.246462</f>
        <v>0.84702921425653688</v>
      </c>
      <c r="V2237">
        <v>6.7158506470787018E-5</v>
      </c>
      <c r="X2237" t="str">
        <f>IF(B2257&gt;0.5,"1","2")</f>
        <v>2</v>
      </c>
      <c r="Y2237" t="str">
        <f>IF(E2237&gt;0.5,"1","2")</f>
        <v>2</v>
      </c>
      <c r="Z2237" t="str">
        <f>IF(S2237&gt;0.5,"1","2")</f>
        <v>2</v>
      </c>
      <c r="AA2237">
        <f>Y2237+Z2237</f>
        <v>4</v>
      </c>
      <c r="AC2237">
        <f>C2237*F2237*U2237</f>
        <v>8.3628315762519483E-3</v>
      </c>
    </row>
    <row r="2238" spans="1:29" x14ac:dyDescent="0.35">
      <c r="A2238" t="s">
        <v>2040</v>
      </c>
      <c r="B2238">
        <v>8.379360312493438E-3</v>
      </c>
      <c r="C2238">
        <f>B2238/0.138487</f>
        <v>6.0506475788293761E-2</v>
      </c>
      <c r="D2238" t="s">
        <v>2040</v>
      </c>
      <c r="E2238">
        <v>8.7230326689952745E-2</v>
      </c>
      <c r="F2238">
        <f>E2238/0.235282</f>
        <v>0.37074798195336978</v>
      </c>
      <c r="G2238" t="s">
        <v>1</v>
      </c>
      <c r="I2238" t="s">
        <v>1</v>
      </c>
      <c r="J2238" t="s">
        <v>2040</v>
      </c>
      <c r="K2238">
        <v>32517</v>
      </c>
      <c r="L2238" t="s">
        <v>876</v>
      </c>
      <c r="M2238" t="s">
        <v>3</v>
      </c>
      <c r="N2238" t="s">
        <v>2040</v>
      </c>
      <c r="O2238">
        <v>354922</v>
      </c>
      <c r="P2238" t="s">
        <v>876</v>
      </c>
      <c r="Q2238" t="s">
        <v>4</v>
      </c>
      <c r="R2238" t="s">
        <v>1</v>
      </c>
      <c r="S2238">
        <v>9.1617313099779676E-2</v>
      </c>
      <c r="T2238">
        <v>387439</v>
      </c>
      <c r="U2238">
        <f>S2238/0.246462</f>
        <v>0.37172997500539506</v>
      </c>
      <c r="V2238">
        <v>6.6966240055182772E-5</v>
      </c>
      <c r="X2238" t="str">
        <f>IF(B2258&gt;0.5,"1","2")</f>
        <v>2</v>
      </c>
      <c r="Y2238" t="str">
        <f>IF(E2238&gt;0.5,"1","2")</f>
        <v>2</v>
      </c>
      <c r="Z2238" t="str">
        <f>IF(S2238&gt;0.5,"1","2")</f>
        <v>2</v>
      </c>
      <c r="AA2238">
        <f>Y2238+Z2238</f>
        <v>4</v>
      </c>
      <c r="AC2238">
        <f>C2238*F2238*U2238</f>
        <v>8.3388898340071693E-3</v>
      </c>
    </row>
    <row r="2239" spans="1:29" x14ac:dyDescent="0.35">
      <c r="A2239" t="s">
        <v>2050</v>
      </c>
      <c r="B2239">
        <v>8.379360312493438E-3</v>
      </c>
      <c r="C2239">
        <f>B2239/0.138487</f>
        <v>6.0506475788293761E-2</v>
      </c>
      <c r="D2239" t="s">
        <v>2050</v>
      </c>
      <c r="E2239">
        <v>8.7230326689952745E-2</v>
      </c>
      <c r="F2239">
        <f>E2239/0.235282</f>
        <v>0.37074798195336978</v>
      </c>
      <c r="G2239" t="s">
        <v>1</v>
      </c>
      <c r="I2239" t="s">
        <v>1</v>
      </c>
      <c r="J2239" t="s">
        <v>2050</v>
      </c>
      <c r="K2239">
        <v>32517</v>
      </c>
      <c r="L2239" t="s">
        <v>876</v>
      </c>
      <c r="M2239" t="s">
        <v>3</v>
      </c>
      <c r="N2239" t="s">
        <v>2050</v>
      </c>
      <c r="O2239">
        <v>354922</v>
      </c>
      <c r="P2239" t="s">
        <v>876</v>
      </c>
      <c r="Q2239" t="s">
        <v>4</v>
      </c>
      <c r="R2239" t="s">
        <v>1</v>
      </c>
      <c r="S2239">
        <v>9.1617313099779676E-2</v>
      </c>
      <c r="T2239">
        <v>387439</v>
      </c>
      <c r="U2239">
        <f>S2239/0.246462</f>
        <v>0.37172997500539506</v>
      </c>
      <c r="V2239">
        <v>6.6966240055182772E-5</v>
      </c>
      <c r="X2239" t="str">
        <f>IF(B2259&gt;0.5,"1","2")</f>
        <v>2</v>
      </c>
      <c r="Y2239" t="str">
        <f>IF(E2239&gt;0.5,"1","2")</f>
        <v>2</v>
      </c>
      <c r="Z2239" t="str">
        <f>IF(S2239&gt;0.5,"1","2")</f>
        <v>2</v>
      </c>
      <c r="AA2239">
        <f>Y2239+Z2239</f>
        <v>4</v>
      </c>
      <c r="AC2239">
        <f>C2239*F2239*U2239</f>
        <v>8.3388898340071693E-3</v>
      </c>
    </row>
    <row r="2240" spans="1:29" x14ac:dyDescent="0.35">
      <c r="A2240" t="s">
        <v>1898</v>
      </c>
      <c r="B2240">
        <v>1.2479201331114808E-3</v>
      </c>
      <c r="C2240">
        <f>B2240/0.138487</f>
        <v>9.0110994758459701E-3</v>
      </c>
      <c r="D2240" t="s">
        <v>1898</v>
      </c>
      <c r="E2240">
        <v>0.20494475638471291</v>
      </c>
      <c r="F2240">
        <f>E2240/0.235282</f>
        <v>0.87106007422885268</v>
      </c>
      <c r="G2240" t="s">
        <v>1</v>
      </c>
      <c r="I2240" t="s">
        <v>1</v>
      </c>
      <c r="J2240" t="s">
        <v>1898</v>
      </c>
      <c r="K2240">
        <v>4445</v>
      </c>
      <c r="L2240" t="s">
        <v>876</v>
      </c>
      <c r="M2240" t="s">
        <v>3</v>
      </c>
      <c r="N2240" t="s">
        <v>1898</v>
      </c>
      <c r="O2240">
        <v>17303</v>
      </c>
      <c r="P2240" t="s">
        <v>876</v>
      </c>
      <c r="Q2240" t="s">
        <v>4</v>
      </c>
      <c r="R2240" t="s">
        <v>1</v>
      </c>
      <c r="S2240">
        <v>0.25689186846211637</v>
      </c>
      <c r="T2240">
        <v>21748</v>
      </c>
      <c r="U2240">
        <f>S2240/0.246462</f>
        <v>1.0423183633262587</v>
      </c>
      <c r="V2240">
        <v>6.5701299583006013E-5</v>
      </c>
      <c r="X2240" t="str">
        <f>IF(B2260&gt;0.5,"1","2")</f>
        <v>2</v>
      </c>
      <c r="Y2240" t="str">
        <f>IF(E2240&gt;0.5,"1","2")</f>
        <v>2</v>
      </c>
      <c r="Z2240" t="str">
        <f>IF(S2240&gt;0.5,"1","2")</f>
        <v>2</v>
      </c>
      <c r="AA2240">
        <f>Y2240+Z2240</f>
        <v>4</v>
      </c>
      <c r="AC2240">
        <f>C2240*F2240*U2240</f>
        <v>8.1813746556819878E-3</v>
      </c>
    </row>
    <row r="2241" spans="1:29" x14ac:dyDescent="0.35">
      <c r="A2241" t="s">
        <v>2024</v>
      </c>
      <c r="B2241">
        <v>9.2034503915977908E-3</v>
      </c>
      <c r="C2241">
        <f>B2241/0.138487</f>
        <v>6.6457143209093933E-2</v>
      </c>
      <c r="D2241" t="s">
        <v>2024</v>
      </c>
      <c r="E2241">
        <v>8.2446629629131407E-2</v>
      </c>
      <c r="F2241">
        <f>E2241/0.235282</f>
        <v>0.35041622235926001</v>
      </c>
      <c r="G2241" t="s">
        <v>1</v>
      </c>
      <c r="I2241" t="s">
        <v>1</v>
      </c>
      <c r="J2241" t="s">
        <v>2024</v>
      </c>
      <c r="K2241">
        <v>23434</v>
      </c>
      <c r="L2241" t="s">
        <v>876</v>
      </c>
      <c r="M2241" t="s">
        <v>3</v>
      </c>
      <c r="N2241" t="s">
        <v>2024</v>
      </c>
      <c r="O2241">
        <v>272353</v>
      </c>
      <c r="P2241" t="s">
        <v>876</v>
      </c>
      <c r="Q2241" t="s">
        <v>4</v>
      </c>
      <c r="R2241" t="s">
        <v>1</v>
      </c>
      <c r="S2241">
        <v>8.6042745995087253E-2</v>
      </c>
      <c r="T2241">
        <v>295787</v>
      </c>
      <c r="U2241">
        <f>S2241/0.246462</f>
        <v>0.34911161150638742</v>
      </c>
      <c r="V2241">
        <v>6.5288673435927712E-5</v>
      </c>
      <c r="X2241" t="str">
        <f>IF(B2261&gt;0.5,"1","2")</f>
        <v>2</v>
      </c>
      <c r="Y2241" t="str">
        <f>IF(E2241&gt;0.5,"1","2")</f>
        <v>2</v>
      </c>
      <c r="Z2241" t="str">
        <f>IF(S2241&gt;0.5,"1","2")</f>
        <v>2</v>
      </c>
      <c r="AA2241">
        <f>Y2241+Z2241</f>
        <v>4</v>
      </c>
      <c r="AC2241">
        <f>C2241*F2241*U2241</f>
        <v>8.1299928851020463E-3</v>
      </c>
    </row>
    <row r="2242" spans="1:29" x14ac:dyDescent="0.35">
      <c r="A2242" t="s">
        <v>2035</v>
      </c>
      <c r="B2242">
        <v>8.1856694936214003E-3</v>
      </c>
      <c r="C2242">
        <f>B2242/0.138487</f>
        <v>5.9107854842847349E-2</v>
      </c>
      <c r="D2242" t="s">
        <v>2035</v>
      </c>
      <c r="E2242">
        <v>8.627246335084815E-2</v>
      </c>
      <c r="F2242">
        <f>E2242/0.235282</f>
        <v>0.36667685309903925</v>
      </c>
      <c r="G2242" t="s">
        <v>1</v>
      </c>
      <c r="I2242" t="s">
        <v>1</v>
      </c>
      <c r="J2242" t="s">
        <v>2035</v>
      </c>
      <c r="K2242">
        <v>27720</v>
      </c>
      <c r="L2242" t="s">
        <v>876</v>
      </c>
      <c r="M2242" t="s">
        <v>3</v>
      </c>
      <c r="N2242" t="s">
        <v>2035</v>
      </c>
      <c r="O2242">
        <v>303759</v>
      </c>
      <c r="P2242" t="s">
        <v>876</v>
      </c>
      <c r="Q2242" t="s">
        <v>4</v>
      </c>
      <c r="R2242" t="s">
        <v>1</v>
      </c>
      <c r="S2242">
        <v>9.1256555361322628E-2</v>
      </c>
      <c r="T2242">
        <v>331479</v>
      </c>
      <c r="U2242">
        <f>S2242/0.246462</f>
        <v>0.37026622911979384</v>
      </c>
      <c r="V2242">
        <v>6.4445185146605211E-5</v>
      </c>
      <c r="X2242" t="str">
        <f>IF(B2262&gt;0.5,"1","2")</f>
        <v>2</v>
      </c>
      <c r="Y2242" t="str">
        <f>IF(E2242&gt;0.5,"1","2")</f>
        <v>2</v>
      </c>
      <c r="Z2242" t="str">
        <f>IF(S2242&gt;0.5,"1","2")</f>
        <v>2</v>
      </c>
      <c r="AA2242">
        <f>Y2242+Z2242</f>
        <v>4</v>
      </c>
      <c r="AC2242">
        <f>C2242*F2242*U2242</f>
        <v>8.0249585287586207E-3</v>
      </c>
    </row>
    <row r="2243" spans="1:29" x14ac:dyDescent="0.35">
      <c r="A2243" t="s">
        <v>2519</v>
      </c>
      <c r="B2243">
        <v>4.9225546361128794E-3</v>
      </c>
      <c r="C2243">
        <f>B2243/0.138487</f>
        <v>3.5545247107041669E-2</v>
      </c>
      <c r="D2243" t="s">
        <v>2519</v>
      </c>
      <c r="E2243">
        <v>0.10676604902629783</v>
      </c>
      <c r="F2243">
        <f>E2243/0.235282</f>
        <v>0.45377907798428196</v>
      </c>
      <c r="G2243" t="s">
        <v>1</v>
      </c>
      <c r="I2243" t="s">
        <v>1</v>
      </c>
      <c r="J2243" t="s">
        <v>2519</v>
      </c>
      <c r="K2243">
        <v>6751</v>
      </c>
      <c r="L2243" t="s">
        <v>2165</v>
      </c>
      <c r="M2243" t="s">
        <v>3</v>
      </c>
      <c r="N2243" t="s">
        <v>2519</v>
      </c>
      <c r="O2243">
        <v>57288</v>
      </c>
      <c r="P2243" t="s">
        <v>2165</v>
      </c>
      <c r="Q2243" t="s">
        <v>4</v>
      </c>
      <c r="R2243" t="s">
        <v>1</v>
      </c>
      <c r="S2243">
        <v>0.1178431783270493</v>
      </c>
      <c r="T2243">
        <v>64039</v>
      </c>
      <c r="U2243">
        <f>S2243/0.246462</f>
        <v>0.47813934126579066</v>
      </c>
      <c r="V2243">
        <v>6.1933862267894691E-5</v>
      </c>
      <c r="X2243" t="str">
        <f>IF(B2263&gt;0.5,"1","2")</f>
        <v>2</v>
      </c>
      <c r="Y2243" t="str">
        <f>IF(E2243&gt;0.5,"1","2")</f>
        <v>2</v>
      </c>
      <c r="Z2243" t="str">
        <f>IF(S2243&gt;0.5,"1","2")</f>
        <v>2</v>
      </c>
      <c r="AA2243">
        <f>Y2243+Z2243</f>
        <v>4</v>
      </c>
      <c r="AC2243">
        <f>C2243*F2243*U2243</f>
        <v>7.7122390927273875E-3</v>
      </c>
    </row>
    <row r="2244" spans="1:29" x14ac:dyDescent="0.35">
      <c r="A2244" t="s">
        <v>1279</v>
      </c>
      <c r="B2244">
        <v>8.4988845214065654E-4</v>
      </c>
      <c r="C2244">
        <f>B2244/0.138487</f>
        <v>6.1369547476705869E-3</v>
      </c>
      <c r="D2244" t="s">
        <v>1279</v>
      </c>
      <c r="E2244">
        <v>0.23158491883400245</v>
      </c>
      <c r="F2244">
        <f>E2244/0.235282</f>
        <v>0.98428659580419442</v>
      </c>
      <c r="G2244" t="s">
        <v>1</v>
      </c>
      <c r="I2244" t="s">
        <v>1</v>
      </c>
      <c r="J2244" t="s">
        <v>1279</v>
      </c>
      <c r="K2244">
        <v>11025</v>
      </c>
      <c r="L2244" t="s">
        <v>876</v>
      </c>
      <c r="M2244" t="s">
        <v>3</v>
      </c>
      <c r="N2244" t="s">
        <v>1279</v>
      </c>
      <c r="O2244">
        <v>35641</v>
      </c>
      <c r="P2244" t="s">
        <v>876</v>
      </c>
      <c r="Q2244" t="s">
        <v>4</v>
      </c>
      <c r="R2244" t="s">
        <v>1</v>
      </c>
      <c r="S2244">
        <v>0.30933475491708989</v>
      </c>
      <c r="T2244">
        <v>46666</v>
      </c>
      <c r="U2244">
        <f>S2244/0.246462</f>
        <v>1.2551012120208791</v>
      </c>
      <c r="V2244">
        <v>6.0883683510048067E-5</v>
      </c>
      <c r="X2244" t="str">
        <f>IF(B2264&gt;0.5,"1","2")</f>
        <v>2</v>
      </c>
      <c r="Y2244" t="str">
        <f>IF(E2244&gt;0.5,"1","2")</f>
        <v>2</v>
      </c>
      <c r="Z2244" t="str">
        <f>IF(S2244&gt;0.5,"1","2")</f>
        <v>2</v>
      </c>
      <c r="AA2244">
        <f>Y2244+Z2244</f>
        <v>4</v>
      </c>
      <c r="AC2244">
        <f>C2244*F2244*U2244</f>
        <v>7.5814668564411474E-3</v>
      </c>
    </row>
    <row r="2245" spans="1:29" x14ac:dyDescent="0.35">
      <c r="A2245" t="s">
        <v>2044</v>
      </c>
      <c r="B2245">
        <v>7.5302910202695054E-3</v>
      </c>
      <c r="C2245">
        <f>B2245/0.138487</f>
        <v>5.4375436107862149E-2</v>
      </c>
      <c r="D2245" t="s">
        <v>2044</v>
      </c>
      <c r="E2245">
        <v>8.6588166947278958E-2</v>
      </c>
      <c r="F2245">
        <f>E2245/0.235282</f>
        <v>0.36801866248705367</v>
      </c>
      <c r="G2245" t="s">
        <v>1</v>
      </c>
      <c r="I2245" t="s">
        <v>1</v>
      </c>
      <c r="J2245" t="s">
        <v>2044</v>
      </c>
      <c r="K2245">
        <v>31476</v>
      </c>
      <c r="L2245" t="s">
        <v>876</v>
      </c>
      <c r="M2245" t="s">
        <v>3</v>
      </c>
      <c r="N2245" t="s">
        <v>2044</v>
      </c>
      <c r="O2245">
        <v>337386</v>
      </c>
      <c r="P2245" t="s">
        <v>876</v>
      </c>
      <c r="Q2245" t="s">
        <v>4</v>
      </c>
      <c r="R2245" t="s">
        <v>1</v>
      </c>
      <c r="S2245">
        <v>9.3293734772634307E-2</v>
      </c>
      <c r="T2245">
        <v>368862</v>
      </c>
      <c r="U2245">
        <f>S2245/0.246462</f>
        <v>0.37853192286289289</v>
      </c>
      <c r="V2245">
        <v>6.0830696017241948E-5</v>
      </c>
      <c r="X2245" t="str">
        <f>IF(B2265&gt;0.5,"1","2")</f>
        <v>2</v>
      </c>
      <c r="Y2245" t="str">
        <f>IF(E2245&gt;0.5,"1","2")</f>
        <v>2</v>
      </c>
      <c r="Z2245" t="str">
        <f>IF(S2245&gt;0.5,"1","2")</f>
        <v>2</v>
      </c>
      <c r="AA2245">
        <f>Y2245+Z2245</f>
        <v>4</v>
      </c>
      <c r="AC2245">
        <f>C2245*F2245*U2245</f>
        <v>7.5748686531565308E-3</v>
      </c>
    </row>
    <row r="2246" spans="1:29" x14ac:dyDescent="0.35">
      <c r="A2246" t="s">
        <v>579</v>
      </c>
      <c r="B2246">
        <v>3.0208796090626386E-3</v>
      </c>
      <c r="C2246">
        <f>B2246/0.138487</f>
        <v>2.1813452591670255E-2</v>
      </c>
      <c r="D2246" t="s">
        <v>579</v>
      </c>
      <c r="E2246">
        <v>0.12848103816547776</v>
      </c>
      <c r="F2246">
        <f>E2246/0.235282</f>
        <v>0.5460725349388299</v>
      </c>
      <c r="G2246" t="s">
        <v>1</v>
      </c>
      <c r="I2246" t="s">
        <v>1</v>
      </c>
      <c r="J2246" t="s">
        <v>579</v>
      </c>
      <c r="K2246">
        <v>5879</v>
      </c>
      <c r="L2246" t="s">
        <v>2</v>
      </c>
      <c r="M2246" t="s">
        <v>3</v>
      </c>
      <c r="N2246" t="s">
        <v>579</v>
      </c>
      <c r="O2246">
        <v>38189</v>
      </c>
      <c r="P2246" t="s">
        <v>2</v>
      </c>
      <c r="Q2246" t="s">
        <v>4</v>
      </c>
      <c r="R2246" t="s">
        <v>1</v>
      </c>
      <c r="S2246">
        <v>0.15394485322998769</v>
      </c>
      <c r="T2246">
        <v>44068</v>
      </c>
      <c r="U2246">
        <f>S2246/0.246462</f>
        <v>0.62461902130952318</v>
      </c>
      <c r="V2246">
        <v>5.9749961363794873E-5</v>
      </c>
      <c r="X2246" t="str">
        <f>IF(B2266&gt;0.5,"1","2")</f>
        <v>2</v>
      </c>
      <c r="Y2246" t="str">
        <f>IF(E2246&gt;0.5,"1","2")</f>
        <v>2</v>
      </c>
      <c r="Z2246" t="str">
        <f>IF(S2246&gt;0.5,"1","2")</f>
        <v>2</v>
      </c>
      <c r="AA2246">
        <f>Y2246+Z2246</f>
        <v>4</v>
      </c>
      <c r="AC2246">
        <f>C2246*F2246*U2246</f>
        <v>7.4402914810252803E-3</v>
      </c>
    </row>
    <row r="2247" spans="1:29" x14ac:dyDescent="0.35">
      <c r="A2247" t="s">
        <v>1540</v>
      </c>
      <c r="B2247">
        <v>2.410555696523725E-3</v>
      </c>
      <c r="C2247">
        <f>B2247/0.138487</f>
        <v>1.7406368081651889E-2</v>
      </c>
      <c r="D2247" t="s">
        <v>1540</v>
      </c>
      <c r="E2247">
        <v>0.13948131718136836</v>
      </c>
      <c r="F2247">
        <f>E2247/0.235282</f>
        <v>0.59282612856643668</v>
      </c>
      <c r="G2247" t="s">
        <v>1</v>
      </c>
      <c r="I2247" t="s">
        <v>1</v>
      </c>
      <c r="J2247" t="s">
        <v>1540</v>
      </c>
      <c r="K2247">
        <v>6373</v>
      </c>
      <c r="L2247" t="s">
        <v>876</v>
      </c>
      <c r="M2247" t="s">
        <v>3</v>
      </c>
      <c r="N2247" t="s">
        <v>1540</v>
      </c>
      <c r="O2247">
        <v>36039</v>
      </c>
      <c r="P2247" t="s">
        <v>876</v>
      </c>
      <c r="Q2247" t="s">
        <v>4</v>
      </c>
      <c r="R2247" t="s">
        <v>1</v>
      </c>
      <c r="S2247">
        <v>0.17683620522212048</v>
      </c>
      <c r="T2247">
        <v>42412</v>
      </c>
      <c r="U2247">
        <f>S2247/0.246462</f>
        <v>0.71749886482346359</v>
      </c>
      <c r="V2247">
        <v>5.9457192307153841E-5</v>
      </c>
      <c r="X2247" t="str">
        <f>IF(B2267&gt;0.5,"1","2")</f>
        <v>2</v>
      </c>
      <c r="Y2247" t="str">
        <f>IF(E2247&gt;0.5,"1","2")</f>
        <v>2</v>
      </c>
      <c r="Z2247" t="str">
        <f>IF(S2247&gt;0.5,"1","2")</f>
        <v>2</v>
      </c>
      <c r="AA2247">
        <f>Y2247+Z2247</f>
        <v>4</v>
      </c>
      <c r="AC2247">
        <f>C2247*F2247*U2247</f>
        <v>7.4038347692833035E-3</v>
      </c>
    </row>
    <row r="2248" spans="1:29" x14ac:dyDescent="0.35">
      <c r="A2248" t="s">
        <v>2175</v>
      </c>
      <c r="B2248">
        <v>2.6128266033254156E-3</v>
      </c>
      <c r="C2248">
        <f>B2248/0.138487</f>
        <v>1.886694493580925E-2</v>
      </c>
      <c r="D2248" t="s">
        <v>2175</v>
      </c>
      <c r="E2248">
        <v>0.14167004458856911</v>
      </c>
      <c r="F2248">
        <f>E2248/0.235282</f>
        <v>0.60212869912942391</v>
      </c>
      <c r="G2248" t="s">
        <v>1</v>
      </c>
      <c r="I2248" t="s">
        <v>1</v>
      </c>
      <c r="J2248" t="s">
        <v>2175</v>
      </c>
      <c r="K2248">
        <v>2426</v>
      </c>
      <c r="L2248" t="s">
        <v>2165</v>
      </c>
      <c r="M2248" t="s">
        <v>3</v>
      </c>
      <c r="N2248" t="s">
        <v>2175</v>
      </c>
      <c r="O2248">
        <v>15125</v>
      </c>
      <c r="P2248" t="s">
        <v>2165</v>
      </c>
      <c r="Q2248" t="s">
        <v>4</v>
      </c>
      <c r="R2248" t="s">
        <v>1</v>
      </c>
      <c r="S2248">
        <v>0.16039669421487604</v>
      </c>
      <c r="T2248">
        <v>17551</v>
      </c>
      <c r="U2248">
        <f>S2248/0.246462</f>
        <v>0.65079685393641229</v>
      </c>
      <c r="V2248">
        <v>5.9372321860828103E-5</v>
      </c>
      <c r="X2248" t="str">
        <f>IF(B2268&gt;0.5,"1","2")</f>
        <v>2</v>
      </c>
      <c r="Y2248" t="str">
        <f>IF(E2248&gt;0.5,"1","2")</f>
        <v>2</v>
      </c>
      <c r="Z2248" t="str">
        <f>IF(S2248&gt;0.5,"1","2")</f>
        <v>2</v>
      </c>
      <c r="AA2248">
        <f>Y2248+Z2248</f>
        <v>4</v>
      </c>
      <c r="AC2248">
        <f>C2248*F2248*U2248</f>
        <v>7.3932663798755936E-3</v>
      </c>
    </row>
    <row r="2249" spans="1:29" x14ac:dyDescent="0.35">
      <c r="A2249" t="s">
        <v>1272</v>
      </c>
      <c r="B2249">
        <v>1.0346611484738748E-3</v>
      </c>
      <c r="C2249">
        <f>B2249/0.138487</f>
        <v>7.4711788721964862E-3</v>
      </c>
      <c r="D2249" t="s">
        <v>1272</v>
      </c>
      <c r="E2249">
        <v>0.20888311477406521</v>
      </c>
      <c r="F2249">
        <f>E2249/0.235282</f>
        <v>0.88779895943618814</v>
      </c>
      <c r="G2249" t="s">
        <v>1</v>
      </c>
      <c r="I2249" t="s">
        <v>1</v>
      </c>
      <c r="J2249" t="s">
        <v>1272</v>
      </c>
      <c r="K2249">
        <v>10372</v>
      </c>
      <c r="L2249" t="s">
        <v>876</v>
      </c>
      <c r="M2249" t="s">
        <v>3</v>
      </c>
      <c r="N2249" t="s">
        <v>1272</v>
      </c>
      <c r="O2249">
        <v>38337</v>
      </c>
      <c r="P2249" t="s">
        <v>876</v>
      </c>
      <c r="Q2249" t="s">
        <v>4</v>
      </c>
      <c r="R2249" t="s">
        <v>1</v>
      </c>
      <c r="S2249">
        <v>0.27054803453582699</v>
      </c>
      <c r="T2249">
        <v>48709</v>
      </c>
      <c r="U2249">
        <f>S2249/0.246462</f>
        <v>1.0977271730969764</v>
      </c>
      <c r="V2249">
        <v>5.8471718727206321E-5</v>
      </c>
      <c r="X2249" t="str">
        <f>IF(B2269&gt;0.5,"1","2")</f>
        <v>2</v>
      </c>
      <c r="Y2249" t="str">
        <f>IF(E2249&gt;0.5,"1","2")</f>
        <v>2</v>
      </c>
      <c r="Z2249" t="str">
        <f>IF(S2249&gt;0.5,"1","2")</f>
        <v>2</v>
      </c>
      <c r="AA2249">
        <f>Y2249+Z2249</f>
        <v>4</v>
      </c>
      <c r="AC2249">
        <f>C2249*F2249*U2249</f>
        <v>7.2811198668080376E-3</v>
      </c>
    </row>
    <row r="2250" spans="1:29" x14ac:dyDescent="0.35">
      <c r="A2250" t="s">
        <v>942</v>
      </c>
      <c r="B2250">
        <v>5.2555835605982305E-3</v>
      </c>
      <c r="C2250">
        <f>B2250/0.138487</f>
        <v>3.7950013796228026E-2</v>
      </c>
      <c r="D2250" t="s">
        <v>942</v>
      </c>
      <c r="E2250">
        <v>0.10012745031693397</v>
      </c>
      <c r="F2250">
        <f>E2250/0.235282</f>
        <v>0.4255635803713585</v>
      </c>
      <c r="G2250" t="s">
        <v>1</v>
      </c>
      <c r="I2250" t="s">
        <v>1</v>
      </c>
      <c r="J2250" t="s">
        <v>942</v>
      </c>
      <c r="K2250">
        <v>35045</v>
      </c>
      <c r="L2250" t="s">
        <v>876</v>
      </c>
      <c r="M2250" t="s">
        <v>3</v>
      </c>
      <c r="N2250" t="s">
        <v>942</v>
      </c>
      <c r="O2250">
        <v>317363</v>
      </c>
      <c r="P2250" t="s">
        <v>876</v>
      </c>
      <c r="Q2250" t="s">
        <v>4</v>
      </c>
      <c r="R2250" t="s">
        <v>1</v>
      </c>
      <c r="S2250">
        <v>0.11042560096797674</v>
      </c>
      <c r="T2250">
        <v>352408</v>
      </c>
      <c r="U2250">
        <f>S2250/0.246462</f>
        <v>0.44804310996411917</v>
      </c>
      <c r="V2250">
        <v>5.8109063227104496E-5</v>
      </c>
      <c r="X2250" t="str">
        <f>IF(B2270&gt;0.5,"1","2")</f>
        <v>2</v>
      </c>
      <c r="Y2250" t="str">
        <f>IF(E2250&gt;0.5,"1","2")</f>
        <v>2</v>
      </c>
      <c r="Z2250" t="str">
        <f>IF(S2250&gt;0.5,"1","2")</f>
        <v>2</v>
      </c>
      <c r="AA2250">
        <f>Y2250+Z2250</f>
        <v>4</v>
      </c>
      <c r="AC2250">
        <f>C2250*F2250*U2250</f>
        <v>7.2359606304442528E-3</v>
      </c>
    </row>
    <row r="2251" spans="1:29" x14ac:dyDescent="0.35">
      <c r="A2251" t="s">
        <v>1878</v>
      </c>
      <c r="B2251">
        <v>7.7037893013626082E-4</v>
      </c>
      <c r="C2251">
        <f>B2251/0.138487</f>
        <v>5.562824887074316E-3</v>
      </c>
      <c r="D2251" t="s">
        <v>1878</v>
      </c>
      <c r="E2251">
        <v>0.2353395061728395</v>
      </c>
      <c r="F2251">
        <f>E2251/0.235282</f>
        <v>1.0002444138218798</v>
      </c>
      <c r="G2251" t="s">
        <v>1</v>
      </c>
      <c r="I2251" t="s">
        <v>1</v>
      </c>
      <c r="J2251" t="s">
        <v>1878</v>
      </c>
      <c r="K2251">
        <v>11546</v>
      </c>
      <c r="L2251" t="s">
        <v>876</v>
      </c>
      <c r="M2251" t="s">
        <v>3</v>
      </c>
      <c r="N2251" t="s">
        <v>1878</v>
      </c>
      <c r="O2251">
        <v>36656</v>
      </c>
      <c r="P2251" t="s">
        <v>876</v>
      </c>
      <c r="Q2251" t="s">
        <v>4</v>
      </c>
      <c r="R2251" t="s">
        <v>1</v>
      </c>
      <c r="S2251">
        <v>0.31498254037538193</v>
      </c>
      <c r="T2251">
        <v>48202</v>
      </c>
      <c r="U2251">
        <f>S2251/0.246462</f>
        <v>1.2780166531772927</v>
      </c>
      <c r="V2251">
        <v>5.7106522609665455E-5</v>
      </c>
      <c r="X2251" t="str">
        <f>IF(B2271&gt;0.5,"1","2")</f>
        <v>2</v>
      </c>
      <c r="Y2251" t="str">
        <f>IF(E2251&gt;0.5,"1","2")</f>
        <v>2</v>
      </c>
      <c r="Z2251" t="str">
        <f>IF(S2251&gt;0.5,"1","2")</f>
        <v>2</v>
      </c>
      <c r="AA2251">
        <f>Y2251+Z2251</f>
        <v>4</v>
      </c>
      <c r="AC2251">
        <f>C2251*F2251*U2251</f>
        <v>7.1111204758222725E-3</v>
      </c>
    </row>
    <row r="2252" spans="1:29" x14ac:dyDescent="0.35">
      <c r="A2252" t="s">
        <v>2033</v>
      </c>
      <c r="B2252">
        <v>7.0882711263705834E-3</v>
      </c>
      <c r="C2252">
        <f>B2252/0.138487</f>
        <v>5.1183657140168995E-2</v>
      </c>
      <c r="D2252" t="s">
        <v>2033</v>
      </c>
      <c r="E2252">
        <v>8.5679189885553356E-2</v>
      </c>
      <c r="F2252">
        <f>E2252/0.235282</f>
        <v>0.3641553110121189</v>
      </c>
      <c r="G2252" t="s">
        <v>1</v>
      </c>
      <c r="I2252" t="s">
        <v>1</v>
      </c>
      <c r="J2252" t="s">
        <v>2033</v>
      </c>
      <c r="K2252">
        <v>27733</v>
      </c>
      <c r="L2252" t="s">
        <v>876</v>
      </c>
      <c r="M2252" t="s">
        <v>3</v>
      </c>
      <c r="N2252" t="s">
        <v>2033</v>
      </c>
      <c r="O2252">
        <v>301860</v>
      </c>
      <c r="P2252" t="s">
        <v>876</v>
      </c>
      <c r="Q2252" t="s">
        <v>4</v>
      </c>
      <c r="R2252" t="s">
        <v>1</v>
      </c>
      <c r="S2252">
        <v>9.1873716292320939E-2</v>
      </c>
      <c r="T2252">
        <v>329593</v>
      </c>
      <c r="U2252">
        <f>S2252/0.246462</f>
        <v>0.37277031060496524</v>
      </c>
      <c r="V2252">
        <v>5.5796499873394419E-5</v>
      </c>
      <c r="X2252" t="str">
        <f>IF(B2272&gt;0.5,"1","2")</f>
        <v>2</v>
      </c>
      <c r="Y2252" t="str">
        <f>IF(E2252&gt;0.5,"1","2")</f>
        <v>2</v>
      </c>
      <c r="Z2252" t="str">
        <f>IF(S2252&gt;0.5,"1","2")</f>
        <v>2</v>
      </c>
      <c r="AA2252">
        <f>Y2252+Z2252</f>
        <v>4</v>
      </c>
      <c r="AC2252">
        <f>C2252*F2252*U2252</f>
        <v>6.9479914832312776E-3</v>
      </c>
    </row>
    <row r="2253" spans="1:29" x14ac:dyDescent="0.35">
      <c r="A2253" t="s">
        <v>2003</v>
      </c>
      <c r="B2253">
        <v>5.2969858156028367E-3</v>
      </c>
      <c r="C2253">
        <f>B2253/0.138487</f>
        <v>3.8248975106709202E-2</v>
      </c>
      <c r="D2253" t="s">
        <v>2003</v>
      </c>
      <c r="E2253">
        <v>0.10147810858143608</v>
      </c>
      <c r="F2253">
        <f>E2253/0.235282</f>
        <v>0.43130417363604562</v>
      </c>
      <c r="G2253" t="s">
        <v>1</v>
      </c>
      <c r="I2253" t="s">
        <v>1</v>
      </c>
      <c r="J2253" t="s">
        <v>2003</v>
      </c>
      <c r="K2253">
        <v>12614</v>
      </c>
      <c r="L2253" t="s">
        <v>876</v>
      </c>
      <c r="M2253" t="s">
        <v>3</v>
      </c>
      <c r="N2253" t="s">
        <v>2003</v>
      </c>
      <c r="O2253">
        <v>121986</v>
      </c>
      <c r="P2253" t="s">
        <v>876</v>
      </c>
      <c r="Q2253" t="s">
        <v>4</v>
      </c>
      <c r="R2253" t="s">
        <v>1</v>
      </c>
      <c r="S2253">
        <v>0.10340530880592855</v>
      </c>
      <c r="T2253">
        <v>134600</v>
      </c>
      <c r="U2253">
        <f>S2253/0.246462</f>
        <v>0.41955883181151071</v>
      </c>
      <c r="V2253">
        <v>5.5583259353330715E-5</v>
      </c>
      <c r="X2253" t="str">
        <f>IF(B2273&gt;0.5,"1","2")</f>
        <v>2</v>
      </c>
      <c r="Y2253" t="str">
        <f>IF(E2253&gt;0.5,"1","2")</f>
        <v>2</v>
      </c>
      <c r="Z2253" t="str">
        <f>IF(S2253&gt;0.5,"1","2")</f>
        <v>2</v>
      </c>
      <c r="AA2253">
        <f>Y2253+Z2253</f>
        <v>4</v>
      </c>
      <c r="AC2253">
        <f>C2253*F2253*U2253</f>
        <v>6.9214379660636361E-3</v>
      </c>
    </row>
    <row r="2254" spans="1:29" x14ac:dyDescent="0.35">
      <c r="A2254" t="s">
        <v>1260</v>
      </c>
      <c r="B2254">
        <v>4.0050662376339297E-3</v>
      </c>
      <c r="C2254">
        <f>B2254/0.138487</f>
        <v>2.8920160286770091E-2</v>
      </c>
      <c r="D2254" t="s">
        <v>1260</v>
      </c>
      <c r="E2254">
        <v>0.1103210246174318</v>
      </c>
      <c r="F2254">
        <f>E2254/0.235282</f>
        <v>0.46888850238195784</v>
      </c>
      <c r="G2254" t="s">
        <v>1</v>
      </c>
      <c r="I2254" t="s">
        <v>1</v>
      </c>
      <c r="J2254" t="s">
        <v>1260</v>
      </c>
      <c r="K2254">
        <v>9873</v>
      </c>
      <c r="L2254" t="s">
        <v>876</v>
      </c>
      <c r="M2254" t="s">
        <v>3</v>
      </c>
      <c r="N2254" t="s">
        <v>1260</v>
      </c>
      <c r="O2254">
        <v>78661</v>
      </c>
      <c r="P2254" t="s">
        <v>876</v>
      </c>
      <c r="Q2254" t="s">
        <v>4</v>
      </c>
      <c r="R2254" t="s">
        <v>1</v>
      </c>
      <c r="S2254">
        <v>0.12551327849887492</v>
      </c>
      <c r="T2254">
        <v>88534</v>
      </c>
      <c r="U2254">
        <f>S2254/0.246462</f>
        <v>0.50926016383407957</v>
      </c>
      <c r="V2254">
        <v>5.5457164891979852E-5</v>
      </c>
      <c r="X2254" t="str">
        <f>IF(B2274&gt;0.5,"1","2")</f>
        <v>2</v>
      </c>
      <c r="Y2254" t="str">
        <f>IF(E2254&gt;0.5,"1","2")</f>
        <v>2</v>
      </c>
      <c r="Z2254" t="str">
        <f>IF(S2254&gt;0.5,"1","2")</f>
        <v>2</v>
      </c>
      <c r="AA2254">
        <f>Y2254+Z2254</f>
        <v>4</v>
      </c>
      <c r="AC2254">
        <f>C2254*F2254*U2254</f>
        <v>6.9057362061766114E-3</v>
      </c>
    </row>
    <row r="2255" spans="1:29" x14ac:dyDescent="0.35">
      <c r="A2255" t="s">
        <v>1437</v>
      </c>
      <c r="B2255">
        <v>8.1276546894730808E-3</v>
      </c>
      <c r="C2255">
        <f>B2255/0.138487</f>
        <v>5.8688936069617226E-2</v>
      </c>
      <c r="D2255" t="s">
        <v>1437</v>
      </c>
      <c r="E2255">
        <v>8.2781353496219456E-2</v>
      </c>
      <c r="F2255">
        <f>E2255/0.235282</f>
        <v>0.35183887206084385</v>
      </c>
      <c r="G2255" t="s">
        <v>1</v>
      </c>
      <c r="I2255" t="s">
        <v>1</v>
      </c>
      <c r="J2255" t="s">
        <v>1437</v>
      </c>
      <c r="K2255">
        <v>9226</v>
      </c>
      <c r="L2255" t="s">
        <v>876</v>
      </c>
      <c r="M2255" t="s">
        <v>3</v>
      </c>
      <c r="N2255" t="s">
        <v>1437</v>
      </c>
      <c r="O2255">
        <v>113183</v>
      </c>
      <c r="P2255" t="s">
        <v>876</v>
      </c>
      <c r="Q2255" t="s">
        <v>4</v>
      </c>
      <c r="R2255" t="s">
        <v>1</v>
      </c>
      <c r="S2255">
        <v>8.1514008287463663E-2</v>
      </c>
      <c r="T2255">
        <v>122409</v>
      </c>
      <c r="U2255">
        <f>S2255/0.246462</f>
        <v>0.33073661776445729</v>
      </c>
      <c r="V2255">
        <v>5.4844112891014942E-5</v>
      </c>
      <c r="X2255" t="str">
        <f>IF(B2275&gt;0.5,"1","2")</f>
        <v>2</v>
      </c>
      <c r="Y2255" t="str">
        <f>IF(E2255&gt;0.5,"1","2")</f>
        <v>2</v>
      </c>
      <c r="Z2255" t="str">
        <f>IF(S2255&gt;0.5,"1","2")</f>
        <v>2</v>
      </c>
      <c r="AA2255">
        <f>Y2255+Z2255</f>
        <v>4</v>
      </c>
      <c r="AC2255">
        <f>C2255*F2255*U2255</f>
        <v>6.8293966491945945E-3</v>
      </c>
    </row>
    <row r="2256" spans="1:29" x14ac:dyDescent="0.35">
      <c r="A2256" t="s">
        <v>874</v>
      </c>
      <c r="B2256">
        <v>1.3865779256794233E-3</v>
      </c>
      <c r="C2256">
        <f>B2256/0.138487</f>
        <v>1.0012332750939967E-2</v>
      </c>
      <c r="D2256" t="s">
        <v>874</v>
      </c>
      <c r="E2256">
        <v>0.17531162042621631</v>
      </c>
      <c r="F2256">
        <f>E2256/0.235282</f>
        <v>0.74511276011856542</v>
      </c>
      <c r="G2256" t="s">
        <v>1</v>
      </c>
      <c r="I2256" t="s">
        <v>1</v>
      </c>
      <c r="J2256" t="s">
        <v>874</v>
      </c>
      <c r="K2256">
        <v>6090</v>
      </c>
      <c r="L2256" t="s">
        <v>2</v>
      </c>
      <c r="M2256" t="s">
        <v>3</v>
      </c>
      <c r="N2256" t="s">
        <v>874</v>
      </c>
      <c r="O2256">
        <v>27020</v>
      </c>
      <c r="P2256" t="s">
        <v>2</v>
      </c>
      <c r="Q2256" t="s">
        <v>4</v>
      </c>
      <c r="R2256" t="s">
        <v>1</v>
      </c>
      <c r="S2256">
        <v>0.22538860103626943</v>
      </c>
      <c r="T2256">
        <v>33110</v>
      </c>
      <c r="U2256">
        <f>S2256/0.246462</f>
        <v>0.91449635658344663</v>
      </c>
      <c r="V2256">
        <v>5.478818756692509E-5</v>
      </c>
      <c r="X2256" t="str">
        <f>IF(B2276&gt;0.5,"1","2")</f>
        <v>2</v>
      </c>
      <c r="Y2256" t="str">
        <f>IF(E2256&gt;0.5,"1","2")</f>
        <v>2</v>
      </c>
      <c r="Z2256" t="str">
        <f>IF(S2256&gt;0.5,"1","2")</f>
        <v>2</v>
      </c>
      <c r="AA2256">
        <f>Y2256+Z2256</f>
        <v>4</v>
      </c>
      <c r="AC2256">
        <f>C2256*F2256*U2256</f>
        <v>6.8224326160320307E-3</v>
      </c>
    </row>
    <row r="2257" spans="1:29" x14ac:dyDescent="0.35">
      <c r="A2257" t="s">
        <v>2511</v>
      </c>
      <c r="B2257">
        <v>1.7673048600883653E-3</v>
      </c>
      <c r="C2257">
        <f>B2257/0.138487</f>
        <v>1.2761521731919712E-2</v>
      </c>
      <c r="D2257" t="s">
        <v>2511</v>
      </c>
      <c r="E2257">
        <v>0.16351453582621853</v>
      </c>
      <c r="F2257">
        <f>E2257/0.235282</f>
        <v>0.69497256834869869</v>
      </c>
      <c r="G2257" t="s">
        <v>1</v>
      </c>
      <c r="I2257" t="s">
        <v>1</v>
      </c>
      <c r="J2257" t="s">
        <v>2511</v>
      </c>
      <c r="K2257">
        <v>2613</v>
      </c>
      <c r="L2257" t="s">
        <v>2165</v>
      </c>
      <c r="M2257" t="s">
        <v>3</v>
      </c>
      <c r="N2257" t="s">
        <v>2511</v>
      </c>
      <c r="O2257">
        <v>14057</v>
      </c>
      <c r="P2257" t="s">
        <v>2165</v>
      </c>
      <c r="Q2257" t="s">
        <v>4</v>
      </c>
      <c r="R2257" t="s">
        <v>1</v>
      </c>
      <c r="S2257">
        <v>0.18588603542718929</v>
      </c>
      <c r="T2257">
        <v>16670</v>
      </c>
      <c r="U2257">
        <f>S2257/0.246462</f>
        <v>0.75421783247392826</v>
      </c>
      <c r="V2257">
        <v>5.3717352811993285E-5</v>
      </c>
      <c r="X2257" t="str">
        <f>IF(B2277&gt;0.5,"1","2")</f>
        <v>2</v>
      </c>
      <c r="Y2257" t="str">
        <f>IF(E2257&gt;0.5,"1","2")</f>
        <v>2</v>
      </c>
      <c r="Z2257" t="str">
        <f>IF(S2257&gt;0.5,"1","2")</f>
        <v>2</v>
      </c>
      <c r="AA2257">
        <f>Y2257+Z2257</f>
        <v>4</v>
      </c>
      <c r="AC2257">
        <f>C2257*F2257*U2257</f>
        <v>6.6890882167579494E-3</v>
      </c>
    </row>
    <row r="2258" spans="1:29" x14ac:dyDescent="0.35">
      <c r="A2258" t="s">
        <v>2529</v>
      </c>
      <c r="B2258">
        <v>1.7673048600883653E-3</v>
      </c>
      <c r="C2258">
        <f>B2258/0.138487</f>
        <v>1.2761521731919712E-2</v>
      </c>
      <c r="D2258" t="s">
        <v>2529</v>
      </c>
      <c r="E2258">
        <v>0.16351453582621853</v>
      </c>
      <c r="F2258">
        <f>E2258/0.235282</f>
        <v>0.69497256834869869</v>
      </c>
      <c r="G2258" t="s">
        <v>1</v>
      </c>
      <c r="I2258" t="s">
        <v>1</v>
      </c>
      <c r="J2258" t="s">
        <v>2529</v>
      </c>
      <c r="K2258">
        <v>2613</v>
      </c>
      <c r="L2258" t="s">
        <v>2165</v>
      </c>
      <c r="M2258" t="s">
        <v>3</v>
      </c>
      <c r="N2258" t="s">
        <v>2529</v>
      </c>
      <c r="O2258">
        <v>14057</v>
      </c>
      <c r="P2258" t="s">
        <v>2165</v>
      </c>
      <c r="Q2258" t="s">
        <v>4</v>
      </c>
      <c r="R2258" t="s">
        <v>1</v>
      </c>
      <c r="S2258">
        <v>0.18588603542718929</v>
      </c>
      <c r="T2258">
        <v>16670</v>
      </c>
      <c r="U2258">
        <f>S2258/0.246462</f>
        <v>0.75421783247392826</v>
      </c>
      <c r="V2258">
        <v>5.3717352811993285E-5</v>
      </c>
      <c r="X2258" t="str">
        <f>IF(B2278&gt;0.5,"1","2")</f>
        <v>2</v>
      </c>
      <c r="Y2258" t="str">
        <f>IF(E2258&gt;0.5,"1","2")</f>
        <v>2</v>
      </c>
      <c r="Z2258" t="str">
        <f>IF(S2258&gt;0.5,"1","2")</f>
        <v>2</v>
      </c>
      <c r="AA2258">
        <f>Y2258+Z2258</f>
        <v>4</v>
      </c>
      <c r="AC2258">
        <f>C2258*F2258*U2258</f>
        <v>6.6890882167579494E-3</v>
      </c>
    </row>
    <row r="2259" spans="1:29" x14ac:dyDescent="0.35">
      <c r="A2259" t="s">
        <v>588</v>
      </c>
      <c r="B2259">
        <v>2.1905031091011872E-3</v>
      </c>
      <c r="C2259">
        <f>B2259/0.138487</f>
        <v>1.5817391589832887E-2</v>
      </c>
      <c r="D2259" t="s">
        <v>588</v>
      </c>
      <c r="E2259">
        <v>0.14533073929961091</v>
      </c>
      <c r="F2259">
        <f>E2259/0.235282</f>
        <v>0.61768745292717209</v>
      </c>
      <c r="G2259" t="s">
        <v>1</v>
      </c>
      <c r="I2259" t="s">
        <v>1</v>
      </c>
      <c r="J2259" t="s">
        <v>588</v>
      </c>
      <c r="K2259">
        <v>8052</v>
      </c>
      <c r="L2259" t="s">
        <v>2</v>
      </c>
      <c r="M2259" t="s">
        <v>3</v>
      </c>
      <c r="N2259" t="s">
        <v>588</v>
      </c>
      <c r="O2259">
        <v>48167</v>
      </c>
      <c r="P2259" t="s">
        <v>2</v>
      </c>
      <c r="Q2259" t="s">
        <v>4</v>
      </c>
      <c r="R2259" t="s">
        <v>1</v>
      </c>
      <c r="S2259">
        <v>0.16716839329831629</v>
      </c>
      <c r="T2259">
        <v>56219</v>
      </c>
      <c r="U2259">
        <f>S2259/0.246462</f>
        <v>0.67827248540674134</v>
      </c>
      <c r="V2259">
        <v>5.3217629434196247E-5</v>
      </c>
      <c r="X2259" t="str">
        <f>IF(B2279&gt;0.5,"1","2")</f>
        <v>2</v>
      </c>
      <c r="Y2259" t="str">
        <f>IF(E2259&gt;0.5,"1","2")</f>
        <v>2</v>
      </c>
      <c r="Z2259" t="str">
        <f>IF(S2259&gt;0.5,"1","2")</f>
        <v>2</v>
      </c>
      <c r="AA2259">
        <f>Y2259+Z2259</f>
        <v>4</v>
      </c>
      <c r="AC2259">
        <f>C2259*F2259*U2259</f>
        <v>6.6268607691441425E-3</v>
      </c>
    </row>
    <row r="2260" spans="1:29" x14ac:dyDescent="0.35">
      <c r="A2260" t="s">
        <v>597</v>
      </c>
      <c r="B2260">
        <v>2.1905031091011872E-3</v>
      </c>
      <c r="C2260">
        <f>B2260/0.138487</f>
        <v>1.5817391589832887E-2</v>
      </c>
      <c r="D2260" t="s">
        <v>597</v>
      </c>
      <c r="E2260">
        <v>0.14533073929961091</v>
      </c>
      <c r="F2260">
        <f>E2260/0.235282</f>
        <v>0.61768745292717209</v>
      </c>
      <c r="G2260" t="s">
        <v>1</v>
      </c>
      <c r="I2260" t="s">
        <v>1</v>
      </c>
      <c r="J2260" t="s">
        <v>597</v>
      </c>
      <c r="K2260">
        <v>8052</v>
      </c>
      <c r="L2260" t="s">
        <v>2</v>
      </c>
      <c r="M2260" t="s">
        <v>3</v>
      </c>
      <c r="N2260" t="s">
        <v>597</v>
      </c>
      <c r="O2260">
        <v>48167</v>
      </c>
      <c r="P2260" t="s">
        <v>2</v>
      </c>
      <c r="Q2260" t="s">
        <v>4</v>
      </c>
      <c r="R2260" t="s">
        <v>1</v>
      </c>
      <c r="S2260">
        <v>0.16716839329831629</v>
      </c>
      <c r="T2260">
        <v>56219</v>
      </c>
      <c r="U2260">
        <f>S2260/0.246462</f>
        <v>0.67827248540674134</v>
      </c>
      <c r="V2260">
        <v>5.3217629434196247E-5</v>
      </c>
      <c r="X2260" t="str">
        <f>IF(B2280&gt;0.5,"1","2")</f>
        <v>2</v>
      </c>
      <c r="Y2260" t="str">
        <f>IF(E2260&gt;0.5,"1","2")</f>
        <v>2</v>
      </c>
      <c r="Z2260" t="str">
        <f>IF(S2260&gt;0.5,"1","2")</f>
        <v>2</v>
      </c>
      <c r="AA2260">
        <f>Y2260+Z2260</f>
        <v>4</v>
      </c>
      <c r="AC2260">
        <f>C2260*F2260*U2260</f>
        <v>6.6268607691441425E-3</v>
      </c>
    </row>
    <row r="2261" spans="1:29" x14ac:dyDescent="0.35">
      <c r="A2261" t="s">
        <v>600</v>
      </c>
      <c r="B2261">
        <v>2.1905031091011872E-3</v>
      </c>
      <c r="C2261">
        <f>B2261/0.138487</f>
        <v>1.5817391589832887E-2</v>
      </c>
      <c r="D2261" t="s">
        <v>600</v>
      </c>
      <c r="E2261">
        <v>0.14533073929961091</v>
      </c>
      <c r="F2261">
        <f>E2261/0.235282</f>
        <v>0.61768745292717209</v>
      </c>
      <c r="G2261" t="s">
        <v>1</v>
      </c>
      <c r="I2261" t="s">
        <v>1</v>
      </c>
      <c r="J2261" t="s">
        <v>600</v>
      </c>
      <c r="K2261">
        <v>8052</v>
      </c>
      <c r="L2261" t="s">
        <v>2</v>
      </c>
      <c r="M2261" t="s">
        <v>3</v>
      </c>
      <c r="N2261" t="s">
        <v>600</v>
      </c>
      <c r="O2261">
        <v>48167</v>
      </c>
      <c r="P2261" t="s">
        <v>2</v>
      </c>
      <c r="Q2261" t="s">
        <v>4</v>
      </c>
      <c r="R2261" t="s">
        <v>1</v>
      </c>
      <c r="S2261">
        <v>0.16716839329831629</v>
      </c>
      <c r="T2261">
        <v>56219</v>
      </c>
      <c r="U2261">
        <f>S2261/0.246462</f>
        <v>0.67827248540674134</v>
      </c>
      <c r="V2261">
        <v>5.3217629434196247E-5</v>
      </c>
      <c r="X2261" t="str">
        <f>IF(B2281&gt;0.5,"1","2")</f>
        <v>2</v>
      </c>
      <c r="Y2261" t="str">
        <f>IF(E2261&gt;0.5,"1","2")</f>
        <v>2</v>
      </c>
      <c r="Z2261" t="str">
        <f>IF(S2261&gt;0.5,"1","2")</f>
        <v>2</v>
      </c>
      <c r="AA2261">
        <f>Y2261+Z2261</f>
        <v>4</v>
      </c>
      <c r="AC2261">
        <f>C2261*F2261*U2261</f>
        <v>6.6268607691441425E-3</v>
      </c>
    </row>
    <row r="2262" spans="1:29" x14ac:dyDescent="0.35">
      <c r="A2262" t="s">
        <v>601</v>
      </c>
      <c r="B2262">
        <v>2.1905031091011872E-3</v>
      </c>
      <c r="C2262">
        <f>B2262/0.138487</f>
        <v>1.5817391589832887E-2</v>
      </c>
      <c r="D2262" t="s">
        <v>601</v>
      </c>
      <c r="E2262">
        <v>0.14533073929961091</v>
      </c>
      <c r="F2262">
        <f>E2262/0.235282</f>
        <v>0.61768745292717209</v>
      </c>
      <c r="G2262" t="s">
        <v>1</v>
      </c>
      <c r="I2262" t="s">
        <v>1</v>
      </c>
      <c r="J2262" t="s">
        <v>601</v>
      </c>
      <c r="K2262">
        <v>8052</v>
      </c>
      <c r="L2262" t="s">
        <v>2</v>
      </c>
      <c r="M2262" t="s">
        <v>3</v>
      </c>
      <c r="N2262" t="s">
        <v>601</v>
      </c>
      <c r="O2262">
        <v>48167</v>
      </c>
      <c r="P2262" t="s">
        <v>2</v>
      </c>
      <c r="Q2262" t="s">
        <v>4</v>
      </c>
      <c r="R2262" t="s">
        <v>1</v>
      </c>
      <c r="S2262">
        <v>0.16716839329831629</v>
      </c>
      <c r="T2262">
        <v>56219</v>
      </c>
      <c r="U2262">
        <f>S2262/0.246462</f>
        <v>0.67827248540674134</v>
      </c>
      <c r="V2262">
        <v>5.3217629434196247E-5</v>
      </c>
      <c r="X2262" t="str">
        <f>IF(B2282&gt;0.5,"1","2")</f>
        <v>2</v>
      </c>
      <c r="Y2262" t="str">
        <f>IF(E2262&gt;0.5,"1","2")</f>
        <v>2</v>
      </c>
      <c r="Z2262" t="str">
        <f>IF(S2262&gt;0.5,"1","2")</f>
        <v>2</v>
      </c>
      <c r="AA2262">
        <f>Y2262+Z2262</f>
        <v>4</v>
      </c>
      <c r="AC2262">
        <f>C2262*F2262*U2262</f>
        <v>6.6268607691441425E-3</v>
      </c>
    </row>
    <row r="2263" spans="1:29" x14ac:dyDescent="0.35">
      <c r="A2263" t="s">
        <v>603</v>
      </c>
      <c r="B2263">
        <v>2.1905031091011872E-3</v>
      </c>
      <c r="C2263">
        <f>B2263/0.138487</f>
        <v>1.5817391589832887E-2</v>
      </c>
      <c r="D2263" t="s">
        <v>603</v>
      </c>
      <c r="E2263">
        <v>0.14533073929961091</v>
      </c>
      <c r="F2263">
        <f>E2263/0.235282</f>
        <v>0.61768745292717209</v>
      </c>
      <c r="G2263" t="s">
        <v>1</v>
      </c>
      <c r="I2263" t="s">
        <v>1</v>
      </c>
      <c r="J2263" t="s">
        <v>603</v>
      </c>
      <c r="K2263">
        <v>8052</v>
      </c>
      <c r="L2263" t="s">
        <v>2</v>
      </c>
      <c r="M2263" t="s">
        <v>3</v>
      </c>
      <c r="N2263" t="s">
        <v>603</v>
      </c>
      <c r="O2263">
        <v>48167</v>
      </c>
      <c r="P2263" t="s">
        <v>2</v>
      </c>
      <c r="Q2263" t="s">
        <v>4</v>
      </c>
      <c r="R2263" t="s">
        <v>1</v>
      </c>
      <c r="S2263">
        <v>0.16716839329831629</v>
      </c>
      <c r="T2263">
        <v>56219</v>
      </c>
      <c r="U2263">
        <f>S2263/0.246462</f>
        <v>0.67827248540674134</v>
      </c>
      <c r="V2263">
        <v>5.3217629434196247E-5</v>
      </c>
      <c r="X2263" t="str">
        <f>IF(B2283&gt;0.5,"1","2")</f>
        <v>2</v>
      </c>
      <c r="Y2263" t="str">
        <f>IF(E2263&gt;0.5,"1","2")</f>
        <v>2</v>
      </c>
      <c r="Z2263" t="str">
        <f>IF(S2263&gt;0.5,"1","2")</f>
        <v>2</v>
      </c>
      <c r="AA2263">
        <f>Y2263+Z2263</f>
        <v>4</v>
      </c>
      <c r="AC2263">
        <f>C2263*F2263*U2263</f>
        <v>6.6268607691441425E-3</v>
      </c>
    </row>
    <row r="2264" spans="1:29" x14ac:dyDescent="0.35">
      <c r="A2264" t="s">
        <v>609</v>
      </c>
      <c r="B2264">
        <v>2.1905031091011872E-3</v>
      </c>
      <c r="C2264">
        <f>B2264/0.138487</f>
        <v>1.5817391589832887E-2</v>
      </c>
      <c r="D2264" t="s">
        <v>609</v>
      </c>
      <c r="E2264">
        <v>0.14533073929961091</v>
      </c>
      <c r="F2264">
        <f>E2264/0.235282</f>
        <v>0.61768745292717209</v>
      </c>
      <c r="G2264" t="s">
        <v>1</v>
      </c>
      <c r="I2264" t="s">
        <v>1</v>
      </c>
      <c r="J2264" t="s">
        <v>609</v>
      </c>
      <c r="K2264">
        <v>8052</v>
      </c>
      <c r="L2264" t="s">
        <v>2</v>
      </c>
      <c r="M2264" t="s">
        <v>3</v>
      </c>
      <c r="N2264" t="s">
        <v>609</v>
      </c>
      <c r="O2264">
        <v>48167</v>
      </c>
      <c r="P2264" t="s">
        <v>2</v>
      </c>
      <c r="Q2264" t="s">
        <v>4</v>
      </c>
      <c r="R2264" t="s">
        <v>1</v>
      </c>
      <c r="S2264">
        <v>0.16716839329831629</v>
      </c>
      <c r="T2264">
        <v>56219</v>
      </c>
      <c r="U2264">
        <f>S2264/0.246462</f>
        <v>0.67827248540674134</v>
      </c>
      <c r="V2264">
        <v>5.3217629434196247E-5</v>
      </c>
      <c r="X2264" t="str">
        <f>IF(B2284&gt;0.5,"1","2")</f>
        <v>2</v>
      </c>
      <c r="Y2264" t="str">
        <f>IF(E2264&gt;0.5,"1","2")</f>
        <v>2</v>
      </c>
      <c r="Z2264" t="str">
        <f>IF(S2264&gt;0.5,"1","2")</f>
        <v>2</v>
      </c>
      <c r="AA2264">
        <f>Y2264+Z2264</f>
        <v>4</v>
      </c>
      <c r="AC2264">
        <f>C2264*F2264*U2264</f>
        <v>6.6268607691441425E-3</v>
      </c>
    </row>
    <row r="2265" spans="1:29" x14ac:dyDescent="0.35">
      <c r="A2265" t="s">
        <v>610</v>
      </c>
      <c r="B2265">
        <v>2.1905031091011872E-3</v>
      </c>
      <c r="C2265">
        <f>B2265/0.138487</f>
        <v>1.5817391589832887E-2</v>
      </c>
      <c r="D2265" t="s">
        <v>610</v>
      </c>
      <c r="E2265">
        <v>0.14533073929961091</v>
      </c>
      <c r="F2265">
        <f>E2265/0.235282</f>
        <v>0.61768745292717209</v>
      </c>
      <c r="G2265" t="s">
        <v>1</v>
      </c>
      <c r="I2265" t="s">
        <v>1</v>
      </c>
      <c r="J2265" t="s">
        <v>610</v>
      </c>
      <c r="K2265">
        <v>8052</v>
      </c>
      <c r="L2265" t="s">
        <v>2</v>
      </c>
      <c r="M2265" t="s">
        <v>3</v>
      </c>
      <c r="N2265" t="s">
        <v>610</v>
      </c>
      <c r="O2265">
        <v>48167</v>
      </c>
      <c r="P2265" t="s">
        <v>2</v>
      </c>
      <c r="Q2265" t="s">
        <v>4</v>
      </c>
      <c r="R2265" t="s">
        <v>1</v>
      </c>
      <c r="S2265">
        <v>0.16716839329831629</v>
      </c>
      <c r="T2265">
        <v>56219</v>
      </c>
      <c r="U2265">
        <f>S2265/0.246462</f>
        <v>0.67827248540674134</v>
      </c>
      <c r="V2265">
        <v>5.3217629434196247E-5</v>
      </c>
      <c r="X2265" t="str">
        <f>IF(B2285&gt;0.5,"1","2")</f>
        <v>2</v>
      </c>
      <c r="Y2265" t="str">
        <f>IF(E2265&gt;0.5,"1","2")</f>
        <v>2</v>
      </c>
      <c r="Z2265" t="str">
        <f>IF(S2265&gt;0.5,"1","2")</f>
        <v>2</v>
      </c>
      <c r="AA2265">
        <f>Y2265+Z2265</f>
        <v>4</v>
      </c>
      <c r="AC2265">
        <f>C2265*F2265*U2265</f>
        <v>6.6268607691441425E-3</v>
      </c>
    </row>
    <row r="2266" spans="1:29" x14ac:dyDescent="0.35">
      <c r="A2266" t="s">
        <v>611</v>
      </c>
      <c r="B2266">
        <v>2.1905031091011872E-3</v>
      </c>
      <c r="C2266">
        <f>B2266/0.138487</f>
        <v>1.5817391589832887E-2</v>
      </c>
      <c r="D2266" t="s">
        <v>611</v>
      </c>
      <c r="E2266">
        <v>0.14533073929961091</v>
      </c>
      <c r="F2266">
        <f>E2266/0.235282</f>
        <v>0.61768745292717209</v>
      </c>
      <c r="G2266" t="s">
        <v>1</v>
      </c>
      <c r="I2266" t="s">
        <v>1</v>
      </c>
      <c r="J2266" t="s">
        <v>611</v>
      </c>
      <c r="K2266">
        <v>8052</v>
      </c>
      <c r="L2266" t="s">
        <v>2</v>
      </c>
      <c r="M2266" t="s">
        <v>3</v>
      </c>
      <c r="N2266" t="s">
        <v>611</v>
      </c>
      <c r="O2266">
        <v>48167</v>
      </c>
      <c r="P2266" t="s">
        <v>2</v>
      </c>
      <c r="Q2266" t="s">
        <v>4</v>
      </c>
      <c r="R2266" t="s">
        <v>1</v>
      </c>
      <c r="S2266">
        <v>0.16716839329831629</v>
      </c>
      <c r="T2266">
        <v>56219</v>
      </c>
      <c r="U2266">
        <f>S2266/0.246462</f>
        <v>0.67827248540674134</v>
      </c>
      <c r="V2266">
        <v>5.3217629434196247E-5</v>
      </c>
      <c r="X2266" t="str">
        <f>IF(B2286&gt;0.5,"1","2")</f>
        <v>2</v>
      </c>
      <c r="Y2266" t="str">
        <f>IF(E2266&gt;0.5,"1","2")</f>
        <v>2</v>
      </c>
      <c r="Z2266" t="str">
        <f>IF(S2266&gt;0.5,"1","2")</f>
        <v>2</v>
      </c>
      <c r="AA2266">
        <f>Y2266+Z2266</f>
        <v>4</v>
      </c>
      <c r="AC2266">
        <f>C2266*F2266*U2266</f>
        <v>6.6268607691441425E-3</v>
      </c>
    </row>
    <row r="2267" spans="1:29" x14ac:dyDescent="0.35">
      <c r="A2267" t="s">
        <v>612</v>
      </c>
      <c r="B2267">
        <v>2.1905031091011872E-3</v>
      </c>
      <c r="C2267">
        <f>B2267/0.138487</f>
        <v>1.5817391589832887E-2</v>
      </c>
      <c r="D2267" t="s">
        <v>612</v>
      </c>
      <c r="E2267">
        <v>0.14533073929961091</v>
      </c>
      <c r="F2267">
        <f>E2267/0.235282</f>
        <v>0.61768745292717209</v>
      </c>
      <c r="G2267" t="s">
        <v>1</v>
      </c>
      <c r="I2267" t="s">
        <v>1</v>
      </c>
      <c r="J2267" t="s">
        <v>612</v>
      </c>
      <c r="K2267">
        <v>8052</v>
      </c>
      <c r="L2267" t="s">
        <v>2</v>
      </c>
      <c r="M2267" t="s">
        <v>3</v>
      </c>
      <c r="N2267" t="s">
        <v>612</v>
      </c>
      <c r="O2267">
        <v>48167</v>
      </c>
      <c r="P2267" t="s">
        <v>2</v>
      </c>
      <c r="Q2267" t="s">
        <v>4</v>
      </c>
      <c r="R2267" t="s">
        <v>1</v>
      </c>
      <c r="S2267">
        <v>0.16716839329831629</v>
      </c>
      <c r="T2267">
        <v>56219</v>
      </c>
      <c r="U2267">
        <f>S2267/0.246462</f>
        <v>0.67827248540674134</v>
      </c>
      <c r="V2267">
        <v>5.3217629434196247E-5</v>
      </c>
      <c r="X2267" t="str">
        <f>IF(B2287&gt;0.5,"1","2")</f>
        <v>2</v>
      </c>
      <c r="Y2267" t="str">
        <f>IF(E2267&gt;0.5,"1","2")</f>
        <v>2</v>
      </c>
      <c r="Z2267" t="str">
        <f>IF(S2267&gt;0.5,"1","2")</f>
        <v>2</v>
      </c>
      <c r="AA2267">
        <f>Y2267+Z2267</f>
        <v>4</v>
      </c>
      <c r="AC2267">
        <f>C2267*F2267*U2267</f>
        <v>6.6268607691441425E-3</v>
      </c>
    </row>
    <row r="2268" spans="1:29" x14ac:dyDescent="0.35">
      <c r="A2268" t="s">
        <v>613</v>
      </c>
      <c r="B2268">
        <v>2.1905031091011872E-3</v>
      </c>
      <c r="C2268">
        <f>B2268/0.138487</f>
        <v>1.5817391589832887E-2</v>
      </c>
      <c r="D2268" t="s">
        <v>613</v>
      </c>
      <c r="E2268">
        <v>0.14533073929961091</v>
      </c>
      <c r="F2268">
        <f>E2268/0.235282</f>
        <v>0.61768745292717209</v>
      </c>
      <c r="G2268" t="s">
        <v>1</v>
      </c>
      <c r="I2268" t="s">
        <v>1</v>
      </c>
      <c r="J2268" t="s">
        <v>613</v>
      </c>
      <c r="K2268">
        <v>8052</v>
      </c>
      <c r="L2268" t="s">
        <v>2</v>
      </c>
      <c r="M2268" t="s">
        <v>3</v>
      </c>
      <c r="N2268" t="s">
        <v>613</v>
      </c>
      <c r="O2268">
        <v>48167</v>
      </c>
      <c r="P2268" t="s">
        <v>2</v>
      </c>
      <c r="Q2268" t="s">
        <v>4</v>
      </c>
      <c r="R2268" t="s">
        <v>1</v>
      </c>
      <c r="S2268">
        <v>0.16716839329831629</v>
      </c>
      <c r="T2268">
        <v>56219</v>
      </c>
      <c r="U2268">
        <f>S2268/0.246462</f>
        <v>0.67827248540674134</v>
      </c>
      <c r="V2268">
        <v>5.3217629434196247E-5</v>
      </c>
      <c r="X2268" t="str">
        <f>IF(B2288&gt;0.5,"1","2")</f>
        <v>2</v>
      </c>
      <c r="Y2268" t="str">
        <f>IF(E2268&gt;0.5,"1","2")</f>
        <v>2</v>
      </c>
      <c r="Z2268" t="str">
        <f>IF(S2268&gt;0.5,"1","2")</f>
        <v>2</v>
      </c>
      <c r="AA2268">
        <f>Y2268+Z2268</f>
        <v>4</v>
      </c>
      <c r="AC2268">
        <f>C2268*F2268*U2268</f>
        <v>6.6268607691441425E-3</v>
      </c>
    </row>
    <row r="2269" spans="1:29" x14ac:dyDescent="0.35">
      <c r="A2269" t="s">
        <v>620</v>
      </c>
      <c r="B2269">
        <v>2.1905031091011872E-3</v>
      </c>
      <c r="C2269">
        <f>B2269/0.138487</f>
        <v>1.5817391589832887E-2</v>
      </c>
      <c r="D2269" t="s">
        <v>620</v>
      </c>
      <c r="E2269">
        <v>0.14533073929961091</v>
      </c>
      <c r="F2269">
        <f>E2269/0.235282</f>
        <v>0.61768745292717209</v>
      </c>
      <c r="G2269" t="s">
        <v>1</v>
      </c>
      <c r="I2269" t="s">
        <v>1</v>
      </c>
      <c r="J2269" t="s">
        <v>620</v>
      </c>
      <c r="K2269">
        <v>8052</v>
      </c>
      <c r="L2269" t="s">
        <v>2</v>
      </c>
      <c r="M2269" t="s">
        <v>3</v>
      </c>
      <c r="N2269" t="s">
        <v>620</v>
      </c>
      <c r="O2269">
        <v>48167</v>
      </c>
      <c r="P2269" t="s">
        <v>2</v>
      </c>
      <c r="Q2269" t="s">
        <v>4</v>
      </c>
      <c r="R2269" t="s">
        <v>1</v>
      </c>
      <c r="S2269">
        <v>0.16716839329831629</v>
      </c>
      <c r="T2269">
        <v>56219</v>
      </c>
      <c r="U2269">
        <f>S2269/0.246462</f>
        <v>0.67827248540674134</v>
      </c>
      <c r="V2269">
        <v>5.3217629434196247E-5</v>
      </c>
      <c r="X2269" t="str">
        <f>IF(B2289&gt;0.5,"1","2")</f>
        <v>2</v>
      </c>
      <c r="Y2269" t="str">
        <f>IF(E2269&gt;0.5,"1","2")</f>
        <v>2</v>
      </c>
      <c r="Z2269" t="str">
        <f>IF(S2269&gt;0.5,"1","2")</f>
        <v>2</v>
      </c>
      <c r="AA2269">
        <f>Y2269+Z2269</f>
        <v>4</v>
      </c>
      <c r="AC2269">
        <f>C2269*F2269*U2269</f>
        <v>6.6268607691441425E-3</v>
      </c>
    </row>
    <row r="2270" spans="1:29" x14ac:dyDescent="0.35">
      <c r="A2270" t="s">
        <v>622</v>
      </c>
      <c r="B2270">
        <v>2.1905031091011872E-3</v>
      </c>
      <c r="C2270">
        <f>B2270/0.138487</f>
        <v>1.5817391589832887E-2</v>
      </c>
      <c r="D2270" t="s">
        <v>622</v>
      </c>
      <c r="E2270">
        <v>0.14533073929961091</v>
      </c>
      <c r="F2270">
        <f>E2270/0.235282</f>
        <v>0.61768745292717209</v>
      </c>
      <c r="G2270" t="s">
        <v>1</v>
      </c>
      <c r="I2270" t="s">
        <v>1</v>
      </c>
      <c r="J2270" t="s">
        <v>622</v>
      </c>
      <c r="K2270">
        <v>8052</v>
      </c>
      <c r="L2270" t="s">
        <v>2</v>
      </c>
      <c r="M2270" t="s">
        <v>3</v>
      </c>
      <c r="N2270" t="s">
        <v>622</v>
      </c>
      <c r="O2270">
        <v>48167</v>
      </c>
      <c r="P2270" t="s">
        <v>2</v>
      </c>
      <c r="Q2270" t="s">
        <v>4</v>
      </c>
      <c r="R2270" t="s">
        <v>1</v>
      </c>
      <c r="S2270">
        <v>0.16716839329831629</v>
      </c>
      <c r="T2270">
        <v>56219</v>
      </c>
      <c r="U2270">
        <f>S2270/0.246462</f>
        <v>0.67827248540674134</v>
      </c>
      <c r="V2270">
        <v>5.3217629434196247E-5</v>
      </c>
      <c r="X2270" t="str">
        <f>IF(B2290&gt;0.5,"1","2")</f>
        <v>2</v>
      </c>
      <c r="Y2270" t="str">
        <f>IF(E2270&gt;0.5,"1","2")</f>
        <v>2</v>
      </c>
      <c r="Z2270" t="str">
        <f>IF(S2270&gt;0.5,"1","2")</f>
        <v>2</v>
      </c>
      <c r="AA2270">
        <f>Y2270+Z2270</f>
        <v>4</v>
      </c>
      <c r="AC2270">
        <f>C2270*F2270*U2270</f>
        <v>6.6268607691441425E-3</v>
      </c>
    </row>
    <row r="2271" spans="1:29" x14ac:dyDescent="0.35">
      <c r="A2271" t="s">
        <v>623</v>
      </c>
      <c r="B2271">
        <v>2.1905031091011872E-3</v>
      </c>
      <c r="C2271">
        <f>B2271/0.138487</f>
        <v>1.5817391589832887E-2</v>
      </c>
      <c r="D2271" t="s">
        <v>623</v>
      </c>
      <c r="E2271">
        <v>0.14533073929961091</v>
      </c>
      <c r="F2271">
        <f>E2271/0.235282</f>
        <v>0.61768745292717209</v>
      </c>
      <c r="G2271" t="s">
        <v>1</v>
      </c>
      <c r="I2271" t="s">
        <v>1</v>
      </c>
      <c r="J2271" t="s">
        <v>623</v>
      </c>
      <c r="K2271">
        <v>8052</v>
      </c>
      <c r="L2271" t="s">
        <v>2</v>
      </c>
      <c r="M2271" t="s">
        <v>3</v>
      </c>
      <c r="N2271" t="s">
        <v>623</v>
      </c>
      <c r="O2271">
        <v>48167</v>
      </c>
      <c r="P2271" t="s">
        <v>2</v>
      </c>
      <c r="Q2271" t="s">
        <v>4</v>
      </c>
      <c r="R2271" t="s">
        <v>1</v>
      </c>
      <c r="S2271">
        <v>0.16716839329831629</v>
      </c>
      <c r="T2271">
        <v>56219</v>
      </c>
      <c r="U2271">
        <f>S2271/0.246462</f>
        <v>0.67827248540674134</v>
      </c>
      <c r="V2271">
        <v>5.3217629434196247E-5</v>
      </c>
      <c r="X2271" t="str">
        <f>IF(B2291&gt;0.5,"1","2")</f>
        <v>2</v>
      </c>
      <c r="Y2271" t="str">
        <f>IF(E2271&gt;0.5,"1","2")</f>
        <v>2</v>
      </c>
      <c r="Z2271" t="str">
        <f>IF(S2271&gt;0.5,"1","2")</f>
        <v>2</v>
      </c>
      <c r="AA2271">
        <f>Y2271+Z2271</f>
        <v>4</v>
      </c>
      <c r="AC2271">
        <f>C2271*F2271*U2271</f>
        <v>6.6268607691441425E-3</v>
      </c>
    </row>
    <row r="2272" spans="1:29" x14ac:dyDescent="0.35">
      <c r="A2272" t="s">
        <v>624</v>
      </c>
      <c r="B2272">
        <v>2.1905031091011872E-3</v>
      </c>
      <c r="C2272">
        <f>B2272/0.138487</f>
        <v>1.5817391589832887E-2</v>
      </c>
      <c r="D2272" t="s">
        <v>624</v>
      </c>
      <c r="E2272">
        <v>0.14533073929961091</v>
      </c>
      <c r="F2272">
        <f>E2272/0.235282</f>
        <v>0.61768745292717209</v>
      </c>
      <c r="G2272" t="s">
        <v>1</v>
      </c>
      <c r="I2272" t="s">
        <v>1</v>
      </c>
      <c r="J2272" t="s">
        <v>624</v>
      </c>
      <c r="K2272">
        <v>8052</v>
      </c>
      <c r="L2272" t="s">
        <v>2</v>
      </c>
      <c r="M2272" t="s">
        <v>3</v>
      </c>
      <c r="N2272" t="s">
        <v>624</v>
      </c>
      <c r="O2272">
        <v>48167</v>
      </c>
      <c r="P2272" t="s">
        <v>2</v>
      </c>
      <c r="Q2272" t="s">
        <v>4</v>
      </c>
      <c r="R2272" t="s">
        <v>1</v>
      </c>
      <c r="S2272">
        <v>0.16716839329831629</v>
      </c>
      <c r="T2272">
        <v>56219</v>
      </c>
      <c r="U2272">
        <f>S2272/0.246462</f>
        <v>0.67827248540674134</v>
      </c>
      <c r="V2272">
        <v>5.3217629434196247E-5</v>
      </c>
      <c r="X2272" t="str">
        <f>IF(B2292&gt;0.5,"1","2")</f>
        <v>2</v>
      </c>
      <c r="Y2272" t="str">
        <f>IF(E2272&gt;0.5,"1","2")</f>
        <v>2</v>
      </c>
      <c r="Z2272" t="str">
        <f>IF(S2272&gt;0.5,"1","2")</f>
        <v>2</v>
      </c>
      <c r="AA2272">
        <f>Y2272+Z2272</f>
        <v>4</v>
      </c>
      <c r="AC2272">
        <f>C2272*F2272*U2272</f>
        <v>6.6268607691441425E-3</v>
      </c>
    </row>
    <row r="2273" spans="1:29" x14ac:dyDescent="0.35">
      <c r="A2273" t="s">
        <v>625</v>
      </c>
      <c r="B2273">
        <v>2.1905031091011872E-3</v>
      </c>
      <c r="C2273">
        <f>B2273/0.138487</f>
        <v>1.5817391589832887E-2</v>
      </c>
      <c r="D2273" t="s">
        <v>625</v>
      </c>
      <c r="E2273">
        <v>0.14533073929961091</v>
      </c>
      <c r="F2273">
        <f>E2273/0.235282</f>
        <v>0.61768745292717209</v>
      </c>
      <c r="G2273" t="s">
        <v>1</v>
      </c>
      <c r="I2273" t="s">
        <v>1</v>
      </c>
      <c r="J2273" t="s">
        <v>625</v>
      </c>
      <c r="K2273">
        <v>8052</v>
      </c>
      <c r="L2273" t="s">
        <v>2</v>
      </c>
      <c r="M2273" t="s">
        <v>3</v>
      </c>
      <c r="N2273" t="s">
        <v>625</v>
      </c>
      <c r="O2273">
        <v>48167</v>
      </c>
      <c r="P2273" t="s">
        <v>2</v>
      </c>
      <c r="Q2273" t="s">
        <v>4</v>
      </c>
      <c r="R2273" t="s">
        <v>1</v>
      </c>
      <c r="S2273">
        <v>0.16716839329831629</v>
      </c>
      <c r="T2273">
        <v>56219</v>
      </c>
      <c r="U2273">
        <f>S2273/0.246462</f>
        <v>0.67827248540674134</v>
      </c>
      <c r="V2273">
        <v>5.3217629434196247E-5</v>
      </c>
      <c r="X2273" t="str">
        <f>IF(B2293&gt;0.5,"1","2")</f>
        <v>2</v>
      </c>
      <c r="Y2273" t="str">
        <f>IF(E2273&gt;0.5,"1","2")</f>
        <v>2</v>
      </c>
      <c r="Z2273" t="str">
        <f>IF(S2273&gt;0.5,"1","2")</f>
        <v>2</v>
      </c>
      <c r="AA2273">
        <f>Y2273+Z2273</f>
        <v>4</v>
      </c>
      <c r="AC2273">
        <f>C2273*F2273*U2273</f>
        <v>6.6268607691441425E-3</v>
      </c>
    </row>
    <row r="2274" spans="1:29" x14ac:dyDescent="0.35">
      <c r="A2274" t="s">
        <v>626</v>
      </c>
      <c r="B2274">
        <v>2.1905031091011872E-3</v>
      </c>
      <c r="C2274">
        <f>B2274/0.138487</f>
        <v>1.5817391589832887E-2</v>
      </c>
      <c r="D2274" t="s">
        <v>626</v>
      </c>
      <c r="E2274">
        <v>0.14533073929961091</v>
      </c>
      <c r="F2274">
        <f>E2274/0.235282</f>
        <v>0.61768745292717209</v>
      </c>
      <c r="G2274" t="s">
        <v>1</v>
      </c>
      <c r="I2274" t="s">
        <v>1</v>
      </c>
      <c r="J2274" t="s">
        <v>626</v>
      </c>
      <c r="K2274">
        <v>8052</v>
      </c>
      <c r="L2274" t="s">
        <v>2</v>
      </c>
      <c r="M2274" t="s">
        <v>3</v>
      </c>
      <c r="N2274" t="s">
        <v>626</v>
      </c>
      <c r="O2274">
        <v>48167</v>
      </c>
      <c r="P2274" t="s">
        <v>2</v>
      </c>
      <c r="Q2274" t="s">
        <v>4</v>
      </c>
      <c r="R2274" t="s">
        <v>1</v>
      </c>
      <c r="S2274">
        <v>0.16716839329831629</v>
      </c>
      <c r="T2274">
        <v>56219</v>
      </c>
      <c r="U2274">
        <f>S2274/0.246462</f>
        <v>0.67827248540674134</v>
      </c>
      <c r="V2274">
        <v>5.3217629434196247E-5</v>
      </c>
      <c r="X2274" t="str">
        <f>IF(B2294&gt;0.5,"1","2")</f>
        <v>2</v>
      </c>
      <c r="Y2274" t="str">
        <f>IF(E2274&gt;0.5,"1","2")</f>
        <v>2</v>
      </c>
      <c r="Z2274" t="str">
        <f>IF(S2274&gt;0.5,"1","2")</f>
        <v>2</v>
      </c>
      <c r="AA2274">
        <f>Y2274+Z2274</f>
        <v>4</v>
      </c>
      <c r="AC2274">
        <f>C2274*F2274*U2274</f>
        <v>6.6268607691441425E-3</v>
      </c>
    </row>
    <row r="2275" spans="1:29" x14ac:dyDescent="0.35">
      <c r="A2275" t="s">
        <v>629</v>
      </c>
      <c r="B2275">
        <v>2.1905031091011872E-3</v>
      </c>
      <c r="C2275">
        <f>B2275/0.138487</f>
        <v>1.5817391589832887E-2</v>
      </c>
      <c r="D2275" t="s">
        <v>629</v>
      </c>
      <c r="E2275">
        <v>0.14533073929961091</v>
      </c>
      <c r="F2275">
        <f>E2275/0.235282</f>
        <v>0.61768745292717209</v>
      </c>
      <c r="G2275" t="s">
        <v>1</v>
      </c>
      <c r="I2275" t="s">
        <v>1</v>
      </c>
      <c r="J2275" t="s">
        <v>629</v>
      </c>
      <c r="K2275">
        <v>8052</v>
      </c>
      <c r="L2275" t="s">
        <v>2</v>
      </c>
      <c r="M2275" t="s">
        <v>3</v>
      </c>
      <c r="N2275" t="s">
        <v>629</v>
      </c>
      <c r="O2275">
        <v>48167</v>
      </c>
      <c r="P2275" t="s">
        <v>2</v>
      </c>
      <c r="Q2275" t="s">
        <v>4</v>
      </c>
      <c r="R2275" t="s">
        <v>1</v>
      </c>
      <c r="S2275">
        <v>0.16716839329831629</v>
      </c>
      <c r="T2275">
        <v>56219</v>
      </c>
      <c r="U2275">
        <f>S2275/0.246462</f>
        <v>0.67827248540674134</v>
      </c>
      <c r="V2275">
        <v>5.3217629434196247E-5</v>
      </c>
      <c r="X2275" t="str">
        <f>IF(B2295&gt;0.5,"1","2")</f>
        <v>2</v>
      </c>
      <c r="Y2275" t="str">
        <f>IF(E2275&gt;0.5,"1","2")</f>
        <v>2</v>
      </c>
      <c r="Z2275" t="str">
        <f>IF(S2275&gt;0.5,"1","2")</f>
        <v>2</v>
      </c>
      <c r="AA2275">
        <f>Y2275+Z2275</f>
        <v>4</v>
      </c>
      <c r="AC2275">
        <f>C2275*F2275*U2275</f>
        <v>6.6268607691441425E-3</v>
      </c>
    </row>
    <row r="2276" spans="1:29" x14ac:dyDescent="0.35">
      <c r="A2276" t="s">
        <v>630</v>
      </c>
      <c r="B2276">
        <v>2.1905031091011872E-3</v>
      </c>
      <c r="C2276">
        <f>B2276/0.138487</f>
        <v>1.5817391589832887E-2</v>
      </c>
      <c r="D2276" t="s">
        <v>630</v>
      </c>
      <c r="E2276">
        <v>0.14533073929961091</v>
      </c>
      <c r="F2276">
        <f>E2276/0.235282</f>
        <v>0.61768745292717209</v>
      </c>
      <c r="G2276" t="s">
        <v>1</v>
      </c>
      <c r="I2276" t="s">
        <v>1</v>
      </c>
      <c r="J2276" t="s">
        <v>630</v>
      </c>
      <c r="K2276">
        <v>8052</v>
      </c>
      <c r="L2276" t="s">
        <v>2</v>
      </c>
      <c r="M2276" t="s">
        <v>3</v>
      </c>
      <c r="N2276" t="s">
        <v>630</v>
      </c>
      <c r="O2276">
        <v>48167</v>
      </c>
      <c r="P2276" t="s">
        <v>2</v>
      </c>
      <c r="Q2276" t="s">
        <v>4</v>
      </c>
      <c r="R2276" t="s">
        <v>1</v>
      </c>
      <c r="S2276">
        <v>0.16716839329831629</v>
      </c>
      <c r="T2276">
        <v>56219</v>
      </c>
      <c r="U2276">
        <f>S2276/0.246462</f>
        <v>0.67827248540674134</v>
      </c>
      <c r="V2276">
        <v>5.3217629434196247E-5</v>
      </c>
      <c r="X2276" t="str">
        <f>IF(B2296&gt;0.5,"1","2")</f>
        <v>2</v>
      </c>
      <c r="Y2276" t="str">
        <f>IF(E2276&gt;0.5,"1","2")</f>
        <v>2</v>
      </c>
      <c r="Z2276" t="str">
        <f>IF(S2276&gt;0.5,"1","2")</f>
        <v>2</v>
      </c>
      <c r="AA2276">
        <f>Y2276+Z2276</f>
        <v>4</v>
      </c>
      <c r="AC2276">
        <f>C2276*F2276*U2276</f>
        <v>6.6268607691441425E-3</v>
      </c>
    </row>
    <row r="2277" spans="1:29" x14ac:dyDescent="0.35">
      <c r="A2277" t="s">
        <v>631</v>
      </c>
      <c r="B2277">
        <v>2.1905031091011872E-3</v>
      </c>
      <c r="C2277">
        <f>B2277/0.138487</f>
        <v>1.5817391589832887E-2</v>
      </c>
      <c r="D2277" t="s">
        <v>631</v>
      </c>
      <c r="E2277">
        <v>0.14533073929961091</v>
      </c>
      <c r="F2277">
        <f>E2277/0.235282</f>
        <v>0.61768745292717209</v>
      </c>
      <c r="G2277" t="s">
        <v>1</v>
      </c>
      <c r="I2277" t="s">
        <v>1</v>
      </c>
      <c r="J2277" t="s">
        <v>631</v>
      </c>
      <c r="K2277">
        <v>8052</v>
      </c>
      <c r="L2277" t="s">
        <v>2</v>
      </c>
      <c r="M2277" t="s">
        <v>3</v>
      </c>
      <c r="N2277" t="s">
        <v>631</v>
      </c>
      <c r="O2277">
        <v>48167</v>
      </c>
      <c r="P2277" t="s">
        <v>2</v>
      </c>
      <c r="Q2277" t="s">
        <v>4</v>
      </c>
      <c r="R2277" t="s">
        <v>1</v>
      </c>
      <c r="S2277">
        <v>0.16716839329831629</v>
      </c>
      <c r="T2277">
        <v>56219</v>
      </c>
      <c r="U2277">
        <f>S2277/0.246462</f>
        <v>0.67827248540674134</v>
      </c>
      <c r="V2277">
        <v>5.3217629434196247E-5</v>
      </c>
      <c r="X2277" t="str">
        <f>IF(B2297&gt;0.5,"1","2")</f>
        <v>2</v>
      </c>
      <c r="Y2277" t="str">
        <f>IF(E2277&gt;0.5,"1","2")</f>
        <v>2</v>
      </c>
      <c r="Z2277" t="str">
        <f>IF(S2277&gt;0.5,"1","2")</f>
        <v>2</v>
      </c>
      <c r="AA2277">
        <f>Y2277+Z2277</f>
        <v>4</v>
      </c>
      <c r="AC2277">
        <f>C2277*F2277*U2277</f>
        <v>6.6268607691441425E-3</v>
      </c>
    </row>
    <row r="2278" spans="1:29" x14ac:dyDescent="0.35">
      <c r="A2278" t="s">
        <v>970</v>
      </c>
      <c r="B2278">
        <v>6.7218571084290265E-3</v>
      </c>
      <c r="C2278">
        <f>B2278/0.138487</f>
        <v>4.8537820217269684E-2</v>
      </c>
      <c r="D2278" t="s">
        <v>970</v>
      </c>
      <c r="E2278">
        <v>8.5916079928055972E-2</v>
      </c>
      <c r="F2278">
        <f>E2278/0.235282</f>
        <v>0.36516214554473347</v>
      </c>
      <c r="G2278" t="s">
        <v>1</v>
      </c>
      <c r="I2278" t="s">
        <v>1</v>
      </c>
      <c r="J2278" t="s">
        <v>970</v>
      </c>
      <c r="K2278">
        <v>37409</v>
      </c>
      <c r="L2278" t="s">
        <v>876</v>
      </c>
      <c r="M2278" t="s">
        <v>3</v>
      </c>
      <c r="N2278" t="s">
        <v>970</v>
      </c>
      <c r="O2278">
        <v>408924</v>
      </c>
      <c r="P2278" t="s">
        <v>876</v>
      </c>
      <c r="Q2278" t="s">
        <v>4</v>
      </c>
      <c r="R2278" t="s">
        <v>1</v>
      </c>
      <c r="S2278">
        <v>9.1481546693273075E-2</v>
      </c>
      <c r="T2278">
        <v>446333</v>
      </c>
      <c r="U2278">
        <f>S2278/0.246462</f>
        <v>0.37117911358859818</v>
      </c>
      <c r="V2278">
        <v>5.2832021479498727E-5</v>
      </c>
      <c r="X2278" t="str">
        <f>IF(B2298&gt;0.5,"1","2")</f>
        <v>2</v>
      </c>
      <c r="Y2278" t="str">
        <f>IF(E2278&gt;0.5,"1","2")</f>
        <v>2</v>
      </c>
      <c r="Z2278" t="str">
        <f>IF(S2278&gt;0.5,"1","2")</f>
        <v>2</v>
      </c>
      <c r="AA2278">
        <f>Y2278+Z2278</f>
        <v>4</v>
      </c>
      <c r="AC2278">
        <f>C2278*F2278*U2278</f>
        <v>6.5788434062058979E-3</v>
      </c>
    </row>
    <row r="2279" spans="1:29" x14ac:dyDescent="0.35">
      <c r="A2279" t="s">
        <v>627</v>
      </c>
      <c r="B2279">
        <v>2.1921536019351424E-3</v>
      </c>
      <c r="C2279">
        <f>B2279/0.138487</f>
        <v>1.5829309624261788E-2</v>
      </c>
      <c r="D2279" t="s">
        <v>627</v>
      </c>
      <c r="E2279">
        <v>0.14399702471515027</v>
      </c>
      <c r="F2279">
        <f>E2279/0.235282</f>
        <v>0.61201887401140032</v>
      </c>
      <c r="G2279" t="s">
        <v>1</v>
      </c>
      <c r="I2279" t="s">
        <v>1</v>
      </c>
      <c r="J2279" t="s">
        <v>627</v>
      </c>
      <c r="K2279">
        <v>7644</v>
      </c>
      <c r="L2279" t="s">
        <v>2</v>
      </c>
      <c r="M2279" t="s">
        <v>3</v>
      </c>
      <c r="N2279" t="s">
        <v>627</v>
      </c>
      <c r="O2279">
        <v>45978</v>
      </c>
      <c r="P2279" t="s">
        <v>2</v>
      </c>
      <c r="Q2279" t="s">
        <v>4</v>
      </c>
      <c r="R2279" t="s">
        <v>1</v>
      </c>
      <c r="S2279">
        <v>0.16625342555135064</v>
      </c>
      <c r="T2279">
        <v>53622</v>
      </c>
      <c r="U2279">
        <f>S2279/0.246462</f>
        <v>0.67456007640671034</v>
      </c>
      <c r="V2279">
        <v>5.248015422290353E-5</v>
      </c>
      <c r="X2279" t="str">
        <f>IF(B2299&gt;0.5,"1","2")</f>
        <v>2</v>
      </c>
      <c r="Y2279" t="str">
        <f>IF(E2279&gt;0.5,"1","2")</f>
        <v>2</v>
      </c>
      <c r="Z2279" t="str">
        <f>IF(S2279&gt;0.5,"1","2")</f>
        <v>2</v>
      </c>
      <c r="AA2279">
        <f>Y2279+Z2279</f>
        <v>4</v>
      </c>
      <c r="AC2279">
        <f>C2279*F2279*U2279</f>
        <v>6.5350275627820481E-3</v>
      </c>
    </row>
    <row r="2280" spans="1:29" x14ac:dyDescent="0.35">
      <c r="A2280" t="s">
        <v>956</v>
      </c>
      <c r="B2280">
        <v>3.6980507910466831E-3</v>
      </c>
      <c r="C2280">
        <f>B2280/0.138487</f>
        <v>2.6703234173941836E-2</v>
      </c>
      <c r="D2280" t="s">
        <v>956</v>
      </c>
      <c r="E2280">
        <v>0.10916618284616679</v>
      </c>
      <c r="F2280">
        <f>E2280/0.235282</f>
        <v>0.46398017207507075</v>
      </c>
      <c r="G2280" t="s">
        <v>1</v>
      </c>
      <c r="I2280" t="s">
        <v>1</v>
      </c>
      <c r="J2280" t="s">
        <v>956</v>
      </c>
      <c r="K2280">
        <v>40786</v>
      </c>
      <c r="L2280" t="s">
        <v>876</v>
      </c>
      <c r="M2280" t="s">
        <v>3</v>
      </c>
      <c r="N2280" t="s">
        <v>956</v>
      </c>
      <c r="O2280">
        <v>318177</v>
      </c>
      <c r="P2280" t="s">
        <v>876</v>
      </c>
      <c r="Q2280" t="s">
        <v>4</v>
      </c>
      <c r="R2280" t="s">
        <v>1</v>
      </c>
      <c r="S2280">
        <v>0.12818651253861843</v>
      </c>
      <c r="T2280">
        <v>358963</v>
      </c>
      <c r="U2280">
        <f>S2280/0.246462</f>
        <v>0.52010659873984</v>
      </c>
      <c r="V2280">
        <v>5.1749162871649397E-5</v>
      </c>
      <c r="X2280" t="str">
        <f>IF(B2300&gt;0.5,"1","2")</f>
        <v>2</v>
      </c>
      <c r="Y2280" t="str">
        <f>IF(E2280&gt;0.5,"1","2")</f>
        <v>2</v>
      </c>
      <c r="Z2280" t="str">
        <f>IF(S2280&gt;0.5,"1","2")</f>
        <v>2</v>
      </c>
      <c r="AA2280">
        <f>Y2280+Z2280</f>
        <v>4</v>
      </c>
      <c r="AC2280">
        <f>C2280*F2280*U2280</f>
        <v>6.4440017512283889E-3</v>
      </c>
    </row>
    <row r="2281" spans="1:29" x14ac:dyDescent="0.35">
      <c r="A2281" t="s">
        <v>1597</v>
      </c>
      <c r="B2281">
        <v>1.9293945872659957E-3</v>
      </c>
      <c r="C2281">
        <f>B2281/0.138487</f>
        <v>1.3931954531948816E-2</v>
      </c>
      <c r="D2281" t="s">
        <v>1597</v>
      </c>
      <c r="E2281">
        <v>0.14170114755100793</v>
      </c>
      <c r="F2281">
        <f>E2281/0.235282</f>
        <v>0.60226089352780043</v>
      </c>
      <c r="G2281" t="s">
        <v>1</v>
      </c>
      <c r="I2281" t="s">
        <v>1</v>
      </c>
      <c r="J2281" t="s">
        <v>1597</v>
      </c>
      <c r="K2281">
        <v>14105</v>
      </c>
      <c r="L2281" t="s">
        <v>876</v>
      </c>
      <c r="M2281" t="s">
        <v>3</v>
      </c>
      <c r="N2281" t="s">
        <v>1597</v>
      </c>
      <c r="O2281">
        <v>74688</v>
      </c>
      <c r="P2281" t="s">
        <v>876</v>
      </c>
      <c r="Q2281" t="s">
        <v>4</v>
      </c>
      <c r="R2281" t="s">
        <v>1</v>
      </c>
      <c r="S2281">
        <v>0.18885229220222793</v>
      </c>
      <c r="T2281">
        <v>88793</v>
      </c>
      <c r="U2281">
        <f>S2281/0.246462</f>
        <v>0.76625318386699748</v>
      </c>
      <c r="V2281">
        <v>5.163173078894909E-5</v>
      </c>
      <c r="X2281" t="str">
        <f>IF(B2301&gt;0.5,"1","2")</f>
        <v>2</v>
      </c>
      <c r="Y2281" t="str">
        <f>IF(E2281&gt;0.5,"1","2")</f>
        <v>2</v>
      </c>
      <c r="Z2281" t="str">
        <f>IF(S2281&gt;0.5,"1","2")</f>
        <v>2</v>
      </c>
      <c r="AA2281">
        <f>Y2281+Z2281</f>
        <v>4</v>
      </c>
      <c r="AC2281">
        <f>C2281*F2281*U2281</f>
        <v>6.4293786635380998E-3</v>
      </c>
    </row>
    <row r="2282" spans="1:29" x14ac:dyDescent="0.35">
      <c r="A2282" t="s">
        <v>1685</v>
      </c>
      <c r="B2282">
        <v>2.0438751873552256E-3</v>
      </c>
      <c r="C2282">
        <f>B2282/0.138487</f>
        <v>1.4758606853749634E-2</v>
      </c>
      <c r="D2282" t="s">
        <v>1685</v>
      </c>
      <c r="E2282">
        <v>0.13865940972559693</v>
      </c>
      <c r="F2282">
        <f>E2282/0.235282</f>
        <v>0.58933284197514868</v>
      </c>
      <c r="G2282" t="s">
        <v>1</v>
      </c>
      <c r="I2282" t="s">
        <v>1</v>
      </c>
      <c r="J2282" t="s">
        <v>1685</v>
      </c>
      <c r="K2282">
        <v>8440</v>
      </c>
      <c r="L2282" t="s">
        <v>876</v>
      </c>
      <c r="M2282" t="s">
        <v>3</v>
      </c>
      <c r="N2282" t="s">
        <v>1685</v>
      </c>
      <c r="O2282">
        <v>47005</v>
      </c>
      <c r="P2282" t="s">
        <v>876</v>
      </c>
      <c r="Q2282" t="s">
        <v>4</v>
      </c>
      <c r="R2282" t="s">
        <v>1</v>
      </c>
      <c r="S2282">
        <v>0.17955536645037762</v>
      </c>
      <c r="T2282">
        <v>55445</v>
      </c>
      <c r="U2282">
        <f>S2282/0.246462</f>
        <v>0.72853164565076012</v>
      </c>
      <c r="V2282">
        <v>5.0886444594098536E-5</v>
      </c>
      <c r="X2282" t="str">
        <f>IF(B2302&gt;0.5,"1","2")</f>
        <v>2</v>
      </c>
      <c r="Y2282" t="str">
        <f>IF(E2282&gt;0.5,"1","2")</f>
        <v>2</v>
      </c>
      <c r="Z2282" t="str">
        <f>IF(S2282&gt;0.5,"1","2")</f>
        <v>2</v>
      </c>
      <c r="AA2282">
        <f>Y2282+Z2282</f>
        <v>4</v>
      </c>
      <c r="AC2282">
        <f>C2282*F2282*U2282</f>
        <v>6.3365728039207186E-3</v>
      </c>
    </row>
    <row r="2283" spans="1:29" x14ac:dyDescent="0.35">
      <c r="A2283" t="s">
        <v>598</v>
      </c>
      <c r="B2283">
        <v>2.6582149064512833E-3</v>
      </c>
      <c r="C2283">
        <f>B2283/0.138487</f>
        <v>1.9194689078767563E-2</v>
      </c>
      <c r="D2283" t="s">
        <v>598</v>
      </c>
      <c r="E2283">
        <v>0.12925116698701605</v>
      </c>
      <c r="F2283">
        <f>E2283/0.235282</f>
        <v>0.54934575100099481</v>
      </c>
      <c r="G2283" t="s">
        <v>1</v>
      </c>
      <c r="I2283" t="s">
        <v>1</v>
      </c>
      <c r="J2283" t="s">
        <v>598</v>
      </c>
      <c r="K2283">
        <v>5669</v>
      </c>
      <c r="L2283" t="s">
        <v>2</v>
      </c>
      <c r="M2283" t="s">
        <v>3</v>
      </c>
      <c r="N2283" t="s">
        <v>598</v>
      </c>
      <c r="O2283">
        <v>39331</v>
      </c>
      <c r="P2283" t="s">
        <v>2</v>
      </c>
      <c r="Q2283" t="s">
        <v>4</v>
      </c>
      <c r="R2283" t="s">
        <v>1</v>
      </c>
      <c r="S2283">
        <v>0.14413566906511402</v>
      </c>
      <c r="T2283">
        <v>45000</v>
      </c>
      <c r="U2283">
        <f>S2283/0.246462</f>
        <v>0.58481903524727552</v>
      </c>
      <c r="V2283">
        <v>4.9521755363370691E-5</v>
      </c>
      <c r="X2283" t="str">
        <f>IF(B2303&gt;0.5,"1","2")</f>
        <v>2</v>
      </c>
      <c r="Y2283" t="str">
        <f>IF(E2283&gt;0.5,"1","2")</f>
        <v>2</v>
      </c>
      <c r="Z2283" t="str">
        <f>IF(S2283&gt;0.5,"1","2")</f>
        <v>2</v>
      </c>
      <c r="AA2283">
        <f>Y2283+Z2283</f>
        <v>4</v>
      </c>
      <c r="AC2283">
        <f>C2283*F2283*U2283</f>
        <v>6.1666365324006519E-3</v>
      </c>
    </row>
    <row r="2284" spans="1:29" x14ac:dyDescent="0.35">
      <c r="A2284" t="s">
        <v>604</v>
      </c>
      <c r="B2284">
        <v>2.6582149064512833E-3</v>
      </c>
      <c r="C2284">
        <f>B2284/0.138487</f>
        <v>1.9194689078767563E-2</v>
      </c>
      <c r="D2284" t="s">
        <v>604</v>
      </c>
      <c r="E2284">
        <v>0.12925116698701605</v>
      </c>
      <c r="F2284">
        <f>E2284/0.235282</f>
        <v>0.54934575100099481</v>
      </c>
      <c r="G2284" t="s">
        <v>1</v>
      </c>
      <c r="I2284" t="s">
        <v>1</v>
      </c>
      <c r="J2284" t="s">
        <v>604</v>
      </c>
      <c r="K2284">
        <v>5669</v>
      </c>
      <c r="L2284" t="s">
        <v>2</v>
      </c>
      <c r="M2284" t="s">
        <v>3</v>
      </c>
      <c r="N2284" t="s">
        <v>604</v>
      </c>
      <c r="O2284">
        <v>39331</v>
      </c>
      <c r="P2284" t="s">
        <v>2</v>
      </c>
      <c r="Q2284" t="s">
        <v>4</v>
      </c>
      <c r="R2284" t="s">
        <v>1</v>
      </c>
      <c r="S2284">
        <v>0.14413566906511402</v>
      </c>
      <c r="T2284">
        <v>45000</v>
      </c>
      <c r="U2284">
        <f>S2284/0.246462</f>
        <v>0.58481903524727552</v>
      </c>
      <c r="V2284">
        <v>4.9521755363370691E-5</v>
      </c>
      <c r="X2284" t="str">
        <f>IF(B2304&gt;0.5,"1","2")</f>
        <v>2</v>
      </c>
      <c r="Y2284" t="str">
        <f>IF(E2284&gt;0.5,"1","2")</f>
        <v>2</v>
      </c>
      <c r="Z2284" t="str">
        <f>IF(S2284&gt;0.5,"1","2")</f>
        <v>2</v>
      </c>
      <c r="AA2284">
        <f>Y2284+Z2284</f>
        <v>4</v>
      </c>
      <c r="AC2284">
        <f>C2284*F2284*U2284</f>
        <v>6.1666365324006519E-3</v>
      </c>
    </row>
    <row r="2285" spans="1:29" x14ac:dyDescent="0.35">
      <c r="A2285" t="s">
        <v>12</v>
      </c>
      <c r="B2285">
        <v>1.421396759215389E-3</v>
      </c>
      <c r="C2285">
        <f>B2285/0.138487</f>
        <v>1.0263755870337208E-2</v>
      </c>
      <c r="D2285" t="s">
        <v>12</v>
      </c>
      <c r="E2285">
        <v>0.17554413212293557</v>
      </c>
      <c r="F2285">
        <f>E2285/0.235282</f>
        <v>0.74610098572324091</v>
      </c>
      <c r="G2285" t="s">
        <v>1</v>
      </c>
      <c r="I2285" t="s">
        <v>1</v>
      </c>
      <c r="J2285" t="s">
        <v>12</v>
      </c>
      <c r="K2285">
        <v>5565</v>
      </c>
      <c r="L2285" t="s">
        <v>2</v>
      </c>
      <c r="M2285" t="s">
        <v>3</v>
      </c>
      <c r="N2285" t="s">
        <v>12</v>
      </c>
      <c r="O2285">
        <v>28286</v>
      </c>
      <c r="P2285" t="s">
        <v>2</v>
      </c>
      <c r="Q2285" t="s">
        <v>4</v>
      </c>
      <c r="R2285" t="s">
        <v>1</v>
      </c>
      <c r="S2285">
        <v>0.19674043696528318</v>
      </c>
      <c r="T2285">
        <v>33851</v>
      </c>
      <c r="U2285">
        <f>S2285/0.246462</f>
        <v>0.79825870505507213</v>
      </c>
      <c r="V2285">
        <v>4.9090252905180155E-5</v>
      </c>
      <c r="X2285" t="str">
        <f>IF(B2305&gt;0.5,"1","2")</f>
        <v>2</v>
      </c>
      <c r="Y2285" t="str">
        <f>IF(E2285&gt;0.5,"1","2")</f>
        <v>2</v>
      </c>
      <c r="Z2285" t="str">
        <f>IF(S2285&gt;0.5,"1","2")</f>
        <v>2</v>
      </c>
      <c r="AA2285">
        <f>Y2285+Z2285</f>
        <v>4</v>
      </c>
      <c r="AC2285">
        <f>C2285*F2285*U2285</f>
        <v>6.1129042120704512E-3</v>
      </c>
    </row>
    <row r="2286" spans="1:29" x14ac:dyDescent="0.35">
      <c r="A2286" t="s">
        <v>590</v>
      </c>
      <c r="B2286">
        <v>2.3674242424242425E-3</v>
      </c>
      <c r="C2286">
        <f>B2286/0.138487</f>
        <v>1.7094920407144661E-2</v>
      </c>
      <c r="D2286" t="s">
        <v>590</v>
      </c>
      <c r="E2286">
        <v>0.13078593470227437</v>
      </c>
      <c r="F2286">
        <f>E2286/0.235282</f>
        <v>0.55586884973042716</v>
      </c>
      <c r="G2286" t="s">
        <v>1</v>
      </c>
      <c r="I2286" t="s">
        <v>1</v>
      </c>
      <c r="J2286" t="s">
        <v>590</v>
      </c>
      <c r="K2286">
        <v>6391</v>
      </c>
      <c r="L2286" t="s">
        <v>2</v>
      </c>
      <c r="M2286" t="s">
        <v>3</v>
      </c>
      <c r="N2286" t="s">
        <v>590</v>
      </c>
      <c r="O2286">
        <v>41344</v>
      </c>
      <c r="P2286" t="s">
        <v>2</v>
      </c>
      <c r="Q2286" t="s">
        <v>4</v>
      </c>
      <c r="R2286" t="s">
        <v>1</v>
      </c>
      <c r="S2286">
        <v>0.15458107585139319</v>
      </c>
      <c r="T2286">
        <v>47735</v>
      </c>
      <c r="U2286">
        <f>S2286/0.246462</f>
        <v>0.62720044409033926</v>
      </c>
      <c r="V2286">
        <v>4.7862288097792689E-5</v>
      </c>
      <c r="X2286" t="str">
        <f>IF(B2306&gt;0.5,"1","2")</f>
        <v>2</v>
      </c>
      <c r="Y2286" t="str">
        <f>IF(E2286&gt;0.5,"1","2")</f>
        <v>2</v>
      </c>
      <c r="Z2286" t="str">
        <f>IF(S2286&gt;0.5,"1","2")</f>
        <v>2</v>
      </c>
      <c r="AA2286">
        <f>Y2286+Z2286</f>
        <v>4</v>
      </c>
      <c r="AC2286">
        <f>C2286*F2286*U2286</f>
        <v>5.9599933835633723E-3</v>
      </c>
    </row>
    <row r="2287" spans="1:29" x14ac:dyDescent="0.35">
      <c r="A2287" t="s">
        <v>593</v>
      </c>
      <c r="B2287">
        <v>2.3674242424242425E-3</v>
      </c>
      <c r="C2287">
        <f>B2287/0.138487</f>
        <v>1.7094920407144661E-2</v>
      </c>
      <c r="D2287" t="s">
        <v>593</v>
      </c>
      <c r="E2287">
        <v>0.13078593470227437</v>
      </c>
      <c r="F2287">
        <f>E2287/0.235282</f>
        <v>0.55586884973042716</v>
      </c>
      <c r="G2287" t="s">
        <v>1</v>
      </c>
      <c r="I2287" t="s">
        <v>1</v>
      </c>
      <c r="J2287" t="s">
        <v>593</v>
      </c>
      <c r="K2287">
        <v>6391</v>
      </c>
      <c r="L2287" t="s">
        <v>2</v>
      </c>
      <c r="M2287" t="s">
        <v>3</v>
      </c>
      <c r="N2287" t="s">
        <v>593</v>
      </c>
      <c r="O2287">
        <v>41344</v>
      </c>
      <c r="P2287" t="s">
        <v>2</v>
      </c>
      <c r="Q2287" t="s">
        <v>4</v>
      </c>
      <c r="R2287" t="s">
        <v>1</v>
      </c>
      <c r="S2287">
        <v>0.15458107585139319</v>
      </c>
      <c r="T2287">
        <v>47735</v>
      </c>
      <c r="U2287">
        <f>S2287/0.246462</f>
        <v>0.62720044409033926</v>
      </c>
      <c r="V2287">
        <v>4.7862288097792689E-5</v>
      </c>
      <c r="X2287" t="str">
        <f>IF(B2307&gt;0.5,"1","2")</f>
        <v>2</v>
      </c>
      <c r="Y2287" t="str">
        <f>IF(E2287&gt;0.5,"1","2")</f>
        <v>2</v>
      </c>
      <c r="Z2287" t="str">
        <f>IF(S2287&gt;0.5,"1","2")</f>
        <v>2</v>
      </c>
      <c r="AA2287">
        <f>Y2287+Z2287</f>
        <v>4</v>
      </c>
      <c r="AC2287">
        <f>C2287*F2287*U2287</f>
        <v>5.9599933835633723E-3</v>
      </c>
    </row>
    <row r="2288" spans="1:29" x14ac:dyDescent="0.35">
      <c r="A2288" t="s">
        <v>1892</v>
      </c>
      <c r="B2288">
        <v>1.2178148921363954E-3</v>
      </c>
      <c r="C2288">
        <f>B2288/0.138487</f>
        <v>8.7937127104810945E-3</v>
      </c>
      <c r="D2288" t="s">
        <v>1892</v>
      </c>
      <c r="E2288">
        <v>0.17967711301044634</v>
      </c>
      <c r="F2288">
        <f>E2288/0.235282</f>
        <v>0.76366705914794308</v>
      </c>
      <c r="G2288" t="s">
        <v>1</v>
      </c>
      <c r="I2288" t="s">
        <v>1</v>
      </c>
      <c r="J2288" t="s">
        <v>1892</v>
      </c>
      <c r="K2288">
        <v>3559</v>
      </c>
      <c r="L2288" t="s">
        <v>876</v>
      </c>
      <c r="M2288" t="s">
        <v>3</v>
      </c>
      <c r="N2288" t="s">
        <v>1892</v>
      </c>
      <c r="O2288">
        <v>16489</v>
      </c>
      <c r="P2288" t="s">
        <v>876</v>
      </c>
      <c r="Q2288" t="s">
        <v>4</v>
      </c>
      <c r="R2288" t="s">
        <v>1</v>
      </c>
      <c r="S2288">
        <v>0.21584086360604038</v>
      </c>
      <c r="T2288">
        <v>20048</v>
      </c>
      <c r="U2288">
        <f>S2288/0.246462</f>
        <v>0.87575716989247998</v>
      </c>
      <c r="V2288">
        <v>4.7228887038431452E-5</v>
      </c>
      <c r="X2288" t="str">
        <f>IF(B2308&gt;0.5,"1","2")</f>
        <v>2</v>
      </c>
      <c r="Y2288" t="str">
        <f>IF(E2288&gt;0.5,"1","2")</f>
        <v>2</v>
      </c>
      <c r="Z2288" t="str">
        <f>IF(S2288&gt;0.5,"1","2")</f>
        <v>2</v>
      </c>
      <c r="AA2288">
        <f>Y2288+Z2288</f>
        <v>4</v>
      </c>
      <c r="AC2288">
        <f>C2288*F2288*U2288</f>
        <v>5.8811198847615234E-3</v>
      </c>
    </row>
    <row r="2289" spans="1:29" x14ac:dyDescent="0.35">
      <c r="A2289" t="s">
        <v>2022</v>
      </c>
      <c r="B2289">
        <v>6.8730442556995978E-3</v>
      </c>
      <c r="C2289">
        <f>B2289/0.138487</f>
        <v>4.9629526639320645E-2</v>
      </c>
      <c r="D2289" t="s">
        <v>2022</v>
      </c>
      <c r="E2289">
        <v>8.0380783828439883E-2</v>
      </c>
      <c r="F2289">
        <f>E2289/0.235282</f>
        <v>0.34163592552103383</v>
      </c>
      <c r="G2289" t="s">
        <v>1</v>
      </c>
      <c r="I2289" t="s">
        <v>1</v>
      </c>
      <c r="J2289" t="s">
        <v>2022</v>
      </c>
      <c r="K2289">
        <v>22236</v>
      </c>
      <c r="L2289" t="s">
        <v>876</v>
      </c>
      <c r="M2289" t="s">
        <v>3</v>
      </c>
      <c r="N2289" t="s">
        <v>2022</v>
      </c>
      <c r="O2289">
        <v>265486</v>
      </c>
      <c r="P2289" t="s">
        <v>876</v>
      </c>
      <c r="Q2289" t="s">
        <v>4</v>
      </c>
      <c r="R2289" t="s">
        <v>1</v>
      </c>
      <c r="S2289">
        <v>8.3755828932599086E-2</v>
      </c>
      <c r="T2289">
        <v>287722</v>
      </c>
      <c r="U2289">
        <f>S2289/0.246462</f>
        <v>0.33983262706867223</v>
      </c>
      <c r="V2289">
        <v>4.6271802588051728E-5</v>
      </c>
      <c r="X2289" t="str">
        <f>IF(B2309&gt;0.5,"1","2")</f>
        <v>2</v>
      </c>
      <c r="Y2289" t="str">
        <f>IF(E2289&gt;0.5,"1","2")</f>
        <v>2</v>
      </c>
      <c r="Z2289" t="str">
        <f>IF(S2289&gt;0.5,"1","2")</f>
        <v>2</v>
      </c>
      <c r="AA2289">
        <f>Y2289+Z2289</f>
        <v>4</v>
      </c>
      <c r="AC2289">
        <f>C2289*F2289*U2289</f>
        <v>5.7619401042186538E-3</v>
      </c>
    </row>
    <row r="2290" spans="1:29" x14ac:dyDescent="0.35">
      <c r="A2290" t="s">
        <v>11</v>
      </c>
      <c r="B2290">
        <v>1.5934441156385158E-3</v>
      </c>
      <c r="C2290">
        <f>B2290/0.138487</f>
        <v>1.1506091659423019E-2</v>
      </c>
      <c r="D2290" t="s">
        <v>11</v>
      </c>
      <c r="E2290">
        <v>0.15570340165253782</v>
      </c>
      <c r="F2290">
        <f>E2290/0.235282</f>
        <v>0.66177353836051134</v>
      </c>
      <c r="G2290" t="s">
        <v>1</v>
      </c>
      <c r="I2290" t="s">
        <v>1</v>
      </c>
      <c r="J2290" t="s">
        <v>11</v>
      </c>
      <c r="K2290">
        <v>5190</v>
      </c>
      <c r="L2290" t="s">
        <v>2</v>
      </c>
      <c r="M2290" t="s">
        <v>3</v>
      </c>
      <c r="N2290" t="s">
        <v>11</v>
      </c>
      <c r="O2290">
        <v>27981</v>
      </c>
      <c r="P2290" t="s">
        <v>2</v>
      </c>
      <c r="Q2290" t="s">
        <v>4</v>
      </c>
      <c r="R2290" t="s">
        <v>1</v>
      </c>
      <c r="S2290">
        <v>0.18548300632572101</v>
      </c>
      <c r="T2290">
        <v>33171</v>
      </c>
      <c r="U2290">
        <f>S2290/0.246462</f>
        <v>0.75258257388855487</v>
      </c>
      <c r="V2290">
        <v>4.6019199917044759E-5</v>
      </c>
      <c r="X2290" t="str">
        <f>IF(B2310&gt;0.5,"1","2")</f>
        <v>2</v>
      </c>
      <c r="Y2290" t="str">
        <f>IF(E2290&gt;0.5,"1","2")</f>
        <v>2</v>
      </c>
      <c r="Z2290" t="str">
        <f>IF(S2290&gt;0.5,"1","2")</f>
        <v>2</v>
      </c>
      <c r="AA2290">
        <f>Y2290+Z2290</f>
        <v>4</v>
      </c>
      <c r="AC2290">
        <f>C2290*F2290*U2290</f>
        <v>5.7304850629386409E-3</v>
      </c>
    </row>
    <row r="2291" spans="1:29" x14ac:dyDescent="0.35">
      <c r="A2291" t="s">
        <v>15</v>
      </c>
      <c r="B2291">
        <v>1.5934441156385158E-3</v>
      </c>
      <c r="C2291">
        <f>B2291/0.138487</f>
        <v>1.1506091659423019E-2</v>
      </c>
      <c r="D2291" t="s">
        <v>15</v>
      </c>
      <c r="E2291">
        <v>0.15570340165253782</v>
      </c>
      <c r="F2291">
        <f>E2291/0.235282</f>
        <v>0.66177353836051134</v>
      </c>
      <c r="G2291" t="s">
        <v>1</v>
      </c>
      <c r="I2291" t="s">
        <v>1</v>
      </c>
      <c r="J2291" t="s">
        <v>15</v>
      </c>
      <c r="K2291">
        <v>5190</v>
      </c>
      <c r="L2291" t="s">
        <v>2</v>
      </c>
      <c r="M2291" t="s">
        <v>3</v>
      </c>
      <c r="N2291" t="s">
        <v>15</v>
      </c>
      <c r="O2291">
        <v>27981</v>
      </c>
      <c r="P2291" t="s">
        <v>2</v>
      </c>
      <c r="Q2291" t="s">
        <v>4</v>
      </c>
      <c r="R2291" t="s">
        <v>1</v>
      </c>
      <c r="S2291">
        <v>0.18548300632572101</v>
      </c>
      <c r="T2291">
        <v>33171</v>
      </c>
      <c r="U2291">
        <f>S2291/0.246462</f>
        <v>0.75258257388855487</v>
      </c>
      <c r="V2291">
        <v>4.6019199917044759E-5</v>
      </c>
      <c r="X2291" t="str">
        <f>IF(B2311&gt;0.5,"1","2")</f>
        <v>2</v>
      </c>
      <c r="Y2291" t="str">
        <f>IF(E2291&gt;0.5,"1","2")</f>
        <v>2</v>
      </c>
      <c r="Z2291" t="str">
        <f>IF(S2291&gt;0.5,"1","2")</f>
        <v>2</v>
      </c>
      <c r="AA2291">
        <f>Y2291+Z2291</f>
        <v>4</v>
      </c>
      <c r="AC2291">
        <f>C2291*F2291*U2291</f>
        <v>5.7304850629386409E-3</v>
      </c>
    </row>
    <row r="2292" spans="1:29" x14ac:dyDescent="0.35">
      <c r="A2292" t="s">
        <v>763</v>
      </c>
      <c r="B2292">
        <v>1.3268465280849183E-3</v>
      </c>
      <c r="C2292">
        <f>B2292/0.138487</f>
        <v>9.5810186377415802E-3</v>
      </c>
      <c r="D2292" t="s">
        <v>763</v>
      </c>
      <c r="E2292">
        <v>0.16465932553337922</v>
      </c>
      <c r="F2292">
        <f>E2292/0.235282</f>
        <v>0.6998381751828836</v>
      </c>
      <c r="G2292" t="s">
        <v>1</v>
      </c>
      <c r="I2292" t="s">
        <v>1</v>
      </c>
      <c r="J2292" t="s">
        <v>763</v>
      </c>
      <c r="K2292">
        <v>1817</v>
      </c>
      <c r="L2292" t="s">
        <v>2</v>
      </c>
      <c r="M2292" t="s">
        <v>3</v>
      </c>
      <c r="N2292" t="s">
        <v>763</v>
      </c>
      <c r="O2292">
        <v>8946</v>
      </c>
      <c r="P2292" t="s">
        <v>2</v>
      </c>
      <c r="Q2292" t="s">
        <v>4</v>
      </c>
      <c r="R2292" t="s">
        <v>1</v>
      </c>
      <c r="S2292">
        <v>0.20310753409344959</v>
      </c>
      <c r="T2292">
        <v>10763</v>
      </c>
      <c r="U2292">
        <f>S2292/0.246462</f>
        <v>0.82409269621057035</v>
      </c>
      <c r="V2292">
        <v>4.4374457639860997E-5</v>
      </c>
      <c r="X2292" t="str">
        <f>IF(B2312&gt;0.5,"1","2")</f>
        <v>2</v>
      </c>
      <c r="Y2292" t="str">
        <f>IF(E2292&gt;0.5,"1","2")</f>
        <v>2</v>
      </c>
      <c r="Z2292" t="str">
        <f>IF(S2292&gt;0.5,"1","2")</f>
        <v>2</v>
      </c>
      <c r="AA2292">
        <f>Y2292+Z2292</f>
        <v>4</v>
      </c>
      <c r="AC2292">
        <f>C2292*F2292*U2292</f>
        <v>5.5256755254244009E-3</v>
      </c>
    </row>
    <row r="2293" spans="1:29" x14ac:dyDescent="0.35">
      <c r="A2293" t="s">
        <v>2059</v>
      </c>
      <c r="B2293">
        <v>6.2804356967485521E-3</v>
      </c>
      <c r="C2293">
        <f>B2293/0.138487</f>
        <v>4.5350362826464236E-2</v>
      </c>
      <c r="D2293" t="s">
        <v>2059</v>
      </c>
      <c r="E2293">
        <v>8.1137139458519303E-2</v>
      </c>
      <c r="F2293">
        <f>E2293/0.235282</f>
        <v>0.34485060250473604</v>
      </c>
      <c r="G2293" t="s">
        <v>1</v>
      </c>
      <c r="I2293" t="s">
        <v>1</v>
      </c>
      <c r="J2293" t="s">
        <v>2059</v>
      </c>
      <c r="K2293">
        <v>30922</v>
      </c>
      <c r="L2293" t="s">
        <v>876</v>
      </c>
      <c r="M2293" t="s">
        <v>3</v>
      </c>
      <c r="N2293" t="s">
        <v>2059</v>
      </c>
      <c r="O2293">
        <v>355926</v>
      </c>
      <c r="P2293" t="s">
        <v>876</v>
      </c>
      <c r="Q2293" t="s">
        <v>4</v>
      </c>
      <c r="R2293" t="s">
        <v>1</v>
      </c>
      <c r="S2293">
        <v>8.6877609390716051E-2</v>
      </c>
      <c r="T2293">
        <v>386848</v>
      </c>
      <c r="U2293">
        <f>S2293/0.246462</f>
        <v>0.35249900345982771</v>
      </c>
      <c r="V2293">
        <v>4.427079567894124E-5</v>
      </c>
      <c r="X2293" t="str">
        <f>IF(B2313&gt;0.5,"1","2")</f>
        <v>2</v>
      </c>
      <c r="Y2293" t="str">
        <f>IF(E2293&gt;0.5,"1","2")</f>
        <v>2</v>
      </c>
      <c r="Z2293" t="str">
        <f>IF(S2293&gt;0.5,"1","2")</f>
        <v>2</v>
      </c>
      <c r="AA2293">
        <f>Y2293+Z2293</f>
        <v>4</v>
      </c>
      <c r="AC2293">
        <f>C2293*F2293*U2293</f>
        <v>5.512767145450034E-3</v>
      </c>
    </row>
    <row r="2294" spans="1:29" x14ac:dyDescent="0.35">
      <c r="A2294" t="s">
        <v>619</v>
      </c>
      <c r="B2294">
        <v>1.7600741083835109E-3</v>
      </c>
      <c r="C2294">
        <f>B2294/0.138487</f>
        <v>1.2709309237571114E-2</v>
      </c>
      <c r="D2294" t="s">
        <v>619</v>
      </c>
      <c r="E2294">
        <v>0.14788373278939318</v>
      </c>
      <c r="F2294">
        <f>E2294/0.235282</f>
        <v>0.6285382340739758</v>
      </c>
      <c r="G2294" t="s">
        <v>1</v>
      </c>
      <c r="I2294" t="s">
        <v>1</v>
      </c>
      <c r="J2294" t="s">
        <v>619</v>
      </c>
      <c r="K2294">
        <v>6732</v>
      </c>
      <c r="L2294" t="s">
        <v>2</v>
      </c>
      <c r="M2294" t="s">
        <v>3</v>
      </c>
      <c r="N2294" t="s">
        <v>619</v>
      </c>
      <c r="O2294">
        <v>39615</v>
      </c>
      <c r="P2294" t="s">
        <v>2</v>
      </c>
      <c r="Q2294" t="s">
        <v>4</v>
      </c>
      <c r="R2294" t="s">
        <v>1</v>
      </c>
      <c r="S2294">
        <v>0.16993563044301402</v>
      </c>
      <c r="T2294">
        <v>46347</v>
      </c>
      <c r="U2294">
        <f>S2294/0.246462</f>
        <v>0.68950033044856418</v>
      </c>
      <c r="V2294">
        <v>4.423192143703597E-5</v>
      </c>
      <c r="X2294" t="str">
        <f>IF(B2314&gt;0.5,"1","2")</f>
        <v>2</v>
      </c>
      <c r="Y2294" t="str">
        <f>IF(E2294&gt;0.5,"1","2")</f>
        <v>2</v>
      </c>
      <c r="Z2294" t="str">
        <f>IF(S2294&gt;0.5,"1","2")</f>
        <v>2</v>
      </c>
      <c r="AA2294">
        <f>Y2294+Z2294</f>
        <v>4</v>
      </c>
      <c r="AC2294">
        <f>C2294*F2294*U2294</f>
        <v>5.5079263776189376E-3</v>
      </c>
    </row>
    <row r="2295" spans="1:29" x14ac:dyDescent="0.35">
      <c r="A2295" t="s">
        <v>1463</v>
      </c>
      <c r="B2295">
        <v>5.0105778866495936E-3</v>
      </c>
      <c r="C2295">
        <f>B2295/0.138487</f>
        <v>3.6180853702149615E-2</v>
      </c>
      <c r="D2295" t="s">
        <v>1463</v>
      </c>
      <c r="E2295">
        <v>9.1366705731346615E-2</v>
      </c>
      <c r="F2295">
        <f>E2295/0.235282</f>
        <v>0.38832849827588434</v>
      </c>
      <c r="G2295" t="s">
        <v>1</v>
      </c>
      <c r="I2295" t="s">
        <v>1</v>
      </c>
      <c r="J2295" t="s">
        <v>1463</v>
      </c>
      <c r="K2295">
        <v>14881</v>
      </c>
      <c r="L2295" t="s">
        <v>876</v>
      </c>
      <c r="M2295" t="s">
        <v>3</v>
      </c>
      <c r="N2295" t="s">
        <v>1463</v>
      </c>
      <c r="O2295">
        <v>154890</v>
      </c>
      <c r="P2295" t="s">
        <v>876</v>
      </c>
      <c r="Q2295" t="s">
        <v>4</v>
      </c>
      <c r="R2295" t="s">
        <v>1</v>
      </c>
      <c r="S2295">
        <v>9.60746336109497E-2</v>
      </c>
      <c r="T2295">
        <v>169771</v>
      </c>
      <c r="U2295">
        <f>S2295/0.246462</f>
        <v>0.3898151991420572</v>
      </c>
      <c r="V2295">
        <v>4.398296681683958E-5</v>
      </c>
      <c r="X2295" t="str">
        <f>IF(B2315&gt;0.5,"1","2")</f>
        <v>2</v>
      </c>
      <c r="Y2295" t="str">
        <f>IF(E2295&gt;0.5,"1","2")</f>
        <v>2</v>
      </c>
      <c r="Z2295" t="str">
        <f>IF(S2295&gt;0.5,"1","2")</f>
        <v>2</v>
      </c>
      <c r="AA2295">
        <f>Y2295+Z2295</f>
        <v>4</v>
      </c>
      <c r="AC2295">
        <f>C2295*F2295*U2295</f>
        <v>5.4769256054421804E-3</v>
      </c>
    </row>
    <row r="2296" spans="1:29" x14ac:dyDescent="0.35">
      <c r="A2296" t="s">
        <v>1099</v>
      </c>
      <c r="B2296">
        <v>2.6983932294860789E-3</v>
      </c>
      <c r="C2296">
        <f>B2296/0.138487</f>
        <v>1.9484812505766454E-2</v>
      </c>
      <c r="D2296" t="s">
        <v>1099</v>
      </c>
      <c r="E2296">
        <v>0.12054479186648763</v>
      </c>
      <c r="F2296">
        <f>E2296/0.235282</f>
        <v>0.51234175103275059</v>
      </c>
      <c r="G2296" t="s">
        <v>1</v>
      </c>
      <c r="I2296" t="s">
        <v>1</v>
      </c>
      <c r="J2296" t="s">
        <v>1099</v>
      </c>
      <c r="K2296">
        <v>5486</v>
      </c>
      <c r="L2296" t="s">
        <v>876</v>
      </c>
      <c r="M2296" t="s">
        <v>3</v>
      </c>
      <c r="N2296" t="s">
        <v>1099</v>
      </c>
      <c r="O2296">
        <v>41765</v>
      </c>
      <c r="P2296" t="s">
        <v>876</v>
      </c>
      <c r="Q2296" t="s">
        <v>4</v>
      </c>
      <c r="R2296" t="s">
        <v>1</v>
      </c>
      <c r="S2296">
        <v>0.13135400454926374</v>
      </c>
      <c r="T2296">
        <v>47251</v>
      </c>
      <c r="U2296">
        <f>S2296/0.246462</f>
        <v>0.53295844612663923</v>
      </c>
      <c r="V2296">
        <v>4.2726469405477091E-5</v>
      </c>
      <c r="X2296" t="str">
        <f>IF(B2316&gt;0.5,"1","2")</f>
        <v>2</v>
      </c>
      <c r="Y2296" t="str">
        <f>IF(E2296&gt;0.5,"1","2")</f>
        <v>2</v>
      </c>
      <c r="Z2296" t="str">
        <f>IF(S2296&gt;0.5,"1","2")</f>
        <v>2</v>
      </c>
      <c r="AA2296">
        <f>Y2296+Z2296</f>
        <v>4</v>
      </c>
      <c r="AC2296">
        <f>C2296*F2296*U2296</f>
        <v>5.3204617890261338E-3</v>
      </c>
    </row>
    <row r="2297" spans="1:29" x14ac:dyDescent="0.35">
      <c r="A2297" t="s">
        <v>1222</v>
      </c>
      <c r="B2297">
        <v>2.3412624086907659E-3</v>
      </c>
      <c r="C2297">
        <f>B2297/0.138487</f>
        <v>1.6906008568968681E-2</v>
      </c>
      <c r="D2297" t="s">
        <v>1222</v>
      </c>
      <c r="E2297">
        <v>0.13064063214262392</v>
      </c>
      <c r="F2297">
        <f>E2297/0.235282</f>
        <v>0.55525128204717711</v>
      </c>
      <c r="G2297" t="s">
        <v>1</v>
      </c>
      <c r="I2297" t="s">
        <v>1</v>
      </c>
      <c r="J2297" t="s">
        <v>1222</v>
      </c>
      <c r="K2297">
        <v>7078</v>
      </c>
      <c r="L2297" t="s">
        <v>876</v>
      </c>
      <c r="M2297" t="s">
        <v>3</v>
      </c>
      <c r="N2297" t="s">
        <v>1222</v>
      </c>
      <c r="O2297">
        <v>50832</v>
      </c>
      <c r="P2297" t="s">
        <v>876</v>
      </c>
      <c r="Q2297" t="s">
        <v>4</v>
      </c>
      <c r="R2297" t="s">
        <v>1</v>
      </c>
      <c r="S2297">
        <v>0.1392429965376141</v>
      </c>
      <c r="T2297">
        <v>57910</v>
      </c>
      <c r="U2297">
        <f>S2297/0.246462</f>
        <v>0.56496740486409303</v>
      </c>
      <c r="V2297">
        <v>4.2589420043798228E-5</v>
      </c>
      <c r="X2297" t="str">
        <f>IF(B2317&gt;0.5,"1","2")</f>
        <v>2</v>
      </c>
      <c r="Y2297" t="str">
        <f>IF(E2297&gt;0.5,"1","2")</f>
        <v>2</v>
      </c>
      <c r="Z2297" t="str">
        <f>IF(S2297&gt;0.5,"1","2")</f>
        <v>2</v>
      </c>
      <c r="AA2297">
        <f>Y2297+Z2297</f>
        <v>4</v>
      </c>
      <c r="AC2297">
        <f>C2297*F2297*U2297</f>
        <v>5.3033958834605927E-3</v>
      </c>
    </row>
    <row r="2298" spans="1:29" x14ac:dyDescent="0.35">
      <c r="A2298" t="s">
        <v>1868</v>
      </c>
      <c r="B2298">
        <v>1.1683380391393243E-3</v>
      </c>
      <c r="C2298">
        <f>B2298/0.138487</f>
        <v>8.4364455807355507E-3</v>
      </c>
      <c r="D2298" t="s">
        <v>1868</v>
      </c>
      <c r="E2298">
        <v>0.16427336790320435</v>
      </c>
      <c r="F2298">
        <f>E2298/0.235282</f>
        <v>0.6981977707738134</v>
      </c>
      <c r="G2298" t="s">
        <v>1</v>
      </c>
      <c r="I2298" t="s">
        <v>1</v>
      </c>
      <c r="J2298" t="s">
        <v>1868</v>
      </c>
      <c r="K2298">
        <v>5205</v>
      </c>
      <c r="L2298" t="s">
        <v>876</v>
      </c>
      <c r="M2298" t="s">
        <v>3</v>
      </c>
      <c r="N2298" t="s">
        <v>1868</v>
      </c>
      <c r="O2298">
        <v>23628</v>
      </c>
      <c r="P2298" t="s">
        <v>876</v>
      </c>
      <c r="Q2298" t="s">
        <v>4</v>
      </c>
      <c r="R2298" t="s">
        <v>1</v>
      </c>
      <c r="S2298">
        <v>0.2202894870492636</v>
      </c>
      <c r="T2298">
        <v>28833</v>
      </c>
      <c r="U2298">
        <f>S2298/0.246462</f>
        <v>0.89380710636635108</v>
      </c>
      <c r="V2298">
        <v>4.2279461728655648E-5</v>
      </c>
      <c r="X2298" t="str">
        <f>IF(B2318&gt;0.5,"1","2")</f>
        <v>2</v>
      </c>
      <c r="Y2298" t="str">
        <f>IF(E2298&gt;0.5,"1","2")</f>
        <v>2</v>
      </c>
      <c r="Z2298" t="str">
        <f>IF(S2298&gt;0.5,"1","2")</f>
        <v>2</v>
      </c>
      <c r="AA2298">
        <f>Y2298+Z2298</f>
        <v>4</v>
      </c>
      <c r="AC2298">
        <f>C2298*F2298*U2298</f>
        <v>5.2647987001488454E-3</v>
      </c>
    </row>
    <row r="2299" spans="1:29" x14ac:dyDescent="0.35">
      <c r="A2299" t="s">
        <v>1098</v>
      </c>
      <c r="B2299">
        <v>2.9211669293154477E-3</v>
      </c>
      <c r="C2299">
        <f>B2299/0.138487</f>
        <v>2.1093437862871229E-2</v>
      </c>
      <c r="D2299" t="s">
        <v>1098</v>
      </c>
      <c r="E2299">
        <v>0.11483831257989678</v>
      </c>
      <c r="F2299">
        <f>E2299/0.235282</f>
        <v>0.48808796499475859</v>
      </c>
      <c r="G2299" t="s">
        <v>1</v>
      </c>
      <c r="I2299" t="s">
        <v>1</v>
      </c>
      <c r="J2299" t="s">
        <v>1098</v>
      </c>
      <c r="K2299">
        <v>8637</v>
      </c>
      <c r="L2299" t="s">
        <v>876</v>
      </c>
      <c r="M2299" t="s">
        <v>3</v>
      </c>
      <c r="N2299" t="s">
        <v>1098</v>
      </c>
      <c r="O2299">
        <v>69863</v>
      </c>
      <c r="P2299" t="s">
        <v>876</v>
      </c>
      <c r="Q2299" t="s">
        <v>4</v>
      </c>
      <c r="R2299" t="s">
        <v>1</v>
      </c>
      <c r="S2299">
        <v>0.1236276712995434</v>
      </c>
      <c r="T2299">
        <v>78500</v>
      </c>
      <c r="U2299">
        <f>S2299/0.246462</f>
        <v>0.50160946230876735</v>
      </c>
      <c r="V2299">
        <v>4.1472371148743099E-5</v>
      </c>
      <c r="X2299" t="str">
        <f>IF(B2319&gt;0.5,"1","2")</f>
        <v>2</v>
      </c>
      <c r="Y2299" t="str">
        <f>IF(E2299&gt;0.5,"1","2")</f>
        <v>2</v>
      </c>
      <c r="Z2299" t="str">
        <f>IF(S2299&gt;0.5,"1","2")</f>
        <v>2</v>
      </c>
      <c r="AA2299">
        <f>Y2299+Z2299</f>
        <v>4</v>
      </c>
      <c r="AC2299">
        <f>C2299*F2299*U2299</f>
        <v>5.1642967244307867E-3</v>
      </c>
    </row>
    <row r="2300" spans="1:29" x14ac:dyDescent="0.35">
      <c r="A2300" t="s">
        <v>1213</v>
      </c>
      <c r="B2300">
        <v>2.9211669293154477E-3</v>
      </c>
      <c r="C2300">
        <f>B2300/0.138487</f>
        <v>2.1093437862871229E-2</v>
      </c>
      <c r="D2300" t="s">
        <v>1213</v>
      </c>
      <c r="E2300">
        <v>0.11483831257989678</v>
      </c>
      <c r="F2300">
        <f>E2300/0.235282</f>
        <v>0.48808796499475859</v>
      </c>
      <c r="G2300" t="s">
        <v>1</v>
      </c>
      <c r="I2300" t="s">
        <v>1</v>
      </c>
      <c r="J2300" t="s">
        <v>1213</v>
      </c>
      <c r="K2300">
        <v>8637</v>
      </c>
      <c r="L2300" t="s">
        <v>876</v>
      </c>
      <c r="M2300" t="s">
        <v>3</v>
      </c>
      <c r="N2300" t="s">
        <v>1213</v>
      </c>
      <c r="O2300">
        <v>69863</v>
      </c>
      <c r="P2300" t="s">
        <v>876</v>
      </c>
      <c r="Q2300" t="s">
        <v>4</v>
      </c>
      <c r="R2300" t="s">
        <v>1</v>
      </c>
      <c r="S2300">
        <v>0.1236276712995434</v>
      </c>
      <c r="T2300">
        <v>78500</v>
      </c>
      <c r="U2300">
        <f>S2300/0.246462</f>
        <v>0.50160946230876735</v>
      </c>
      <c r="V2300">
        <v>4.1472371148743099E-5</v>
      </c>
      <c r="X2300" t="str">
        <f>IF(B2320&gt;0.5,"1","2")</f>
        <v>2</v>
      </c>
      <c r="Y2300" t="str">
        <f>IF(E2300&gt;0.5,"1","2")</f>
        <v>2</v>
      </c>
      <c r="Z2300" t="str">
        <f>IF(S2300&gt;0.5,"1","2")</f>
        <v>2</v>
      </c>
      <c r="AA2300">
        <f>Y2300+Z2300</f>
        <v>4</v>
      </c>
      <c r="AC2300">
        <f>C2300*F2300*U2300</f>
        <v>5.1642967244307867E-3</v>
      </c>
    </row>
    <row r="2301" spans="1:29" x14ac:dyDescent="0.35">
      <c r="A2301" t="s">
        <v>1802</v>
      </c>
      <c r="B2301">
        <v>1.1704462326261888E-3</v>
      </c>
      <c r="C2301">
        <f>B2301/0.138487</f>
        <v>8.4516686232367581E-3</v>
      </c>
      <c r="D2301" t="s">
        <v>1802</v>
      </c>
      <c r="E2301">
        <v>0.1647584071433715</v>
      </c>
      <c r="F2301">
        <f>E2301/0.235282</f>
        <v>0.70025929371295514</v>
      </c>
      <c r="G2301" t="s">
        <v>1</v>
      </c>
      <c r="I2301" t="s">
        <v>1</v>
      </c>
      <c r="J2301" t="s">
        <v>1802</v>
      </c>
      <c r="K2301">
        <v>9242</v>
      </c>
      <c r="L2301" t="s">
        <v>876</v>
      </c>
      <c r="M2301" t="s">
        <v>3</v>
      </c>
      <c r="N2301" t="s">
        <v>1802</v>
      </c>
      <c r="O2301">
        <v>43214</v>
      </c>
      <c r="P2301" t="s">
        <v>876</v>
      </c>
      <c r="Q2301" t="s">
        <v>4</v>
      </c>
      <c r="R2301" t="s">
        <v>1</v>
      </c>
      <c r="S2301">
        <v>0.21386587679918545</v>
      </c>
      <c r="T2301">
        <v>52456</v>
      </c>
      <c r="U2301">
        <f>S2301/0.246462</f>
        <v>0.86774381770490161</v>
      </c>
      <c r="V2301">
        <v>4.1242078950992631E-5</v>
      </c>
      <c r="X2301" t="str">
        <f>IF(B2321&gt;0.5,"1","2")</f>
        <v>2</v>
      </c>
      <c r="Y2301" t="str">
        <f>IF(E2301&gt;0.5,"1","2")</f>
        <v>2</v>
      </c>
      <c r="Z2301" t="str">
        <f>IF(S2301&gt;0.5,"1","2")</f>
        <v>2</v>
      </c>
      <c r="AA2301">
        <f>Y2301+Z2301</f>
        <v>4</v>
      </c>
      <c r="AC2301">
        <f>C2301*F2301*U2301</f>
        <v>5.1356198677774923E-3</v>
      </c>
    </row>
    <row r="2302" spans="1:29" x14ac:dyDescent="0.35">
      <c r="A2302" t="s">
        <v>1405</v>
      </c>
      <c r="B2302">
        <v>2.0585397233837247E-3</v>
      </c>
      <c r="C2302">
        <f>B2302/0.138487</f>
        <v>1.4864497919542807E-2</v>
      </c>
      <c r="D2302" t="s">
        <v>1405</v>
      </c>
      <c r="E2302">
        <v>0.13180993833877402</v>
      </c>
      <c r="F2302">
        <f>E2302/0.235282</f>
        <v>0.56022108932588988</v>
      </c>
      <c r="G2302" t="s">
        <v>1</v>
      </c>
      <c r="I2302" t="s">
        <v>1</v>
      </c>
      <c r="J2302" t="s">
        <v>1405</v>
      </c>
      <c r="K2302">
        <v>6402</v>
      </c>
      <c r="L2302" t="s">
        <v>876</v>
      </c>
      <c r="M2302" t="s">
        <v>3</v>
      </c>
      <c r="N2302" t="s">
        <v>1405</v>
      </c>
      <c r="O2302">
        <v>42751</v>
      </c>
      <c r="P2302" t="s">
        <v>876</v>
      </c>
      <c r="Q2302" t="s">
        <v>4</v>
      </c>
      <c r="R2302" t="s">
        <v>1</v>
      </c>
      <c r="S2302">
        <v>0.14975088302028022</v>
      </c>
      <c r="T2302">
        <v>49153</v>
      </c>
      <c r="U2302">
        <f>S2302/0.246462</f>
        <v>0.60760232011539395</v>
      </c>
      <c r="V2302">
        <v>4.0632804697752531E-5</v>
      </c>
      <c r="X2302" t="str">
        <f>IF(B2322&gt;0.5,"1","2")</f>
        <v>2</v>
      </c>
      <c r="Y2302" t="str">
        <f>IF(E2302&gt;0.5,"1","2")</f>
        <v>2</v>
      </c>
      <c r="Z2302" t="str">
        <f>IF(S2302&gt;0.5,"1","2")</f>
        <v>2</v>
      </c>
      <c r="AA2302">
        <f>Y2302+Z2302</f>
        <v>4</v>
      </c>
      <c r="AC2302">
        <f>C2302*F2302*U2302</f>
        <v>5.0597507302496941E-3</v>
      </c>
    </row>
    <row r="2303" spans="1:29" x14ac:dyDescent="0.35">
      <c r="A2303" t="s">
        <v>1510</v>
      </c>
      <c r="B2303">
        <v>2.4576062914721062E-3</v>
      </c>
      <c r="C2303">
        <f>B2303/0.138487</f>
        <v>1.7746115458289271E-2</v>
      </c>
      <c r="D2303" t="s">
        <v>1510</v>
      </c>
      <c r="E2303">
        <v>0.12375173808620908</v>
      </c>
      <c r="F2303">
        <f>E2303/0.235282</f>
        <v>0.52597197442307142</v>
      </c>
      <c r="G2303" t="s">
        <v>1</v>
      </c>
      <c r="I2303" t="s">
        <v>1</v>
      </c>
      <c r="J2303" t="s">
        <v>1510</v>
      </c>
      <c r="K2303">
        <v>5297</v>
      </c>
      <c r="L2303" t="s">
        <v>876</v>
      </c>
      <c r="M2303" t="s">
        <v>3</v>
      </c>
      <c r="N2303" t="s">
        <v>1510</v>
      </c>
      <c r="O2303">
        <v>40417</v>
      </c>
      <c r="P2303" t="s">
        <v>876</v>
      </c>
      <c r="Q2303" t="s">
        <v>4</v>
      </c>
      <c r="R2303" t="s">
        <v>1</v>
      </c>
      <c r="S2303">
        <v>0.13105871291783161</v>
      </c>
      <c r="T2303">
        <v>45714</v>
      </c>
      <c r="U2303">
        <f>S2303/0.246462</f>
        <v>0.53176032377336713</v>
      </c>
      <c r="V2303">
        <v>3.985928610204759E-5</v>
      </c>
      <c r="X2303" t="str">
        <f>IF(B2323&gt;0.5,"1","2")</f>
        <v>2</v>
      </c>
      <c r="Y2303" t="str">
        <f>IF(E2303&gt;0.5,"1","2")</f>
        <v>2</v>
      </c>
      <c r="Z2303" t="str">
        <f>IF(S2303&gt;0.5,"1","2")</f>
        <v>2</v>
      </c>
      <c r="AA2303">
        <f>Y2303+Z2303</f>
        <v>4</v>
      </c>
      <c r="AC2303">
        <f>C2303*F2303*U2303</f>
        <v>4.9634292651528911E-3</v>
      </c>
    </row>
    <row r="2304" spans="1:29" x14ac:dyDescent="0.35">
      <c r="A2304" t="s">
        <v>1514</v>
      </c>
      <c r="B2304">
        <v>2.4576062914721062E-3</v>
      </c>
      <c r="C2304">
        <f>B2304/0.138487</f>
        <v>1.7746115458289271E-2</v>
      </c>
      <c r="D2304" t="s">
        <v>1514</v>
      </c>
      <c r="E2304">
        <v>0.12375173808620908</v>
      </c>
      <c r="F2304">
        <f>E2304/0.235282</f>
        <v>0.52597197442307142</v>
      </c>
      <c r="G2304" t="s">
        <v>1</v>
      </c>
      <c r="I2304" t="s">
        <v>1</v>
      </c>
      <c r="J2304" t="s">
        <v>1514</v>
      </c>
      <c r="K2304">
        <v>5297</v>
      </c>
      <c r="L2304" t="s">
        <v>876</v>
      </c>
      <c r="M2304" t="s">
        <v>3</v>
      </c>
      <c r="N2304" t="s">
        <v>1514</v>
      </c>
      <c r="O2304">
        <v>40417</v>
      </c>
      <c r="P2304" t="s">
        <v>876</v>
      </c>
      <c r="Q2304" t="s">
        <v>4</v>
      </c>
      <c r="R2304" t="s">
        <v>1</v>
      </c>
      <c r="S2304">
        <v>0.13105871291783161</v>
      </c>
      <c r="T2304">
        <v>45714</v>
      </c>
      <c r="U2304">
        <f>S2304/0.246462</f>
        <v>0.53176032377336713</v>
      </c>
      <c r="V2304">
        <v>3.985928610204759E-5</v>
      </c>
      <c r="X2304" t="str">
        <f>IF(B2324&gt;0.5,"1","2")</f>
        <v>2</v>
      </c>
      <c r="Y2304" t="str">
        <f>IF(E2304&gt;0.5,"1","2")</f>
        <v>2</v>
      </c>
      <c r="Z2304" t="str">
        <f>IF(S2304&gt;0.5,"1","2")</f>
        <v>2</v>
      </c>
      <c r="AA2304">
        <f>Y2304+Z2304</f>
        <v>4</v>
      </c>
      <c r="AC2304">
        <f>C2304*F2304*U2304</f>
        <v>4.9634292651528911E-3</v>
      </c>
    </row>
    <row r="2305" spans="1:29" x14ac:dyDescent="0.35">
      <c r="A2305" t="s">
        <v>1518</v>
      </c>
      <c r="B2305">
        <v>2.4576062914721062E-3</v>
      </c>
      <c r="C2305">
        <f>B2305/0.138487</f>
        <v>1.7746115458289271E-2</v>
      </c>
      <c r="D2305" t="s">
        <v>1518</v>
      </c>
      <c r="E2305">
        <v>0.12375173808620908</v>
      </c>
      <c r="F2305">
        <f>E2305/0.235282</f>
        <v>0.52597197442307142</v>
      </c>
      <c r="G2305" t="s">
        <v>1</v>
      </c>
      <c r="I2305" t="s">
        <v>1</v>
      </c>
      <c r="J2305" t="s">
        <v>1518</v>
      </c>
      <c r="K2305">
        <v>5297</v>
      </c>
      <c r="L2305" t="s">
        <v>876</v>
      </c>
      <c r="M2305" t="s">
        <v>3</v>
      </c>
      <c r="N2305" t="s">
        <v>1518</v>
      </c>
      <c r="O2305">
        <v>40417</v>
      </c>
      <c r="P2305" t="s">
        <v>876</v>
      </c>
      <c r="Q2305" t="s">
        <v>4</v>
      </c>
      <c r="R2305" t="s">
        <v>1</v>
      </c>
      <c r="S2305">
        <v>0.13105871291783161</v>
      </c>
      <c r="T2305">
        <v>45714</v>
      </c>
      <c r="U2305">
        <f>S2305/0.246462</f>
        <v>0.53176032377336713</v>
      </c>
      <c r="V2305">
        <v>3.985928610204759E-5</v>
      </c>
      <c r="X2305" t="str">
        <f>IF(B2325&gt;0.5,"1","2")</f>
        <v>2</v>
      </c>
      <c r="Y2305" t="str">
        <f>IF(E2305&gt;0.5,"1","2")</f>
        <v>2</v>
      </c>
      <c r="Z2305" t="str">
        <f>IF(S2305&gt;0.5,"1","2")</f>
        <v>2</v>
      </c>
      <c r="AA2305">
        <f>Y2305+Z2305</f>
        <v>4</v>
      </c>
      <c r="AC2305">
        <f>C2305*F2305*U2305</f>
        <v>4.9634292651528911E-3</v>
      </c>
    </row>
    <row r="2306" spans="1:29" x14ac:dyDescent="0.35">
      <c r="A2306" t="s">
        <v>1520</v>
      </c>
      <c r="B2306">
        <v>2.4576062914721062E-3</v>
      </c>
      <c r="C2306">
        <f>B2306/0.138487</f>
        <v>1.7746115458289271E-2</v>
      </c>
      <c r="D2306" t="s">
        <v>1520</v>
      </c>
      <c r="E2306">
        <v>0.12375173808620908</v>
      </c>
      <c r="F2306">
        <f>E2306/0.235282</f>
        <v>0.52597197442307142</v>
      </c>
      <c r="G2306" t="s">
        <v>1</v>
      </c>
      <c r="I2306" t="s">
        <v>1</v>
      </c>
      <c r="J2306" t="s">
        <v>1520</v>
      </c>
      <c r="K2306">
        <v>5297</v>
      </c>
      <c r="L2306" t="s">
        <v>876</v>
      </c>
      <c r="M2306" t="s">
        <v>3</v>
      </c>
      <c r="N2306" t="s">
        <v>1520</v>
      </c>
      <c r="O2306">
        <v>40417</v>
      </c>
      <c r="P2306" t="s">
        <v>876</v>
      </c>
      <c r="Q2306" t="s">
        <v>4</v>
      </c>
      <c r="R2306" t="s">
        <v>1</v>
      </c>
      <c r="S2306">
        <v>0.13105871291783161</v>
      </c>
      <c r="T2306">
        <v>45714</v>
      </c>
      <c r="U2306">
        <f>S2306/0.246462</f>
        <v>0.53176032377336713</v>
      </c>
      <c r="V2306">
        <v>3.985928610204759E-5</v>
      </c>
      <c r="X2306" t="str">
        <f>IF(B2326&gt;0.5,"1","2")</f>
        <v>2</v>
      </c>
      <c r="Y2306" t="str">
        <f>IF(E2306&gt;0.5,"1","2")</f>
        <v>2</v>
      </c>
      <c r="Z2306" t="str">
        <f>IF(S2306&gt;0.5,"1","2")</f>
        <v>2</v>
      </c>
      <c r="AA2306">
        <f>Y2306+Z2306</f>
        <v>4</v>
      </c>
      <c r="AC2306">
        <f>C2306*F2306*U2306</f>
        <v>4.9634292651528911E-3</v>
      </c>
    </row>
    <row r="2307" spans="1:29" x14ac:dyDescent="0.35">
      <c r="A2307" t="s">
        <v>1521</v>
      </c>
      <c r="B2307">
        <v>2.4576062914721062E-3</v>
      </c>
      <c r="C2307">
        <f>B2307/0.138487</f>
        <v>1.7746115458289271E-2</v>
      </c>
      <c r="D2307" t="s">
        <v>1521</v>
      </c>
      <c r="E2307">
        <v>0.12375173808620908</v>
      </c>
      <c r="F2307">
        <f>E2307/0.235282</f>
        <v>0.52597197442307142</v>
      </c>
      <c r="G2307" t="s">
        <v>1</v>
      </c>
      <c r="I2307" t="s">
        <v>1</v>
      </c>
      <c r="J2307" t="s">
        <v>1521</v>
      </c>
      <c r="K2307">
        <v>5297</v>
      </c>
      <c r="L2307" t="s">
        <v>876</v>
      </c>
      <c r="M2307" t="s">
        <v>3</v>
      </c>
      <c r="N2307" t="s">
        <v>1521</v>
      </c>
      <c r="O2307">
        <v>40417</v>
      </c>
      <c r="P2307" t="s">
        <v>876</v>
      </c>
      <c r="Q2307" t="s">
        <v>4</v>
      </c>
      <c r="R2307" t="s">
        <v>1</v>
      </c>
      <c r="S2307">
        <v>0.13105871291783161</v>
      </c>
      <c r="T2307">
        <v>45714</v>
      </c>
      <c r="U2307">
        <f>S2307/0.246462</f>
        <v>0.53176032377336713</v>
      </c>
      <c r="V2307">
        <v>3.985928610204759E-5</v>
      </c>
      <c r="X2307" t="str">
        <f>IF(B2327&gt;0.5,"1","2")</f>
        <v>2</v>
      </c>
      <c r="Y2307" t="str">
        <f>IF(E2307&gt;0.5,"1","2")</f>
        <v>2</v>
      </c>
      <c r="Z2307" t="str">
        <f>IF(S2307&gt;0.5,"1","2")</f>
        <v>2</v>
      </c>
      <c r="AA2307">
        <f>Y2307+Z2307</f>
        <v>4</v>
      </c>
      <c r="AC2307">
        <f>C2307*F2307*U2307</f>
        <v>4.9634292651528911E-3</v>
      </c>
    </row>
    <row r="2308" spans="1:29" x14ac:dyDescent="0.35">
      <c r="A2308" t="s">
        <v>1522</v>
      </c>
      <c r="B2308">
        <v>2.4576062914721062E-3</v>
      </c>
      <c r="C2308">
        <f>B2308/0.138487</f>
        <v>1.7746115458289271E-2</v>
      </c>
      <c r="D2308" t="s">
        <v>1522</v>
      </c>
      <c r="E2308">
        <v>0.12375173808620908</v>
      </c>
      <c r="F2308">
        <f>E2308/0.235282</f>
        <v>0.52597197442307142</v>
      </c>
      <c r="G2308" t="s">
        <v>1</v>
      </c>
      <c r="I2308" t="s">
        <v>1</v>
      </c>
      <c r="J2308" t="s">
        <v>1522</v>
      </c>
      <c r="K2308">
        <v>5297</v>
      </c>
      <c r="L2308" t="s">
        <v>876</v>
      </c>
      <c r="M2308" t="s">
        <v>3</v>
      </c>
      <c r="N2308" t="s">
        <v>1522</v>
      </c>
      <c r="O2308">
        <v>40417</v>
      </c>
      <c r="P2308" t="s">
        <v>876</v>
      </c>
      <c r="Q2308" t="s">
        <v>4</v>
      </c>
      <c r="R2308" t="s">
        <v>1</v>
      </c>
      <c r="S2308">
        <v>0.13105871291783161</v>
      </c>
      <c r="T2308">
        <v>45714</v>
      </c>
      <c r="U2308">
        <f>S2308/0.246462</f>
        <v>0.53176032377336713</v>
      </c>
      <c r="V2308">
        <v>3.985928610204759E-5</v>
      </c>
      <c r="X2308" t="str">
        <f>IF(B2328&gt;0.5,"1","2")</f>
        <v>2</v>
      </c>
      <c r="Y2308" t="str">
        <f>IF(E2308&gt;0.5,"1","2")</f>
        <v>2</v>
      </c>
      <c r="Z2308" t="str">
        <f>IF(S2308&gt;0.5,"1","2")</f>
        <v>2</v>
      </c>
      <c r="AA2308">
        <f>Y2308+Z2308</f>
        <v>4</v>
      </c>
      <c r="AC2308">
        <f>C2308*F2308*U2308</f>
        <v>4.9634292651528911E-3</v>
      </c>
    </row>
    <row r="2309" spans="1:29" x14ac:dyDescent="0.35">
      <c r="A2309" t="s">
        <v>1530</v>
      </c>
      <c r="B2309">
        <v>2.4576062914721062E-3</v>
      </c>
      <c r="C2309">
        <f>B2309/0.138487</f>
        <v>1.7746115458289271E-2</v>
      </c>
      <c r="D2309" t="s">
        <v>1530</v>
      </c>
      <c r="E2309">
        <v>0.12375173808620908</v>
      </c>
      <c r="F2309">
        <f>E2309/0.235282</f>
        <v>0.52597197442307142</v>
      </c>
      <c r="G2309" t="s">
        <v>1</v>
      </c>
      <c r="I2309" t="s">
        <v>1</v>
      </c>
      <c r="J2309" t="s">
        <v>1530</v>
      </c>
      <c r="K2309">
        <v>5297</v>
      </c>
      <c r="L2309" t="s">
        <v>876</v>
      </c>
      <c r="M2309" t="s">
        <v>3</v>
      </c>
      <c r="N2309" t="s">
        <v>1530</v>
      </c>
      <c r="O2309">
        <v>40417</v>
      </c>
      <c r="P2309" t="s">
        <v>876</v>
      </c>
      <c r="Q2309" t="s">
        <v>4</v>
      </c>
      <c r="R2309" t="s">
        <v>1</v>
      </c>
      <c r="S2309">
        <v>0.13105871291783161</v>
      </c>
      <c r="T2309">
        <v>45714</v>
      </c>
      <c r="U2309">
        <f>S2309/0.246462</f>
        <v>0.53176032377336713</v>
      </c>
      <c r="V2309">
        <v>3.985928610204759E-5</v>
      </c>
      <c r="X2309" t="str">
        <f>IF(B2329&gt;0.5,"1","2")</f>
        <v>2</v>
      </c>
      <c r="Y2309" t="str">
        <f>IF(E2309&gt;0.5,"1","2")</f>
        <v>2</v>
      </c>
      <c r="Z2309" t="str">
        <f>IF(S2309&gt;0.5,"1","2")</f>
        <v>2</v>
      </c>
      <c r="AA2309">
        <f>Y2309+Z2309</f>
        <v>4</v>
      </c>
      <c r="AC2309">
        <f>C2309*F2309*U2309</f>
        <v>4.9634292651528911E-3</v>
      </c>
    </row>
    <row r="2310" spans="1:29" x14ac:dyDescent="0.35">
      <c r="A2310" t="s">
        <v>1614</v>
      </c>
      <c r="B2310">
        <v>1.4174344436569809E-3</v>
      </c>
      <c r="C2310">
        <f>B2310/0.138487</f>
        <v>1.0235144408189801E-2</v>
      </c>
      <c r="D2310" t="s">
        <v>1614</v>
      </c>
      <c r="E2310">
        <v>0.14546989307822172</v>
      </c>
      <c r="F2310">
        <f>E2310/0.235282</f>
        <v>0.61827888694512001</v>
      </c>
      <c r="G2310" t="s">
        <v>1</v>
      </c>
      <c r="I2310" t="s">
        <v>1</v>
      </c>
      <c r="J2310" t="s">
        <v>1614</v>
      </c>
      <c r="K2310">
        <v>4204</v>
      </c>
      <c r="L2310" t="s">
        <v>876</v>
      </c>
      <c r="M2310" t="s">
        <v>3</v>
      </c>
      <c r="N2310" t="s">
        <v>1614</v>
      </c>
      <c r="O2310">
        <v>21888</v>
      </c>
      <c r="P2310" t="s">
        <v>876</v>
      </c>
      <c r="Q2310" t="s">
        <v>4</v>
      </c>
      <c r="R2310" t="s">
        <v>1</v>
      </c>
      <c r="S2310">
        <v>0.19206871345029239</v>
      </c>
      <c r="T2310">
        <v>26092</v>
      </c>
      <c r="U2310">
        <f>S2310/0.246462</f>
        <v>0.77930355775045401</v>
      </c>
      <c r="V2310">
        <v>3.960342340083011E-5</v>
      </c>
      <c r="X2310" t="str">
        <f>IF(B2330&gt;0.5,"1","2")</f>
        <v>2</v>
      </c>
      <c r="Y2310" t="str">
        <f>IF(E2310&gt;0.5,"1","2")</f>
        <v>2</v>
      </c>
      <c r="Z2310" t="str">
        <f>IF(S2310&gt;0.5,"1","2")</f>
        <v>2</v>
      </c>
      <c r="AA2310">
        <f>Y2310+Z2310</f>
        <v>4</v>
      </c>
      <c r="AC2310">
        <f>C2310*F2310*U2310</f>
        <v>4.9315682725642991E-3</v>
      </c>
    </row>
    <row r="2311" spans="1:29" x14ac:dyDescent="0.35">
      <c r="A2311" t="s">
        <v>1431</v>
      </c>
      <c r="B2311">
        <v>5.1997245179063361E-3</v>
      </c>
      <c r="C2311">
        <f>B2311/0.138487</f>
        <v>3.7546661548783181E-2</v>
      </c>
      <c r="D2311" t="s">
        <v>1431</v>
      </c>
      <c r="E2311">
        <v>8.529599659284498E-2</v>
      </c>
      <c r="F2311">
        <f>E2311/0.235282</f>
        <v>0.36252665564235675</v>
      </c>
      <c r="G2311" t="s">
        <v>1</v>
      </c>
      <c r="I2311" t="s">
        <v>1</v>
      </c>
      <c r="J2311" t="s">
        <v>1431</v>
      </c>
      <c r="K2311">
        <v>14676</v>
      </c>
      <c r="L2311" t="s">
        <v>876</v>
      </c>
      <c r="M2311" t="s">
        <v>3</v>
      </c>
      <c r="N2311" t="s">
        <v>1431</v>
      </c>
      <c r="O2311">
        <v>164848</v>
      </c>
      <c r="P2311" t="s">
        <v>876</v>
      </c>
      <c r="Q2311" t="s">
        <v>4</v>
      </c>
      <c r="R2311" t="s">
        <v>1</v>
      </c>
      <c r="S2311">
        <v>8.9027467727846255E-2</v>
      </c>
      <c r="T2311">
        <v>179524</v>
      </c>
      <c r="U2311">
        <f>S2311/0.246462</f>
        <v>0.36122188299959529</v>
      </c>
      <c r="V2311">
        <v>3.9485078312037965E-5</v>
      </c>
      <c r="X2311" t="str">
        <f>IF(B2331&gt;0.5,"1","2")</f>
        <v>2</v>
      </c>
      <c r="Y2311" t="str">
        <f>IF(E2311&gt;0.5,"1","2")</f>
        <v>2</v>
      </c>
      <c r="Z2311" t="str">
        <f>IF(S2311&gt;0.5,"1","2")</f>
        <v>2</v>
      </c>
      <c r="AA2311">
        <f>Y2311+Z2311</f>
        <v>4</v>
      </c>
      <c r="AC2311">
        <f>C2311*F2311*U2311</f>
        <v>4.9168314938976112E-3</v>
      </c>
    </row>
    <row r="2312" spans="1:29" x14ac:dyDescent="0.35">
      <c r="A2312" t="s">
        <v>608</v>
      </c>
      <c r="B2312">
        <v>1.563721657544957E-3</v>
      </c>
      <c r="C2312">
        <f>B2312/0.138487</f>
        <v>1.1291468928816113E-2</v>
      </c>
      <c r="D2312" t="s">
        <v>608</v>
      </c>
      <c r="E2312">
        <v>0.14647995262479535</v>
      </c>
      <c r="F2312">
        <f>E2312/0.235282</f>
        <v>0.6225718611062272</v>
      </c>
      <c r="G2312" t="s">
        <v>1</v>
      </c>
      <c r="I2312" t="s">
        <v>1</v>
      </c>
      <c r="J2312" t="s">
        <v>608</v>
      </c>
      <c r="K2312">
        <v>7577</v>
      </c>
      <c r="L2312" t="s">
        <v>2</v>
      </c>
      <c r="M2312" t="s">
        <v>3</v>
      </c>
      <c r="N2312" t="s">
        <v>608</v>
      </c>
      <c r="O2312">
        <v>44652</v>
      </c>
      <c r="P2312" t="s">
        <v>2</v>
      </c>
      <c r="Q2312" t="s">
        <v>4</v>
      </c>
      <c r="R2312" t="s">
        <v>1</v>
      </c>
      <c r="S2312">
        <v>0.16969004747827646</v>
      </c>
      <c r="T2312">
        <v>52229</v>
      </c>
      <c r="U2312">
        <f>S2312/0.246462</f>
        <v>0.68850389706436066</v>
      </c>
      <c r="V2312">
        <v>3.8868162807689145E-5</v>
      </c>
      <c r="X2312" t="str">
        <f>IF(B2332&gt;0.5,"1","2")</f>
        <v>2</v>
      </c>
      <c r="Y2312" t="str">
        <f>IF(E2312&gt;0.5,"1","2")</f>
        <v>2</v>
      </c>
      <c r="Z2312" t="str">
        <f>IF(S2312&gt;0.5,"1","2")</f>
        <v>2</v>
      </c>
      <c r="AA2312">
        <f>Y2312+Z2312</f>
        <v>4</v>
      </c>
      <c r="AC2312">
        <f>C2312*F2312*U2312</f>
        <v>4.84001083884192E-3</v>
      </c>
    </row>
    <row r="2313" spans="1:29" x14ac:dyDescent="0.35">
      <c r="A2313" t="s">
        <v>2036</v>
      </c>
      <c r="B2313">
        <v>4.7343124440373391E-3</v>
      </c>
      <c r="C2313">
        <f>B2313/0.138487</f>
        <v>3.4185970120208679E-2</v>
      </c>
      <c r="D2313" t="s">
        <v>2036</v>
      </c>
      <c r="E2313">
        <v>8.6454530155919598E-2</v>
      </c>
      <c r="F2313">
        <f>E2313/0.235282</f>
        <v>0.36745067687251726</v>
      </c>
      <c r="G2313" t="s">
        <v>1</v>
      </c>
      <c r="I2313" t="s">
        <v>1</v>
      </c>
      <c r="J2313" t="s">
        <v>2036</v>
      </c>
      <c r="K2313">
        <v>22936</v>
      </c>
      <c r="L2313" t="s">
        <v>876</v>
      </c>
      <c r="M2313" t="s">
        <v>3</v>
      </c>
      <c r="N2313" t="s">
        <v>2036</v>
      </c>
      <c r="O2313">
        <v>246887</v>
      </c>
      <c r="P2313" t="s">
        <v>876</v>
      </c>
      <c r="Q2313" t="s">
        <v>4</v>
      </c>
      <c r="R2313" t="s">
        <v>1</v>
      </c>
      <c r="S2313">
        <v>9.2900800771203024E-2</v>
      </c>
      <c r="T2313">
        <v>269823</v>
      </c>
      <c r="U2313">
        <f>S2313/0.246462</f>
        <v>0.37693762434453598</v>
      </c>
      <c r="V2313">
        <v>3.8024553972398987E-5</v>
      </c>
      <c r="X2313" t="str">
        <f>IF(B2333&gt;0.5,"1","2")</f>
        <v>2</v>
      </c>
      <c r="Y2313" t="str">
        <f>IF(E2313&gt;0.5,"1","2")</f>
        <v>2</v>
      </c>
      <c r="Z2313" t="str">
        <f>IF(S2313&gt;0.5,"1","2")</f>
        <v>2</v>
      </c>
      <c r="AA2313">
        <f>Y2313+Z2313</f>
        <v>4</v>
      </c>
      <c r="AC2313">
        <f>C2313*F2313*U2313</f>
        <v>4.7349614716580566E-3</v>
      </c>
    </row>
    <row r="2314" spans="1:29" x14ac:dyDescent="0.35">
      <c r="A2314" t="s">
        <v>1367</v>
      </c>
      <c r="B2314">
        <v>4.1730608728427964E-3</v>
      </c>
      <c r="C2314">
        <f>B2314/0.138487</f>
        <v>3.0133231804016235E-2</v>
      </c>
      <c r="D2314" t="s">
        <v>1367</v>
      </c>
      <c r="E2314">
        <v>9.4153225806451607E-2</v>
      </c>
      <c r="F2314">
        <f>E2314/0.235282</f>
        <v>0.40017181852607342</v>
      </c>
      <c r="G2314" t="s">
        <v>1</v>
      </c>
      <c r="I2314" t="s">
        <v>1</v>
      </c>
      <c r="J2314" t="s">
        <v>1367</v>
      </c>
      <c r="K2314">
        <v>10247</v>
      </c>
      <c r="L2314" t="s">
        <v>876</v>
      </c>
      <c r="M2314" t="s">
        <v>3</v>
      </c>
      <c r="N2314" t="s">
        <v>1367</v>
      </c>
      <c r="O2314">
        <v>105916</v>
      </c>
      <c r="P2314" t="s">
        <v>876</v>
      </c>
      <c r="Q2314" t="s">
        <v>4</v>
      </c>
      <c r="R2314" t="s">
        <v>1</v>
      </c>
      <c r="S2314">
        <v>9.6746478341327088E-2</v>
      </c>
      <c r="T2314">
        <v>116163</v>
      </c>
      <c r="U2314">
        <f>S2314/0.246462</f>
        <v>0.39254115580222143</v>
      </c>
      <c r="V2314">
        <v>3.8012382367976252E-5</v>
      </c>
      <c r="X2314" t="str">
        <f>IF(B2334&gt;0.5,"1","2")</f>
        <v>2</v>
      </c>
      <c r="Y2314" t="str">
        <f>IF(E2314&gt;0.5,"1","2")</f>
        <v>2</v>
      </c>
      <c r="Z2314" t="str">
        <f>IF(S2314&gt;0.5,"1","2")</f>
        <v>2</v>
      </c>
      <c r="AA2314">
        <f>Y2314+Z2314</f>
        <v>4</v>
      </c>
      <c r="AC2314">
        <f>C2314*F2314*U2314</f>
        <v>4.7334458173776206E-3</v>
      </c>
    </row>
    <row r="2315" spans="1:29" x14ac:dyDescent="0.35">
      <c r="A2315" t="s">
        <v>1370</v>
      </c>
      <c r="B2315">
        <v>4.1730608728427964E-3</v>
      </c>
      <c r="C2315">
        <f>B2315/0.138487</f>
        <v>3.0133231804016235E-2</v>
      </c>
      <c r="D2315" t="s">
        <v>1370</v>
      </c>
      <c r="E2315">
        <v>9.4153225806451607E-2</v>
      </c>
      <c r="F2315">
        <f>E2315/0.235282</f>
        <v>0.40017181852607342</v>
      </c>
      <c r="G2315" t="s">
        <v>1</v>
      </c>
      <c r="I2315" t="s">
        <v>1</v>
      </c>
      <c r="J2315" t="s">
        <v>1370</v>
      </c>
      <c r="K2315">
        <v>10247</v>
      </c>
      <c r="L2315" t="s">
        <v>876</v>
      </c>
      <c r="M2315" t="s">
        <v>3</v>
      </c>
      <c r="N2315" t="s">
        <v>1370</v>
      </c>
      <c r="O2315">
        <v>105916</v>
      </c>
      <c r="P2315" t="s">
        <v>876</v>
      </c>
      <c r="Q2315" t="s">
        <v>4</v>
      </c>
      <c r="R2315" t="s">
        <v>1</v>
      </c>
      <c r="S2315">
        <v>9.6746478341327088E-2</v>
      </c>
      <c r="T2315">
        <v>116163</v>
      </c>
      <c r="U2315">
        <f>S2315/0.246462</f>
        <v>0.39254115580222143</v>
      </c>
      <c r="V2315">
        <v>3.8012382367976252E-5</v>
      </c>
      <c r="X2315" t="str">
        <f>IF(B2335&gt;0.5,"1","2")</f>
        <v>2</v>
      </c>
      <c r="Y2315" t="str">
        <f>IF(E2315&gt;0.5,"1","2")</f>
        <v>2</v>
      </c>
      <c r="Z2315" t="str">
        <f>IF(S2315&gt;0.5,"1","2")</f>
        <v>2</v>
      </c>
      <c r="AA2315">
        <f>Y2315+Z2315</f>
        <v>4</v>
      </c>
      <c r="AC2315">
        <f>C2315*F2315*U2315</f>
        <v>4.7334458173776206E-3</v>
      </c>
    </row>
    <row r="2316" spans="1:29" x14ac:dyDescent="0.35">
      <c r="A2316" t="s">
        <v>1375</v>
      </c>
      <c r="B2316">
        <v>4.1730608728427964E-3</v>
      </c>
      <c r="C2316">
        <f>B2316/0.138487</f>
        <v>3.0133231804016235E-2</v>
      </c>
      <c r="D2316" t="s">
        <v>1375</v>
      </c>
      <c r="E2316">
        <v>9.4153225806451607E-2</v>
      </c>
      <c r="F2316">
        <f>E2316/0.235282</f>
        <v>0.40017181852607342</v>
      </c>
      <c r="G2316" t="s">
        <v>1</v>
      </c>
      <c r="I2316" t="s">
        <v>1</v>
      </c>
      <c r="J2316" t="s">
        <v>1375</v>
      </c>
      <c r="K2316">
        <v>10247</v>
      </c>
      <c r="L2316" t="s">
        <v>876</v>
      </c>
      <c r="M2316" t="s">
        <v>3</v>
      </c>
      <c r="N2316" t="s">
        <v>1375</v>
      </c>
      <c r="O2316">
        <v>105916</v>
      </c>
      <c r="P2316" t="s">
        <v>876</v>
      </c>
      <c r="Q2316" t="s">
        <v>4</v>
      </c>
      <c r="R2316" t="s">
        <v>1</v>
      </c>
      <c r="S2316">
        <v>9.6746478341327088E-2</v>
      </c>
      <c r="T2316">
        <v>116163</v>
      </c>
      <c r="U2316">
        <f>S2316/0.246462</f>
        <v>0.39254115580222143</v>
      </c>
      <c r="V2316">
        <v>3.8012382367976252E-5</v>
      </c>
      <c r="X2316" t="str">
        <f>IF(B2336&gt;0.5,"1","2")</f>
        <v>2</v>
      </c>
      <c r="Y2316" t="str">
        <f>IF(E2316&gt;0.5,"1","2")</f>
        <v>2</v>
      </c>
      <c r="Z2316" t="str">
        <f>IF(S2316&gt;0.5,"1","2")</f>
        <v>2</v>
      </c>
      <c r="AA2316">
        <f>Y2316+Z2316</f>
        <v>4</v>
      </c>
      <c r="AC2316">
        <f>C2316*F2316*U2316</f>
        <v>4.7334458173776206E-3</v>
      </c>
    </row>
    <row r="2317" spans="1:29" x14ac:dyDescent="0.35">
      <c r="A2317" t="s">
        <v>1459</v>
      </c>
      <c r="B2317">
        <v>4.1730608728427964E-3</v>
      </c>
      <c r="C2317">
        <f>B2317/0.138487</f>
        <v>3.0133231804016235E-2</v>
      </c>
      <c r="D2317" t="s">
        <v>1459</v>
      </c>
      <c r="E2317">
        <v>9.4153225806451607E-2</v>
      </c>
      <c r="F2317">
        <f>E2317/0.235282</f>
        <v>0.40017181852607342</v>
      </c>
      <c r="G2317" t="s">
        <v>1</v>
      </c>
      <c r="I2317" t="s">
        <v>1</v>
      </c>
      <c r="J2317" t="s">
        <v>1459</v>
      </c>
      <c r="K2317">
        <v>10247</v>
      </c>
      <c r="L2317" t="s">
        <v>876</v>
      </c>
      <c r="M2317" t="s">
        <v>3</v>
      </c>
      <c r="N2317" t="s">
        <v>1459</v>
      </c>
      <c r="O2317">
        <v>105916</v>
      </c>
      <c r="P2317" t="s">
        <v>876</v>
      </c>
      <c r="Q2317" t="s">
        <v>4</v>
      </c>
      <c r="R2317" t="s">
        <v>1</v>
      </c>
      <c r="S2317">
        <v>9.6746478341327088E-2</v>
      </c>
      <c r="T2317">
        <v>116163</v>
      </c>
      <c r="U2317">
        <f>S2317/0.246462</f>
        <v>0.39254115580222143</v>
      </c>
      <c r="V2317">
        <v>3.8012382367976252E-5</v>
      </c>
      <c r="X2317" t="str">
        <f>IF(B2337&gt;0.5,"1","2")</f>
        <v>2</v>
      </c>
      <c r="Y2317" t="str">
        <f>IF(E2317&gt;0.5,"1","2")</f>
        <v>2</v>
      </c>
      <c r="Z2317" t="str">
        <f>IF(S2317&gt;0.5,"1","2")</f>
        <v>2</v>
      </c>
      <c r="AA2317">
        <f>Y2317+Z2317</f>
        <v>4</v>
      </c>
      <c r="AC2317">
        <f>C2317*F2317*U2317</f>
        <v>4.7334458173776206E-3</v>
      </c>
    </row>
    <row r="2318" spans="1:29" x14ac:dyDescent="0.35">
      <c r="A2318" t="s">
        <v>1979</v>
      </c>
      <c r="B2318">
        <v>4.4607592583987736E-3</v>
      </c>
      <c r="C2318">
        <f>B2318/0.138487</f>
        <v>3.2210671459406107E-2</v>
      </c>
      <c r="D2318" t="s">
        <v>1979</v>
      </c>
      <c r="E2318">
        <v>8.8170363074414976E-2</v>
      </c>
      <c r="F2318">
        <f>E2318/0.235282</f>
        <v>0.37474334234839463</v>
      </c>
      <c r="G2318" t="s">
        <v>1</v>
      </c>
      <c r="I2318" t="s">
        <v>1</v>
      </c>
      <c r="J2318" t="s">
        <v>1979</v>
      </c>
      <c r="K2318">
        <v>4485</v>
      </c>
      <c r="L2318" t="s">
        <v>876</v>
      </c>
      <c r="M2318" t="s">
        <v>3</v>
      </c>
      <c r="N2318" t="s">
        <v>1979</v>
      </c>
      <c r="O2318">
        <v>47508</v>
      </c>
      <c r="P2318" t="s">
        <v>876</v>
      </c>
      <c r="Q2318" t="s">
        <v>4</v>
      </c>
      <c r="R2318" t="s">
        <v>1</v>
      </c>
      <c r="S2318">
        <v>9.4405152816367771E-2</v>
      </c>
      <c r="T2318">
        <v>51993</v>
      </c>
      <c r="U2318">
        <f>S2318/0.246462</f>
        <v>0.38304141334716013</v>
      </c>
      <c r="V2318">
        <v>3.7130185102542565E-5</v>
      </c>
      <c r="X2318" t="str">
        <f>IF(B2338&gt;0.5,"1","2")</f>
        <v>2</v>
      </c>
      <c r="Y2318" t="str">
        <f>IF(E2318&gt;0.5,"1","2")</f>
        <v>2</v>
      </c>
      <c r="Z2318" t="str">
        <f>IF(S2318&gt;0.5,"1","2")</f>
        <v>2</v>
      </c>
      <c r="AA2318">
        <f>Y2318+Z2318</f>
        <v>4</v>
      </c>
      <c r="AC2318">
        <f>C2318*F2318*U2318</f>
        <v>4.6235912727256917E-3</v>
      </c>
    </row>
    <row r="2319" spans="1:29" x14ac:dyDescent="0.35">
      <c r="A2319" t="s">
        <v>1876</v>
      </c>
      <c r="B2319">
        <v>6.6473078403246687E-4</v>
      </c>
      <c r="C2319">
        <f>B2319/0.138487</f>
        <v>4.7999507826183459E-3</v>
      </c>
      <c r="D2319" t="s">
        <v>1876</v>
      </c>
      <c r="E2319">
        <v>0.20117267111905435</v>
      </c>
      <c r="F2319">
        <f>E2319/0.235282</f>
        <v>0.85502788619211989</v>
      </c>
      <c r="G2319" t="s">
        <v>1</v>
      </c>
      <c r="I2319" t="s">
        <v>1</v>
      </c>
      <c r="J2319" t="s">
        <v>1876</v>
      </c>
      <c r="K2319">
        <v>13453</v>
      </c>
      <c r="L2319" t="s">
        <v>876</v>
      </c>
      <c r="M2319" t="s">
        <v>3</v>
      </c>
      <c r="N2319" t="s">
        <v>1876</v>
      </c>
      <c r="O2319">
        <v>49940</v>
      </c>
      <c r="P2319" t="s">
        <v>876</v>
      </c>
      <c r="Q2319" t="s">
        <v>4</v>
      </c>
      <c r="R2319" t="s">
        <v>1</v>
      </c>
      <c r="S2319">
        <v>0.26938325991189427</v>
      </c>
      <c r="T2319">
        <v>63393</v>
      </c>
      <c r="U2319">
        <f>S2319/0.246462</f>
        <v>1.0930011925241794</v>
      </c>
      <c r="V2319">
        <v>3.602345621780256E-5</v>
      </c>
      <c r="X2319" t="str">
        <f>IF(B2339&gt;0.5,"1","2")</f>
        <v>2</v>
      </c>
      <c r="Y2319" t="str">
        <f>IF(E2319&gt;0.5,"1","2")</f>
        <v>2</v>
      </c>
      <c r="Z2319" t="str">
        <f>IF(S2319&gt;0.5,"1","2")</f>
        <v>2</v>
      </c>
      <c r="AA2319">
        <f>Y2319+Z2319</f>
        <v>4</v>
      </c>
      <c r="AC2319">
        <f>C2319*F2319*U2319</f>
        <v>4.4857772004654661E-3</v>
      </c>
    </row>
    <row r="2320" spans="1:29" x14ac:dyDescent="0.35">
      <c r="A2320" t="s">
        <v>1205</v>
      </c>
      <c r="B2320">
        <v>1.2580054894784996E-3</v>
      </c>
      <c r="C2320">
        <f>B2320/0.138487</f>
        <v>9.0839247689566503E-3</v>
      </c>
      <c r="D2320" t="s">
        <v>1205</v>
      </c>
      <c r="E2320">
        <v>0.15691860112734105</v>
      </c>
      <c r="F2320">
        <f>E2320/0.235282</f>
        <v>0.66693840211890865</v>
      </c>
      <c r="G2320" t="s">
        <v>1</v>
      </c>
      <c r="I2320" t="s">
        <v>1</v>
      </c>
      <c r="J2320" t="s">
        <v>1205</v>
      </c>
      <c r="K2320">
        <v>4663</v>
      </c>
      <c r="L2320" t="s">
        <v>876</v>
      </c>
      <c r="M2320" t="s">
        <v>3</v>
      </c>
      <c r="N2320" t="s">
        <v>1205</v>
      </c>
      <c r="O2320">
        <v>25755</v>
      </c>
      <c r="P2320" t="s">
        <v>876</v>
      </c>
      <c r="Q2320" t="s">
        <v>4</v>
      </c>
      <c r="R2320" t="s">
        <v>1</v>
      </c>
      <c r="S2320">
        <v>0.18105222286934575</v>
      </c>
      <c r="T2320">
        <v>30418</v>
      </c>
      <c r="U2320">
        <f>S2320/0.246462</f>
        <v>0.73460502174511999</v>
      </c>
      <c r="V2320">
        <v>3.574051658053368E-5</v>
      </c>
      <c r="X2320" t="str">
        <f>IF(B2340&gt;0.5,"1","2")</f>
        <v>2</v>
      </c>
      <c r="Y2320" t="str">
        <f>IF(E2320&gt;0.5,"1","2")</f>
        <v>2</v>
      </c>
      <c r="Z2320" t="str">
        <f>IF(S2320&gt;0.5,"1","2")</f>
        <v>2</v>
      </c>
      <c r="AA2320">
        <f>Y2320+Z2320</f>
        <v>4</v>
      </c>
      <c r="AC2320">
        <f>C2320*F2320*U2320</f>
        <v>4.4505444852508324E-3</v>
      </c>
    </row>
    <row r="2321" spans="1:29" x14ac:dyDescent="0.35">
      <c r="A2321" t="s">
        <v>1565</v>
      </c>
      <c r="B2321">
        <v>2.0354465571166161E-3</v>
      </c>
      <c r="C2321">
        <f>B2321/0.138487</f>
        <v>1.4697744605028746E-2</v>
      </c>
      <c r="D2321" t="s">
        <v>1565</v>
      </c>
      <c r="E2321">
        <v>0.12272788931090613</v>
      </c>
      <c r="F2321">
        <f>E2321/0.235282</f>
        <v>0.52162039302159169</v>
      </c>
      <c r="G2321" t="s">
        <v>1</v>
      </c>
      <c r="I2321" t="s">
        <v>1</v>
      </c>
      <c r="J2321" t="s">
        <v>1565</v>
      </c>
      <c r="K2321">
        <v>6986</v>
      </c>
      <c r="L2321" t="s">
        <v>876</v>
      </c>
      <c r="M2321" t="s">
        <v>3</v>
      </c>
      <c r="N2321" t="s">
        <v>1565</v>
      </c>
      <c r="O2321">
        <v>49710</v>
      </c>
      <c r="P2321" t="s">
        <v>876</v>
      </c>
      <c r="Q2321" t="s">
        <v>4</v>
      </c>
      <c r="R2321" t="s">
        <v>1</v>
      </c>
      <c r="S2321">
        <v>0.14053510360088514</v>
      </c>
      <c r="T2321">
        <v>56696</v>
      </c>
      <c r="U2321">
        <f>S2321/0.246462</f>
        <v>0.57021002670141907</v>
      </c>
      <c r="V2321">
        <v>3.5106520488510763E-5</v>
      </c>
      <c r="X2321" t="str">
        <f>IF(B2341&gt;0.5,"1","2")</f>
        <v>2</v>
      </c>
      <c r="Y2321" t="str">
        <f>IF(E2321&gt;0.5,"1","2")</f>
        <v>2</v>
      </c>
      <c r="Z2321" t="str">
        <f>IF(S2321&gt;0.5,"1","2")</f>
        <v>2</v>
      </c>
      <c r="AA2321">
        <f>Y2321+Z2321</f>
        <v>4</v>
      </c>
      <c r="AC2321">
        <f>C2321*F2321*U2321</f>
        <v>4.3715968907283732E-3</v>
      </c>
    </row>
    <row r="2322" spans="1:29" x14ac:dyDescent="0.35">
      <c r="A2322" t="s">
        <v>1760</v>
      </c>
      <c r="B2322">
        <v>8.5722449757119721E-4</v>
      </c>
      <c r="C2322">
        <f>B2322/0.138487</f>
        <v>6.1899275568912402E-3</v>
      </c>
      <c r="D2322" t="s">
        <v>1760</v>
      </c>
      <c r="E2322">
        <v>0.17453678719194099</v>
      </c>
      <c r="F2322">
        <f>E2322/0.235282</f>
        <v>0.74181954927253679</v>
      </c>
      <c r="G2322" t="s">
        <v>1</v>
      </c>
      <c r="I2322" t="s">
        <v>1</v>
      </c>
      <c r="J2322" t="s">
        <v>1760</v>
      </c>
      <c r="K2322">
        <v>7944</v>
      </c>
      <c r="L2322" t="s">
        <v>876</v>
      </c>
      <c r="M2322" t="s">
        <v>3</v>
      </c>
      <c r="N2322" t="s">
        <v>1760</v>
      </c>
      <c r="O2322">
        <v>34935</v>
      </c>
      <c r="P2322" t="s">
        <v>876</v>
      </c>
      <c r="Q2322" t="s">
        <v>4</v>
      </c>
      <c r="R2322" t="s">
        <v>1</v>
      </c>
      <c r="S2322">
        <v>0.22739373121511378</v>
      </c>
      <c r="T2322">
        <v>42879</v>
      </c>
      <c r="U2322">
        <f>S2322/0.246462</f>
        <v>0.92263201310998766</v>
      </c>
      <c r="V2322">
        <v>3.4022015569565067E-5</v>
      </c>
      <c r="X2322" t="str">
        <f>IF(B2342&gt;0.5,"1","2")</f>
        <v>2</v>
      </c>
      <c r="Y2322" t="str">
        <f>IF(E2322&gt;0.5,"1","2")</f>
        <v>2</v>
      </c>
      <c r="Z2322" t="str">
        <f>IF(S2322&gt;0.5,"1","2")</f>
        <v>2</v>
      </c>
      <c r="AA2322">
        <f>Y2322+Z2322</f>
        <v>4</v>
      </c>
      <c r="AC2322">
        <f>C2322*F2322*U2322</f>
        <v>4.236550230858044E-3</v>
      </c>
    </row>
    <row r="2323" spans="1:29" x14ac:dyDescent="0.35">
      <c r="A2323" t="s">
        <v>867</v>
      </c>
      <c r="B2323">
        <v>6.889424733034792E-4</v>
      </c>
      <c r="C2323">
        <f>B2323/0.138487</f>
        <v>4.97478083360517E-3</v>
      </c>
      <c r="D2323" t="s">
        <v>867</v>
      </c>
      <c r="E2323">
        <v>0.18800953217107738</v>
      </c>
      <c r="F2323">
        <f>E2323/0.235282</f>
        <v>0.79908166443279716</v>
      </c>
      <c r="G2323" t="s">
        <v>1</v>
      </c>
      <c r="I2323" t="s">
        <v>1</v>
      </c>
      <c r="J2323" t="s">
        <v>867</v>
      </c>
      <c r="K2323">
        <v>3333</v>
      </c>
      <c r="L2323" t="s">
        <v>2</v>
      </c>
      <c r="M2323" t="s">
        <v>3</v>
      </c>
      <c r="N2323" t="s">
        <v>867</v>
      </c>
      <c r="O2323">
        <v>12859</v>
      </c>
      <c r="P2323" t="s">
        <v>2</v>
      </c>
      <c r="Q2323" t="s">
        <v>4</v>
      </c>
      <c r="R2323" t="s">
        <v>1</v>
      </c>
      <c r="S2323">
        <v>0.25919589392643283</v>
      </c>
      <c r="T2323">
        <v>16192</v>
      </c>
      <c r="U2323">
        <f>S2323/0.246462</f>
        <v>1.0516667637462687</v>
      </c>
      <c r="V2323">
        <v>3.3573061493470775E-5</v>
      </c>
      <c r="X2323" t="str">
        <f>IF(B2343&gt;0.5,"1","2")</f>
        <v>2</v>
      </c>
      <c r="Y2323" t="str">
        <f>IF(E2323&gt;0.5,"1","2")</f>
        <v>2</v>
      </c>
      <c r="Z2323" t="str">
        <f>IF(S2323&gt;0.5,"1","2")</f>
        <v>2</v>
      </c>
      <c r="AA2323">
        <f>Y2323+Z2323</f>
        <v>4</v>
      </c>
      <c r="AC2323">
        <f>C2323*F2323*U2323</f>
        <v>4.1806447689716709E-3</v>
      </c>
    </row>
    <row r="2324" spans="1:29" x14ac:dyDescent="0.35">
      <c r="A2324" t="s">
        <v>1061</v>
      </c>
      <c r="B2324">
        <v>2.3662176920276664E-3</v>
      </c>
      <c r="C2324">
        <f>B2324/0.138487</f>
        <v>1.7086208034166862E-2</v>
      </c>
      <c r="D2324" t="s">
        <v>1061</v>
      </c>
      <c r="E2324">
        <v>0.11290088521259614</v>
      </c>
      <c r="F2324">
        <f>E2324/0.235282</f>
        <v>0.4798534746074759</v>
      </c>
      <c r="G2324" t="s">
        <v>1</v>
      </c>
      <c r="I2324" t="s">
        <v>1</v>
      </c>
      <c r="J2324" t="s">
        <v>1061</v>
      </c>
      <c r="K2324">
        <v>1399</v>
      </c>
      <c r="L2324" t="s">
        <v>876</v>
      </c>
      <c r="M2324" t="s">
        <v>3</v>
      </c>
      <c r="N2324" t="s">
        <v>1061</v>
      </c>
      <c r="O2324">
        <v>11264</v>
      </c>
      <c r="P2324" t="s">
        <v>876</v>
      </c>
      <c r="Q2324" t="s">
        <v>4</v>
      </c>
      <c r="R2324" t="s">
        <v>1</v>
      </c>
      <c r="S2324">
        <v>0.12420099431818182</v>
      </c>
      <c r="T2324">
        <v>12663</v>
      </c>
      <c r="U2324">
        <f>S2324/0.246462</f>
        <v>0.5039356749445425</v>
      </c>
      <c r="V2324">
        <v>3.3180056177010476E-5</v>
      </c>
      <c r="X2324" t="str">
        <f>IF(B2344&gt;0.5,"1","2")</f>
        <v>2</v>
      </c>
      <c r="Y2324" t="str">
        <f>IF(E2324&gt;0.5,"1","2")</f>
        <v>2</v>
      </c>
      <c r="Z2324" t="str">
        <f>IF(S2324&gt;0.5,"1","2")</f>
        <v>2</v>
      </c>
      <c r="AA2324">
        <f>Y2324+Z2324</f>
        <v>4</v>
      </c>
      <c r="AC2324">
        <f>C2324*F2324*U2324</f>
        <v>4.1317062585305734E-3</v>
      </c>
    </row>
    <row r="2325" spans="1:29" x14ac:dyDescent="0.35">
      <c r="A2325" t="s">
        <v>1064</v>
      </c>
      <c r="B2325">
        <v>5.2237506529688319E-4</v>
      </c>
      <c r="C2325">
        <f>B2325/0.138487</f>
        <v>3.7720151732428546E-3</v>
      </c>
      <c r="D2325" t="s">
        <v>1064</v>
      </c>
      <c r="E2325">
        <v>0.20992253562769794</v>
      </c>
      <c r="F2325">
        <f>E2325/0.235282</f>
        <v>0.8922167255790836</v>
      </c>
      <c r="G2325" t="s">
        <v>1</v>
      </c>
      <c r="I2325" t="s">
        <v>1</v>
      </c>
      <c r="J2325" t="s">
        <v>1064</v>
      </c>
      <c r="K2325">
        <v>8253</v>
      </c>
      <c r="L2325" t="s">
        <v>876</v>
      </c>
      <c r="M2325" t="s">
        <v>3</v>
      </c>
      <c r="N2325" t="s">
        <v>1064</v>
      </c>
      <c r="O2325">
        <v>27681</v>
      </c>
      <c r="P2325" t="s">
        <v>876</v>
      </c>
      <c r="Q2325" t="s">
        <v>4</v>
      </c>
      <c r="R2325" t="s">
        <v>1</v>
      </c>
      <c r="S2325">
        <v>0.29814674325349516</v>
      </c>
      <c r="T2325">
        <v>35934</v>
      </c>
      <c r="U2325">
        <f>S2325/0.246462</f>
        <v>1.209706742838633</v>
      </c>
      <c r="V2325">
        <v>3.2694264495688984E-5</v>
      </c>
      <c r="X2325" t="str">
        <f>IF(B2345&gt;0.5,"1","2")</f>
        <v>2</v>
      </c>
      <c r="Y2325" t="str">
        <f>IF(E2325&gt;0.5,"1","2")</f>
        <v>2</v>
      </c>
      <c r="Z2325" t="str">
        <f>IF(S2325&gt;0.5,"1","2")</f>
        <v>2</v>
      </c>
      <c r="AA2325">
        <f>Y2325+Z2325</f>
        <v>4</v>
      </c>
      <c r="AC2325">
        <f>C2325*F2325*U2325</f>
        <v>4.0712136385256453E-3</v>
      </c>
    </row>
    <row r="2326" spans="1:29" x14ac:dyDescent="0.35">
      <c r="A2326" t="s">
        <v>1901</v>
      </c>
      <c r="B2326">
        <v>1.6126431220770843E-3</v>
      </c>
      <c r="C2326">
        <f>B2326/0.138487</f>
        <v>1.1644725657116439E-2</v>
      </c>
      <c r="D2326" t="s">
        <v>1901</v>
      </c>
      <c r="E2326">
        <v>0.12320661849408315</v>
      </c>
      <c r="F2326">
        <f>E2326/0.235282</f>
        <v>0.52365509683734057</v>
      </c>
      <c r="G2326" t="s">
        <v>1</v>
      </c>
      <c r="I2326" t="s">
        <v>1</v>
      </c>
      <c r="J2326" t="s">
        <v>1901</v>
      </c>
      <c r="K2326">
        <v>9748</v>
      </c>
      <c r="L2326" t="s">
        <v>876</v>
      </c>
      <c r="M2326" t="s">
        <v>3</v>
      </c>
      <c r="N2326" t="s">
        <v>1901</v>
      </c>
      <c r="O2326">
        <v>59549</v>
      </c>
      <c r="P2326" t="s">
        <v>876</v>
      </c>
      <c r="Q2326" t="s">
        <v>4</v>
      </c>
      <c r="R2326" t="s">
        <v>1</v>
      </c>
      <c r="S2326">
        <v>0.16369712337738668</v>
      </c>
      <c r="T2326">
        <v>69297</v>
      </c>
      <c r="U2326">
        <f>S2326/0.246462</f>
        <v>0.66418808326389744</v>
      </c>
      <c r="V2326">
        <v>3.2524704126006357E-5</v>
      </c>
      <c r="X2326" t="str">
        <f>IF(B2346&gt;0.5,"1","2")</f>
        <v>2</v>
      </c>
      <c r="Y2326" t="str">
        <f>IF(E2326&gt;0.5,"1","2")</f>
        <v>2</v>
      </c>
      <c r="Z2326" t="str">
        <f>IF(S2326&gt;0.5,"1","2")</f>
        <v>2</v>
      </c>
      <c r="AA2326">
        <f>Y2326+Z2326</f>
        <v>4</v>
      </c>
      <c r="AC2326">
        <f>C2326*F2326*U2326</f>
        <v>4.050099339114004E-3</v>
      </c>
    </row>
    <row r="2327" spans="1:29" x14ac:dyDescent="0.35">
      <c r="A2327" t="s">
        <v>2078</v>
      </c>
      <c r="B2327">
        <v>4.6353941934290819E-3</v>
      </c>
      <c r="C2327">
        <f>B2327/0.138487</f>
        <v>3.3471691880314271E-2</v>
      </c>
      <c r="D2327" t="s">
        <v>2078</v>
      </c>
      <c r="E2327">
        <v>8.1284524692884816E-2</v>
      </c>
      <c r="F2327">
        <f>E2327/0.235282</f>
        <v>0.34547702201139407</v>
      </c>
      <c r="G2327" t="s">
        <v>1</v>
      </c>
      <c r="I2327" t="s">
        <v>1</v>
      </c>
      <c r="J2327" t="s">
        <v>2078</v>
      </c>
      <c r="K2327">
        <v>18659</v>
      </c>
      <c r="L2327" t="s">
        <v>876</v>
      </c>
      <c r="M2327" t="s">
        <v>3</v>
      </c>
      <c r="N2327" t="s">
        <v>2078</v>
      </c>
      <c r="O2327">
        <v>221248</v>
      </c>
      <c r="P2327" t="s">
        <v>876</v>
      </c>
      <c r="Q2327" t="s">
        <v>4</v>
      </c>
      <c r="R2327" t="s">
        <v>1</v>
      </c>
      <c r="S2327">
        <v>8.4335225629158225E-2</v>
      </c>
      <c r="T2327">
        <v>239907</v>
      </c>
      <c r="U2327">
        <f>S2327/0.246462</f>
        <v>0.34218348317046127</v>
      </c>
      <c r="V2327">
        <v>3.1776316618752757E-5</v>
      </c>
      <c r="X2327" t="str">
        <f>IF(B2347&gt;0.5,"1","2")</f>
        <v>2</v>
      </c>
      <c r="Y2327" t="str">
        <f>IF(E2327&gt;0.5,"1","2")</f>
        <v>2</v>
      </c>
      <c r="Z2327" t="str">
        <f>IF(S2327&gt;0.5,"1","2")</f>
        <v>2</v>
      </c>
      <c r="AA2327">
        <f>Y2327+Z2327</f>
        <v>4</v>
      </c>
      <c r="AC2327">
        <f>C2327*F2327*U2327</f>
        <v>3.9569072923305443E-3</v>
      </c>
    </row>
    <row r="2328" spans="1:29" x14ac:dyDescent="0.35">
      <c r="A2328" t="s">
        <v>1946</v>
      </c>
      <c r="B2328">
        <v>4.1067350454745783E-3</v>
      </c>
      <c r="C2328">
        <f>B2328/0.138487</f>
        <v>2.9654300009925687E-2</v>
      </c>
      <c r="D2328" t="s">
        <v>1946</v>
      </c>
      <c r="E2328">
        <v>8.7617208344980047E-2</v>
      </c>
      <c r="F2328">
        <f>E2328/0.235282</f>
        <v>0.37239231367031922</v>
      </c>
      <c r="G2328" t="s">
        <v>1</v>
      </c>
      <c r="I2328" t="s">
        <v>1</v>
      </c>
      <c r="J2328" t="s">
        <v>1946</v>
      </c>
      <c r="K2328">
        <v>11833</v>
      </c>
      <c r="L2328" t="s">
        <v>876</v>
      </c>
      <c r="M2328" t="s">
        <v>3</v>
      </c>
      <c r="N2328" t="s">
        <v>1946</v>
      </c>
      <c r="O2328">
        <v>134139</v>
      </c>
      <c r="P2328" t="s">
        <v>876</v>
      </c>
      <c r="Q2328" t="s">
        <v>4</v>
      </c>
      <c r="R2328" t="s">
        <v>1</v>
      </c>
      <c r="S2328">
        <v>8.8214464100671686E-2</v>
      </c>
      <c r="T2328">
        <v>145972</v>
      </c>
      <c r="U2328">
        <f>S2328/0.246462</f>
        <v>0.35792318532135459</v>
      </c>
      <c r="V2328">
        <v>3.1741386702804787E-5</v>
      </c>
      <c r="X2328" t="str">
        <f>IF(B2348&gt;0.5,"1","2")</f>
        <v>2</v>
      </c>
      <c r="Y2328" t="str">
        <f>IF(E2328&gt;0.5,"1","2")</f>
        <v>2</v>
      </c>
      <c r="Z2328" t="str">
        <f>IF(S2328&gt;0.5,"1","2")</f>
        <v>2</v>
      </c>
      <c r="AA2328">
        <f>Y2328+Z2328</f>
        <v>4</v>
      </c>
      <c r="AC2328">
        <f>C2328*F2328*U2328</f>
        <v>3.9525576869060604E-3</v>
      </c>
    </row>
    <row r="2329" spans="1:29" x14ac:dyDescent="0.35">
      <c r="A2329" t="s">
        <v>535</v>
      </c>
      <c r="B2329">
        <v>1.3217023526301878E-3</v>
      </c>
      <c r="C2329">
        <f>B2329/0.138487</f>
        <v>9.5438730901108975E-3</v>
      </c>
      <c r="D2329" t="s">
        <v>535</v>
      </c>
      <c r="E2329">
        <v>0.13705999298327681</v>
      </c>
      <c r="F2329">
        <f>E2329/0.235282</f>
        <v>0.58253497072991911</v>
      </c>
      <c r="G2329" t="s">
        <v>1</v>
      </c>
      <c r="I2329" t="s">
        <v>1</v>
      </c>
      <c r="J2329" t="s">
        <v>535</v>
      </c>
      <c r="K2329">
        <v>2207</v>
      </c>
      <c r="L2329" t="s">
        <v>2</v>
      </c>
      <c r="M2329" t="s">
        <v>3</v>
      </c>
      <c r="N2329" t="s">
        <v>535</v>
      </c>
      <c r="O2329">
        <v>12823</v>
      </c>
      <c r="P2329" t="s">
        <v>2</v>
      </c>
      <c r="Q2329" t="s">
        <v>4</v>
      </c>
      <c r="R2329" t="s">
        <v>1</v>
      </c>
      <c r="S2329">
        <v>0.17211261015363019</v>
      </c>
      <c r="T2329">
        <v>15030</v>
      </c>
      <c r="U2329">
        <f>S2329/0.246462</f>
        <v>0.69833325280826331</v>
      </c>
      <c r="V2329">
        <v>3.1178632223090156E-5</v>
      </c>
      <c r="X2329" t="str">
        <f>IF(B2349&gt;0.5,"1","2")</f>
        <v>2</v>
      </c>
      <c r="Y2329" t="str">
        <f>IF(E2329&gt;0.5,"1","2")</f>
        <v>2</v>
      </c>
      <c r="Z2329" t="str">
        <f>IF(S2329&gt;0.5,"1","2")</f>
        <v>2</v>
      </c>
      <c r="AA2329">
        <f>Y2329+Z2329</f>
        <v>4</v>
      </c>
      <c r="AC2329">
        <f>C2329*F2329*U2329</f>
        <v>3.8824813677627535E-3</v>
      </c>
    </row>
    <row r="2330" spans="1:29" x14ac:dyDescent="0.35">
      <c r="A2330" t="s">
        <v>1300</v>
      </c>
      <c r="B2330">
        <v>9.8052948592239819E-4</v>
      </c>
      <c r="C2330">
        <f>B2330/0.138487</f>
        <v>7.0802998542996683E-3</v>
      </c>
      <c r="D2330" t="s">
        <v>1300</v>
      </c>
      <c r="E2330">
        <v>0.14564935829506653</v>
      </c>
      <c r="F2330">
        <f>E2330/0.235282</f>
        <v>0.61904165339918282</v>
      </c>
      <c r="G2330" t="s">
        <v>1</v>
      </c>
      <c r="I2330" t="s">
        <v>1</v>
      </c>
      <c r="J2330" t="s">
        <v>1300</v>
      </c>
      <c r="K2330">
        <v>3110</v>
      </c>
      <c r="L2330" t="s">
        <v>876</v>
      </c>
      <c r="M2330" t="s">
        <v>3</v>
      </c>
      <c r="N2330" t="s">
        <v>1300</v>
      </c>
      <c r="O2330">
        <v>14308</v>
      </c>
      <c r="P2330" t="s">
        <v>876</v>
      </c>
      <c r="Q2330" t="s">
        <v>4</v>
      </c>
      <c r="R2330" t="s">
        <v>1</v>
      </c>
      <c r="S2330">
        <v>0.21736091696952753</v>
      </c>
      <c r="T2330">
        <v>17418</v>
      </c>
      <c r="U2330">
        <f>S2330/0.246462</f>
        <v>0.88192466574777262</v>
      </c>
      <c r="V2330">
        <v>3.1042071232003428E-5</v>
      </c>
      <c r="X2330" t="str">
        <f>IF(B2350&gt;0.5,"1","2")</f>
        <v>2</v>
      </c>
      <c r="Y2330" t="str">
        <f>IF(E2330&gt;0.5,"1","2")</f>
        <v>2</v>
      </c>
      <c r="Z2330" t="str">
        <f>IF(S2330&gt;0.5,"1","2")</f>
        <v>2</v>
      </c>
      <c r="AA2330">
        <f>Y2330+Z2330</f>
        <v>4</v>
      </c>
      <c r="AC2330">
        <f>C2330*F2330*U2330</f>
        <v>3.8654762759529593E-3</v>
      </c>
    </row>
    <row r="2331" spans="1:29" x14ac:dyDescent="0.35">
      <c r="A2331" t="s">
        <v>1351</v>
      </c>
      <c r="B2331">
        <v>9.8052948592239819E-4</v>
      </c>
      <c r="C2331">
        <f>B2331/0.138487</f>
        <v>7.0802998542996683E-3</v>
      </c>
      <c r="D2331" t="s">
        <v>1351</v>
      </c>
      <c r="E2331">
        <v>0.14564935829506653</v>
      </c>
      <c r="F2331">
        <f>E2331/0.235282</f>
        <v>0.61904165339918282</v>
      </c>
      <c r="G2331" t="s">
        <v>1</v>
      </c>
      <c r="I2331" t="s">
        <v>1</v>
      </c>
      <c r="J2331" t="s">
        <v>1351</v>
      </c>
      <c r="K2331">
        <v>3110</v>
      </c>
      <c r="L2331" t="s">
        <v>876</v>
      </c>
      <c r="M2331" t="s">
        <v>3</v>
      </c>
      <c r="N2331" t="s">
        <v>1351</v>
      </c>
      <c r="O2331">
        <v>14308</v>
      </c>
      <c r="P2331" t="s">
        <v>876</v>
      </c>
      <c r="Q2331" t="s">
        <v>4</v>
      </c>
      <c r="R2331" t="s">
        <v>1</v>
      </c>
      <c r="S2331">
        <v>0.21736091696952753</v>
      </c>
      <c r="T2331">
        <v>17418</v>
      </c>
      <c r="U2331">
        <f>S2331/0.246462</f>
        <v>0.88192466574777262</v>
      </c>
      <c r="V2331">
        <v>3.1042071232003428E-5</v>
      </c>
      <c r="X2331" t="str">
        <f>IF(B2351&gt;0.5,"1","2")</f>
        <v>2</v>
      </c>
      <c r="Y2331" t="str">
        <f>IF(E2331&gt;0.5,"1","2")</f>
        <v>2</v>
      </c>
      <c r="Z2331" t="str">
        <f>IF(S2331&gt;0.5,"1","2")</f>
        <v>2</v>
      </c>
      <c r="AA2331">
        <f>Y2331+Z2331</f>
        <v>4</v>
      </c>
      <c r="AC2331">
        <f>C2331*F2331*U2331</f>
        <v>3.8654762759529593E-3</v>
      </c>
    </row>
    <row r="2332" spans="1:29" x14ac:dyDescent="0.35">
      <c r="A2332" t="s">
        <v>1844</v>
      </c>
      <c r="B2332">
        <v>9.6805421103581804E-4</v>
      </c>
      <c r="C2332">
        <f>B2332/0.138487</f>
        <v>6.9902172119824827E-3</v>
      </c>
      <c r="D2332" t="s">
        <v>1844</v>
      </c>
      <c r="E2332">
        <v>0.1566750629722922</v>
      </c>
      <c r="F2332">
        <f>E2332/0.235282</f>
        <v>0.66590331165279193</v>
      </c>
      <c r="G2332" t="s">
        <v>1</v>
      </c>
      <c r="I2332" t="s">
        <v>1</v>
      </c>
      <c r="J2332" t="s">
        <v>1844</v>
      </c>
      <c r="K2332">
        <v>1949</v>
      </c>
      <c r="L2332" t="s">
        <v>876</v>
      </c>
      <c r="M2332" t="s">
        <v>3</v>
      </c>
      <c r="N2332" t="s">
        <v>1844</v>
      </c>
      <c r="O2332">
        <v>9704</v>
      </c>
      <c r="P2332" t="s">
        <v>876</v>
      </c>
      <c r="Q2332" t="s">
        <v>4</v>
      </c>
      <c r="R2332" t="s">
        <v>1</v>
      </c>
      <c r="S2332">
        <v>0.20084501236603464</v>
      </c>
      <c r="T2332">
        <v>11653</v>
      </c>
      <c r="U2332">
        <f>S2332/0.246462</f>
        <v>0.81491269390832921</v>
      </c>
      <c r="V2332">
        <v>3.0462153882012859E-5</v>
      </c>
      <c r="X2332" t="str">
        <f>IF(B2352&gt;0.5,"1","2")</f>
        <v>2</v>
      </c>
      <c r="Y2332" t="str">
        <f>IF(E2332&gt;0.5,"1","2")</f>
        <v>2</v>
      </c>
      <c r="Z2332" t="str">
        <f>IF(S2332&gt;0.5,"1","2")</f>
        <v>2</v>
      </c>
      <c r="AA2332">
        <f>Y2332+Z2332</f>
        <v>4</v>
      </c>
      <c r="AC2332">
        <f>C2332*F2332*U2332</f>
        <v>3.7932627712016723E-3</v>
      </c>
    </row>
    <row r="2333" spans="1:29" x14ac:dyDescent="0.35">
      <c r="A2333" t="s">
        <v>1308</v>
      </c>
      <c r="B2333">
        <v>5.9597715420908867E-4</v>
      </c>
      <c r="C2333">
        <f>B2333/0.138487</f>
        <v>4.3034880834236329E-3</v>
      </c>
      <c r="D2333" t="s">
        <v>1308</v>
      </c>
      <c r="E2333">
        <v>0.1855726872246696</v>
      </c>
      <c r="F2333">
        <f>E2333/0.235282</f>
        <v>0.78872454001865677</v>
      </c>
      <c r="G2333" t="s">
        <v>1</v>
      </c>
      <c r="I2333" t="s">
        <v>1</v>
      </c>
      <c r="J2333" t="s">
        <v>1308</v>
      </c>
      <c r="K2333">
        <v>11185</v>
      </c>
      <c r="L2333" t="s">
        <v>876</v>
      </c>
      <c r="M2333" t="s">
        <v>3</v>
      </c>
      <c r="N2333" t="s">
        <v>1308</v>
      </c>
      <c r="O2333">
        <v>41025</v>
      </c>
      <c r="P2333" t="s">
        <v>876</v>
      </c>
      <c r="Q2333" t="s">
        <v>4</v>
      </c>
      <c r="R2333" t="s">
        <v>1</v>
      </c>
      <c r="S2333">
        <v>0.27263863497867152</v>
      </c>
      <c r="T2333">
        <v>52210</v>
      </c>
      <c r="U2333">
        <f>S2333/0.246462</f>
        <v>1.1062096184347752</v>
      </c>
      <c r="V2333">
        <v>3.0153037477581054E-5</v>
      </c>
      <c r="X2333" t="str">
        <f>IF(B2353&gt;0.5,"1","2")</f>
        <v>2</v>
      </c>
      <c r="Y2333" t="str">
        <f>IF(E2333&gt;0.5,"1","2")</f>
        <v>2</v>
      </c>
      <c r="Z2333" t="str">
        <f>IF(S2333&gt;0.5,"1","2")</f>
        <v>2</v>
      </c>
      <c r="AA2333">
        <f>Y2333+Z2333</f>
        <v>4</v>
      </c>
      <c r="AC2333">
        <f>C2333*F2333*U2333</f>
        <v>3.7547704258002125E-3</v>
      </c>
    </row>
    <row r="2334" spans="1:29" x14ac:dyDescent="0.35">
      <c r="A2334" t="s">
        <v>1348</v>
      </c>
      <c r="B2334">
        <v>5.9597715420908867E-4</v>
      </c>
      <c r="C2334">
        <f>B2334/0.138487</f>
        <v>4.3034880834236329E-3</v>
      </c>
      <c r="D2334" t="s">
        <v>1348</v>
      </c>
      <c r="E2334">
        <v>0.1855726872246696</v>
      </c>
      <c r="F2334">
        <f>E2334/0.235282</f>
        <v>0.78872454001865677</v>
      </c>
      <c r="G2334" t="s">
        <v>1</v>
      </c>
      <c r="I2334" t="s">
        <v>1</v>
      </c>
      <c r="J2334" t="s">
        <v>1348</v>
      </c>
      <c r="K2334">
        <v>11185</v>
      </c>
      <c r="L2334" t="s">
        <v>876</v>
      </c>
      <c r="M2334" t="s">
        <v>3</v>
      </c>
      <c r="N2334" t="s">
        <v>1348</v>
      </c>
      <c r="O2334">
        <v>41025</v>
      </c>
      <c r="P2334" t="s">
        <v>876</v>
      </c>
      <c r="Q2334" t="s">
        <v>4</v>
      </c>
      <c r="R2334" t="s">
        <v>1</v>
      </c>
      <c r="S2334">
        <v>0.27263863497867152</v>
      </c>
      <c r="T2334">
        <v>52210</v>
      </c>
      <c r="U2334">
        <f>S2334/0.246462</f>
        <v>1.1062096184347752</v>
      </c>
      <c r="V2334">
        <v>3.0153037477581054E-5</v>
      </c>
      <c r="X2334" t="str">
        <f>IF(B2354&gt;0.5,"1","2")</f>
        <v>2</v>
      </c>
      <c r="Y2334" t="str">
        <f>IF(E2334&gt;0.5,"1","2")</f>
        <v>2</v>
      </c>
      <c r="Z2334" t="str">
        <f>IF(S2334&gt;0.5,"1","2")</f>
        <v>2</v>
      </c>
      <c r="AA2334">
        <f>Y2334+Z2334</f>
        <v>4</v>
      </c>
      <c r="AC2334">
        <f>C2334*F2334*U2334</f>
        <v>3.7547704258002125E-3</v>
      </c>
    </row>
    <row r="2335" spans="1:29" x14ac:dyDescent="0.35">
      <c r="A2335" t="s">
        <v>2169</v>
      </c>
      <c r="B2335">
        <v>8.9485458612975394E-4</v>
      </c>
      <c r="C2335">
        <f>B2335/0.138487</f>
        <v>6.4616504518817935E-3</v>
      </c>
      <c r="D2335" t="s">
        <v>2169</v>
      </c>
      <c r="E2335">
        <v>0.16675536632960794</v>
      </c>
      <c r="F2335">
        <f>E2335/0.235282</f>
        <v>0.70874680736141293</v>
      </c>
      <c r="G2335" t="s">
        <v>1</v>
      </c>
      <c r="I2335" t="s">
        <v>1</v>
      </c>
      <c r="J2335" t="s">
        <v>2169</v>
      </c>
      <c r="K2335">
        <v>1651</v>
      </c>
      <c r="L2335" t="s">
        <v>2165</v>
      </c>
      <c r="M2335" t="s">
        <v>3</v>
      </c>
      <c r="N2335" t="s">
        <v>2169</v>
      </c>
      <c r="O2335">
        <v>8526</v>
      </c>
      <c r="P2335" t="s">
        <v>2165</v>
      </c>
      <c r="Q2335" t="s">
        <v>4</v>
      </c>
      <c r="R2335" t="s">
        <v>1</v>
      </c>
      <c r="S2335">
        <v>0.19364297443115178</v>
      </c>
      <c r="T2335">
        <v>10177</v>
      </c>
      <c r="U2335">
        <f>S2335/0.246462</f>
        <v>0.78569099671004772</v>
      </c>
      <c r="V2335">
        <v>2.8895754038856037E-5</v>
      </c>
      <c r="X2335" t="str">
        <f>IF(B2355&gt;0.5,"1","2")</f>
        <v>2</v>
      </c>
      <c r="Y2335" t="str">
        <f>IF(E2335&gt;0.5,"1","2")</f>
        <v>2</v>
      </c>
      <c r="Z2335" t="str">
        <f>IF(S2335&gt;0.5,"1","2")</f>
        <v>2</v>
      </c>
      <c r="AA2335">
        <f>Y2335+Z2335</f>
        <v>4</v>
      </c>
      <c r="AC2335">
        <f>C2335*F2335*U2335</f>
        <v>3.5982087302800503E-3</v>
      </c>
    </row>
    <row r="2336" spans="1:29" x14ac:dyDescent="0.35">
      <c r="A2336" t="s">
        <v>1413</v>
      </c>
      <c r="B2336">
        <v>3.2026289406260444E-3</v>
      </c>
      <c r="C2336">
        <f>B2336/0.138487</f>
        <v>2.3125845318521191E-2</v>
      </c>
      <c r="D2336" t="s">
        <v>1413</v>
      </c>
      <c r="E2336">
        <v>9.3732748822860854E-2</v>
      </c>
      <c r="F2336">
        <f>E2336/0.235282</f>
        <v>0.39838469930917308</v>
      </c>
      <c r="G2336" t="s">
        <v>1</v>
      </c>
      <c r="I2336" t="s">
        <v>1</v>
      </c>
      <c r="J2336" t="s">
        <v>1413</v>
      </c>
      <c r="K2336">
        <v>9764</v>
      </c>
      <c r="L2336" t="s">
        <v>876</v>
      </c>
      <c r="M2336" t="s">
        <v>3</v>
      </c>
      <c r="N2336" t="s">
        <v>1413</v>
      </c>
      <c r="O2336">
        <v>101973</v>
      </c>
      <c r="P2336" t="s">
        <v>876</v>
      </c>
      <c r="Q2336" t="s">
        <v>4</v>
      </c>
      <c r="R2336" t="s">
        <v>1</v>
      </c>
      <c r="S2336">
        <v>9.5750836005609324E-2</v>
      </c>
      <c r="T2336">
        <v>111737</v>
      </c>
      <c r="U2336">
        <f>S2336/0.246462</f>
        <v>0.38850141606255462</v>
      </c>
      <c r="V2336">
        <v>2.8743559708217191E-5</v>
      </c>
      <c r="X2336" t="str">
        <f>IF(B2356&gt;0.5,"1","2")</f>
        <v>2</v>
      </c>
      <c r="Y2336" t="str">
        <f>IF(E2336&gt;0.5,"1","2")</f>
        <v>2</v>
      </c>
      <c r="Z2336" t="str">
        <f>IF(S2336&gt;0.5,"1","2")</f>
        <v>2</v>
      </c>
      <c r="AA2336">
        <f>Y2336+Z2336</f>
        <v>4</v>
      </c>
      <c r="AC2336">
        <f>C2336*F2336*U2336</f>
        <v>3.5792569158208244E-3</v>
      </c>
    </row>
    <row r="2337" spans="1:29" x14ac:dyDescent="0.35">
      <c r="A2337" t="s">
        <v>1482</v>
      </c>
      <c r="B2337">
        <v>2.7216767563717761E-3</v>
      </c>
      <c r="C2337">
        <f>B2337/0.138487</f>
        <v>1.965294039420145E-2</v>
      </c>
      <c r="D2337" t="s">
        <v>1482</v>
      </c>
      <c r="E2337">
        <v>9.7152021772939343E-2</v>
      </c>
      <c r="F2337">
        <f>E2337/0.235282</f>
        <v>0.41291735777891786</v>
      </c>
      <c r="G2337" t="s">
        <v>1</v>
      </c>
      <c r="I2337" t="s">
        <v>1</v>
      </c>
      <c r="J2337" t="s">
        <v>1482</v>
      </c>
      <c r="K2337">
        <v>11651</v>
      </c>
      <c r="L2337" t="s">
        <v>876</v>
      </c>
      <c r="M2337" t="s">
        <v>3</v>
      </c>
      <c r="N2337" t="s">
        <v>1482</v>
      </c>
      <c r="O2337">
        <v>107655</v>
      </c>
      <c r="P2337" t="s">
        <v>876</v>
      </c>
      <c r="Q2337" t="s">
        <v>4</v>
      </c>
      <c r="R2337" t="s">
        <v>1</v>
      </c>
      <c r="S2337">
        <v>0.10822534949607543</v>
      </c>
      <c r="T2337">
        <v>119306</v>
      </c>
      <c r="U2337">
        <f>S2337/0.246462</f>
        <v>0.43911576428039795</v>
      </c>
      <c r="V2337">
        <v>2.8616557247724877E-5</v>
      </c>
      <c r="X2337" t="str">
        <f>IF(B2357&gt;0.5,"1","2")</f>
        <v>2</v>
      </c>
      <c r="Y2337" t="str">
        <f>IF(E2337&gt;0.5,"1","2")</f>
        <v>2</v>
      </c>
      <c r="Z2337" t="str">
        <f>IF(S2337&gt;0.5,"1","2")</f>
        <v>2</v>
      </c>
      <c r="AA2337">
        <f>Y2337+Z2337</f>
        <v>4</v>
      </c>
      <c r="AC2337">
        <f>C2337*F2337*U2337</f>
        <v>3.5634420884418272E-3</v>
      </c>
    </row>
    <row r="2338" spans="1:29" x14ac:dyDescent="0.35">
      <c r="A2338" t="s">
        <v>1273</v>
      </c>
      <c r="B2338">
        <v>3.6277888626881915E-4</v>
      </c>
      <c r="C2338">
        <f>B2338/0.138487</f>
        <v>2.6195880210331595E-3</v>
      </c>
      <c r="D2338" t="s">
        <v>1273</v>
      </c>
      <c r="E2338">
        <v>0.23903239032390325</v>
      </c>
      <c r="F2338">
        <f>E2338/0.235282</f>
        <v>1.0159399797855477</v>
      </c>
      <c r="G2338" t="s">
        <v>1</v>
      </c>
      <c r="I2338" t="s">
        <v>1</v>
      </c>
      <c r="J2338" t="s">
        <v>1273</v>
      </c>
      <c r="K2338">
        <v>6257</v>
      </c>
      <c r="L2338" t="s">
        <v>876</v>
      </c>
      <c r="M2338" t="s">
        <v>3</v>
      </c>
      <c r="N2338" t="s">
        <v>1273</v>
      </c>
      <c r="O2338">
        <v>19329</v>
      </c>
      <c r="P2338" t="s">
        <v>876</v>
      </c>
      <c r="Q2338" t="s">
        <v>4</v>
      </c>
      <c r="R2338" t="s">
        <v>1</v>
      </c>
      <c r="S2338">
        <v>0.32371048683325571</v>
      </c>
      <c r="T2338">
        <v>25586</v>
      </c>
      <c r="U2338">
        <f>S2338/0.246462</f>
        <v>1.3134296030757509</v>
      </c>
      <c r="V2338">
        <v>2.8070847611343195E-5</v>
      </c>
      <c r="X2338" t="str">
        <f>IF(B2358&gt;0.5,"1","2")</f>
        <v>2</v>
      </c>
      <c r="Y2338" t="str">
        <f>IF(E2338&gt;0.5,"1","2")</f>
        <v>2</v>
      </c>
      <c r="Z2338" t="str">
        <f>IF(S2338&gt;0.5,"1","2")</f>
        <v>2</v>
      </c>
      <c r="AA2338">
        <f>Y2338+Z2338</f>
        <v>4</v>
      </c>
      <c r="AC2338">
        <f>C2338*F2338*U2338</f>
        <v>3.4954882577445516E-3</v>
      </c>
    </row>
    <row r="2339" spans="1:29" x14ac:dyDescent="0.35">
      <c r="A2339" t="s">
        <v>1888</v>
      </c>
      <c r="B2339">
        <v>4.8957211397238814E-4</v>
      </c>
      <c r="C2339">
        <f>B2339/0.138487</f>
        <v>3.5351485263771195E-3</v>
      </c>
      <c r="D2339" t="s">
        <v>1888</v>
      </c>
      <c r="E2339">
        <v>0.19945146064549049</v>
      </c>
      <c r="F2339">
        <f>E2339/0.235282</f>
        <v>0.84771236493012847</v>
      </c>
      <c r="G2339" t="s">
        <v>1</v>
      </c>
      <c r="I2339" t="s">
        <v>1</v>
      </c>
      <c r="J2339" t="s">
        <v>1888</v>
      </c>
      <c r="K2339">
        <v>6894</v>
      </c>
      <c r="L2339" t="s">
        <v>876</v>
      </c>
      <c r="M2339" t="s">
        <v>3</v>
      </c>
      <c r="N2339" t="s">
        <v>1888</v>
      </c>
      <c r="O2339">
        <v>24259</v>
      </c>
      <c r="P2339" t="s">
        <v>876</v>
      </c>
      <c r="Q2339" t="s">
        <v>4</v>
      </c>
      <c r="R2339" t="s">
        <v>1</v>
      </c>
      <c r="S2339">
        <v>0.28418318974401252</v>
      </c>
      <c r="T2339">
        <v>31153</v>
      </c>
      <c r="U2339">
        <f>S2339/0.246462</f>
        <v>1.1530507329487407</v>
      </c>
      <c r="V2339">
        <v>2.7749315717878129E-5</v>
      </c>
      <c r="X2339" t="str">
        <f>IF(B2359&gt;0.5,"1","2")</f>
        <v>2</v>
      </c>
      <c r="Y2339" t="str">
        <f>IF(E2339&gt;0.5,"1","2")</f>
        <v>2</v>
      </c>
      <c r="Z2339" t="str">
        <f>IF(S2339&gt;0.5,"1","2")</f>
        <v>2</v>
      </c>
      <c r="AA2339">
        <f>Y2339+Z2339</f>
        <v>4</v>
      </c>
      <c r="AC2339">
        <f>C2339*F2339*U2339</f>
        <v>3.4554498886272848E-3</v>
      </c>
    </row>
    <row r="2340" spans="1:29" x14ac:dyDescent="0.35">
      <c r="A2340" t="s">
        <v>964</v>
      </c>
      <c r="B2340">
        <v>3.3128679714085089E-3</v>
      </c>
      <c r="C2340">
        <f>B2340/0.138487</f>
        <v>2.3921869716352503E-2</v>
      </c>
      <c r="D2340" t="s">
        <v>964</v>
      </c>
      <c r="E2340">
        <v>8.3793337517130084E-2</v>
      </c>
      <c r="F2340">
        <f>E2340/0.235282</f>
        <v>0.35614002565912434</v>
      </c>
      <c r="G2340" t="s">
        <v>1</v>
      </c>
      <c r="I2340" t="s">
        <v>1</v>
      </c>
      <c r="J2340" t="s">
        <v>964</v>
      </c>
      <c r="K2340">
        <v>25745</v>
      </c>
      <c r="L2340" t="s">
        <v>876</v>
      </c>
      <c r="M2340" t="s">
        <v>3</v>
      </c>
      <c r="N2340" t="s">
        <v>964</v>
      </c>
      <c r="O2340">
        <v>277672</v>
      </c>
      <c r="P2340" t="s">
        <v>876</v>
      </c>
      <c r="Q2340" t="s">
        <v>4</v>
      </c>
      <c r="R2340" t="s">
        <v>1</v>
      </c>
      <c r="S2340">
        <v>9.2717306750410552E-2</v>
      </c>
      <c r="T2340">
        <v>303417</v>
      </c>
      <c r="U2340">
        <f>S2340/0.246462</f>
        <v>0.37619311192155608</v>
      </c>
      <c r="V2340">
        <v>2.5737977969280781E-5</v>
      </c>
      <c r="X2340" t="str">
        <f>IF(B2360&gt;0.5,"1","2")</f>
        <v>2</v>
      </c>
      <c r="Y2340" t="str">
        <f>IF(E2340&gt;0.5,"1","2")</f>
        <v>2</v>
      </c>
      <c r="Z2340" t="str">
        <f>IF(S2340&gt;0.5,"1","2")</f>
        <v>2</v>
      </c>
      <c r="AA2340">
        <f>Y2340+Z2340</f>
        <v>4</v>
      </c>
      <c r="AC2340">
        <f>C2340*F2340*U2340</f>
        <v>3.2049904945996043E-3</v>
      </c>
    </row>
    <row r="2341" spans="1:29" x14ac:dyDescent="0.35">
      <c r="A2341" t="s">
        <v>1511</v>
      </c>
      <c r="B2341">
        <v>1.6872634411053856E-3</v>
      </c>
      <c r="C2341">
        <f>B2341/0.138487</f>
        <v>1.2183551099420058E-2</v>
      </c>
      <c r="D2341" t="s">
        <v>1511</v>
      </c>
      <c r="E2341">
        <v>0.11828153564899452</v>
      </c>
      <c r="F2341">
        <f>E2341/0.235282</f>
        <v>0.50272241671268747</v>
      </c>
      <c r="G2341" t="s">
        <v>1</v>
      </c>
      <c r="I2341" t="s">
        <v>1</v>
      </c>
      <c r="J2341" t="s">
        <v>1511</v>
      </c>
      <c r="K2341">
        <v>6908</v>
      </c>
      <c r="L2341" t="s">
        <v>876</v>
      </c>
      <c r="M2341" t="s">
        <v>3</v>
      </c>
      <c r="N2341" t="s">
        <v>1511</v>
      </c>
      <c r="O2341">
        <v>55634</v>
      </c>
      <c r="P2341" t="s">
        <v>876</v>
      </c>
      <c r="Q2341" t="s">
        <v>4</v>
      </c>
      <c r="R2341" t="s">
        <v>1</v>
      </c>
      <c r="S2341">
        <v>0.12416867383254844</v>
      </c>
      <c r="T2341">
        <v>62542</v>
      </c>
      <c r="U2341">
        <f>S2341/0.246462</f>
        <v>0.50380453713979623</v>
      </c>
      <c r="V2341">
        <v>2.4780604339243884E-5</v>
      </c>
      <c r="X2341" t="str">
        <f>IF(B2361&gt;0.5,"1","2")</f>
        <v>2</v>
      </c>
      <c r="Y2341" t="str">
        <f>IF(E2341&gt;0.5,"1","2")</f>
        <v>2</v>
      </c>
      <c r="Z2341" t="str">
        <f>IF(S2341&gt;0.5,"1","2")</f>
        <v>2</v>
      </c>
      <c r="AA2341">
        <f>Y2341+Z2341</f>
        <v>4</v>
      </c>
      <c r="AC2341">
        <f>C2341*F2341*U2341</f>
        <v>3.0857747043106084E-3</v>
      </c>
    </row>
    <row r="2342" spans="1:29" x14ac:dyDescent="0.35">
      <c r="A2342" t="s">
        <v>1524</v>
      </c>
      <c r="B2342">
        <v>1.6872634411053856E-3</v>
      </c>
      <c r="C2342">
        <f>B2342/0.138487</f>
        <v>1.2183551099420058E-2</v>
      </c>
      <c r="D2342" t="s">
        <v>1524</v>
      </c>
      <c r="E2342">
        <v>0.11828153564899452</v>
      </c>
      <c r="F2342">
        <f>E2342/0.235282</f>
        <v>0.50272241671268747</v>
      </c>
      <c r="G2342" t="s">
        <v>1</v>
      </c>
      <c r="I2342" t="s">
        <v>1</v>
      </c>
      <c r="J2342" t="s">
        <v>1524</v>
      </c>
      <c r="K2342">
        <v>6908</v>
      </c>
      <c r="L2342" t="s">
        <v>876</v>
      </c>
      <c r="M2342" t="s">
        <v>3</v>
      </c>
      <c r="N2342" t="s">
        <v>1524</v>
      </c>
      <c r="O2342">
        <v>55634</v>
      </c>
      <c r="P2342" t="s">
        <v>876</v>
      </c>
      <c r="Q2342" t="s">
        <v>4</v>
      </c>
      <c r="R2342" t="s">
        <v>1</v>
      </c>
      <c r="S2342">
        <v>0.12416867383254844</v>
      </c>
      <c r="T2342">
        <v>62542</v>
      </c>
      <c r="U2342">
        <f>S2342/0.246462</f>
        <v>0.50380453713979623</v>
      </c>
      <c r="V2342">
        <v>2.4780604339243884E-5</v>
      </c>
      <c r="X2342" t="str">
        <f>IF(B2362&gt;0.5,"1","2")</f>
        <v>2</v>
      </c>
      <c r="Y2342" t="str">
        <f>IF(E2342&gt;0.5,"1","2")</f>
        <v>2</v>
      </c>
      <c r="Z2342" t="str">
        <f>IF(S2342&gt;0.5,"1","2")</f>
        <v>2</v>
      </c>
      <c r="AA2342">
        <f>Y2342+Z2342</f>
        <v>4</v>
      </c>
      <c r="AC2342">
        <f>C2342*F2342*U2342</f>
        <v>3.0857747043106084E-3</v>
      </c>
    </row>
    <row r="2343" spans="1:29" x14ac:dyDescent="0.35">
      <c r="A2343" t="s">
        <v>1527</v>
      </c>
      <c r="B2343">
        <v>1.6872634411053856E-3</v>
      </c>
      <c r="C2343">
        <f>B2343/0.138487</f>
        <v>1.2183551099420058E-2</v>
      </c>
      <c r="D2343" t="s">
        <v>1527</v>
      </c>
      <c r="E2343">
        <v>0.11828153564899452</v>
      </c>
      <c r="F2343">
        <f>E2343/0.235282</f>
        <v>0.50272241671268747</v>
      </c>
      <c r="G2343" t="s">
        <v>1</v>
      </c>
      <c r="I2343" t="s">
        <v>1</v>
      </c>
      <c r="J2343" t="s">
        <v>1527</v>
      </c>
      <c r="K2343">
        <v>6908</v>
      </c>
      <c r="L2343" t="s">
        <v>876</v>
      </c>
      <c r="M2343" t="s">
        <v>3</v>
      </c>
      <c r="N2343" t="s">
        <v>1527</v>
      </c>
      <c r="O2343">
        <v>55634</v>
      </c>
      <c r="P2343" t="s">
        <v>876</v>
      </c>
      <c r="Q2343" t="s">
        <v>4</v>
      </c>
      <c r="R2343" t="s">
        <v>1</v>
      </c>
      <c r="S2343">
        <v>0.12416867383254844</v>
      </c>
      <c r="T2343">
        <v>62542</v>
      </c>
      <c r="U2343">
        <f>S2343/0.246462</f>
        <v>0.50380453713979623</v>
      </c>
      <c r="V2343">
        <v>2.4780604339243884E-5</v>
      </c>
      <c r="X2343" t="str">
        <f>IF(B2363&gt;0.5,"1","2")</f>
        <v>2</v>
      </c>
      <c r="Y2343" t="str">
        <f>IF(E2343&gt;0.5,"1","2")</f>
        <v>2</v>
      </c>
      <c r="Z2343" t="str">
        <f>IF(S2343&gt;0.5,"1","2")</f>
        <v>2</v>
      </c>
      <c r="AA2343">
        <f>Y2343+Z2343</f>
        <v>4</v>
      </c>
      <c r="AC2343">
        <f>C2343*F2343*U2343</f>
        <v>3.0857747043106084E-3</v>
      </c>
    </row>
    <row r="2344" spans="1:29" x14ac:dyDescent="0.35">
      <c r="A2344" t="s">
        <v>1537</v>
      </c>
      <c r="B2344">
        <v>1.5487867836861124E-3</v>
      </c>
      <c r="C2344">
        <f>B2344/0.138487</f>
        <v>1.1183625782103104E-2</v>
      </c>
      <c r="D2344" t="s">
        <v>1537</v>
      </c>
      <c r="E2344">
        <v>0.11917443408788282</v>
      </c>
      <c r="F2344">
        <f>E2344/0.235282</f>
        <v>0.50651743052117382</v>
      </c>
      <c r="G2344" t="s">
        <v>1</v>
      </c>
      <c r="I2344" t="s">
        <v>1</v>
      </c>
      <c r="J2344" t="s">
        <v>1537</v>
      </c>
      <c r="K2344">
        <v>7798</v>
      </c>
      <c r="L2344" t="s">
        <v>876</v>
      </c>
      <c r="M2344" t="s">
        <v>3</v>
      </c>
      <c r="N2344" t="s">
        <v>1537</v>
      </c>
      <c r="O2344">
        <v>60311</v>
      </c>
      <c r="P2344" t="s">
        <v>876</v>
      </c>
      <c r="Q2344" t="s">
        <v>4</v>
      </c>
      <c r="R2344" t="s">
        <v>1</v>
      </c>
      <c r="S2344">
        <v>0.12929647991245377</v>
      </c>
      <c r="T2344">
        <v>68109</v>
      </c>
      <c r="U2344">
        <f>S2344/0.246462</f>
        <v>0.5246102032461547</v>
      </c>
      <c r="V2344">
        <v>2.3864999726053671E-5</v>
      </c>
      <c r="X2344" t="str">
        <f>IF(B2364&gt;0.5,"1","2")</f>
        <v>2</v>
      </c>
      <c r="Y2344" t="str">
        <f>IF(E2344&gt;0.5,"1","2")</f>
        <v>2</v>
      </c>
      <c r="Z2344" t="str">
        <f>IF(S2344&gt;0.5,"1","2")</f>
        <v>2</v>
      </c>
      <c r="AA2344">
        <f>Y2344+Z2344</f>
        <v>4</v>
      </c>
      <c r="AC2344">
        <f>C2344*F2344*U2344</f>
        <v>2.9717601501918411E-3</v>
      </c>
    </row>
    <row r="2345" spans="1:29" x14ac:dyDescent="0.35">
      <c r="A2345" t="s">
        <v>1582</v>
      </c>
      <c r="B2345">
        <v>1.5487867836861124E-3</v>
      </c>
      <c r="C2345">
        <f>B2345/0.138487</f>
        <v>1.1183625782103104E-2</v>
      </c>
      <c r="D2345" t="s">
        <v>1582</v>
      </c>
      <c r="E2345">
        <v>0.11917443408788282</v>
      </c>
      <c r="F2345">
        <f>E2345/0.235282</f>
        <v>0.50651743052117382</v>
      </c>
      <c r="G2345" t="s">
        <v>1</v>
      </c>
      <c r="I2345" t="s">
        <v>1</v>
      </c>
      <c r="J2345" t="s">
        <v>1582</v>
      </c>
      <c r="K2345">
        <v>7798</v>
      </c>
      <c r="L2345" t="s">
        <v>876</v>
      </c>
      <c r="M2345" t="s">
        <v>3</v>
      </c>
      <c r="N2345" t="s">
        <v>1582</v>
      </c>
      <c r="O2345">
        <v>60311</v>
      </c>
      <c r="P2345" t="s">
        <v>876</v>
      </c>
      <c r="Q2345" t="s">
        <v>4</v>
      </c>
      <c r="R2345" t="s">
        <v>1</v>
      </c>
      <c r="S2345">
        <v>0.12929647991245377</v>
      </c>
      <c r="T2345">
        <v>68109</v>
      </c>
      <c r="U2345">
        <f>S2345/0.246462</f>
        <v>0.5246102032461547</v>
      </c>
      <c r="V2345">
        <v>2.3864999726053671E-5</v>
      </c>
      <c r="X2345" t="str">
        <f>IF(B2365&gt;0.5,"1","2")</f>
        <v>2</v>
      </c>
      <c r="Y2345" t="str">
        <f>IF(E2345&gt;0.5,"1","2")</f>
        <v>2</v>
      </c>
      <c r="Z2345" t="str">
        <f>IF(S2345&gt;0.5,"1","2")</f>
        <v>2</v>
      </c>
      <c r="AA2345">
        <f>Y2345+Z2345</f>
        <v>4</v>
      </c>
      <c r="AC2345">
        <f>C2345*F2345*U2345</f>
        <v>2.9717601501918411E-3</v>
      </c>
    </row>
    <row r="2346" spans="1:29" x14ac:dyDescent="0.35">
      <c r="A2346" t="s">
        <v>2075</v>
      </c>
      <c r="B2346">
        <v>2.7457760086005258E-3</v>
      </c>
      <c r="C2346">
        <f>B2346/0.138487</f>
        <v>1.9826958549181699E-2</v>
      </c>
      <c r="D2346" t="s">
        <v>2075</v>
      </c>
      <c r="E2346">
        <v>9.0845481049562679E-2</v>
      </c>
      <c r="F2346">
        <f>E2346/0.235282</f>
        <v>0.38611317928937483</v>
      </c>
      <c r="G2346" t="s">
        <v>1</v>
      </c>
      <c r="I2346" t="s">
        <v>1</v>
      </c>
      <c r="J2346" t="s">
        <v>2075</v>
      </c>
      <c r="K2346">
        <v>20027</v>
      </c>
      <c r="L2346" t="s">
        <v>876</v>
      </c>
      <c r="M2346" t="s">
        <v>3</v>
      </c>
      <c r="N2346" t="s">
        <v>2075</v>
      </c>
      <c r="O2346">
        <v>211928</v>
      </c>
      <c r="P2346" t="s">
        <v>876</v>
      </c>
      <c r="Q2346" t="s">
        <v>4</v>
      </c>
      <c r="R2346" t="s">
        <v>1</v>
      </c>
      <c r="S2346">
        <v>9.4499075157600698E-2</v>
      </c>
      <c r="T2346">
        <v>231955</v>
      </c>
      <c r="U2346">
        <f>S2346/0.246462</f>
        <v>0.38342249579083471</v>
      </c>
      <c r="V2346">
        <v>2.3571976158680596E-5</v>
      </c>
      <c r="X2346" t="str">
        <f>IF(B2366&gt;0.5,"1","2")</f>
        <v>2</v>
      </c>
      <c r="Y2346" t="str">
        <f>IF(E2346&gt;0.5,"1","2")</f>
        <v>2</v>
      </c>
      <c r="Z2346" t="str">
        <f>IF(S2346&gt;0.5,"1","2")</f>
        <v>2</v>
      </c>
      <c r="AA2346">
        <f>Y2346+Z2346</f>
        <v>4</v>
      </c>
      <c r="AC2346">
        <f>C2346*F2346*U2346</f>
        <v>2.9352717458095991E-3</v>
      </c>
    </row>
    <row r="2347" spans="1:29" x14ac:dyDescent="0.35">
      <c r="A2347" t="s">
        <v>1771</v>
      </c>
      <c r="B2347">
        <v>9.6810933940774484E-4</v>
      </c>
      <c r="C2347">
        <f>B2347/0.138487</f>
        <v>6.9906152881335061E-3</v>
      </c>
      <c r="D2347" t="s">
        <v>1771</v>
      </c>
      <c r="E2347">
        <v>0.13736660515124768</v>
      </c>
      <c r="F2347">
        <f>E2347/0.235282</f>
        <v>0.58383813955698982</v>
      </c>
      <c r="G2347" t="s">
        <v>1</v>
      </c>
      <c r="I2347" t="s">
        <v>1</v>
      </c>
      <c r="J2347" t="s">
        <v>1771</v>
      </c>
      <c r="K2347">
        <v>7204</v>
      </c>
      <c r="L2347" t="s">
        <v>876</v>
      </c>
      <c r="M2347" t="s">
        <v>3</v>
      </c>
      <c r="N2347" t="s">
        <v>1771</v>
      </c>
      <c r="O2347">
        <v>40896</v>
      </c>
      <c r="P2347" t="s">
        <v>876</v>
      </c>
      <c r="Q2347" t="s">
        <v>4</v>
      </c>
      <c r="R2347" t="s">
        <v>1</v>
      </c>
      <c r="S2347">
        <v>0.17615414710485133</v>
      </c>
      <c r="T2347">
        <v>48100</v>
      </c>
      <c r="U2347">
        <f>S2347/0.246462</f>
        <v>0.71473146815675981</v>
      </c>
      <c r="V2347">
        <v>2.3426016623508972E-5</v>
      </c>
      <c r="X2347" t="str">
        <f>IF(B2367&gt;0.5,"1","2")</f>
        <v>2</v>
      </c>
      <c r="Y2347" t="str">
        <f>IF(E2347&gt;0.5,"1","2")</f>
        <v>2</v>
      </c>
      <c r="Z2347" t="str">
        <f>IF(S2347&gt;0.5,"1","2")</f>
        <v>2</v>
      </c>
      <c r="AA2347">
        <f>Y2347+Z2347</f>
        <v>4</v>
      </c>
      <c r="AC2347">
        <f>C2347*F2347*U2347</f>
        <v>2.9170963116950934E-3</v>
      </c>
    </row>
    <row r="2348" spans="1:29" x14ac:dyDescent="0.35">
      <c r="A2348" t="s">
        <v>1519</v>
      </c>
      <c r="B2348">
        <v>1.2254901960784314E-3</v>
      </c>
      <c r="C2348">
        <f>B2348/0.138487</f>
        <v>8.849135269580765E-3</v>
      </c>
      <c r="D2348" t="s">
        <v>1519</v>
      </c>
      <c r="E2348">
        <v>0.1340602950609365</v>
      </c>
      <c r="F2348">
        <f>E2348/0.235282</f>
        <v>0.56978559796727546</v>
      </c>
      <c r="G2348" t="s">
        <v>1</v>
      </c>
      <c r="I2348" t="s">
        <v>1</v>
      </c>
      <c r="J2348" t="s">
        <v>1519</v>
      </c>
      <c r="K2348">
        <v>3023</v>
      </c>
      <c r="L2348" t="s">
        <v>876</v>
      </c>
      <c r="M2348" t="s">
        <v>3</v>
      </c>
      <c r="N2348" t="s">
        <v>1519</v>
      </c>
      <c r="O2348">
        <v>21392</v>
      </c>
      <c r="P2348" t="s">
        <v>876</v>
      </c>
      <c r="Q2348" t="s">
        <v>4</v>
      </c>
      <c r="R2348" t="s">
        <v>1</v>
      </c>
      <c r="S2348">
        <v>0.14131451009723262</v>
      </c>
      <c r="T2348">
        <v>24415</v>
      </c>
      <c r="U2348">
        <f>S2348/0.246462</f>
        <v>0.57337240668838452</v>
      </c>
      <c r="V2348">
        <v>2.3216501127483693E-5</v>
      </c>
      <c r="X2348" t="str">
        <f>IF(B2368&gt;0.5,"1","2")</f>
        <v>2</v>
      </c>
      <c r="Y2348" t="str">
        <f>IF(E2348&gt;0.5,"1","2")</f>
        <v>2</v>
      </c>
      <c r="Z2348" t="str">
        <f>IF(S2348&gt;0.5,"1","2")</f>
        <v>2</v>
      </c>
      <c r="AA2348">
        <f>Y2348+Z2348</f>
        <v>4</v>
      </c>
      <c r="AC2348">
        <f>C2348*F2348*U2348</f>
        <v>2.891006648628563E-3</v>
      </c>
    </row>
    <row r="2349" spans="1:29" x14ac:dyDescent="0.35">
      <c r="A2349" t="s">
        <v>2023</v>
      </c>
      <c r="B2349">
        <v>4.2177120923069852E-3</v>
      </c>
      <c r="C2349">
        <f>B2349/0.138487</f>
        <v>3.0455653543704355E-2</v>
      </c>
      <c r="D2349" t="s">
        <v>2023</v>
      </c>
      <c r="E2349">
        <v>7.2842304699394386E-2</v>
      </c>
      <c r="F2349">
        <f>E2349/0.235282</f>
        <v>0.30959573915299254</v>
      </c>
      <c r="G2349" t="s">
        <v>1</v>
      </c>
      <c r="I2349" t="s">
        <v>1</v>
      </c>
      <c r="J2349" t="s">
        <v>2023</v>
      </c>
      <c r="K2349">
        <v>16336</v>
      </c>
      <c r="L2349" t="s">
        <v>876</v>
      </c>
      <c r="M2349" t="s">
        <v>3</v>
      </c>
      <c r="N2349" t="s">
        <v>2023</v>
      </c>
      <c r="O2349">
        <v>217201</v>
      </c>
      <c r="P2349" t="s">
        <v>876</v>
      </c>
      <c r="Q2349" t="s">
        <v>4</v>
      </c>
      <c r="R2349" t="s">
        <v>1</v>
      </c>
      <c r="S2349">
        <v>7.5211440094658868E-2</v>
      </c>
      <c r="T2349">
        <v>233537</v>
      </c>
      <c r="U2349">
        <f>S2349/0.246462</f>
        <v>0.30516444764166029</v>
      </c>
      <c r="V2349">
        <v>2.3107050491940697E-5</v>
      </c>
      <c r="X2349" t="str">
        <f>IF(B2369&gt;0.5,"1","2")</f>
        <v>2</v>
      </c>
      <c r="Y2349" t="str">
        <f>IF(E2349&gt;0.5,"1","2")</f>
        <v>2</v>
      </c>
      <c r="Z2349" t="str">
        <f>IF(S2349&gt;0.5,"1","2")</f>
        <v>2</v>
      </c>
      <c r="AA2349">
        <f>Y2349+Z2349</f>
        <v>4</v>
      </c>
      <c r="AC2349">
        <f>C2349*F2349*U2349</f>
        <v>2.8773774409665675E-3</v>
      </c>
    </row>
    <row r="2350" spans="1:29" x14ac:dyDescent="0.35">
      <c r="A2350" t="s">
        <v>1859</v>
      </c>
      <c r="B2350">
        <v>1.1926058437686344E-3</v>
      </c>
      <c r="C2350">
        <f>B2350/0.138487</f>
        <v>8.6116808347977379E-3</v>
      </c>
      <c r="D2350" t="s">
        <v>1859</v>
      </c>
      <c r="E2350">
        <v>0.13545009288971457</v>
      </c>
      <c r="F2350">
        <f>E2350/0.235282</f>
        <v>0.5756925429472487</v>
      </c>
      <c r="G2350" t="s">
        <v>1</v>
      </c>
      <c r="I2350" t="s">
        <v>1</v>
      </c>
      <c r="J2350" t="s">
        <v>1859</v>
      </c>
      <c r="K2350">
        <v>1325</v>
      </c>
      <c r="L2350" t="s">
        <v>876</v>
      </c>
      <c r="M2350" t="s">
        <v>3</v>
      </c>
      <c r="N2350" t="s">
        <v>1859</v>
      </c>
      <c r="O2350">
        <v>9374</v>
      </c>
      <c r="P2350" t="s">
        <v>876</v>
      </c>
      <c r="Q2350" t="s">
        <v>4</v>
      </c>
      <c r="R2350" t="s">
        <v>1</v>
      </c>
      <c r="S2350">
        <v>0.14134841049711969</v>
      </c>
      <c r="T2350">
        <v>10699</v>
      </c>
      <c r="U2350">
        <f>S2350/0.246462</f>
        <v>0.57350995486979617</v>
      </c>
      <c r="V2350">
        <v>2.2833220431303957E-5</v>
      </c>
      <c r="X2350" t="str">
        <f>IF(B2370&gt;0.5,"1","2")</f>
        <v>2</v>
      </c>
      <c r="Y2350" t="str">
        <f>IF(E2350&gt;0.5,"1","2")</f>
        <v>2</v>
      </c>
      <c r="Z2350" t="str">
        <f>IF(S2350&gt;0.5,"1","2")</f>
        <v>2</v>
      </c>
      <c r="AA2350">
        <f>Y2350+Z2350</f>
        <v>4</v>
      </c>
      <c r="AC2350">
        <f>C2350*F2350*U2350</f>
        <v>2.8432790847350148E-3</v>
      </c>
    </row>
    <row r="2351" spans="1:29" x14ac:dyDescent="0.35">
      <c r="A2351" t="s">
        <v>1581</v>
      </c>
      <c r="B2351">
        <v>1.4002036659877799E-3</v>
      </c>
      <c r="C2351">
        <f>B2351/0.138487</f>
        <v>1.0110722782555618E-2</v>
      </c>
      <c r="D2351" t="s">
        <v>1581</v>
      </c>
      <c r="E2351">
        <v>0.11977196440939848</v>
      </c>
      <c r="F2351">
        <f>E2351/0.235282</f>
        <v>0.50905706517880023</v>
      </c>
      <c r="G2351" t="s">
        <v>1</v>
      </c>
      <c r="I2351" t="s">
        <v>1</v>
      </c>
      <c r="J2351" t="s">
        <v>1581</v>
      </c>
      <c r="K2351">
        <v>8176</v>
      </c>
      <c r="L2351" t="s">
        <v>876</v>
      </c>
      <c r="M2351" t="s">
        <v>3</v>
      </c>
      <c r="N2351" t="s">
        <v>1581</v>
      </c>
      <c r="O2351">
        <v>63099</v>
      </c>
      <c r="P2351" t="s">
        <v>876</v>
      </c>
      <c r="Q2351" t="s">
        <v>4</v>
      </c>
      <c r="R2351" t="s">
        <v>1</v>
      </c>
      <c r="S2351">
        <v>0.12957416123868842</v>
      </c>
      <c r="T2351">
        <v>71275</v>
      </c>
      <c r="U2351">
        <f>S2351/0.246462</f>
        <v>0.52573687318405449</v>
      </c>
      <c r="V2351">
        <v>2.1730253323680799E-5</v>
      </c>
      <c r="X2351" t="str">
        <f>IF(B2371&gt;0.5,"1","2")</f>
        <v>2</v>
      </c>
      <c r="Y2351" t="str">
        <f>IF(E2351&gt;0.5,"1","2")</f>
        <v>2</v>
      </c>
      <c r="Z2351" t="str">
        <f>IF(S2351&gt;0.5,"1","2")</f>
        <v>2</v>
      </c>
      <c r="AA2351">
        <f>Y2351+Z2351</f>
        <v>4</v>
      </c>
      <c r="AC2351">
        <f>C2351*F2351*U2351</f>
        <v>2.7059334432084194E-3</v>
      </c>
    </row>
    <row r="2352" spans="1:29" x14ac:dyDescent="0.35">
      <c r="A2352" t="s">
        <v>2032</v>
      </c>
      <c r="B2352">
        <v>2.8611761139164952E-3</v>
      </c>
      <c r="C2352">
        <f>B2352/0.138487</f>
        <v>2.0660250521106639E-2</v>
      </c>
      <c r="D2352" t="s">
        <v>2032</v>
      </c>
      <c r="E2352">
        <v>8.2736107717783752E-2</v>
      </c>
      <c r="F2352">
        <f>E2352/0.235282</f>
        <v>0.3516465675988123</v>
      </c>
      <c r="G2352" t="s">
        <v>1</v>
      </c>
      <c r="I2352" t="s">
        <v>1</v>
      </c>
      <c r="J2352" t="s">
        <v>2032</v>
      </c>
      <c r="K2352">
        <v>24037</v>
      </c>
      <c r="L2352" t="s">
        <v>876</v>
      </c>
      <c r="M2352" t="s">
        <v>3</v>
      </c>
      <c r="N2352" t="s">
        <v>2032</v>
      </c>
      <c r="O2352">
        <v>262187</v>
      </c>
      <c r="P2352" t="s">
        <v>876</v>
      </c>
      <c r="Q2352" t="s">
        <v>4</v>
      </c>
      <c r="R2352" t="s">
        <v>1</v>
      </c>
      <c r="S2352">
        <v>9.1678839911971233E-2</v>
      </c>
      <c r="T2352">
        <v>286224</v>
      </c>
      <c r="U2352">
        <f>S2352/0.246462</f>
        <v>0.37197961516165268</v>
      </c>
      <c r="V2352">
        <v>2.1702451071693187E-5</v>
      </c>
      <c r="X2352" t="str">
        <f>IF(B2372&gt;0.5,"1","2")</f>
        <v>2</v>
      </c>
      <c r="Y2352" t="str">
        <f>IF(E2352&gt;0.5,"1","2")</f>
        <v>2</v>
      </c>
      <c r="Z2352" t="str">
        <f>IF(S2352&gt;0.5,"1","2")</f>
        <v>2</v>
      </c>
      <c r="AA2352">
        <f>Y2352+Z2352</f>
        <v>4</v>
      </c>
      <c r="AC2352">
        <f>C2352*F2352*U2352</f>
        <v>2.7024714014949993E-3</v>
      </c>
    </row>
    <row r="2353" spans="1:29" x14ac:dyDescent="0.35">
      <c r="A2353" t="s">
        <v>1179</v>
      </c>
      <c r="B2353">
        <v>8.1325607400630276E-4</v>
      </c>
      <c r="C2353">
        <f>B2353/0.138487</f>
        <v>5.8724362142750057E-3</v>
      </c>
      <c r="D2353" t="s">
        <v>1179</v>
      </c>
      <c r="E2353">
        <v>0.1485192186515438</v>
      </c>
      <c r="F2353">
        <f>E2353/0.235282</f>
        <v>0.63123918808724766</v>
      </c>
      <c r="G2353" t="s">
        <v>1</v>
      </c>
      <c r="I2353" t="s">
        <v>1</v>
      </c>
      <c r="J2353" t="s">
        <v>1179</v>
      </c>
      <c r="K2353">
        <v>4486</v>
      </c>
      <c r="L2353" t="s">
        <v>876</v>
      </c>
      <c r="M2353" t="s">
        <v>3</v>
      </c>
      <c r="N2353" t="s">
        <v>1179</v>
      </c>
      <c r="O2353">
        <v>25022</v>
      </c>
      <c r="P2353" t="s">
        <v>876</v>
      </c>
      <c r="Q2353" t="s">
        <v>4</v>
      </c>
      <c r="R2353" t="s">
        <v>1</v>
      </c>
      <c r="S2353">
        <v>0.17928223163616017</v>
      </c>
      <c r="T2353">
        <v>29508</v>
      </c>
      <c r="U2353">
        <f>S2353/0.246462</f>
        <v>0.72742342282445238</v>
      </c>
      <c r="V2353">
        <v>2.1654453154992452E-5</v>
      </c>
      <c r="X2353" t="str">
        <f>IF(B2373&gt;0.5,"1","2")</f>
        <v>2</v>
      </c>
      <c r="Y2353" t="str">
        <f>IF(E2353&gt;0.5,"1","2")</f>
        <v>2</v>
      </c>
      <c r="Z2353" t="str">
        <f>IF(S2353&gt;0.5,"1","2")</f>
        <v>2</v>
      </c>
      <c r="AA2353">
        <f>Y2353+Z2353</f>
        <v>4</v>
      </c>
      <c r="AC2353">
        <f>C2353*F2353*U2353</f>
        <v>2.6964945191241293E-3</v>
      </c>
    </row>
    <row r="2354" spans="1:29" x14ac:dyDescent="0.35">
      <c r="A2354" t="s">
        <v>1528</v>
      </c>
      <c r="B2354">
        <v>1.1724946548037796E-3</v>
      </c>
      <c r="C2354">
        <f>B2354/0.138487</f>
        <v>8.4664600634267451E-3</v>
      </c>
      <c r="D2354" t="s">
        <v>1528</v>
      </c>
      <c r="E2354">
        <v>0.12654934965570008</v>
      </c>
      <c r="F2354">
        <f>E2354/0.235282</f>
        <v>0.53786243595217686</v>
      </c>
      <c r="G2354" t="s">
        <v>1</v>
      </c>
      <c r="I2354" t="s">
        <v>1</v>
      </c>
      <c r="J2354" t="s">
        <v>1528</v>
      </c>
      <c r="K2354">
        <v>4815</v>
      </c>
      <c r="L2354" t="s">
        <v>876</v>
      </c>
      <c r="M2354" t="s">
        <v>3</v>
      </c>
      <c r="N2354" t="s">
        <v>1528</v>
      </c>
      <c r="O2354">
        <v>33633</v>
      </c>
      <c r="P2354" t="s">
        <v>876</v>
      </c>
      <c r="Q2354" t="s">
        <v>4</v>
      </c>
      <c r="R2354" t="s">
        <v>1</v>
      </c>
      <c r="S2354">
        <v>0.14316296494514316</v>
      </c>
      <c r="T2354">
        <v>38448</v>
      </c>
      <c r="U2354">
        <f>S2354/0.246462</f>
        <v>0.58087236549708743</v>
      </c>
      <c r="V2354">
        <v>2.1242296837438731E-5</v>
      </c>
      <c r="X2354" t="str">
        <f>IF(B2374&gt;0.5,"1","2")</f>
        <v>2</v>
      </c>
      <c r="Y2354" t="str">
        <f>IF(E2354&gt;0.5,"1","2")</f>
        <v>2</v>
      </c>
      <c r="Z2354" t="str">
        <f>IF(S2354&gt;0.5,"1","2")</f>
        <v>2</v>
      </c>
      <c r="AA2354">
        <f>Y2354+Z2354</f>
        <v>4</v>
      </c>
      <c r="AC2354">
        <f>C2354*F2354*U2354</f>
        <v>2.6451712534959794E-3</v>
      </c>
    </row>
    <row r="2355" spans="1:29" x14ac:dyDescent="0.35">
      <c r="A2355" t="s">
        <v>2070</v>
      </c>
      <c r="B2355">
        <v>2.6548806057954837E-3</v>
      </c>
      <c r="C2355">
        <f>B2355/0.138487</f>
        <v>1.9170612445900941E-2</v>
      </c>
      <c r="D2355" t="s">
        <v>2070</v>
      </c>
      <c r="E2355">
        <v>8.4085422084986886E-2</v>
      </c>
      <c r="F2355">
        <f>E2355/0.235282</f>
        <v>0.35738144900581809</v>
      </c>
      <c r="G2355" t="s">
        <v>1</v>
      </c>
      <c r="I2355" t="s">
        <v>1</v>
      </c>
      <c r="J2355" t="s">
        <v>2070</v>
      </c>
      <c r="K2355">
        <v>15953</v>
      </c>
      <c r="L2355" t="s">
        <v>876</v>
      </c>
      <c r="M2355" t="s">
        <v>3</v>
      </c>
      <c r="N2355" t="s">
        <v>2070</v>
      </c>
      <c r="O2355">
        <v>175463</v>
      </c>
      <c r="P2355" t="s">
        <v>876</v>
      </c>
      <c r="Q2355" t="s">
        <v>4</v>
      </c>
      <c r="R2355" t="s">
        <v>1</v>
      </c>
      <c r="S2355">
        <v>9.091945310407322E-2</v>
      </c>
      <c r="T2355">
        <v>191416</v>
      </c>
      <c r="U2355">
        <f>S2355/0.246462</f>
        <v>0.36889846347133931</v>
      </c>
      <c r="V2355">
        <v>2.0296563797665238E-5</v>
      </c>
      <c r="X2355" t="str">
        <f>IF(B2375&gt;0.5,"1","2")</f>
        <v>2</v>
      </c>
      <c r="Y2355" t="str">
        <f>IF(E2355&gt;0.5,"1","2")</f>
        <v>2</v>
      </c>
      <c r="Z2355" t="str">
        <f>IF(S2355&gt;0.5,"1","2")</f>
        <v>2</v>
      </c>
      <c r="AA2355">
        <f>Y2355+Z2355</f>
        <v>4</v>
      </c>
      <c r="AC2355">
        <f>C2355*F2355*U2355</f>
        <v>2.5274049935931808E-3</v>
      </c>
    </row>
    <row r="2356" spans="1:29" x14ac:dyDescent="0.35">
      <c r="A2356" t="s">
        <v>2534</v>
      </c>
      <c r="B2356">
        <v>9.8207709305180458E-4</v>
      </c>
      <c r="C2356">
        <f>B2356/0.138487</f>
        <v>7.0914749619228126E-3</v>
      </c>
      <c r="D2356" t="s">
        <v>2534</v>
      </c>
      <c r="E2356">
        <v>0.13592896174863389</v>
      </c>
      <c r="F2356">
        <f>E2356/0.235282</f>
        <v>0.57772784041547542</v>
      </c>
      <c r="G2356" t="s">
        <v>1</v>
      </c>
      <c r="I2356" t="s">
        <v>1</v>
      </c>
      <c r="J2356" t="s">
        <v>2534</v>
      </c>
      <c r="K2356">
        <v>3957</v>
      </c>
      <c r="L2356" t="s">
        <v>2165</v>
      </c>
      <c r="M2356" t="s">
        <v>3</v>
      </c>
      <c r="N2356" t="s">
        <v>2534</v>
      </c>
      <c r="O2356">
        <v>26358</v>
      </c>
      <c r="P2356" t="s">
        <v>2165</v>
      </c>
      <c r="Q2356" t="s">
        <v>4</v>
      </c>
      <c r="R2356" t="s">
        <v>1</v>
      </c>
      <c r="S2356">
        <v>0.15012519918051445</v>
      </c>
      <c r="T2356">
        <v>30315</v>
      </c>
      <c r="U2356">
        <f>S2356/0.246462</f>
        <v>0.609121078221042</v>
      </c>
      <c r="V2356">
        <v>2.0040621121447774E-5</v>
      </c>
      <c r="X2356" t="str">
        <f>IF(B2376&gt;0.5,"1","2")</f>
        <v>2</v>
      </c>
      <c r="Y2356" t="str">
        <f>IF(E2356&gt;0.5,"1","2")</f>
        <v>2</v>
      </c>
      <c r="Z2356" t="str">
        <f>IF(S2356&gt;0.5,"1","2")</f>
        <v>2</v>
      </c>
      <c r="AA2356">
        <f>Y2356+Z2356</f>
        <v>4</v>
      </c>
      <c r="AC2356">
        <f>C2356*F2356*U2356</f>
        <v>2.4955340422146994E-3</v>
      </c>
    </row>
    <row r="2357" spans="1:29" x14ac:dyDescent="0.35">
      <c r="A2357" t="s">
        <v>1825</v>
      </c>
      <c r="B2357">
        <v>8.3993280537556999E-4</v>
      </c>
      <c r="C2357">
        <f>B2357/0.138487</f>
        <v>6.0650660738955278E-3</v>
      </c>
      <c r="D2357" t="s">
        <v>1825</v>
      </c>
      <c r="E2357">
        <v>0.13948377443187132</v>
      </c>
      <c r="F2357">
        <f>E2357/0.235282</f>
        <v>0.59283657241893273</v>
      </c>
      <c r="G2357" t="s">
        <v>1</v>
      </c>
      <c r="I2357" t="s">
        <v>1</v>
      </c>
      <c r="J2357" t="s">
        <v>1825</v>
      </c>
      <c r="K2357">
        <v>5714</v>
      </c>
      <c r="L2357" t="s">
        <v>876</v>
      </c>
      <c r="M2357" t="s">
        <v>3</v>
      </c>
      <c r="N2357" t="s">
        <v>1825</v>
      </c>
      <c r="O2357">
        <v>33587</v>
      </c>
      <c r="P2357" t="s">
        <v>876</v>
      </c>
      <c r="Q2357" t="s">
        <v>4</v>
      </c>
      <c r="R2357" t="s">
        <v>1</v>
      </c>
      <c r="S2357">
        <v>0.17012534611605681</v>
      </c>
      <c r="T2357">
        <v>39301</v>
      </c>
      <c r="U2357">
        <f>S2357/0.246462</f>
        <v>0.69027008673165369</v>
      </c>
      <c r="V2357">
        <v>1.993137482836246E-5</v>
      </c>
      <c r="X2357" t="str">
        <f>IF(B2377&gt;0.5,"1","2")</f>
        <v>2</v>
      </c>
      <c r="Y2357" t="str">
        <f>IF(E2357&gt;0.5,"1","2")</f>
        <v>2</v>
      </c>
      <c r="Z2357" t="str">
        <f>IF(S2357&gt;0.5,"1","2")</f>
        <v>2</v>
      </c>
      <c r="AA2357">
        <f>Y2357+Z2357</f>
        <v>4</v>
      </c>
      <c r="AC2357">
        <f>C2357*F2357*U2357</f>
        <v>2.4819302800494448E-3</v>
      </c>
    </row>
    <row r="2358" spans="1:29" x14ac:dyDescent="0.35">
      <c r="A2358" t="s">
        <v>1830</v>
      </c>
      <c r="B2358">
        <v>8.3993280537556999E-4</v>
      </c>
      <c r="C2358">
        <f>B2358/0.138487</f>
        <v>6.0650660738955278E-3</v>
      </c>
      <c r="D2358" t="s">
        <v>1830</v>
      </c>
      <c r="E2358">
        <v>0.13948377443187132</v>
      </c>
      <c r="F2358">
        <f>E2358/0.235282</f>
        <v>0.59283657241893273</v>
      </c>
      <c r="G2358" t="s">
        <v>1</v>
      </c>
      <c r="I2358" t="s">
        <v>1</v>
      </c>
      <c r="J2358" t="s">
        <v>1830</v>
      </c>
      <c r="K2358">
        <v>5714</v>
      </c>
      <c r="L2358" t="s">
        <v>876</v>
      </c>
      <c r="M2358" t="s">
        <v>3</v>
      </c>
      <c r="N2358" t="s">
        <v>1830</v>
      </c>
      <c r="O2358">
        <v>33587</v>
      </c>
      <c r="P2358" t="s">
        <v>876</v>
      </c>
      <c r="Q2358" t="s">
        <v>4</v>
      </c>
      <c r="R2358" t="s">
        <v>1</v>
      </c>
      <c r="S2358">
        <v>0.17012534611605681</v>
      </c>
      <c r="T2358">
        <v>39301</v>
      </c>
      <c r="U2358">
        <f>S2358/0.246462</f>
        <v>0.69027008673165369</v>
      </c>
      <c r="V2358">
        <v>1.993137482836246E-5</v>
      </c>
      <c r="X2358" t="str">
        <f>IF(B2378&gt;0.5,"1","2")</f>
        <v>2</v>
      </c>
      <c r="Y2358" t="str">
        <f>IF(E2358&gt;0.5,"1","2")</f>
        <v>2</v>
      </c>
      <c r="Z2358" t="str">
        <f>IF(S2358&gt;0.5,"1","2")</f>
        <v>2</v>
      </c>
      <c r="AA2358">
        <f>Y2358+Z2358</f>
        <v>4</v>
      </c>
      <c r="AC2358">
        <f>C2358*F2358*U2358</f>
        <v>2.4819302800494448E-3</v>
      </c>
    </row>
    <row r="2359" spans="1:29" x14ac:dyDescent="0.35">
      <c r="A2359" t="s">
        <v>1782</v>
      </c>
      <c r="B2359">
        <v>7.1160564109199115E-4</v>
      </c>
      <c r="C2359">
        <f>B2359/0.138487</f>
        <v>5.138429174521732E-3</v>
      </c>
      <c r="D2359" t="s">
        <v>1782</v>
      </c>
      <c r="E2359">
        <v>0.14848156800182324</v>
      </c>
      <c r="F2359">
        <f>E2359/0.235282</f>
        <v>0.63107916458472491</v>
      </c>
      <c r="G2359" t="s">
        <v>1</v>
      </c>
      <c r="I2359" t="s">
        <v>1</v>
      </c>
      <c r="J2359" t="s">
        <v>1782</v>
      </c>
      <c r="K2359">
        <v>10217</v>
      </c>
      <c r="L2359" t="s">
        <v>876</v>
      </c>
      <c r="M2359" t="s">
        <v>3</v>
      </c>
      <c r="N2359" t="s">
        <v>1782</v>
      </c>
      <c r="O2359">
        <v>54750</v>
      </c>
      <c r="P2359" t="s">
        <v>876</v>
      </c>
      <c r="Q2359" t="s">
        <v>4</v>
      </c>
      <c r="R2359" t="s">
        <v>1</v>
      </c>
      <c r="S2359">
        <v>0.18661187214611871</v>
      </c>
      <c r="T2359">
        <v>64967</v>
      </c>
      <c r="U2359">
        <f>S2359/0.246462</f>
        <v>0.75716285734157285</v>
      </c>
      <c r="V2359">
        <v>1.97174703858278E-5</v>
      </c>
      <c r="X2359" t="str">
        <f>IF(B2379&gt;0.5,"1","2")</f>
        <v>2</v>
      </c>
      <c r="Y2359" t="str">
        <f>IF(E2359&gt;0.5,"1","2")</f>
        <v>2</v>
      </c>
      <c r="Z2359" t="str">
        <f>IF(S2359&gt;0.5,"1","2")</f>
        <v>2</v>
      </c>
      <c r="AA2359">
        <f>Y2359+Z2359</f>
        <v>4</v>
      </c>
      <c r="AC2359">
        <f>C2359*F2359*U2359</f>
        <v>2.4552940887412364E-3</v>
      </c>
    </row>
    <row r="2360" spans="1:29" x14ac:dyDescent="0.35">
      <c r="A2360" t="s">
        <v>1133</v>
      </c>
      <c r="B2360">
        <v>1.1330431152722284E-3</v>
      </c>
      <c r="C2360">
        <f>B2360/0.138487</f>
        <v>8.1815846633418905E-3</v>
      </c>
      <c r="D2360" t="s">
        <v>1133</v>
      </c>
      <c r="E2360">
        <v>0.12694986356046103</v>
      </c>
      <c r="F2360">
        <f>E2360/0.235282</f>
        <v>0.53956470771440668</v>
      </c>
      <c r="G2360" t="s">
        <v>1</v>
      </c>
      <c r="I2360" t="s">
        <v>1</v>
      </c>
      <c r="J2360" t="s">
        <v>1133</v>
      </c>
      <c r="K2360">
        <v>5458</v>
      </c>
      <c r="L2360" t="s">
        <v>876</v>
      </c>
      <c r="M2360" t="s">
        <v>3</v>
      </c>
      <c r="N2360" t="s">
        <v>1133</v>
      </c>
      <c r="O2360">
        <v>40164</v>
      </c>
      <c r="P2360" t="s">
        <v>876</v>
      </c>
      <c r="Q2360" t="s">
        <v>4</v>
      </c>
      <c r="R2360" t="s">
        <v>1</v>
      </c>
      <c r="S2360">
        <v>0.13589283935862961</v>
      </c>
      <c r="T2360">
        <v>45622</v>
      </c>
      <c r="U2360">
        <f>S2360/0.246462</f>
        <v>0.55137440805734605</v>
      </c>
      <c r="V2360">
        <v>1.9546781018129397E-5</v>
      </c>
      <c r="X2360" t="str">
        <f>IF(B2380&gt;0.5,"1","2")</f>
        <v>2</v>
      </c>
      <c r="Y2360" t="str">
        <f>IF(E2360&gt;0.5,"1","2")</f>
        <v>2</v>
      </c>
      <c r="Z2360" t="str">
        <f>IF(S2360&gt;0.5,"1","2")</f>
        <v>2</v>
      </c>
      <c r="AA2360">
        <f>Y2360+Z2360</f>
        <v>4</v>
      </c>
      <c r="AC2360">
        <f>C2360*F2360*U2360</f>
        <v>2.4340392022207981E-3</v>
      </c>
    </row>
    <row r="2361" spans="1:29" x14ac:dyDescent="0.35">
      <c r="A2361" t="s">
        <v>1193</v>
      </c>
      <c r="B2361">
        <v>1.1330431152722284E-3</v>
      </c>
      <c r="C2361">
        <f>B2361/0.138487</f>
        <v>8.1815846633418905E-3</v>
      </c>
      <c r="D2361" t="s">
        <v>1193</v>
      </c>
      <c r="E2361">
        <v>0.12694986356046103</v>
      </c>
      <c r="F2361">
        <f>E2361/0.235282</f>
        <v>0.53956470771440668</v>
      </c>
      <c r="G2361" t="s">
        <v>1</v>
      </c>
      <c r="I2361" t="s">
        <v>1</v>
      </c>
      <c r="J2361" t="s">
        <v>1193</v>
      </c>
      <c r="K2361">
        <v>5458</v>
      </c>
      <c r="L2361" t="s">
        <v>876</v>
      </c>
      <c r="M2361" t="s">
        <v>3</v>
      </c>
      <c r="N2361" t="s">
        <v>1193</v>
      </c>
      <c r="O2361">
        <v>40164</v>
      </c>
      <c r="P2361" t="s">
        <v>876</v>
      </c>
      <c r="Q2361" t="s">
        <v>4</v>
      </c>
      <c r="R2361" t="s">
        <v>1</v>
      </c>
      <c r="S2361">
        <v>0.13589283935862961</v>
      </c>
      <c r="T2361">
        <v>45622</v>
      </c>
      <c r="U2361">
        <f>S2361/0.246462</f>
        <v>0.55137440805734605</v>
      </c>
      <c r="V2361">
        <v>1.9546781018129397E-5</v>
      </c>
      <c r="X2361" t="str">
        <f>IF(B2381&gt;0.5,"1","2")</f>
        <v>2</v>
      </c>
      <c r="Y2361" t="str">
        <f>IF(E2361&gt;0.5,"1","2")</f>
        <v>2</v>
      </c>
      <c r="Z2361" t="str">
        <f>IF(S2361&gt;0.5,"1","2")</f>
        <v>2</v>
      </c>
      <c r="AA2361">
        <f>Y2361+Z2361</f>
        <v>4</v>
      </c>
      <c r="AC2361">
        <f>C2361*F2361*U2361</f>
        <v>2.4340392022207981E-3</v>
      </c>
    </row>
    <row r="2362" spans="1:29" x14ac:dyDescent="0.35">
      <c r="A2362" t="s">
        <v>1756</v>
      </c>
      <c r="B2362">
        <v>7.6878723813184697E-4</v>
      </c>
      <c r="C2362">
        <f>B2362/0.138487</f>
        <v>5.5513314472249884E-3</v>
      </c>
      <c r="D2362" t="s">
        <v>1756</v>
      </c>
      <c r="E2362">
        <v>0.14183489002711661</v>
      </c>
      <c r="F2362">
        <f>E2362/0.235282</f>
        <v>0.60282932832565439</v>
      </c>
      <c r="G2362" t="s">
        <v>1</v>
      </c>
      <c r="I2362" t="s">
        <v>1</v>
      </c>
      <c r="J2362" t="s">
        <v>1756</v>
      </c>
      <c r="K2362">
        <v>3705</v>
      </c>
      <c r="L2362" t="s">
        <v>876</v>
      </c>
      <c r="M2362" t="s">
        <v>3</v>
      </c>
      <c r="N2362" t="s">
        <v>1756</v>
      </c>
      <c r="O2362">
        <v>21180</v>
      </c>
      <c r="P2362" t="s">
        <v>876</v>
      </c>
      <c r="Q2362" t="s">
        <v>4</v>
      </c>
      <c r="R2362" t="s">
        <v>1</v>
      </c>
      <c r="S2362">
        <v>0.17492917847025496</v>
      </c>
      <c r="T2362">
        <v>24885</v>
      </c>
      <c r="U2362">
        <f>S2362/0.246462</f>
        <v>0.70976125516410227</v>
      </c>
      <c r="V2362">
        <v>1.9074426900528515E-5</v>
      </c>
      <c r="X2362" t="str">
        <f>IF(B2382&gt;0.5,"1","2")</f>
        <v>2</v>
      </c>
      <c r="Y2362" t="str">
        <f>IF(E2362&gt;0.5,"1","2")</f>
        <v>2</v>
      </c>
      <c r="Z2362" t="str">
        <f>IF(S2362&gt;0.5,"1","2")</f>
        <v>2</v>
      </c>
      <c r="AA2362">
        <f>Y2362+Z2362</f>
        <v>4</v>
      </c>
      <c r="AC2362">
        <f>C2362*F2362*U2362</f>
        <v>2.3752198785426644E-3</v>
      </c>
    </row>
    <row r="2363" spans="1:29" x14ac:dyDescent="0.35">
      <c r="A2363" t="s">
        <v>2027</v>
      </c>
      <c r="B2363">
        <v>2.0071109072141301E-3</v>
      </c>
      <c r="C2363">
        <f>B2363/0.138487</f>
        <v>1.4493135869894865E-2</v>
      </c>
      <c r="D2363" t="s">
        <v>2027</v>
      </c>
      <c r="E2363">
        <v>9.0741378960812538E-2</v>
      </c>
      <c r="F2363">
        <f>E2363/0.235282</f>
        <v>0.38567072262566854</v>
      </c>
      <c r="G2363" t="s">
        <v>1</v>
      </c>
      <c r="I2363" t="s">
        <v>1</v>
      </c>
      <c r="J2363" t="s">
        <v>2027</v>
      </c>
      <c r="K2363">
        <v>8819</v>
      </c>
      <c r="L2363" t="s">
        <v>876</v>
      </c>
      <c r="M2363" t="s">
        <v>3</v>
      </c>
      <c r="N2363" t="s">
        <v>2027</v>
      </c>
      <c r="O2363">
        <v>88627</v>
      </c>
      <c r="P2363" t="s">
        <v>876</v>
      </c>
      <c r="Q2363" t="s">
        <v>4</v>
      </c>
      <c r="R2363" t="s">
        <v>1</v>
      </c>
      <c r="S2363">
        <v>9.9506922269737216E-2</v>
      </c>
      <c r="T2363">
        <v>97446</v>
      </c>
      <c r="U2363">
        <f>S2363/0.246462</f>
        <v>0.40374143790822609</v>
      </c>
      <c r="V2363">
        <v>1.8122997878287759E-5</v>
      </c>
      <c r="X2363" t="str">
        <f>IF(B2383&gt;0.5,"1","2")</f>
        <v>2</v>
      </c>
      <c r="Y2363" t="str">
        <f>IF(E2363&gt;0.5,"1","2")</f>
        <v>2</v>
      </c>
      <c r="Z2363" t="str">
        <f>IF(S2363&gt;0.5,"1","2")</f>
        <v>2</v>
      </c>
      <c r="AA2363">
        <f>Y2363+Z2363</f>
        <v>4</v>
      </c>
      <c r="AC2363">
        <f>C2363*F2363*U2363</f>
        <v>2.2567443333305543E-3</v>
      </c>
    </row>
    <row r="2364" spans="1:29" x14ac:dyDescent="0.35">
      <c r="A2364" t="s">
        <v>2025</v>
      </c>
      <c r="B2364">
        <v>2.4796358409199808E-3</v>
      </c>
      <c r="C2364">
        <f>B2364/0.138487</f>
        <v>1.7905188508090874E-2</v>
      </c>
      <c r="D2364" t="s">
        <v>2025</v>
      </c>
      <c r="E2364">
        <v>8.1727337615988577E-2</v>
      </c>
      <c r="F2364">
        <f>E2364/0.235282</f>
        <v>0.34735907386025527</v>
      </c>
      <c r="G2364" t="s">
        <v>1</v>
      </c>
      <c r="I2364" t="s">
        <v>1</v>
      </c>
      <c r="J2364" t="s">
        <v>2025</v>
      </c>
      <c r="K2364">
        <v>17519</v>
      </c>
      <c r="L2364" t="s">
        <v>876</v>
      </c>
      <c r="M2364" t="s">
        <v>3</v>
      </c>
      <c r="N2364" t="s">
        <v>2025</v>
      </c>
      <c r="O2364">
        <v>196449</v>
      </c>
      <c r="P2364" t="s">
        <v>876</v>
      </c>
      <c r="Q2364" t="s">
        <v>4</v>
      </c>
      <c r="R2364" t="s">
        <v>1</v>
      </c>
      <c r="S2364">
        <v>8.9178361814007706E-2</v>
      </c>
      <c r="T2364">
        <v>213968</v>
      </c>
      <c r="U2364">
        <f>S2364/0.246462</f>
        <v>0.36183412377570462</v>
      </c>
      <c r="V2364">
        <v>1.8072354904060105E-5</v>
      </c>
      <c r="X2364" t="str">
        <f>IF(B2384&gt;0.5,"1","2")</f>
        <v>2</v>
      </c>
      <c r="Y2364" t="str">
        <f>IF(E2364&gt;0.5,"1","2")</f>
        <v>2</v>
      </c>
      <c r="Z2364" t="str">
        <f>IF(S2364&gt;0.5,"1","2")</f>
        <v>2</v>
      </c>
      <c r="AA2364">
        <f>Y2364+Z2364</f>
        <v>4</v>
      </c>
      <c r="AC2364">
        <f>C2364*F2364*U2364</f>
        <v>2.2504380783787627E-3</v>
      </c>
    </row>
    <row r="2365" spans="1:29" x14ac:dyDescent="0.35">
      <c r="A2365" t="s">
        <v>2029</v>
      </c>
      <c r="B2365">
        <v>2.4796358409199808E-3</v>
      </c>
      <c r="C2365">
        <f>B2365/0.138487</f>
        <v>1.7905188508090874E-2</v>
      </c>
      <c r="D2365" t="s">
        <v>2029</v>
      </c>
      <c r="E2365">
        <v>8.1727337615988577E-2</v>
      </c>
      <c r="F2365">
        <f>E2365/0.235282</f>
        <v>0.34735907386025527</v>
      </c>
      <c r="G2365" t="s">
        <v>1</v>
      </c>
      <c r="I2365" t="s">
        <v>1</v>
      </c>
      <c r="J2365" t="s">
        <v>2029</v>
      </c>
      <c r="K2365">
        <v>17519</v>
      </c>
      <c r="L2365" t="s">
        <v>876</v>
      </c>
      <c r="M2365" t="s">
        <v>3</v>
      </c>
      <c r="N2365" t="s">
        <v>2029</v>
      </c>
      <c r="O2365">
        <v>196449</v>
      </c>
      <c r="P2365" t="s">
        <v>876</v>
      </c>
      <c r="Q2365" t="s">
        <v>4</v>
      </c>
      <c r="R2365" t="s">
        <v>1</v>
      </c>
      <c r="S2365">
        <v>8.9178361814007706E-2</v>
      </c>
      <c r="T2365">
        <v>213968</v>
      </c>
      <c r="U2365">
        <f>S2365/0.246462</f>
        <v>0.36183412377570462</v>
      </c>
      <c r="V2365">
        <v>1.8072354904060105E-5</v>
      </c>
      <c r="X2365" t="str">
        <f>IF(B2385&gt;0.5,"1","2")</f>
        <v>2</v>
      </c>
      <c r="Y2365" t="str">
        <f>IF(E2365&gt;0.5,"1","2")</f>
        <v>2</v>
      </c>
      <c r="Z2365" t="str">
        <f>IF(S2365&gt;0.5,"1","2")</f>
        <v>2</v>
      </c>
      <c r="AA2365">
        <f>Y2365+Z2365</f>
        <v>4</v>
      </c>
      <c r="AC2365">
        <f>C2365*F2365*U2365</f>
        <v>2.2504380783787627E-3</v>
      </c>
    </row>
    <row r="2366" spans="1:29" x14ac:dyDescent="0.35">
      <c r="A2366" t="s">
        <v>2038</v>
      </c>
      <c r="B2366">
        <v>2.4796358409199808E-3</v>
      </c>
      <c r="C2366">
        <f>B2366/0.138487</f>
        <v>1.7905188508090874E-2</v>
      </c>
      <c r="D2366" t="s">
        <v>2038</v>
      </c>
      <c r="E2366">
        <v>8.1727337615988577E-2</v>
      </c>
      <c r="F2366">
        <f>E2366/0.235282</f>
        <v>0.34735907386025527</v>
      </c>
      <c r="G2366" t="s">
        <v>1</v>
      </c>
      <c r="I2366" t="s">
        <v>1</v>
      </c>
      <c r="J2366" t="s">
        <v>2038</v>
      </c>
      <c r="K2366">
        <v>17519</v>
      </c>
      <c r="L2366" t="s">
        <v>876</v>
      </c>
      <c r="M2366" t="s">
        <v>3</v>
      </c>
      <c r="N2366" t="s">
        <v>2038</v>
      </c>
      <c r="O2366">
        <v>196449</v>
      </c>
      <c r="P2366" t="s">
        <v>876</v>
      </c>
      <c r="Q2366" t="s">
        <v>4</v>
      </c>
      <c r="R2366" t="s">
        <v>1</v>
      </c>
      <c r="S2366">
        <v>8.9178361814007706E-2</v>
      </c>
      <c r="T2366">
        <v>213968</v>
      </c>
      <c r="U2366">
        <f>S2366/0.246462</f>
        <v>0.36183412377570462</v>
      </c>
      <c r="V2366">
        <v>1.8072354904060105E-5</v>
      </c>
      <c r="X2366" t="str">
        <f>IF(B2386&gt;0.5,"1","2")</f>
        <v>2</v>
      </c>
      <c r="Y2366" t="str">
        <f>IF(E2366&gt;0.5,"1","2")</f>
        <v>2</v>
      </c>
      <c r="Z2366" t="str">
        <f>IF(S2366&gt;0.5,"1","2")</f>
        <v>2</v>
      </c>
      <c r="AA2366">
        <f>Y2366+Z2366</f>
        <v>4</v>
      </c>
      <c r="AC2366">
        <f>C2366*F2366*U2366</f>
        <v>2.2504380783787627E-3</v>
      </c>
    </row>
    <row r="2367" spans="1:29" x14ac:dyDescent="0.35">
      <c r="A2367" t="s">
        <v>2047</v>
      </c>
      <c r="B2367">
        <v>2.4796358409199808E-3</v>
      </c>
      <c r="C2367">
        <f>B2367/0.138487</f>
        <v>1.7905188508090874E-2</v>
      </c>
      <c r="D2367" t="s">
        <v>2047</v>
      </c>
      <c r="E2367">
        <v>8.1727337615988577E-2</v>
      </c>
      <c r="F2367">
        <f>E2367/0.235282</f>
        <v>0.34735907386025527</v>
      </c>
      <c r="G2367" t="s">
        <v>1</v>
      </c>
      <c r="I2367" t="s">
        <v>1</v>
      </c>
      <c r="J2367" t="s">
        <v>2047</v>
      </c>
      <c r="K2367">
        <v>17519</v>
      </c>
      <c r="L2367" t="s">
        <v>876</v>
      </c>
      <c r="M2367" t="s">
        <v>3</v>
      </c>
      <c r="N2367" t="s">
        <v>2047</v>
      </c>
      <c r="O2367">
        <v>196449</v>
      </c>
      <c r="P2367" t="s">
        <v>876</v>
      </c>
      <c r="Q2367" t="s">
        <v>4</v>
      </c>
      <c r="R2367" t="s">
        <v>1</v>
      </c>
      <c r="S2367">
        <v>8.9178361814007706E-2</v>
      </c>
      <c r="T2367">
        <v>213968</v>
      </c>
      <c r="U2367">
        <f>S2367/0.246462</f>
        <v>0.36183412377570462</v>
      </c>
      <c r="V2367">
        <v>1.8072354904060105E-5</v>
      </c>
      <c r="X2367" t="str">
        <f>IF(B2387&gt;0.5,"1","2")</f>
        <v>2</v>
      </c>
      <c r="Y2367" t="str">
        <f>IF(E2367&gt;0.5,"1","2")</f>
        <v>2</v>
      </c>
      <c r="Z2367" t="str">
        <f>IF(S2367&gt;0.5,"1","2")</f>
        <v>2</v>
      </c>
      <c r="AA2367">
        <f>Y2367+Z2367</f>
        <v>4</v>
      </c>
      <c r="AC2367">
        <f>C2367*F2367*U2367</f>
        <v>2.2504380783787627E-3</v>
      </c>
    </row>
    <row r="2368" spans="1:29" x14ac:dyDescent="0.35">
      <c r="A2368" t="s">
        <v>2051</v>
      </c>
      <c r="B2368">
        <v>2.4796358409199808E-3</v>
      </c>
      <c r="C2368">
        <f>B2368/0.138487</f>
        <v>1.7905188508090874E-2</v>
      </c>
      <c r="D2368" t="s">
        <v>2051</v>
      </c>
      <c r="E2368">
        <v>8.1727337615988577E-2</v>
      </c>
      <c r="F2368">
        <f>E2368/0.235282</f>
        <v>0.34735907386025527</v>
      </c>
      <c r="G2368" t="s">
        <v>1</v>
      </c>
      <c r="I2368" t="s">
        <v>1</v>
      </c>
      <c r="J2368" t="s">
        <v>2051</v>
      </c>
      <c r="K2368">
        <v>17519</v>
      </c>
      <c r="L2368" t="s">
        <v>876</v>
      </c>
      <c r="M2368" t="s">
        <v>3</v>
      </c>
      <c r="N2368" t="s">
        <v>2051</v>
      </c>
      <c r="O2368">
        <v>196449</v>
      </c>
      <c r="P2368" t="s">
        <v>876</v>
      </c>
      <c r="Q2368" t="s">
        <v>4</v>
      </c>
      <c r="R2368" t="s">
        <v>1</v>
      </c>
      <c r="S2368">
        <v>8.9178361814007706E-2</v>
      </c>
      <c r="T2368">
        <v>213968</v>
      </c>
      <c r="U2368">
        <f>S2368/0.246462</f>
        <v>0.36183412377570462</v>
      </c>
      <c r="V2368">
        <v>1.8072354904060105E-5</v>
      </c>
      <c r="X2368" t="str">
        <f>IF(B2388&gt;0.5,"1","2")</f>
        <v>2</v>
      </c>
      <c r="Y2368" t="str">
        <f>IF(E2368&gt;0.5,"1","2")</f>
        <v>2</v>
      </c>
      <c r="Z2368" t="str">
        <f>IF(S2368&gt;0.5,"1","2")</f>
        <v>2</v>
      </c>
      <c r="AA2368">
        <f>Y2368+Z2368</f>
        <v>4</v>
      </c>
      <c r="AC2368">
        <f>C2368*F2368*U2368</f>
        <v>2.2504380783787627E-3</v>
      </c>
    </row>
    <row r="2369" spans="1:29" x14ac:dyDescent="0.35">
      <c r="A2369" t="s">
        <v>2055</v>
      </c>
      <c r="B2369">
        <v>2.4796358409199808E-3</v>
      </c>
      <c r="C2369">
        <f>B2369/0.138487</f>
        <v>1.7905188508090874E-2</v>
      </c>
      <c r="D2369" t="s">
        <v>2055</v>
      </c>
      <c r="E2369">
        <v>8.1727337615988577E-2</v>
      </c>
      <c r="F2369">
        <f>E2369/0.235282</f>
        <v>0.34735907386025527</v>
      </c>
      <c r="G2369" t="s">
        <v>1</v>
      </c>
      <c r="I2369" t="s">
        <v>1</v>
      </c>
      <c r="J2369" t="s">
        <v>2055</v>
      </c>
      <c r="K2369">
        <v>17519</v>
      </c>
      <c r="L2369" t="s">
        <v>876</v>
      </c>
      <c r="M2369" t="s">
        <v>3</v>
      </c>
      <c r="N2369" t="s">
        <v>2055</v>
      </c>
      <c r="O2369">
        <v>196449</v>
      </c>
      <c r="P2369" t="s">
        <v>876</v>
      </c>
      <c r="Q2369" t="s">
        <v>4</v>
      </c>
      <c r="R2369" t="s">
        <v>1</v>
      </c>
      <c r="S2369">
        <v>8.9178361814007706E-2</v>
      </c>
      <c r="T2369">
        <v>213968</v>
      </c>
      <c r="U2369">
        <f>S2369/0.246462</f>
        <v>0.36183412377570462</v>
      </c>
      <c r="V2369">
        <v>1.8072354904060105E-5</v>
      </c>
      <c r="X2369" t="str">
        <f>IF(B2389&gt;0.5,"1","2")</f>
        <v>2</v>
      </c>
      <c r="Y2369" t="str">
        <f>IF(E2369&gt;0.5,"1","2")</f>
        <v>2</v>
      </c>
      <c r="Z2369" t="str">
        <f>IF(S2369&gt;0.5,"1","2")</f>
        <v>2</v>
      </c>
      <c r="AA2369">
        <f>Y2369+Z2369</f>
        <v>4</v>
      </c>
      <c r="AC2369">
        <f>C2369*F2369*U2369</f>
        <v>2.2504380783787627E-3</v>
      </c>
    </row>
    <row r="2370" spans="1:29" x14ac:dyDescent="0.35">
      <c r="A2370" t="s">
        <v>2058</v>
      </c>
      <c r="B2370">
        <v>2.4796358409199808E-3</v>
      </c>
      <c r="C2370">
        <f>B2370/0.138487</f>
        <v>1.7905188508090874E-2</v>
      </c>
      <c r="D2370" t="s">
        <v>2058</v>
      </c>
      <c r="E2370">
        <v>8.1727337615988577E-2</v>
      </c>
      <c r="F2370">
        <f>E2370/0.235282</f>
        <v>0.34735907386025527</v>
      </c>
      <c r="G2370" t="s">
        <v>1</v>
      </c>
      <c r="I2370" t="s">
        <v>1</v>
      </c>
      <c r="J2370" t="s">
        <v>2058</v>
      </c>
      <c r="K2370">
        <v>17519</v>
      </c>
      <c r="L2370" t="s">
        <v>876</v>
      </c>
      <c r="M2370" t="s">
        <v>3</v>
      </c>
      <c r="N2370" t="s">
        <v>2058</v>
      </c>
      <c r="O2370">
        <v>196449</v>
      </c>
      <c r="P2370" t="s">
        <v>876</v>
      </c>
      <c r="Q2370" t="s">
        <v>4</v>
      </c>
      <c r="R2370" t="s">
        <v>1</v>
      </c>
      <c r="S2370">
        <v>8.9178361814007706E-2</v>
      </c>
      <c r="T2370">
        <v>213968</v>
      </c>
      <c r="U2370">
        <f>S2370/0.246462</f>
        <v>0.36183412377570462</v>
      </c>
      <c r="V2370">
        <v>1.8072354904060105E-5</v>
      </c>
      <c r="X2370" t="str">
        <f>IF(B2390&gt;0.5,"1","2")</f>
        <v>2</v>
      </c>
      <c r="Y2370" t="str">
        <f>IF(E2370&gt;0.5,"1","2")</f>
        <v>2</v>
      </c>
      <c r="Z2370" t="str">
        <f>IF(S2370&gt;0.5,"1","2")</f>
        <v>2</v>
      </c>
      <c r="AA2370">
        <f>Y2370+Z2370</f>
        <v>4</v>
      </c>
      <c r="AC2370">
        <f>C2370*F2370*U2370</f>
        <v>2.2504380783787627E-3</v>
      </c>
    </row>
    <row r="2371" spans="1:29" x14ac:dyDescent="0.35">
      <c r="A2371" t="s">
        <v>2060</v>
      </c>
      <c r="B2371">
        <v>2.4796358409199808E-3</v>
      </c>
      <c r="C2371">
        <f>B2371/0.138487</f>
        <v>1.7905188508090874E-2</v>
      </c>
      <c r="D2371" t="s">
        <v>2060</v>
      </c>
      <c r="E2371">
        <v>8.1727337615988577E-2</v>
      </c>
      <c r="F2371">
        <f>E2371/0.235282</f>
        <v>0.34735907386025527</v>
      </c>
      <c r="G2371" t="s">
        <v>1</v>
      </c>
      <c r="I2371" t="s">
        <v>1</v>
      </c>
      <c r="J2371" t="s">
        <v>2060</v>
      </c>
      <c r="K2371">
        <v>17519</v>
      </c>
      <c r="L2371" t="s">
        <v>876</v>
      </c>
      <c r="M2371" t="s">
        <v>3</v>
      </c>
      <c r="N2371" t="s">
        <v>2060</v>
      </c>
      <c r="O2371">
        <v>196449</v>
      </c>
      <c r="P2371" t="s">
        <v>876</v>
      </c>
      <c r="Q2371" t="s">
        <v>4</v>
      </c>
      <c r="R2371" t="s">
        <v>1</v>
      </c>
      <c r="S2371">
        <v>8.9178361814007706E-2</v>
      </c>
      <c r="T2371">
        <v>213968</v>
      </c>
      <c r="U2371">
        <f>S2371/0.246462</f>
        <v>0.36183412377570462</v>
      </c>
      <c r="V2371">
        <v>1.8072354904060105E-5</v>
      </c>
      <c r="X2371" t="str">
        <f>IF(B2391&gt;0.5,"1","2")</f>
        <v>2</v>
      </c>
      <c r="Y2371" t="str">
        <f>IF(E2371&gt;0.5,"1","2")</f>
        <v>2</v>
      </c>
      <c r="Z2371" t="str">
        <f>IF(S2371&gt;0.5,"1","2")</f>
        <v>2</v>
      </c>
      <c r="AA2371">
        <f>Y2371+Z2371</f>
        <v>4</v>
      </c>
      <c r="AC2371">
        <f>C2371*F2371*U2371</f>
        <v>2.2504380783787627E-3</v>
      </c>
    </row>
    <row r="2372" spans="1:29" x14ac:dyDescent="0.35">
      <c r="A2372" t="s">
        <v>1401</v>
      </c>
      <c r="B2372">
        <v>1.9456973556204122E-3</v>
      </c>
      <c r="C2372">
        <f>B2372/0.138487</f>
        <v>1.4049675100337304E-2</v>
      </c>
      <c r="D2372" t="s">
        <v>1401</v>
      </c>
      <c r="E2372">
        <v>9.091190586778139E-2</v>
      </c>
      <c r="F2372">
        <f>E2372/0.235282</f>
        <v>0.3863954993062852</v>
      </c>
      <c r="G2372" t="s">
        <v>1</v>
      </c>
      <c r="I2372" t="s">
        <v>1</v>
      </c>
      <c r="J2372" t="s">
        <v>1401</v>
      </c>
      <c r="K2372">
        <v>4834</v>
      </c>
      <c r="L2372" t="s">
        <v>876</v>
      </c>
      <c r="M2372" t="s">
        <v>3</v>
      </c>
      <c r="N2372" t="s">
        <v>1401</v>
      </c>
      <c r="O2372">
        <v>48781</v>
      </c>
      <c r="P2372" t="s">
        <v>876</v>
      </c>
      <c r="Q2372" t="s">
        <v>4</v>
      </c>
      <c r="R2372" t="s">
        <v>1</v>
      </c>
      <c r="S2372">
        <v>9.9095959492425334E-2</v>
      </c>
      <c r="T2372">
        <v>53615</v>
      </c>
      <c r="U2372">
        <f>S2372/0.246462</f>
        <v>0.4020739890629198</v>
      </c>
      <c r="V2372">
        <v>1.7528792421293245E-5</v>
      </c>
      <c r="X2372" t="str">
        <f>IF(B2392&gt;0.5,"1","2")</f>
        <v>2</v>
      </c>
      <c r="Y2372" t="str">
        <f>IF(E2372&gt;0.5,"1","2")</f>
        <v>2</v>
      </c>
      <c r="Z2372" t="str">
        <f>IF(S2372&gt;0.5,"1","2")</f>
        <v>2</v>
      </c>
      <c r="AA2372">
        <f>Y2372+Z2372</f>
        <v>4</v>
      </c>
      <c r="AC2372">
        <f>C2372*F2372*U2372</f>
        <v>2.1827516193815549E-3</v>
      </c>
    </row>
    <row r="2373" spans="1:29" x14ac:dyDescent="0.35">
      <c r="A2373" t="s">
        <v>1242</v>
      </c>
      <c r="B2373">
        <v>1.3375861714168124E-3</v>
      </c>
      <c r="C2373">
        <f>B2373/0.138487</f>
        <v>9.658568467919822E-3</v>
      </c>
      <c r="D2373" t="s">
        <v>1242</v>
      </c>
      <c r="E2373">
        <v>0.10824561403508771</v>
      </c>
      <c r="F2373">
        <f>E2373/0.235282</f>
        <v>0.46006755312810887</v>
      </c>
      <c r="G2373" t="s">
        <v>1</v>
      </c>
      <c r="I2373" t="s">
        <v>1</v>
      </c>
      <c r="J2373" t="s">
        <v>1242</v>
      </c>
      <c r="K2373">
        <v>2148</v>
      </c>
      <c r="L2373" t="s">
        <v>876</v>
      </c>
      <c r="M2373" t="s">
        <v>3</v>
      </c>
      <c r="N2373" t="s">
        <v>1242</v>
      </c>
      <c r="O2373">
        <v>18495</v>
      </c>
      <c r="P2373" t="s">
        <v>876</v>
      </c>
      <c r="Q2373" t="s">
        <v>4</v>
      </c>
      <c r="R2373" t="s">
        <v>1</v>
      </c>
      <c r="S2373">
        <v>0.11613949716139498</v>
      </c>
      <c r="T2373">
        <v>20643</v>
      </c>
      <c r="U2373">
        <f>S2373/0.246462</f>
        <v>0.47122679018021024</v>
      </c>
      <c r="V2373">
        <v>1.6815586520372449E-5</v>
      </c>
      <c r="X2373" t="str">
        <f>IF(B2393&gt;0.5,"1","2")</f>
        <v>2</v>
      </c>
      <c r="Y2373" t="str">
        <f>IF(E2373&gt;0.5,"1","2")</f>
        <v>2</v>
      </c>
      <c r="Z2373" t="str">
        <f>IF(S2373&gt;0.5,"1","2")</f>
        <v>2</v>
      </c>
      <c r="AA2373">
        <f>Y2373+Z2373</f>
        <v>4</v>
      </c>
      <c r="AC2373">
        <f>C2373*F2373*U2373</f>
        <v>2.0939405194625284E-3</v>
      </c>
    </row>
    <row r="2374" spans="1:29" x14ac:dyDescent="0.35">
      <c r="A2374" t="s">
        <v>1531</v>
      </c>
      <c r="B2374">
        <v>9.0983531980711493E-4</v>
      </c>
      <c r="C2374">
        <f>B2374/0.138487</f>
        <v>6.5698247475005954E-3</v>
      </c>
      <c r="D2374" t="s">
        <v>1531</v>
      </c>
      <c r="E2374">
        <v>0.12695339510441156</v>
      </c>
      <c r="F2374">
        <f>E2374/0.235282</f>
        <v>0.53957971754920298</v>
      </c>
      <c r="G2374" t="s">
        <v>1</v>
      </c>
      <c r="I2374" t="s">
        <v>1</v>
      </c>
      <c r="J2374" t="s">
        <v>1531</v>
      </c>
      <c r="K2374">
        <v>3493</v>
      </c>
      <c r="L2374" t="s">
        <v>876</v>
      </c>
      <c r="M2374" t="s">
        <v>3</v>
      </c>
      <c r="N2374" t="s">
        <v>1531</v>
      </c>
      <c r="O2374">
        <v>24549</v>
      </c>
      <c r="P2374" t="s">
        <v>876</v>
      </c>
      <c r="Q2374" t="s">
        <v>4</v>
      </c>
      <c r="R2374" t="s">
        <v>1</v>
      </c>
      <c r="S2374">
        <v>0.14228685486170517</v>
      </c>
      <c r="T2374">
        <v>28042</v>
      </c>
      <c r="U2374">
        <f>S2374/0.246462</f>
        <v>0.57731761838216511</v>
      </c>
      <c r="V2374">
        <v>1.6435082616160604E-5</v>
      </c>
      <c r="X2374" t="str">
        <f>IF(B2394&gt;0.5,"1","2")</f>
        <v>2</v>
      </c>
      <c r="Y2374" t="str">
        <f>IF(E2374&gt;0.5,"1","2")</f>
        <v>2</v>
      </c>
      <c r="Z2374" t="str">
        <f>IF(S2374&gt;0.5,"1","2")</f>
        <v>2</v>
      </c>
      <c r="AA2374">
        <f>Y2374+Z2374</f>
        <v>4</v>
      </c>
      <c r="AC2374">
        <f>C2374*F2374*U2374</f>
        <v>2.0465587322214124E-3</v>
      </c>
    </row>
    <row r="2375" spans="1:29" x14ac:dyDescent="0.35">
      <c r="A2375" t="s">
        <v>1276</v>
      </c>
      <c r="B2375">
        <v>4.8030739673390969E-4</v>
      </c>
      <c r="C2375">
        <f>B2375/0.138487</f>
        <v>3.4682489817377061E-3</v>
      </c>
      <c r="D2375" t="s">
        <v>1276</v>
      </c>
      <c r="E2375">
        <v>0.16256786969019482</v>
      </c>
      <c r="F2375">
        <f>E2375/0.235282</f>
        <v>0.69094903005837605</v>
      </c>
      <c r="G2375" t="s">
        <v>1</v>
      </c>
      <c r="I2375" t="s">
        <v>1</v>
      </c>
      <c r="J2375" t="s">
        <v>1276</v>
      </c>
      <c r="K2375">
        <v>4121</v>
      </c>
      <c r="L2375" t="s">
        <v>876</v>
      </c>
      <c r="M2375" t="s">
        <v>3</v>
      </c>
      <c r="N2375" t="s">
        <v>1276</v>
      </c>
      <c r="O2375">
        <v>19687</v>
      </c>
      <c r="P2375" t="s">
        <v>876</v>
      </c>
      <c r="Q2375" t="s">
        <v>4</v>
      </c>
      <c r="R2375" t="s">
        <v>1</v>
      </c>
      <c r="S2375">
        <v>0.20932595113526692</v>
      </c>
      <c r="T2375">
        <v>23808</v>
      </c>
      <c r="U2375">
        <f>S2375/0.246462</f>
        <v>0.8493234297184431</v>
      </c>
      <c r="V2375">
        <v>1.6344704105155695E-5</v>
      </c>
      <c r="X2375" t="str">
        <f>IF(B2395&gt;0.5,"1","2")</f>
        <v>2</v>
      </c>
      <c r="Y2375" t="str">
        <f>IF(E2375&gt;0.5,"1","2")</f>
        <v>2</v>
      </c>
      <c r="Z2375" t="str">
        <f>IF(S2375&gt;0.5,"1","2")</f>
        <v>2</v>
      </c>
      <c r="AA2375">
        <f>Y2375+Z2375</f>
        <v>4</v>
      </c>
      <c r="AC2375">
        <f>C2375*F2375*U2375</f>
        <v>2.0353044577390692E-3</v>
      </c>
    </row>
    <row r="2376" spans="1:29" x14ac:dyDescent="0.35">
      <c r="A2376" t="s">
        <v>1800</v>
      </c>
      <c r="B2376">
        <v>5.0754980332445116E-4</v>
      </c>
      <c r="C2376">
        <f>B2376/0.138487</f>
        <v>3.6649635223844198E-3</v>
      </c>
      <c r="D2376" t="s">
        <v>1800</v>
      </c>
      <c r="E2376">
        <v>0.1554329260281172</v>
      </c>
      <c r="F2376">
        <f>E2376/0.235282</f>
        <v>0.66062395775332239</v>
      </c>
      <c r="G2376" t="s">
        <v>1</v>
      </c>
      <c r="I2376" t="s">
        <v>1</v>
      </c>
      <c r="J2376" t="s">
        <v>1800</v>
      </c>
      <c r="K2376">
        <v>4703</v>
      </c>
      <c r="L2376" t="s">
        <v>876</v>
      </c>
      <c r="M2376" t="s">
        <v>3</v>
      </c>
      <c r="N2376" t="s">
        <v>1800</v>
      </c>
      <c r="O2376">
        <v>24002</v>
      </c>
      <c r="P2376" t="s">
        <v>876</v>
      </c>
      <c r="Q2376" t="s">
        <v>4</v>
      </c>
      <c r="R2376" t="s">
        <v>1</v>
      </c>
      <c r="S2376">
        <v>0.19594200483293059</v>
      </c>
      <c r="T2376">
        <v>28705</v>
      </c>
      <c r="U2376">
        <f>S2376/0.246462</f>
        <v>0.79501913006033631</v>
      </c>
      <c r="V2376">
        <v>1.5457855167109697E-5</v>
      </c>
      <c r="X2376" t="str">
        <f>IF(B2396&gt;0.5,"1","2")</f>
        <v>2</v>
      </c>
      <c r="Y2376" t="str">
        <f>IF(E2376&gt;0.5,"1","2")</f>
        <v>2</v>
      </c>
      <c r="Z2376" t="str">
        <f>IF(S2376&gt;0.5,"1","2")</f>
        <v>2</v>
      </c>
      <c r="AA2376">
        <f>Y2376+Z2376</f>
        <v>4</v>
      </c>
      <c r="AC2376">
        <f>C2376*F2376*U2376</f>
        <v>1.9248706691960987E-3</v>
      </c>
    </row>
    <row r="2377" spans="1:29" x14ac:dyDescent="0.35">
      <c r="A2377" t="s">
        <v>1313</v>
      </c>
      <c r="B2377">
        <v>2.7620494406849883E-4</v>
      </c>
      <c r="C2377">
        <f>B2377/0.138487</f>
        <v>1.9944467283463346E-3</v>
      </c>
      <c r="D2377" t="s">
        <v>1313</v>
      </c>
      <c r="E2377">
        <v>0.19154628143392188</v>
      </c>
      <c r="F2377">
        <f>E2377/0.235282</f>
        <v>0.81411362294574974</v>
      </c>
      <c r="G2377" t="s">
        <v>1</v>
      </c>
      <c r="I2377" t="s">
        <v>1</v>
      </c>
      <c r="J2377" t="s">
        <v>1313</v>
      </c>
      <c r="K2377">
        <v>4542</v>
      </c>
      <c r="L2377" t="s">
        <v>876</v>
      </c>
      <c r="M2377" t="s">
        <v>3</v>
      </c>
      <c r="N2377" t="s">
        <v>1313</v>
      </c>
      <c r="O2377">
        <v>16294</v>
      </c>
      <c r="P2377" t="s">
        <v>876</v>
      </c>
      <c r="Q2377" t="s">
        <v>4</v>
      </c>
      <c r="R2377" t="s">
        <v>1</v>
      </c>
      <c r="S2377">
        <v>0.27875291518350315</v>
      </c>
      <c r="T2377">
        <v>20836</v>
      </c>
      <c r="U2377">
        <f>S2377/0.246462</f>
        <v>1.131017824993318</v>
      </c>
      <c r="V2377">
        <v>1.4747710079344138E-5</v>
      </c>
      <c r="X2377" t="str">
        <f>IF(B2397&gt;0.5,"1","2")</f>
        <v>2</v>
      </c>
      <c r="Y2377" t="str">
        <f>IF(E2377&gt;0.5,"1","2")</f>
        <v>2</v>
      </c>
      <c r="Z2377" t="str">
        <f>IF(S2377&gt;0.5,"1","2")</f>
        <v>2</v>
      </c>
      <c r="AA2377">
        <f>Y2377+Z2377</f>
        <v>4</v>
      </c>
      <c r="AC2377">
        <f>C2377*F2377*U2377</f>
        <v>1.83644071332343E-3</v>
      </c>
    </row>
    <row r="2378" spans="1:29" x14ac:dyDescent="0.35">
      <c r="A2378" t="s">
        <v>1596</v>
      </c>
      <c r="B2378">
        <v>8.4432717678100267E-4</v>
      </c>
      <c r="C2378">
        <f>B2378/0.138487</f>
        <v>6.0967973656805528E-3</v>
      </c>
      <c r="D2378" t="s">
        <v>1596</v>
      </c>
      <c r="E2378">
        <v>0.11794938520590723</v>
      </c>
      <c r="F2378">
        <f>E2378/0.235282</f>
        <v>0.50131070462639393</v>
      </c>
      <c r="G2378" t="s">
        <v>1</v>
      </c>
      <c r="I2378" t="s">
        <v>1</v>
      </c>
      <c r="J2378" t="s">
        <v>1596</v>
      </c>
      <c r="K2378">
        <v>6917</v>
      </c>
      <c r="L2378" t="s">
        <v>876</v>
      </c>
      <c r="M2378" t="s">
        <v>3</v>
      </c>
      <c r="N2378" t="s">
        <v>1596</v>
      </c>
      <c r="O2378">
        <v>47104</v>
      </c>
      <c r="P2378" t="s">
        <v>876</v>
      </c>
      <c r="Q2378" t="s">
        <v>4</v>
      </c>
      <c r="R2378" t="s">
        <v>1</v>
      </c>
      <c r="S2378">
        <v>0.1468452785326087</v>
      </c>
      <c r="T2378">
        <v>54021</v>
      </c>
      <c r="U2378">
        <f>S2378/0.246462</f>
        <v>0.59581306056352989</v>
      </c>
      <c r="V2378">
        <v>1.4624008716252373E-5</v>
      </c>
      <c r="X2378" t="str">
        <f>IF(B2398&gt;0.5,"1","2")</f>
        <v>2</v>
      </c>
      <c r="Y2378" t="str">
        <f>IF(E2378&gt;0.5,"1","2")</f>
        <v>2</v>
      </c>
      <c r="Z2378" t="str">
        <f>IF(S2378&gt;0.5,"1","2")</f>
        <v>2</v>
      </c>
      <c r="AA2378">
        <f>Y2378+Z2378</f>
        <v>4</v>
      </c>
      <c r="AC2378">
        <f>C2378*F2378*U2378</f>
        <v>1.8210369510950485E-3</v>
      </c>
    </row>
    <row r="2379" spans="1:29" x14ac:dyDescent="0.35">
      <c r="A2379" t="s">
        <v>1991</v>
      </c>
      <c r="B2379">
        <v>1.5072577738458009E-3</v>
      </c>
      <c r="C2379">
        <f>B2379/0.138487</f>
        <v>1.0883749188341152E-2</v>
      </c>
      <c r="D2379" t="s">
        <v>1991</v>
      </c>
      <c r="E2379">
        <v>9.7590597453476979E-2</v>
      </c>
      <c r="F2379">
        <f>E2379/0.235282</f>
        <v>0.41478140041939876</v>
      </c>
      <c r="G2379" t="s">
        <v>1</v>
      </c>
      <c r="I2379" t="s">
        <v>1</v>
      </c>
      <c r="J2379" t="s">
        <v>1991</v>
      </c>
      <c r="K2379">
        <v>8450</v>
      </c>
      <c r="L2379" t="s">
        <v>876</v>
      </c>
      <c r="M2379" t="s">
        <v>3</v>
      </c>
      <c r="N2379" t="s">
        <v>1991</v>
      </c>
      <c r="O2379">
        <v>86519</v>
      </c>
      <c r="P2379" t="s">
        <v>876</v>
      </c>
      <c r="Q2379" t="s">
        <v>4</v>
      </c>
      <c r="R2379" t="s">
        <v>1</v>
      </c>
      <c r="S2379">
        <v>9.7666408534541546E-2</v>
      </c>
      <c r="T2379">
        <v>94969</v>
      </c>
      <c r="U2379">
        <f>S2379/0.246462</f>
        <v>0.39627369953397096</v>
      </c>
      <c r="V2379">
        <v>1.4366160927978587E-5</v>
      </c>
      <c r="X2379" t="str">
        <f>IF(B2399&gt;0.5,"1","2")</f>
        <v>2</v>
      </c>
      <c r="Y2379" t="str">
        <f>IF(E2379&gt;0.5,"1","2")</f>
        <v>2</v>
      </c>
      <c r="Z2379" t="str">
        <f>IF(S2379&gt;0.5,"1","2")</f>
        <v>2</v>
      </c>
      <c r="AA2379">
        <f>Y2379+Z2379</f>
        <v>4</v>
      </c>
      <c r="AC2379">
        <f>C2379*F2379*U2379</f>
        <v>1.788928767948053E-3</v>
      </c>
    </row>
    <row r="2380" spans="1:29" x14ac:dyDescent="0.35">
      <c r="A2380" t="s">
        <v>2295</v>
      </c>
      <c r="B2380">
        <v>4.8661800486618007E-4</v>
      </c>
      <c r="C2380">
        <f>B2380/0.138487</f>
        <v>3.5138172165342599E-3</v>
      </c>
      <c r="D2380" t="s">
        <v>2295</v>
      </c>
      <c r="E2380">
        <v>0.16483516483516483</v>
      </c>
      <c r="F2380">
        <f>E2380/0.235282</f>
        <v>0.70058553070428187</v>
      </c>
      <c r="G2380" t="s">
        <v>1</v>
      </c>
      <c r="I2380" t="s">
        <v>1</v>
      </c>
      <c r="J2380" t="s">
        <v>2295</v>
      </c>
      <c r="K2380">
        <v>1631</v>
      </c>
      <c r="L2380" t="s">
        <v>2165</v>
      </c>
      <c r="M2380" t="s">
        <v>3</v>
      </c>
      <c r="N2380" t="s">
        <v>2295</v>
      </c>
      <c r="O2380">
        <v>9113</v>
      </c>
      <c r="P2380" t="s">
        <v>2165</v>
      </c>
      <c r="Q2380" t="s">
        <v>4</v>
      </c>
      <c r="R2380" t="s">
        <v>1</v>
      </c>
      <c r="S2380">
        <v>0.17897509053001207</v>
      </c>
      <c r="T2380">
        <v>10744</v>
      </c>
      <c r="U2380">
        <f>S2380/0.246462</f>
        <v>0.72617722216817226</v>
      </c>
      <c r="V2380">
        <v>1.435590683644919E-5</v>
      </c>
      <c r="X2380" t="str">
        <f>IF(B2400&gt;0.5,"1","2")</f>
        <v>2</v>
      </c>
      <c r="Y2380" t="str">
        <f>IF(E2380&gt;0.5,"1","2")</f>
        <v>2</v>
      </c>
      <c r="Z2380" t="str">
        <f>IF(S2380&gt;0.5,"1","2")</f>
        <v>2</v>
      </c>
      <c r="AA2380">
        <f>Y2380+Z2380</f>
        <v>4</v>
      </c>
      <c r="AC2380">
        <f>C2380*F2380*U2380</f>
        <v>1.7876518896353239E-3</v>
      </c>
    </row>
    <row r="2381" spans="1:29" x14ac:dyDescent="0.35">
      <c r="A2381" t="s">
        <v>1752</v>
      </c>
      <c r="B2381">
        <v>5.2279381012128822E-4</v>
      </c>
      <c r="C2381">
        <f>B2381/0.138487</f>
        <v>3.7750388853920458E-3</v>
      </c>
      <c r="D2381" t="s">
        <v>1752</v>
      </c>
      <c r="E2381">
        <v>0.14750738728433896</v>
      </c>
      <c r="F2381">
        <f>E2381/0.235282</f>
        <v>0.62693868330063063</v>
      </c>
      <c r="G2381" t="s">
        <v>1</v>
      </c>
      <c r="I2381" t="s">
        <v>1</v>
      </c>
      <c r="J2381" t="s">
        <v>1752</v>
      </c>
      <c r="K2381">
        <v>6105</v>
      </c>
      <c r="L2381" t="s">
        <v>876</v>
      </c>
      <c r="M2381" t="s">
        <v>3</v>
      </c>
      <c r="N2381" t="s">
        <v>1752</v>
      </c>
      <c r="O2381">
        <v>32827</v>
      </c>
      <c r="P2381" t="s">
        <v>876</v>
      </c>
      <c r="Q2381" t="s">
        <v>4</v>
      </c>
      <c r="R2381" t="s">
        <v>1</v>
      </c>
      <c r="S2381">
        <v>0.18597495963688426</v>
      </c>
      <c r="T2381">
        <v>38932</v>
      </c>
      <c r="U2381">
        <f>S2381/0.246462</f>
        <v>0.75457863539565639</v>
      </c>
      <c r="V2381">
        <v>1.434163550624592E-5</v>
      </c>
      <c r="X2381" t="str">
        <f>IF(B2401&gt;0.5,"1","2")</f>
        <v>2</v>
      </c>
      <c r="Y2381" t="str">
        <f>IF(E2381&gt;0.5,"1","2")</f>
        <v>2</v>
      </c>
      <c r="Z2381" t="str">
        <f>IF(S2381&gt;0.5,"1","2")</f>
        <v>2</v>
      </c>
      <c r="AA2381">
        <f>Y2381+Z2381</f>
        <v>4</v>
      </c>
      <c r="AC2381">
        <f>C2381*F2381*U2381</f>
        <v>1.7858747695483704E-3</v>
      </c>
    </row>
    <row r="2382" spans="1:29" x14ac:dyDescent="0.35">
      <c r="A2382" t="s">
        <v>1818</v>
      </c>
      <c r="B2382">
        <v>5.2279381012128822E-4</v>
      </c>
      <c r="C2382">
        <f>B2382/0.138487</f>
        <v>3.7750388853920458E-3</v>
      </c>
      <c r="D2382" t="s">
        <v>1818</v>
      </c>
      <c r="E2382">
        <v>0.14750738728433896</v>
      </c>
      <c r="F2382">
        <f>E2382/0.235282</f>
        <v>0.62693868330063063</v>
      </c>
      <c r="G2382" t="s">
        <v>1</v>
      </c>
      <c r="I2382" t="s">
        <v>1</v>
      </c>
      <c r="J2382" t="s">
        <v>1818</v>
      </c>
      <c r="K2382">
        <v>6105</v>
      </c>
      <c r="L2382" t="s">
        <v>876</v>
      </c>
      <c r="M2382" t="s">
        <v>3</v>
      </c>
      <c r="N2382" t="s">
        <v>1818</v>
      </c>
      <c r="O2382">
        <v>32827</v>
      </c>
      <c r="P2382" t="s">
        <v>876</v>
      </c>
      <c r="Q2382" t="s">
        <v>4</v>
      </c>
      <c r="R2382" t="s">
        <v>1</v>
      </c>
      <c r="S2382">
        <v>0.18597495963688426</v>
      </c>
      <c r="T2382">
        <v>38932</v>
      </c>
      <c r="U2382">
        <f>S2382/0.246462</f>
        <v>0.75457863539565639</v>
      </c>
      <c r="V2382">
        <v>1.434163550624592E-5</v>
      </c>
      <c r="X2382" t="str">
        <f>IF(B2402&gt;0.5,"1","2")</f>
        <v>2</v>
      </c>
      <c r="Y2382" t="str">
        <f>IF(E2382&gt;0.5,"1","2")</f>
        <v>2</v>
      </c>
      <c r="Z2382" t="str">
        <f>IF(S2382&gt;0.5,"1","2")</f>
        <v>2</v>
      </c>
      <c r="AA2382">
        <f>Y2382+Z2382</f>
        <v>4</v>
      </c>
      <c r="AC2382">
        <f>C2382*F2382*U2382</f>
        <v>1.7858747695483704E-3</v>
      </c>
    </row>
    <row r="2383" spans="1:29" x14ac:dyDescent="0.35">
      <c r="A2383" t="s">
        <v>1826</v>
      </c>
      <c r="B2383">
        <v>5.2279381012128822E-4</v>
      </c>
      <c r="C2383">
        <f>B2383/0.138487</f>
        <v>3.7750388853920458E-3</v>
      </c>
      <c r="D2383" t="s">
        <v>1826</v>
      </c>
      <c r="E2383">
        <v>0.14750738728433896</v>
      </c>
      <c r="F2383">
        <f>E2383/0.235282</f>
        <v>0.62693868330063063</v>
      </c>
      <c r="G2383" t="s">
        <v>1</v>
      </c>
      <c r="I2383" t="s">
        <v>1</v>
      </c>
      <c r="J2383" t="s">
        <v>1826</v>
      </c>
      <c r="K2383">
        <v>6105</v>
      </c>
      <c r="L2383" t="s">
        <v>876</v>
      </c>
      <c r="M2383" t="s">
        <v>3</v>
      </c>
      <c r="N2383" t="s">
        <v>1826</v>
      </c>
      <c r="O2383">
        <v>32827</v>
      </c>
      <c r="P2383" t="s">
        <v>876</v>
      </c>
      <c r="Q2383" t="s">
        <v>4</v>
      </c>
      <c r="R2383" t="s">
        <v>1</v>
      </c>
      <c r="S2383">
        <v>0.18597495963688426</v>
      </c>
      <c r="T2383">
        <v>38932</v>
      </c>
      <c r="U2383">
        <f>S2383/0.246462</f>
        <v>0.75457863539565639</v>
      </c>
      <c r="V2383">
        <v>1.434163550624592E-5</v>
      </c>
      <c r="X2383" t="str">
        <f>IF(B2403&gt;0.5,"1","2")</f>
        <v>2</v>
      </c>
      <c r="Y2383" t="str">
        <f>IF(E2383&gt;0.5,"1","2")</f>
        <v>2</v>
      </c>
      <c r="Z2383" t="str">
        <f>IF(S2383&gt;0.5,"1","2")</f>
        <v>2</v>
      </c>
      <c r="AA2383">
        <f>Y2383+Z2383</f>
        <v>4</v>
      </c>
      <c r="AC2383">
        <f>C2383*F2383*U2383</f>
        <v>1.7858747695483704E-3</v>
      </c>
    </row>
    <row r="2384" spans="1:29" x14ac:dyDescent="0.35">
      <c r="A2384" t="s">
        <v>405</v>
      </c>
      <c r="B2384">
        <v>5.0974894864279341E-4</v>
      </c>
      <c r="C2384">
        <f>B2384/0.138487</f>
        <v>3.6808433184543922E-3</v>
      </c>
      <c r="D2384" t="s">
        <v>405</v>
      </c>
      <c r="E2384">
        <v>0.15111838516093834</v>
      </c>
      <c r="F2384">
        <f>E2384/0.235282</f>
        <v>0.64228621467404368</v>
      </c>
      <c r="G2384" t="s">
        <v>1</v>
      </c>
      <c r="I2384" t="s">
        <v>1</v>
      </c>
      <c r="J2384" t="s">
        <v>405</v>
      </c>
      <c r="K2384">
        <v>5037</v>
      </c>
      <c r="L2384" t="s">
        <v>2</v>
      </c>
      <c r="M2384" t="s">
        <v>3</v>
      </c>
      <c r="N2384" t="s">
        <v>405</v>
      </c>
      <c r="O2384">
        <v>27545</v>
      </c>
      <c r="P2384" t="s">
        <v>2</v>
      </c>
      <c r="Q2384" t="s">
        <v>4</v>
      </c>
      <c r="R2384" t="s">
        <v>1</v>
      </c>
      <c r="S2384">
        <v>0.18286440370303139</v>
      </c>
      <c r="T2384">
        <v>32582</v>
      </c>
      <c r="U2384">
        <f>S2384/0.246462</f>
        <v>0.74195780162066116</v>
      </c>
      <c r="V2384">
        <v>1.4086490832685111E-5</v>
      </c>
      <c r="X2384" t="str">
        <f>IF(B2404&gt;0.5,"1","2")</f>
        <v>2</v>
      </c>
      <c r="Y2384" t="str">
        <f>IF(E2384&gt;0.5,"1","2")</f>
        <v>2</v>
      </c>
      <c r="Z2384" t="str">
        <f>IF(S2384&gt;0.5,"1","2")</f>
        <v>2</v>
      </c>
      <c r="AA2384">
        <f>Y2384+Z2384</f>
        <v>4</v>
      </c>
      <c r="AC2384">
        <f>C2384*F2384*U2384</f>
        <v>1.7541031884829848E-3</v>
      </c>
    </row>
    <row r="2385" spans="1:29" x14ac:dyDescent="0.35">
      <c r="A2385" t="s">
        <v>2046</v>
      </c>
      <c r="B2385">
        <v>1.656957928802589E-3</v>
      </c>
      <c r="C2385">
        <f>B2385/0.138487</f>
        <v>1.1964718195950443E-2</v>
      </c>
      <c r="D2385" t="s">
        <v>2046</v>
      </c>
      <c r="E2385">
        <v>8.3177498023944016E-2</v>
      </c>
      <c r="F2385">
        <f>E2385/0.235282</f>
        <v>0.35352257301427231</v>
      </c>
      <c r="G2385" t="s">
        <v>1</v>
      </c>
      <c r="I2385" t="s">
        <v>1</v>
      </c>
      <c r="J2385" t="s">
        <v>2046</v>
      </c>
      <c r="K2385">
        <v>17332</v>
      </c>
      <c r="L2385" t="s">
        <v>876</v>
      </c>
      <c r="M2385" t="s">
        <v>3</v>
      </c>
      <c r="N2385" t="s">
        <v>2046</v>
      </c>
      <c r="O2385">
        <v>186833</v>
      </c>
      <c r="P2385" t="s">
        <v>876</v>
      </c>
      <c r="Q2385" t="s">
        <v>4</v>
      </c>
      <c r="R2385" t="s">
        <v>1</v>
      </c>
      <c r="S2385">
        <v>9.2767337675892375E-2</v>
      </c>
      <c r="T2385">
        <v>204165</v>
      </c>
      <c r="U2385">
        <f>S2385/0.246462</f>
        <v>0.37639610843007187</v>
      </c>
      <c r="V2385">
        <v>1.2785344283709449E-5</v>
      </c>
      <c r="X2385" t="str">
        <f>IF(B2405&gt;0.5,"1","2")</f>
        <v>2</v>
      </c>
      <c r="Y2385" t="str">
        <f>IF(E2385&gt;0.5,"1","2")</f>
        <v>2</v>
      </c>
      <c r="Z2385" t="str">
        <f>IF(S2385&gt;0.5,"1","2")</f>
        <v>2</v>
      </c>
      <c r="AA2385">
        <f>Y2385+Z2385</f>
        <v>4</v>
      </c>
      <c r="AC2385">
        <f>C2385*F2385*U2385</f>
        <v>1.5920794923509375E-3</v>
      </c>
    </row>
    <row r="2386" spans="1:29" x14ac:dyDescent="0.35">
      <c r="A2386" t="s">
        <v>1594</v>
      </c>
      <c r="B2386">
        <v>9.122618728199624E-4</v>
      </c>
      <c r="C2386">
        <f>B2386/0.138487</f>
        <v>6.5873466305137844E-3</v>
      </c>
      <c r="D2386" t="s">
        <v>1594</v>
      </c>
      <c r="E2386">
        <v>0.10791554152975241</v>
      </c>
      <c r="F2386">
        <f>E2386/0.235282</f>
        <v>0.45866467273209349</v>
      </c>
      <c r="G2386" t="s">
        <v>1</v>
      </c>
      <c r="I2386" t="s">
        <v>1</v>
      </c>
      <c r="J2386" t="s">
        <v>1594</v>
      </c>
      <c r="K2386">
        <v>6595</v>
      </c>
      <c r="L2386" t="s">
        <v>876</v>
      </c>
      <c r="M2386" t="s">
        <v>3</v>
      </c>
      <c r="N2386" t="s">
        <v>1594</v>
      </c>
      <c r="O2386">
        <v>52564</v>
      </c>
      <c r="P2386" t="s">
        <v>876</v>
      </c>
      <c r="Q2386" t="s">
        <v>4</v>
      </c>
      <c r="R2386" t="s">
        <v>1</v>
      </c>
      <c r="S2386">
        <v>0.12546609847043605</v>
      </c>
      <c r="T2386">
        <v>59159</v>
      </c>
      <c r="U2386">
        <f>S2386/0.246462</f>
        <v>0.50906873461400159</v>
      </c>
      <c r="V2386">
        <v>1.2351790357985506E-5</v>
      </c>
      <c r="X2386" t="str">
        <f>IF(B2406&gt;0.5,"1","2")</f>
        <v>2</v>
      </c>
      <c r="Y2386" t="str">
        <f>IF(E2386&gt;0.5,"1","2")</f>
        <v>2</v>
      </c>
      <c r="Z2386" t="str">
        <f>IF(S2386&gt;0.5,"1","2")</f>
        <v>2</v>
      </c>
      <c r="AA2386">
        <f>Y2386+Z2386</f>
        <v>4</v>
      </c>
      <c r="AC2386">
        <f>C2386*F2386*U2386</f>
        <v>1.5380917155139212E-3</v>
      </c>
    </row>
    <row r="2387" spans="1:29" x14ac:dyDescent="0.35">
      <c r="A2387" t="s">
        <v>1552</v>
      </c>
      <c r="B2387">
        <v>1.7143709004174121E-3</v>
      </c>
      <c r="C2387">
        <f>B2387/0.138487</f>
        <v>1.237929120002175E-2</v>
      </c>
      <c r="D2387" t="s">
        <v>1552</v>
      </c>
      <c r="E2387">
        <v>8.3985753957669801E-2</v>
      </c>
      <c r="F2387">
        <f>E2387/0.235282</f>
        <v>0.35695783764873557</v>
      </c>
      <c r="G2387" t="s">
        <v>1</v>
      </c>
      <c r="I2387" t="s">
        <v>1</v>
      </c>
      <c r="J2387" t="s">
        <v>1552</v>
      </c>
      <c r="K2387">
        <v>9286</v>
      </c>
      <c r="L2387" t="s">
        <v>876</v>
      </c>
      <c r="M2387" t="s">
        <v>3</v>
      </c>
      <c r="N2387" t="s">
        <v>1552</v>
      </c>
      <c r="O2387">
        <v>110153</v>
      </c>
      <c r="P2387" t="s">
        <v>876</v>
      </c>
      <c r="Q2387" t="s">
        <v>4</v>
      </c>
      <c r="R2387" t="s">
        <v>1</v>
      </c>
      <c r="S2387">
        <v>8.4300926892594844E-2</v>
      </c>
      <c r="T2387">
        <v>119439</v>
      </c>
      <c r="U2387">
        <f>S2387/0.246462</f>
        <v>0.34204431876960689</v>
      </c>
      <c r="V2387">
        <v>1.2137877817629288E-5</v>
      </c>
      <c r="X2387" t="str">
        <f>IF(B2407&gt;0.5,"1","2")</f>
        <v>2</v>
      </c>
      <c r="Y2387" t="str">
        <f>IF(E2387&gt;0.5,"1","2")</f>
        <v>2</v>
      </c>
      <c r="Z2387" t="str">
        <f>IF(S2387&gt;0.5,"1","2")</f>
        <v>2</v>
      </c>
      <c r="AA2387">
        <f>Y2387+Z2387</f>
        <v>4</v>
      </c>
      <c r="AC2387">
        <f>C2387*F2387*U2387</f>
        <v>1.5114545158343036E-3</v>
      </c>
    </row>
    <row r="2388" spans="1:29" x14ac:dyDescent="0.35">
      <c r="A2388" t="s">
        <v>1774</v>
      </c>
      <c r="B2388">
        <v>3.0478512648582747E-4</v>
      </c>
      <c r="C2388">
        <f>B2388/0.138487</f>
        <v>2.2008212069423664E-3</v>
      </c>
      <c r="D2388" t="s">
        <v>1774</v>
      </c>
      <c r="E2388">
        <v>0.17374446085672082</v>
      </c>
      <c r="F2388">
        <f>E2388/0.235282</f>
        <v>0.73845198891849284</v>
      </c>
      <c r="G2388" t="s">
        <v>1</v>
      </c>
      <c r="I2388" t="s">
        <v>1</v>
      </c>
      <c r="J2388" t="s">
        <v>1774</v>
      </c>
      <c r="K2388">
        <v>1984</v>
      </c>
      <c r="L2388" t="s">
        <v>876</v>
      </c>
      <c r="M2388" t="s">
        <v>3</v>
      </c>
      <c r="N2388" t="s">
        <v>1774</v>
      </c>
      <c r="O2388">
        <v>8714</v>
      </c>
      <c r="P2388" t="s">
        <v>876</v>
      </c>
      <c r="Q2388" t="s">
        <v>4</v>
      </c>
      <c r="R2388" t="s">
        <v>1</v>
      </c>
      <c r="S2388">
        <v>0.2276795960523296</v>
      </c>
      <c r="T2388">
        <v>10698</v>
      </c>
      <c r="U2388">
        <f>S2388/0.246462</f>
        <v>0.92379188699405834</v>
      </c>
      <c r="V2388">
        <v>1.2056710961349584E-5</v>
      </c>
      <c r="X2388" t="str">
        <f>IF(B2408&gt;0.5,"1","2")</f>
        <v>2</v>
      </c>
      <c r="Y2388" t="str">
        <f>IF(E2388&gt;0.5,"1","2")</f>
        <v>2</v>
      </c>
      <c r="Z2388" t="str">
        <f>IF(S2388&gt;0.5,"1","2")</f>
        <v>2</v>
      </c>
      <c r="AA2388">
        <f>Y2388+Z2388</f>
        <v>4</v>
      </c>
      <c r="AC2388">
        <f>C2388*F2388*U2388</f>
        <v>1.501347311485793E-3</v>
      </c>
    </row>
    <row r="2389" spans="1:29" x14ac:dyDescent="0.35">
      <c r="A2389" t="s">
        <v>1743</v>
      </c>
      <c r="B2389">
        <v>5.007332164955828E-4</v>
      </c>
      <c r="C2389">
        <f>B2389/0.138487</f>
        <v>3.615741668861213E-3</v>
      </c>
      <c r="D2389" t="s">
        <v>1743</v>
      </c>
      <c r="E2389">
        <v>0.13732684387869712</v>
      </c>
      <c r="F2389">
        <f>E2389/0.235282</f>
        <v>0.58366914544545323</v>
      </c>
      <c r="G2389" t="s">
        <v>1</v>
      </c>
      <c r="I2389" t="s">
        <v>1</v>
      </c>
      <c r="J2389" t="s">
        <v>1743</v>
      </c>
      <c r="K2389">
        <v>12116</v>
      </c>
      <c r="L2389" t="s">
        <v>876</v>
      </c>
      <c r="M2389" t="s">
        <v>3</v>
      </c>
      <c r="N2389" t="s">
        <v>1743</v>
      </c>
      <c r="O2389">
        <v>70147</v>
      </c>
      <c r="P2389" t="s">
        <v>876</v>
      </c>
      <c r="Q2389" t="s">
        <v>4</v>
      </c>
      <c r="R2389" t="s">
        <v>1</v>
      </c>
      <c r="S2389">
        <v>0.17272299599412663</v>
      </c>
      <c r="T2389">
        <v>82263</v>
      </c>
      <c r="U2389">
        <f>S2389/0.246462</f>
        <v>0.7008098449015534</v>
      </c>
      <c r="V2389">
        <v>1.1877143484103422E-5</v>
      </c>
      <c r="X2389" t="str">
        <f>IF(B2409&gt;0.5,"1","2")</f>
        <v>2</v>
      </c>
      <c r="Y2389" t="str">
        <f>IF(E2389&gt;0.5,"1","2")</f>
        <v>2</v>
      </c>
      <c r="Z2389" t="str">
        <f>IF(S2389&gt;0.5,"1","2")</f>
        <v>2</v>
      </c>
      <c r="AA2389">
        <f>Y2389+Z2389</f>
        <v>4</v>
      </c>
      <c r="AC2389">
        <f>C2389*F2389*U2389</f>
        <v>1.4789868891402582E-3</v>
      </c>
    </row>
    <row r="2390" spans="1:29" x14ac:dyDescent="0.35">
      <c r="A2390" t="s">
        <v>2066</v>
      </c>
      <c r="B2390">
        <v>1.9574695257585195E-3</v>
      </c>
      <c r="C2390">
        <f>B2390/0.138487</f>
        <v>1.4134680697527706E-2</v>
      </c>
      <c r="D2390" t="s">
        <v>2066</v>
      </c>
      <c r="E2390">
        <v>7.4326207680267584E-2</v>
      </c>
      <c r="F2390">
        <f>E2390/0.235282</f>
        <v>0.3159026516276961</v>
      </c>
      <c r="G2390" t="s">
        <v>1</v>
      </c>
      <c r="I2390" t="s">
        <v>1</v>
      </c>
      <c r="J2390" t="s">
        <v>2066</v>
      </c>
      <c r="K2390">
        <v>13185</v>
      </c>
      <c r="L2390" t="s">
        <v>876</v>
      </c>
      <c r="M2390" t="s">
        <v>3</v>
      </c>
      <c r="N2390" t="s">
        <v>2066</v>
      </c>
      <c r="O2390">
        <v>168830</v>
      </c>
      <c r="P2390" t="s">
        <v>876</v>
      </c>
      <c r="Q2390" t="s">
        <v>4</v>
      </c>
      <c r="R2390" t="s">
        <v>1</v>
      </c>
      <c r="S2390">
        <v>7.8096309897530053E-2</v>
      </c>
      <c r="T2390">
        <v>182015</v>
      </c>
      <c r="U2390">
        <f>S2390/0.246462</f>
        <v>0.31686957785593745</v>
      </c>
      <c r="V2390">
        <v>1.136233259784143E-5</v>
      </c>
      <c r="X2390" t="str">
        <f>IF(B2410&gt;0.5,"1","2")</f>
        <v>2</v>
      </c>
      <c r="Y2390" t="str">
        <f>IF(E2390&gt;0.5,"1","2")</f>
        <v>2</v>
      </c>
      <c r="Z2390" t="str">
        <f>IF(S2390&gt;0.5,"1","2")</f>
        <v>2</v>
      </c>
      <c r="AA2390">
        <f>Y2390+Z2390</f>
        <v>4</v>
      </c>
      <c r="AC2390">
        <f>C2390*F2390*U2390</f>
        <v>1.4148806878312287E-3</v>
      </c>
    </row>
    <row r="2391" spans="1:29" x14ac:dyDescent="0.35">
      <c r="A2391" t="s">
        <v>2086</v>
      </c>
      <c r="B2391">
        <v>1.9574695257585195E-3</v>
      </c>
      <c r="C2391">
        <f>B2391/0.138487</f>
        <v>1.4134680697527706E-2</v>
      </c>
      <c r="D2391" t="s">
        <v>2086</v>
      </c>
      <c r="E2391">
        <v>7.4326207680267584E-2</v>
      </c>
      <c r="F2391">
        <f>E2391/0.235282</f>
        <v>0.3159026516276961</v>
      </c>
      <c r="G2391" t="s">
        <v>1</v>
      </c>
      <c r="I2391" t="s">
        <v>1</v>
      </c>
      <c r="J2391" t="s">
        <v>2086</v>
      </c>
      <c r="K2391">
        <v>13185</v>
      </c>
      <c r="L2391" t="s">
        <v>876</v>
      </c>
      <c r="M2391" t="s">
        <v>3</v>
      </c>
      <c r="N2391" t="s">
        <v>2086</v>
      </c>
      <c r="O2391">
        <v>168830</v>
      </c>
      <c r="P2391" t="s">
        <v>876</v>
      </c>
      <c r="Q2391" t="s">
        <v>4</v>
      </c>
      <c r="R2391" t="s">
        <v>1</v>
      </c>
      <c r="S2391">
        <v>7.8096309897530053E-2</v>
      </c>
      <c r="T2391">
        <v>182015</v>
      </c>
      <c r="U2391">
        <f>S2391/0.246462</f>
        <v>0.31686957785593745</v>
      </c>
      <c r="V2391">
        <v>1.136233259784143E-5</v>
      </c>
      <c r="X2391" t="str">
        <f>IF(B2411&gt;0.5,"1","2")</f>
        <v>2</v>
      </c>
      <c r="Y2391" t="str">
        <f>IF(E2391&gt;0.5,"1","2")</f>
        <v>2</v>
      </c>
      <c r="Z2391" t="str">
        <f>IF(S2391&gt;0.5,"1","2")</f>
        <v>2</v>
      </c>
      <c r="AA2391">
        <f>Y2391+Z2391</f>
        <v>4</v>
      </c>
      <c r="AC2391">
        <f>C2391*F2391*U2391</f>
        <v>1.4148806878312287E-3</v>
      </c>
    </row>
    <row r="2392" spans="1:29" x14ac:dyDescent="0.35">
      <c r="A2392" t="s">
        <v>2088</v>
      </c>
      <c r="B2392">
        <v>1.9574695257585195E-3</v>
      </c>
      <c r="C2392">
        <f>B2392/0.138487</f>
        <v>1.4134680697527706E-2</v>
      </c>
      <c r="D2392" t="s">
        <v>2088</v>
      </c>
      <c r="E2392">
        <v>7.4326207680267584E-2</v>
      </c>
      <c r="F2392">
        <f>E2392/0.235282</f>
        <v>0.3159026516276961</v>
      </c>
      <c r="G2392" t="s">
        <v>1</v>
      </c>
      <c r="I2392" t="s">
        <v>1</v>
      </c>
      <c r="J2392" t="s">
        <v>2088</v>
      </c>
      <c r="K2392">
        <v>13185</v>
      </c>
      <c r="L2392" t="s">
        <v>876</v>
      </c>
      <c r="M2392" t="s">
        <v>3</v>
      </c>
      <c r="N2392" t="s">
        <v>2088</v>
      </c>
      <c r="O2392">
        <v>168830</v>
      </c>
      <c r="P2392" t="s">
        <v>876</v>
      </c>
      <c r="Q2392" t="s">
        <v>4</v>
      </c>
      <c r="R2392" t="s">
        <v>1</v>
      </c>
      <c r="S2392">
        <v>7.8096309897530053E-2</v>
      </c>
      <c r="T2392">
        <v>182015</v>
      </c>
      <c r="U2392">
        <f>S2392/0.246462</f>
        <v>0.31686957785593745</v>
      </c>
      <c r="V2392">
        <v>1.136233259784143E-5</v>
      </c>
      <c r="X2392" t="str">
        <f>IF(B2412&gt;0.5,"1","2")</f>
        <v>2</v>
      </c>
      <c r="Y2392" t="str">
        <f>IF(E2392&gt;0.5,"1","2")</f>
        <v>2</v>
      </c>
      <c r="Z2392" t="str">
        <f>IF(S2392&gt;0.5,"1","2")</f>
        <v>2</v>
      </c>
      <c r="AA2392">
        <f>Y2392+Z2392</f>
        <v>4</v>
      </c>
      <c r="AC2392">
        <f>C2392*F2392*U2392</f>
        <v>1.4148806878312287E-3</v>
      </c>
    </row>
    <row r="2393" spans="1:29" x14ac:dyDescent="0.35">
      <c r="A2393" t="s">
        <v>2089</v>
      </c>
      <c r="B2393">
        <v>1.9574695257585195E-3</v>
      </c>
      <c r="C2393">
        <f>B2393/0.138487</f>
        <v>1.4134680697527706E-2</v>
      </c>
      <c r="D2393" t="s">
        <v>2089</v>
      </c>
      <c r="E2393">
        <v>7.4326207680267584E-2</v>
      </c>
      <c r="F2393">
        <f>E2393/0.235282</f>
        <v>0.3159026516276961</v>
      </c>
      <c r="G2393" t="s">
        <v>1</v>
      </c>
      <c r="I2393" t="s">
        <v>1</v>
      </c>
      <c r="J2393" t="s">
        <v>2089</v>
      </c>
      <c r="K2393">
        <v>13185</v>
      </c>
      <c r="L2393" t="s">
        <v>876</v>
      </c>
      <c r="M2393" t="s">
        <v>3</v>
      </c>
      <c r="N2393" t="s">
        <v>2089</v>
      </c>
      <c r="O2393">
        <v>168830</v>
      </c>
      <c r="P2393" t="s">
        <v>876</v>
      </c>
      <c r="Q2393" t="s">
        <v>4</v>
      </c>
      <c r="R2393" t="s">
        <v>1</v>
      </c>
      <c r="S2393">
        <v>7.8096309897530053E-2</v>
      </c>
      <c r="T2393">
        <v>182015</v>
      </c>
      <c r="U2393">
        <f>S2393/0.246462</f>
        <v>0.31686957785593745</v>
      </c>
      <c r="V2393">
        <v>1.136233259784143E-5</v>
      </c>
      <c r="X2393" t="str">
        <f>IF(B2413&gt;0.5,"1","2")</f>
        <v>2</v>
      </c>
      <c r="Y2393" t="str">
        <f>IF(E2393&gt;0.5,"1","2")</f>
        <v>2</v>
      </c>
      <c r="Z2393" t="str">
        <f>IF(S2393&gt;0.5,"1","2")</f>
        <v>2</v>
      </c>
      <c r="AA2393">
        <f>Y2393+Z2393</f>
        <v>4</v>
      </c>
      <c r="AC2393">
        <f>C2393*F2393*U2393</f>
        <v>1.4148806878312287E-3</v>
      </c>
    </row>
    <row r="2394" spans="1:29" x14ac:dyDescent="0.35">
      <c r="A2394" t="s">
        <v>2090</v>
      </c>
      <c r="B2394">
        <v>1.9574695257585195E-3</v>
      </c>
      <c r="C2394">
        <f>B2394/0.138487</f>
        <v>1.4134680697527706E-2</v>
      </c>
      <c r="D2394" t="s">
        <v>2090</v>
      </c>
      <c r="E2394">
        <v>7.4326207680267584E-2</v>
      </c>
      <c r="F2394">
        <f>E2394/0.235282</f>
        <v>0.3159026516276961</v>
      </c>
      <c r="G2394" t="s">
        <v>1</v>
      </c>
      <c r="I2394" t="s">
        <v>1</v>
      </c>
      <c r="J2394" t="s">
        <v>2090</v>
      </c>
      <c r="K2394">
        <v>13185</v>
      </c>
      <c r="L2394" t="s">
        <v>876</v>
      </c>
      <c r="M2394" t="s">
        <v>3</v>
      </c>
      <c r="N2394" t="s">
        <v>2090</v>
      </c>
      <c r="O2394">
        <v>168830</v>
      </c>
      <c r="P2394" t="s">
        <v>876</v>
      </c>
      <c r="Q2394" t="s">
        <v>4</v>
      </c>
      <c r="R2394" t="s">
        <v>1</v>
      </c>
      <c r="S2394">
        <v>7.8096309897530053E-2</v>
      </c>
      <c r="T2394">
        <v>182015</v>
      </c>
      <c r="U2394">
        <f>S2394/0.246462</f>
        <v>0.31686957785593745</v>
      </c>
      <c r="V2394">
        <v>1.136233259784143E-5</v>
      </c>
      <c r="X2394" t="str">
        <f>IF(B2414&gt;0.5,"1","2")</f>
        <v>2</v>
      </c>
      <c r="Y2394" t="str">
        <f>IF(E2394&gt;0.5,"1","2")</f>
        <v>2</v>
      </c>
      <c r="Z2394" t="str">
        <f>IF(S2394&gt;0.5,"1","2")</f>
        <v>2</v>
      </c>
      <c r="AA2394">
        <f>Y2394+Z2394</f>
        <v>4</v>
      </c>
      <c r="AC2394">
        <f>C2394*F2394*U2394</f>
        <v>1.4148806878312287E-3</v>
      </c>
    </row>
    <row r="2395" spans="1:29" x14ac:dyDescent="0.35">
      <c r="A2395" t="s">
        <v>1982</v>
      </c>
      <c r="B2395">
        <v>1.1304140885292717E-3</v>
      </c>
      <c r="C2395">
        <f>B2395/0.138487</f>
        <v>8.1626007389088637E-3</v>
      </c>
      <c r="D2395" t="s">
        <v>1982</v>
      </c>
      <c r="E2395">
        <v>9.5694752026656379E-2</v>
      </c>
      <c r="F2395">
        <f>E2395/0.235282</f>
        <v>0.40672364238087222</v>
      </c>
      <c r="G2395" t="s">
        <v>1</v>
      </c>
      <c r="I2395" t="s">
        <v>1</v>
      </c>
      <c r="J2395" t="s">
        <v>1982</v>
      </c>
      <c r="K2395">
        <v>8190</v>
      </c>
      <c r="L2395" t="s">
        <v>876</v>
      </c>
      <c r="M2395" t="s">
        <v>3</v>
      </c>
      <c r="N2395" t="s">
        <v>1982</v>
      </c>
      <c r="O2395">
        <v>81268</v>
      </c>
      <c r="P2395" t="s">
        <v>876</v>
      </c>
      <c r="Q2395" t="s">
        <v>4</v>
      </c>
      <c r="R2395" t="s">
        <v>1</v>
      </c>
      <c r="S2395">
        <v>0.10077767386917359</v>
      </c>
      <c r="T2395">
        <v>89458</v>
      </c>
      <c r="U2395">
        <f>S2395/0.246462</f>
        <v>0.40889741164631299</v>
      </c>
      <c r="V2395">
        <v>1.0901594223223613E-5</v>
      </c>
      <c r="X2395" t="str">
        <f>IF(B2415&gt;0.5,"1","2")</f>
        <v>2</v>
      </c>
      <c r="Y2395" t="str">
        <f>IF(E2395&gt;0.5,"1","2")</f>
        <v>2</v>
      </c>
      <c r="Z2395" t="str">
        <f>IF(S2395&gt;0.5,"1","2")</f>
        <v>2</v>
      </c>
      <c r="AA2395">
        <f>Y2395+Z2395</f>
        <v>4</v>
      </c>
      <c r="AC2395">
        <f>C2395*F2395*U2395</f>
        <v>1.3575078004618392E-3</v>
      </c>
    </row>
    <row r="2396" spans="1:29" x14ac:dyDescent="0.35">
      <c r="A2396" t="s">
        <v>2242</v>
      </c>
      <c r="B2396">
        <v>2.5930247633864902E-4</v>
      </c>
      <c r="C2396">
        <f>B2396/0.138487</f>
        <v>1.8723957941081041E-3</v>
      </c>
      <c r="D2396" t="s">
        <v>2242</v>
      </c>
      <c r="E2396">
        <v>0.18214386063500984</v>
      </c>
      <c r="F2396">
        <f>E2396/0.235282</f>
        <v>0.77415127648953108</v>
      </c>
      <c r="G2396" t="s">
        <v>1</v>
      </c>
      <c r="I2396" t="s">
        <v>1</v>
      </c>
      <c r="J2396" t="s">
        <v>2242</v>
      </c>
      <c r="K2396">
        <v>4751</v>
      </c>
      <c r="L2396" t="s">
        <v>2165</v>
      </c>
      <c r="M2396" t="s">
        <v>3</v>
      </c>
      <c r="N2396" t="s">
        <v>2242</v>
      </c>
      <c r="O2396">
        <v>22287</v>
      </c>
      <c r="P2396" t="s">
        <v>2165</v>
      </c>
      <c r="Q2396" t="s">
        <v>4</v>
      </c>
      <c r="R2396" t="s">
        <v>1</v>
      </c>
      <c r="S2396">
        <v>0.21317359895903443</v>
      </c>
      <c r="T2396">
        <v>27038</v>
      </c>
      <c r="U2396">
        <f>S2396/0.246462</f>
        <v>0.86493495532388132</v>
      </c>
      <c r="V2396">
        <v>1.0068264566279746E-5</v>
      </c>
      <c r="X2396" t="str">
        <f>IF(B2416&gt;0.5,"1","2")</f>
        <v>2</v>
      </c>
      <c r="Y2396" t="str">
        <f>IF(E2396&gt;0.5,"1","2")</f>
        <v>2</v>
      </c>
      <c r="Z2396" t="str">
        <f>IF(S2396&gt;0.5,"1","2")</f>
        <v>2</v>
      </c>
      <c r="AA2396">
        <f>Y2396+Z2396</f>
        <v>4</v>
      </c>
      <c r="AC2396">
        <f>C2396*F2396*U2396</f>
        <v>1.2537384354961549E-3</v>
      </c>
    </row>
    <row r="2397" spans="1:29" x14ac:dyDescent="0.35">
      <c r="A2397" t="s">
        <v>804</v>
      </c>
      <c r="B2397">
        <v>3.9745627980922101E-4</v>
      </c>
      <c r="C2397">
        <f>B2397/0.138487</f>
        <v>2.8699898171613294E-3</v>
      </c>
      <c r="D2397" t="s">
        <v>804</v>
      </c>
      <c r="E2397">
        <v>0.14317727090836335</v>
      </c>
      <c r="F2397">
        <f>E2397/0.235282</f>
        <v>0.60853474089970061</v>
      </c>
      <c r="G2397" t="s">
        <v>1</v>
      </c>
      <c r="I2397" t="s">
        <v>1</v>
      </c>
      <c r="J2397" t="s">
        <v>804</v>
      </c>
      <c r="K2397">
        <v>3200</v>
      </c>
      <c r="L2397" t="s">
        <v>2</v>
      </c>
      <c r="M2397" t="s">
        <v>3</v>
      </c>
      <c r="N2397" t="s">
        <v>804</v>
      </c>
      <c r="O2397">
        <v>19278</v>
      </c>
      <c r="P2397" t="s">
        <v>2</v>
      </c>
      <c r="Q2397" t="s">
        <v>4</v>
      </c>
      <c r="R2397" t="s">
        <v>1</v>
      </c>
      <c r="S2397">
        <v>0.16599232285506796</v>
      </c>
      <c r="T2397">
        <v>22478</v>
      </c>
      <c r="U2397">
        <f>S2397/0.246462</f>
        <v>0.67350067294377214</v>
      </c>
      <c r="V2397">
        <v>9.4460762234215335E-6</v>
      </c>
      <c r="X2397" t="str">
        <f>IF(B2417&gt;0.5,"1","2")</f>
        <v>2</v>
      </c>
      <c r="Y2397" t="str">
        <f>IF(E2397&gt;0.5,"1","2")</f>
        <v>2</v>
      </c>
      <c r="Z2397" t="str">
        <f>IF(S2397&gt;0.5,"1","2")</f>
        <v>2</v>
      </c>
      <c r="AA2397">
        <f>Y2397+Z2397</f>
        <v>4</v>
      </c>
      <c r="AC2397">
        <f>C2397*F2397*U2397</f>
        <v>1.1762611866193672E-3</v>
      </c>
    </row>
    <row r="2398" spans="1:29" x14ac:dyDescent="0.35">
      <c r="A2398" t="s">
        <v>1406</v>
      </c>
      <c r="B2398">
        <v>9.8586920801840296E-4</v>
      </c>
      <c r="C2398">
        <f>B2398/0.138487</f>
        <v>7.1188574235733536E-3</v>
      </c>
      <c r="D2398" t="s">
        <v>1406</v>
      </c>
      <c r="E2398">
        <v>9.6264007120523992E-2</v>
      </c>
      <c r="F2398">
        <f>E2398/0.235282</f>
        <v>0.40914310113193525</v>
      </c>
      <c r="G2398" t="s">
        <v>1</v>
      </c>
      <c r="I2398" t="s">
        <v>1</v>
      </c>
      <c r="J2398" t="s">
        <v>1406</v>
      </c>
      <c r="K2398">
        <v>7409</v>
      </c>
      <c r="L2398" t="s">
        <v>876</v>
      </c>
      <c r="M2398" t="s">
        <v>3</v>
      </c>
      <c r="N2398" t="s">
        <v>1406</v>
      </c>
      <c r="O2398">
        <v>74930</v>
      </c>
      <c r="P2398" t="s">
        <v>876</v>
      </c>
      <c r="Q2398" t="s">
        <v>4</v>
      </c>
      <c r="R2398" t="s">
        <v>1</v>
      </c>
      <c r="S2398">
        <v>9.8878953690110766E-2</v>
      </c>
      <c r="T2398">
        <v>82339</v>
      </c>
      <c r="U2398">
        <f>S2398/0.246462</f>
        <v>0.40119350524669428</v>
      </c>
      <c r="V2398">
        <v>9.3839805804417858E-6</v>
      </c>
      <c r="X2398" t="str">
        <f>IF(B2418&gt;0.5,"1","2")</f>
        <v>2</v>
      </c>
      <c r="Y2398" t="str">
        <f>IF(E2398&gt;0.5,"1","2")</f>
        <v>2</v>
      </c>
      <c r="Z2398" t="str">
        <f>IF(S2398&gt;0.5,"1","2")</f>
        <v>2</v>
      </c>
      <c r="AA2398">
        <f>Y2398+Z2398</f>
        <v>4</v>
      </c>
      <c r="AC2398">
        <f>C2398*F2398*U2398</f>
        <v>1.1685288019796848E-3</v>
      </c>
    </row>
    <row r="2399" spans="1:29" x14ac:dyDescent="0.35">
      <c r="A2399" t="s">
        <v>1261</v>
      </c>
      <c r="B2399">
        <v>2.1344717182497332E-4</v>
      </c>
      <c r="C2399">
        <f>B2399/0.138487</f>
        <v>1.5412794834531278E-3</v>
      </c>
      <c r="D2399" t="s">
        <v>1261</v>
      </c>
      <c r="E2399">
        <v>0.18219564856336157</v>
      </c>
      <c r="F2399">
        <f>E2399/0.235282</f>
        <v>0.77437138652069248</v>
      </c>
      <c r="G2399" t="s">
        <v>1</v>
      </c>
      <c r="I2399" t="s">
        <v>1</v>
      </c>
      <c r="J2399" t="s">
        <v>1261</v>
      </c>
      <c r="K2399">
        <v>4455</v>
      </c>
      <c r="L2399" t="s">
        <v>876</v>
      </c>
      <c r="M2399" t="s">
        <v>3</v>
      </c>
      <c r="N2399" t="s">
        <v>1261</v>
      </c>
      <c r="O2399">
        <v>18580</v>
      </c>
      <c r="P2399" t="s">
        <v>876</v>
      </c>
      <c r="Q2399" t="s">
        <v>4</v>
      </c>
      <c r="R2399" t="s">
        <v>1</v>
      </c>
      <c r="S2399">
        <v>0.23977395048439182</v>
      </c>
      <c r="T2399">
        <v>23035</v>
      </c>
      <c r="U2399">
        <f>S2399/0.246462</f>
        <v>0.97286377001075963</v>
      </c>
      <c r="V2399">
        <v>9.3246041445257451E-6</v>
      </c>
      <c r="X2399" t="str">
        <f>IF(B2419&gt;0.5,"1","2")</f>
        <v>2</v>
      </c>
      <c r="Y2399" t="str">
        <f>IF(E2399&gt;0.5,"1","2")</f>
        <v>2</v>
      </c>
      <c r="Z2399" t="str">
        <f>IF(S2399&gt;0.5,"1","2")</f>
        <v>2</v>
      </c>
      <c r="AA2399">
        <f>Y2399+Z2399</f>
        <v>4</v>
      </c>
      <c r="AC2399">
        <f>C2399*F2399*U2399</f>
        <v>1.1611350233020727E-3</v>
      </c>
    </row>
    <row r="2400" spans="1:29" x14ac:dyDescent="0.35">
      <c r="A2400" t="s">
        <v>586</v>
      </c>
      <c r="B2400">
        <v>3.5285815102328866E-4</v>
      </c>
      <c r="C2400">
        <f>B2400/0.138487</f>
        <v>2.5479514396534596E-3</v>
      </c>
      <c r="D2400" t="s">
        <v>586</v>
      </c>
      <c r="E2400">
        <v>0.1450306479859895</v>
      </c>
      <c r="F2400">
        <f>E2400/0.235282</f>
        <v>0.61641199915841205</v>
      </c>
      <c r="G2400" t="s">
        <v>1</v>
      </c>
      <c r="I2400" t="s">
        <v>1</v>
      </c>
      <c r="J2400" t="s">
        <v>586</v>
      </c>
      <c r="K2400">
        <v>2395</v>
      </c>
      <c r="L2400" t="s">
        <v>2</v>
      </c>
      <c r="M2400" t="s">
        <v>3</v>
      </c>
      <c r="N2400" t="s">
        <v>586</v>
      </c>
      <c r="O2400">
        <v>13671</v>
      </c>
      <c r="P2400" t="s">
        <v>2</v>
      </c>
      <c r="Q2400" t="s">
        <v>4</v>
      </c>
      <c r="R2400" t="s">
        <v>1</v>
      </c>
      <c r="S2400">
        <v>0.17518835491185722</v>
      </c>
      <c r="T2400">
        <v>16066</v>
      </c>
      <c r="U2400">
        <f>S2400/0.246462</f>
        <v>0.71081284300158742</v>
      </c>
      <c r="V2400">
        <v>8.9653072097622303E-6</v>
      </c>
      <c r="X2400" t="str">
        <f>IF(B2420&gt;0.5,"1","2")</f>
        <v>2</v>
      </c>
      <c r="Y2400" t="str">
        <f>IF(E2400&gt;0.5,"1","2")</f>
        <v>2</v>
      </c>
      <c r="Z2400" t="str">
        <f>IF(S2400&gt;0.5,"1","2")</f>
        <v>2</v>
      </c>
      <c r="AA2400">
        <f>Y2400+Z2400</f>
        <v>4</v>
      </c>
      <c r="AC2400">
        <f>C2400*F2400*U2400</f>
        <v>1.116394008214165E-3</v>
      </c>
    </row>
    <row r="2401" spans="1:29" x14ac:dyDescent="0.35">
      <c r="A2401" t="s">
        <v>1810</v>
      </c>
      <c r="B2401">
        <v>3.2948929159802305E-4</v>
      </c>
      <c r="C2401">
        <f>B2401/0.138487</f>
        <v>2.3792073739630653E-3</v>
      </c>
      <c r="D2401" t="s">
        <v>1810</v>
      </c>
      <c r="E2401">
        <v>0.14758510328775096</v>
      </c>
      <c r="F2401">
        <f>E2401/0.235282</f>
        <v>0.62726899332609787</v>
      </c>
      <c r="G2401" t="s">
        <v>1</v>
      </c>
      <c r="I2401" t="s">
        <v>1</v>
      </c>
      <c r="J2401" t="s">
        <v>1810</v>
      </c>
      <c r="K2401">
        <v>3963</v>
      </c>
      <c r="L2401" t="s">
        <v>876</v>
      </c>
      <c r="M2401" t="s">
        <v>3</v>
      </c>
      <c r="N2401" t="s">
        <v>1810</v>
      </c>
      <c r="O2401">
        <v>21704</v>
      </c>
      <c r="P2401" t="s">
        <v>876</v>
      </c>
      <c r="Q2401" t="s">
        <v>4</v>
      </c>
      <c r="R2401" t="s">
        <v>1</v>
      </c>
      <c r="S2401">
        <v>0.18259307040176925</v>
      </c>
      <c r="T2401">
        <v>25667</v>
      </c>
      <c r="U2401">
        <f>S2401/0.246462</f>
        <v>0.74085688829015939</v>
      </c>
      <c r="V2401">
        <v>8.8790830823303772E-6</v>
      </c>
      <c r="X2401" t="str">
        <f>IF(B2421&gt;0.5,"1","2")</f>
        <v>2</v>
      </c>
      <c r="Y2401" t="str">
        <f>IF(E2401&gt;0.5,"1","2")</f>
        <v>2</v>
      </c>
      <c r="Z2401" t="str">
        <f>IF(S2401&gt;0.5,"1","2")</f>
        <v>2</v>
      </c>
      <c r="AA2401">
        <f>Y2401+Z2401</f>
        <v>4</v>
      </c>
      <c r="AC2401">
        <f>C2401*F2401*U2401</f>
        <v>1.105657053308303E-3</v>
      </c>
    </row>
    <row r="2402" spans="1:29" x14ac:dyDescent="0.35">
      <c r="A2402" t="s">
        <v>1302</v>
      </c>
      <c r="B2402">
        <v>1.6439256945586061E-4</v>
      </c>
      <c r="C2402">
        <f>B2402/0.138487</f>
        <v>1.187061380893951E-3</v>
      </c>
      <c r="D2402" t="s">
        <v>1302</v>
      </c>
      <c r="E2402">
        <v>0.18819471061709467</v>
      </c>
      <c r="F2402">
        <f>E2402/0.235282</f>
        <v>0.79986871336139043</v>
      </c>
      <c r="G2402" t="s">
        <v>1</v>
      </c>
      <c r="I2402" t="s">
        <v>1</v>
      </c>
      <c r="J2402" t="s">
        <v>1302</v>
      </c>
      <c r="K2402">
        <v>3814</v>
      </c>
      <c r="L2402" t="s">
        <v>876</v>
      </c>
      <c r="M2402" t="s">
        <v>3</v>
      </c>
      <c r="N2402" t="s">
        <v>1302</v>
      </c>
      <c r="O2402">
        <v>13576</v>
      </c>
      <c r="P2402" t="s">
        <v>876</v>
      </c>
      <c r="Q2402" t="s">
        <v>4</v>
      </c>
      <c r="R2402" t="s">
        <v>1</v>
      </c>
      <c r="S2402">
        <v>0.28093694755450793</v>
      </c>
      <c r="T2402">
        <v>17390</v>
      </c>
      <c r="U2402">
        <f>S2402/0.246462</f>
        <v>1.1398793629626796</v>
      </c>
      <c r="V2402">
        <v>8.6915744775062525E-6</v>
      </c>
      <c r="X2402" t="str">
        <f>IF(B2422&gt;0.5,"1","2")</f>
        <v>2</v>
      </c>
      <c r="Y2402" t="str">
        <f>IF(E2402&gt;0.5,"1","2")</f>
        <v>2</v>
      </c>
      <c r="Z2402" t="str">
        <f>IF(S2402&gt;0.5,"1","2")</f>
        <v>2</v>
      </c>
      <c r="AA2402">
        <f>Y2402+Z2402</f>
        <v>4</v>
      </c>
      <c r="AC2402">
        <f>C2402*F2402*U2402</f>
        <v>1.0823077716811979E-3</v>
      </c>
    </row>
    <row r="2403" spans="1:29" x14ac:dyDescent="0.35">
      <c r="A2403" t="s">
        <v>1358</v>
      </c>
      <c r="B2403">
        <v>1.6439256945586061E-4</v>
      </c>
      <c r="C2403">
        <f>B2403/0.138487</f>
        <v>1.187061380893951E-3</v>
      </c>
      <c r="D2403" t="s">
        <v>1358</v>
      </c>
      <c r="E2403">
        <v>0.18819471061709467</v>
      </c>
      <c r="F2403">
        <f>E2403/0.235282</f>
        <v>0.79986871336139043</v>
      </c>
      <c r="G2403" t="s">
        <v>1</v>
      </c>
      <c r="I2403" t="s">
        <v>1</v>
      </c>
      <c r="J2403" t="s">
        <v>1358</v>
      </c>
      <c r="K2403">
        <v>3814</v>
      </c>
      <c r="L2403" t="s">
        <v>876</v>
      </c>
      <c r="M2403" t="s">
        <v>3</v>
      </c>
      <c r="N2403" t="s">
        <v>1358</v>
      </c>
      <c r="O2403">
        <v>13576</v>
      </c>
      <c r="P2403" t="s">
        <v>876</v>
      </c>
      <c r="Q2403" t="s">
        <v>4</v>
      </c>
      <c r="R2403" t="s">
        <v>1</v>
      </c>
      <c r="S2403">
        <v>0.28093694755450793</v>
      </c>
      <c r="T2403">
        <v>17390</v>
      </c>
      <c r="U2403">
        <f>S2403/0.246462</f>
        <v>1.1398793629626796</v>
      </c>
      <c r="V2403">
        <v>8.6915744775062525E-6</v>
      </c>
      <c r="X2403" t="str">
        <f>IF(B2423&gt;0.5,"1","2")</f>
        <v>2</v>
      </c>
      <c r="Y2403" t="str">
        <f>IF(E2403&gt;0.5,"1","2")</f>
        <v>2</v>
      </c>
      <c r="Z2403" t="str">
        <f>IF(S2403&gt;0.5,"1","2")</f>
        <v>2</v>
      </c>
      <c r="AA2403">
        <f>Y2403+Z2403</f>
        <v>4</v>
      </c>
      <c r="AC2403">
        <f>C2403*F2403*U2403</f>
        <v>1.0823077716811979E-3</v>
      </c>
    </row>
    <row r="2404" spans="1:29" x14ac:dyDescent="0.35">
      <c r="A2404" t="s">
        <v>1359</v>
      </c>
      <c r="B2404">
        <v>1.6439256945586061E-4</v>
      </c>
      <c r="C2404">
        <f>B2404/0.138487</f>
        <v>1.187061380893951E-3</v>
      </c>
      <c r="D2404" t="s">
        <v>1359</v>
      </c>
      <c r="E2404">
        <v>0.18819471061709467</v>
      </c>
      <c r="F2404">
        <f>E2404/0.235282</f>
        <v>0.79986871336139043</v>
      </c>
      <c r="G2404" t="s">
        <v>1</v>
      </c>
      <c r="I2404" t="s">
        <v>1</v>
      </c>
      <c r="J2404" t="s">
        <v>1359</v>
      </c>
      <c r="K2404">
        <v>3814</v>
      </c>
      <c r="L2404" t="s">
        <v>876</v>
      </c>
      <c r="M2404" t="s">
        <v>3</v>
      </c>
      <c r="N2404" t="s">
        <v>1359</v>
      </c>
      <c r="O2404">
        <v>13576</v>
      </c>
      <c r="P2404" t="s">
        <v>876</v>
      </c>
      <c r="Q2404" t="s">
        <v>4</v>
      </c>
      <c r="R2404" t="s">
        <v>1</v>
      </c>
      <c r="S2404">
        <v>0.28093694755450793</v>
      </c>
      <c r="T2404">
        <v>17390</v>
      </c>
      <c r="U2404">
        <f>S2404/0.246462</f>
        <v>1.1398793629626796</v>
      </c>
      <c r="V2404">
        <v>8.6915744775062525E-6</v>
      </c>
      <c r="X2404" t="str">
        <f>IF(B2424&gt;0.5,"1","2")</f>
        <v>2</v>
      </c>
      <c r="Y2404" t="str">
        <f>IF(E2404&gt;0.5,"1","2")</f>
        <v>2</v>
      </c>
      <c r="Z2404" t="str">
        <f>IF(S2404&gt;0.5,"1","2")</f>
        <v>2</v>
      </c>
      <c r="AA2404">
        <f>Y2404+Z2404</f>
        <v>4</v>
      </c>
      <c r="AC2404">
        <f>C2404*F2404*U2404</f>
        <v>1.0823077716811979E-3</v>
      </c>
    </row>
    <row r="2405" spans="1:29" x14ac:dyDescent="0.35">
      <c r="A2405" t="s">
        <v>1869</v>
      </c>
      <c r="B2405">
        <v>2.5588536335721597E-4</v>
      </c>
      <c r="C2405">
        <f>B2405/0.138487</f>
        <v>1.8477211821847246E-3</v>
      </c>
      <c r="D2405" t="s">
        <v>1869</v>
      </c>
      <c r="E2405">
        <v>0.15961691939345571</v>
      </c>
      <c r="F2405">
        <f>E2405/0.235282</f>
        <v>0.67840684537472362</v>
      </c>
      <c r="G2405" t="s">
        <v>1</v>
      </c>
      <c r="I2405" t="s">
        <v>1</v>
      </c>
      <c r="J2405" t="s">
        <v>1869</v>
      </c>
      <c r="K2405">
        <v>2535</v>
      </c>
      <c r="L2405" t="s">
        <v>876</v>
      </c>
      <c r="M2405" t="s">
        <v>3</v>
      </c>
      <c r="N2405" t="s">
        <v>1869</v>
      </c>
      <c r="O2405">
        <v>11982</v>
      </c>
      <c r="P2405" t="s">
        <v>876</v>
      </c>
      <c r="Q2405" t="s">
        <v>4</v>
      </c>
      <c r="R2405" t="s">
        <v>1</v>
      </c>
      <c r="S2405">
        <v>0.21156735102653981</v>
      </c>
      <c r="T2405">
        <v>14517</v>
      </c>
      <c r="U2405">
        <f>S2405/0.246462</f>
        <v>0.85841773184726178</v>
      </c>
      <c r="V2405">
        <v>8.6411793283239909E-6</v>
      </c>
      <c r="X2405" t="str">
        <f>IF(B2425&gt;0.5,"1","2")</f>
        <v>2</v>
      </c>
      <c r="Y2405" t="str">
        <f>IF(E2405&gt;0.5,"1","2")</f>
        <v>2</v>
      </c>
      <c r="Z2405" t="str">
        <f>IF(S2405&gt;0.5,"1","2")</f>
        <v>2</v>
      </c>
      <c r="AA2405">
        <f>Y2405+Z2405</f>
        <v>4</v>
      </c>
      <c r="AC2405">
        <f>C2405*F2405*U2405</f>
        <v>1.0760323768426506E-3</v>
      </c>
    </row>
    <row r="2406" spans="1:29" x14ac:dyDescent="0.35">
      <c r="A2406" t="s">
        <v>1356</v>
      </c>
      <c r="B2406">
        <v>1.9880715705765408E-4</v>
      </c>
      <c r="C2406">
        <f>B2406/0.138487</f>
        <v>1.4355654830969988E-3</v>
      </c>
      <c r="D2406" t="s">
        <v>1356</v>
      </c>
      <c r="E2406">
        <v>0.17112686243309708</v>
      </c>
      <c r="F2406">
        <f>E2406/0.235282</f>
        <v>0.72732662266172965</v>
      </c>
      <c r="G2406" t="s">
        <v>1</v>
      </c>
      <c r="I2406" t="s">
        <v>1</v>
      </c>
      <c r="J2406" t="s">
        <v>1356</v>
      </c>
      <c r="K2406">
        <v>2928</v>
      </c>
      <c r="L2406" t="s">
        <v>876</v>
      </c>
      <c r="M2406" t="s">
        <v>3</v>
      </c>
      <c r="N2406" t="s">
        <v>1356</v>
      </c>
      <c r="O2406">
        <v>11768</v>
      </c>
      <c r="P2406" t="s">
        <v>876</v>
      </c>
      <c r="Q2406" t="s">
        <v>4</v>
      </c>
      <c r="R2406" t="s">
        <v>1</v>
      </c>
      <c r="S2406">
        <v>0.24881033310673012</v>
      </c>
      <c r="T2406">
        <v>14696</v>
      </c>
      <c r="U2406">
        <f>S2406/0.246462</f>
        <v>1.0095281751618104</v>
      </c>
      <c r="V2406">
        <v>8.464837305266097E-6</v>
      </c>
      <c r="X2406" t="str">
        <f>IF(B2426&gt;0.5,"1","2")</f>
        <v>2</v>
      </c>
      <c r="Y2406" t="str">
        <f>IF(E2406&gt;0.5,"1","2")</f>
        <v>2</v>
      </c>
      <c r="Z2406" t="str">
        <f>IF(S2406&gt;0.5,"1","2")</f>
        <v>2</v>
      </c>
      <c r="AA2406">
        <f>Y2406+Z2406</f>
        <v>4</v>
      </c>
      <c r="AC2406">
        <f>C2406*F2406*U2406</f>
        <v>1.0540736002684545E-3</v>
      </c>
    </row>
    <row r="2407" spans="1:29" x14ac:dyDescent="0.35">
      <c r="A2407" t="s">
        <v>2011</v>
      </c>
      <c r="B2407">
        <v>1.5419980296691844E-3</v>
      </c>
      <c r="C2407">
        <f>B2407/0.138487</f>
        <v>1.1134604906375216E-2</v>
      </c>
      <c r="D2407" t="s">
        <v>2011</v>
      </c>
      <c r="E2407">
        <v>6.8672139159576692E-2</v>
      </c>
      <c r="F2407">
        <f>E2407/0.235282</f>
        <v>0.29187162281677603</v>
      </c>
      <c r="G2407" t="s">
        <v>1</v>
      </c>
      <c r="I2407" t="s">
        <v>1</v>
      </c>
      <c r="J2407" t="s">
        <v>2011</v>
      </c>
      <c r="K2407">
        <v>12912</v>
      </c>
      <c r="L2407" t="s">
        <v>876</v>
      </c>
      <c r="M2407" t="s">
        <v>3</v>
      </c>
      <c r="N2407" t="s">
        <v>2011</v>
      </c>
      <c r="O2407">
        <v>180978</v>
      </c>
      <c r="P2407" t="s">
        <v>876</v>
      </c>
      <c r="Q2407" t="s">
        <v>4</v>
      </c>
      <c r="R2407" t="s">
        <v>1</v>
      </c>
      <c r="S2407">
        <v>7.1345688426217552E-2</v>
      </c>
      <c r="T2407">
        <v>193890</v>
      </c>
      <c r="U2407">
        <f>S2407/0.246462</f>
        <v>0.28947946712360345</v>
      </c>
      <c r="V2407">
        <v>7.5549592763521656E-6</v>
      </c>
      <c r="X2407" t="str">
        <f>IF(B2427&gt;0.5,"1","2")</f>
        <v>2</v>
      </c>
      <c r="Y2407" t="str">
        <f>IF(E2407&gt;0.5,"1","2")</f>
        <v>2</v>
      </c>
      <c r="Z2407" t="str">
        <f>IF(S2407&gt;0.5,"1","2")</f>
        <v>2</v>
      </c>
      <c r="AA2407">
        <f>Y2407+Z2407</f>
        <v>4</v>
      </c>
      <c r="AC2407">
        <f>C2407*F2407*U2407</f>
        <v>9.407721421121572E-4</v>
      </c>
    </row>
    <row r="2408" spans="1:29" x14ac:dyDescent="0.35">
      <c r="A2408" t="s">
        <v>2043</v>
      </c>
      <c r="B2408">
        <v>1.040878122634368E-3</v>
      </c>
      <c r="C2408">
        <f>B2408/0.138487</f>
        <v>7.5160709859724596E-3</v>
      </c>
      <c r="D2408" t="s">
        <v>2043</v>
      </c>
      <c r="E2408">
        <v>8.0536912751677847E-2</v>
      </c>
      <c r="F2408">
        <f>E2408/0.235282</f>
        <v>0.34229950761927325</v>
      </c>
      <c r="G2408" t="s">
        <v>1</v>
      </c>
      <c r="I2408" t="s">
        <v>1</v>
      </c>
      <c r="J2408" t="s">
        <v>2043</v>
      </c>
      <c r="K2408">
        <v>9135</v>
      </c>
      <c r="L2408" t="s">
        <v>876</v>
      </c>
      <c r="M2408" t="s">
        <v>3</v>
      </c>
      <c r="N2408" t="s">
        <v>2043</v>
      </c>
      <c r="O2408">
        <v>103771</v>
      </c>
      <c r="P2408" t="s">
        <v>876</v>
      </c>
      <c r="Q2408" t="s">
        <v>4</v>
      </c>
      <c r="R2408" t="s">
        <v>1</v>
      </c>
      <c r="S2408">
        <v>8.8030374574784867E-2</v>
      </c>
      <c r="T2408">
        <v>112906</v>
      </c>
      <c r="U2408">
        <f>S2408/0.246462</f>
        <v>0.3571762566837276</v>
      </c>
      <c r="V2408">
        <v>7.3795080017881031E-6</v>
      </c>
      <c r="X2408" t="str">
        <f>IF(B2428&gt;0.5,"1","2")</f>
        <v>2</v>
      </c>
      <c r="Y2408" t="str">
        <f>IF(E2408&gt;0.5,"1","2")</f>
        <v>2</v>
      </c>
      <c r="Z2408" t="str">
        <f>IF(S2408&gt;0.5,"1","2")</f>
        <v>2</v>
      </c>
      <c r="AA2408">
        <f>Y2408+Z2408</f>
        <v>4</v>
      </c>
      <c r="AC2408">
        <f>C2408*F2408*U2408</f>
        <v>9.1892428491395929E-4</v>
      </c>
    </row>
    <row r="2409" spans="1:29" x14ac:dyDescent="0.35">
      <c r="A2409" t="s">
        <v>2021</v>
      </c>
      <c r="B2409">
        <v>1.127738017783561E-3</v>
      </c>
      <c r="C2409">
        <f>B2409/0.138487</f>
        <v>8.1432771147007376E-3</v>
      </c>
      <c r="D2409" t="s">
        <v>2021</v>
      </c>
      <c r="E2409">
        <v>7.5587116408825761E-2</v>
      </c>
      <c r="F2409">
        <f>E2409/0.235282</f>
        <v>0.32126178971968006</v>
      </c>
      <c r="G2409" t="s">
        <v>1</v>
      </c>
      <c r="I2409" t="s">
        <v>1</v>
      </c>
      <c r="J2409" t="s">
        <v>2021</v>
      </c>
      <c r="K2409">
        <v>14507</v>
      </c>
      <c r="L2409" t="s">
        <v>876</v>
      </c>
      <c r="M2409" t="s">
        <v>3</v>
      </c>
      <c r="N2409" t="s">
        <v>2021</v>
      </c>
      <c r="O2409">
        <v>176784</v>
      </c>
      <c r="P2409" t="s">
        <v>876</v>
      </c>
      <c r="Q2409" t="s">
        <v>4</v>
      </c>
      <c r="R2409" t="s">
        <v>1</v>
      </c>
      <c r="S2409">
        <v>8.2060593718888589E-2</v>
      </c>
      <c r="T2409">
        <v>191291</v>
      </c>
      <c r="U2409">
        <f>S2409/0.246462</f>
        <v>0.33295434476263519</v>
      </c>
      <c r="V2409">
        <v>6.9950472739180946E-6</v>
      </c>
      <c r="X2409" t="str">
        <f>IF(B2429&gt;0.5,"1","2")</f>
        <v>2</v>
      </c>
      <c r="Y2409" t="str">
        <f>IF(E2409&gt;0.5,"1","2")</f>
        <v>2</v>
      </c>
      <c r="Z2409" t="str">
        <f>IF(S2409&gt;0.5,"1","2")</f>
        <v>2</v>
      </c>
      <c r="AA2409">
        <f>Y2409+Z2409</f>
        <v>4</v>
      </c>
      <c r="AC2409">
        <f>C2409*F2409*U2409</f>
        <v>8.710497790051857E-4</v>
      </c>
    </row>
    <row r="2410" spans="1:29" x14ac:dyDescent="0.35">
      <c r="A2410" t="s">
        <v>2077</v>
      </c>
      <c r="B2410">
        <v>1.0817606385311444E-3</v>
      </c>
      <c r="C2410">
        <f>B2410/0.138487</f>
        <v>7.8112793152508497E-3</v>
      </c>
      <c r="D2410" t="s">
        <v>2077</v>
      </c>
      <c r="E2410">
        <v>7.7210810136841126E-2</v>
      </c>
      <c r="F2410">
        <f>E2410/0.235282</f>
        <v>0.32816284346801339</v>
      </c>
      <c r="G2410" t="s">
        <v>1</v>
      </c>
      <c r="I2410" t="s">
        <v>1</v>
      </c>
      <c r="J2410" t="s">
        <v>2077</v>
      </c>
      <c r="K2410">
        <v>14553</v>
      </c>
      <c r="L2410" t="s">
        <v>876</v>
      </c>
      <c r="M2410" t="s">
        <v>3</v>
      </c>
      <c r="N2410" t="s">
        <v>2077</v>
      </c>
      <c r="O2410">
        <v>174374</v>
      </c>
      <c r="P2410" t="s">
        <v>876</v>
      </c>
      <c r="Q2410" t="s">
        <v>4</v>
      </c>
      <c r="R2410" t="s">
        <v>1</v>
      </c>
      <c r="S2410">
        <v>8.3458543131430141E-2</v>
      </c>
      <c r="T2410">
        <v>188927</v>
      </c>
      <c r="U2410">
        <f>S2410/0.246462</f>
        <v>0.33862641352999712</v>
      </c>
      <c r="V2410">
        <v>6.9707592479329326E-6</v>
      </c>
      <c r="X2410" t="str">
        <f>IF(B2430&gt;0.5,"1","2")</f>
        <v>2</v>
      </c>
      <c r="Y2410" t="str">
        <f>IF(E2410&gt;0.5,"1","2")</f>
        <v>2</v>
      </c>
      <c r="Z2410" t="str">
        <f>IF(S2410&gt;0.5,"1","2")</f>
        <v>2</v>
      </c>
      <c r="AA2410">
        <f>Y2410+Z2410</f>
        <v>4</v>
      </c>
      <c r="AC2410">
        <f>C2410*F2410*U2410</f>
        <v>8.6802534202307547E-4</v>
      </c>
    </row>
    <row r="2411" spans="1:29" x14ac:dyDescent="0.35">
      <c r="A2411" t="s">
        <v>2006</v>
      </c>
      <c r="B2411">
        <v>1.4559219625828056E-3</v>
      </c>
      <c r="C2411">
        <f>B2411/0.138487</f>
        <v>1.0513058717300581E-2</v>
      </c>
      <c r="D2411" t="s">
        <v>2006</v>
      </c>
      <c r="E2411">
        <v>6.897137851231025E-2</v>
      </c>
      <c r="F2411">
        <f>E2411/0.235282</f>
        <v>0.29314345556528021</v>
      </c>
      <c r="G2411" t="s">
        <v>1</v>
      </c>
      <c r="I2411" t="s">
        <v>1</v>
      </c>
      <c r="J2411" t="s">
        <v>2006</v>
      </c>
      <c r="K2411">
        <v>9664</v>
      </c>
      <c r="L2411" t="s">
        <v>876</v>
      </c>
      <c r="M2411" t="s">
        <v>3</v>
      </c>
      <c r="N2411" t="s">
        <v>2006</v>
      </c>
      <c r="O2411">
        <v>140778</v>
      </c>
      <c r="P2411" t="s">
        <v>876</v>
      </c>
      <c r="Q2411" t="s">
        <v>4</v>
      </c>
      <c r="R2411" t="s">
        <v>1</v>
      </c>
      <c r="S2411">
        <v>6.8647089744136164E-2</v>
      </c>
      <c r="T2411">
        <v>150442</v>
      </c>
      <c r="U2411">
        <f>S2411/0.246462</f>
        <v>0.27853011719508958</v>
      </c>
      <c r="V2411">
        <v>6.8933310191618931E-6</v>
      </c>
      <c r="X2411" t="str">
        <f>IF(B2431&gt;0.5,"1","2")</f>
        <v>2</v>
      </c>
      <c r="Y2411" t="str">
        <f>IF(E2411&gt;0.5,"1","2")</f>
        <v>2</v>
      </c>
      <c r="Z2411" t="str">
        <f>IF(S2411&gt;0.5,"1","2")</f>
        <v>2</v>
      </c>
      <c r="AA2411">
        <f>Y2411+Z2411</f>
        <v>4</v>
      </c>
      <c r="AC2411">
        <f>C2411*F2411*U2411</f>
        <v>8.5838368573130886E-4</v>
      </c>
    </row>
    <row r="2412" spans="1:29" x14ac:dyDescent="0.35">
      <c r="A2412" t="s">
        <v>2079</v>
      </c>
      <c r="B2412">
        <v>1.1927438449076959E-3</v>
      </c>
      <c r="C2412">
        <f>B2412/0.138487</f>
        <v>8.6126773264472191E-3</v>
      </c>
      <c r="D2412" t="s">
        <v>2079</v>
      </c>
      <c r="E2412">
        <v>7.3732483425520232E-2</v>
      </c>
      <c r="F2412">
        <f>E2412/0.235282</f>
        <v>0.31337919358693073</v>
      </c>
      <c r="G2412" t="s">
        <v>1</v>
      </c>
      <c r="I2412" t="s">
        <v>1</v>
      </c>
      <c r="J2412" t="s">
        <v>2079</v>
      </c>
      <c r="K2412">
        <v>10951</v>
      </c>
      <c r="L2412" t="s">
        <v>876</v>
      </c>
      <c r="M2412" t="s">
        <v>3</v>
      </c>
      <c r="N2412" t="s">
        <v>2079</v>
      </c>
      <c r="O2412">
        <v>142166</v>
      </c>
      <c r="P2412" t="s">
        <v>876</v>
      </c>
      <c r="Q2412" t="s">
        <v>4</v>
      </c>
      <c r="R2412" t="s">
        <v>1</v>
      </c>
      <c r="S2412">
        <v>7.702966954124052E-2</v>
      </c>
      <c r="T2412">
        <v>153117</v>
      </c>
      <c r="U2412">
        <f>S2412/0.246462</f>
        <v>0.3125417692838674</v>
      </c>
      <c r="V2412">
        <v>6.7742946218366258E-6</v>
      </c>
      <c r="X2412" t="str">
        <f>IF(B2432&gt;0.5,"1","2")</f>
        <v>2</v>
      </c>
      <c r="Y2412" t="str">
        <f>IF(E2412&gt;0.5,"1","2")</f>
        <v>2</v>
      </c>
      <c r="Z2412" t="str">
        <f>IF(S2412&gt;0.5,"1","2")</f>
        <v>2</v>
      </c>
      <c r="AA2412">
        <f>Y2412+Z2412</f>
        <v>4</v>
      </c>
      <c r="AC2412">
        <f>C2412*F2412*U2412</f>
        <v>8.4356082270787289E-4</v>
      </c>
    </row>
    <row r="2413" spans="1:29" x14ac:dyDescent="0.35">
      <c r="A2413" t="s">
        <v>2080</v>
      </c>
      <c r="B2413">
        <v>1.218486673874616E-3</v>
      </c>
      <c r="C2413">
        <f>B2413/0.138487</f>
        <v>8.7985635754591843E-3</v>
      </c>
      <c r="D2413" t="s">
        <v>2080</v>
      </c>
      <c r="E2413">
        <v>7.269477498653347E-2</v>
      </c>
      <c r="F2413">
        <f>E2413/0.235282</f>
        <v>0.30896870558110467</v>
      </c>
      <c r="G2413" t="s">
        <v>1</v>
      </c>
      <c r="I2413" t="s">
        <v>1</v>
      </c>
      <c r="J2413" t="s">
        <v>2080</v>
      </c>
      <c r="K2413">
        <v>11321</v>
      </c>
      <c r="L2413" t="s">
        <v>876</v>
      </c>
      <c r="M2413" t="s">
        <v>3</v>
      </c>
      <c r="N2413" t="s">
        <v>2080</v>
      </c>
      <c r="O2413">
        <v>148218</v>
      </c>
      <c r="P2413" t="s">
        <v>876</v>
      </c>
      <c r="Q2413" t="s">
        <v>4</v>
      </c>
      <c r="R2413" t="s">
        <v>1</v>
      </c>
      <c r="S2413">
        <v>7.6380736482748388E-2</v>
      </c>
      <c r="T2413">
        <v>159539</v>
      </c>
      <c r="U2413">
        <f>S2413/0.246462</f>
        <v>0.30990877491357044</v>
      </c>
      <c r="V2413">
        <v>6.7656234376127312E-6</v>
      </c>
      <c r="X2413" t="str">
        <f>IF(B2433&gt;0.5,"1","2")</f>
        <v>2</v>
      </c>
      <c r="Y2413" t="str">
        <f>IF(E2413&gt;0.5,"1","2")</f>
        <v>2</v>
      </c>
      <c r="Z2413" t="str">
        <f>IF(S2413&gt;0.5,"1","2")</f>
        <v>2</v>
      </c>
      <c r="AA2413">
        <f>Y2413+Z2413</f>
        <v>4</v>
      </c>
      <c r="AC2413">
        <f>C2413*F2413*U2413</f>
        <v>8.424810540077957E-4</v>
      </c>
    </row>
    <row r="2414" spans="1:29" x14ac:dyDescent="0.35">
      <c r="A2414" t="s">
        <v>1865</v>
      </c>
      <c r="B2414">
        <v>2.3185717597959656E-4</v>
      </c>
      <c r="C2414">
        <f>B2414/0.138487</f>
        <v>1.6742161789886168E-3</v>
      </c>
      <c r="D2414" t="s">
        <v>1865</v>
      </c>
      <c r="E2414">
        <v>0.14686416640403405</v>
      </c>
      <c r="F2414">
        <f>E2414/0.235282</f>
        <v>0.62420485376711377</v>
      </c>
      <c r="G2414" t="s">
        <v>1</v>
      </c>
      <c r="I2414" t="s">
        <v>1</v>
      </c>
      <c r="J2414" t="s">
        <v>1865</v>
      </c>
      <c r="K2414">
        <v>1868</v>
      </c>
      <c r="L2414" t="s">
        <v>876</v>
      </c>
      <c r="M2414" t="s">
        <v>3</v>
      </c>
      <c r="N2414" t="s">
        <v>1865</v>
      </c>
      <c r="O2414">
        <v>10135</v>
      </c>
      <c r="P2414" t="s">
        <v>876</v>
      </c>
      <c r="Q2414" t="s">
        <v>4</v>
      </c>
      <c r="R2414" t="s">
        <v>1</v>
      </c>
      <c r="S2414">
        <v>0.18431179082387766</v>
      </c>
      <c r="T2414">
        <v>12003</v>
      </c>
      <c r="U2414">
        <f>S2414/0.246462</f>
        <v>0.74783045996493447</v>
      </c>
      <c r="V2414">
        <v>6.2760949496367927E-6</v>
      </c>
      <c r="X2414" t="str">
        <f>IF(B2434&gt;0.5,"1","2")</f>
        <v>2</v>
      </c>
      <c r="Y2414" t="str">
        <f>IF(E2414&gt;0.5,"1","2")</f>
        <v>2</v>
      </c>
      <c r="Z2414" t="str">
        <f>IF(S2414&gt;0.5,"1","2")</f>
        <v>2</v>
      </c>
      <c r="AA2414">
        <f>Y2414+Z2414</f>
        <v>4</v>
      </c>
      <c r="AC2414">
        <f>C2414*F2414*U2414</f>
        <v>7.8152311268578584E-4</v>
      </c>
    </row>
    <row r="2415" spans="1:29" x14ac:dyDescent="0.35">
      <c r="A2415" t="s">
        <v>1870</v>
      </c>
      <c r="B2415">
        <v>2.3185717597959656E-4</v>
      </c>
      <c r="C2415">
        <f>B2415/0.138487</f>
        <v>1.6742161789886168E-3</v>
      </c>
      <c r="D2415" t="s">
        <v>1870</v>
      </c>
      <c r="E2415">
        <v>0.14686416640403405</v>
      </c>
      <c r="F2415">
        <f>E2415/0.235282</f>
        <v>0.62420485376711377</v>
      </c>
      <c r="G2415" t="s">
        <v>1</v>
      </c>
      <c r="I2415" t="s">
        <v>1</v>
      </c>
      <c r="J2415" t="s">
        <v>1870</v>
      </c>
      <c r="K2415">
        <v>1868</v>
      </c>
      <c r="L2415" t="s">
        <v>876</v>
      </c>
      <c r="M2415" t="s">
        <v>3</v>
      </c>
      <c r="N2415" t="s">
        <v>1870</v>
      </c>
      <c r="O2415">
        <v>10135</v>
      </c>
      <c r="P2415" t="s">
        <v>876</v>
      </c>
      <c r="Q2415" t="s">
        <v>4</v>
      </c>
      <c r="R2415" t="s">
        <v>1</v>
      </c>
      <c r="S2415">
        <v>0.18431179082387766</v>
      </c>
      <c r="T2415">
        <v>12003</v>
      </c>
      <c r="U2415">
        <f>S2415/0.246462</f>
        <v>0.74783045996493447</v>
      </c>
      <c r="V2415">
        <v>6.2760949496367927E-6</v>
      </c>
      <c r="X2415" t="str">
        <f>IF(B2435&gt;0.5,"1","2")</f>
        <v>2</v>
      </c>
      <c r="Y2415" t="str">
        <f>IF(E2415&gt;0.5,"1","2")</f>
        <v>2</v>
      </c>
      <c r="Z2415" t="str">
        <f>IF(S2415&gt;0.5,"1","2")</f>
        <v>2</v>
      </c>
      <c r="AA2415">
        <f>Y2415+Z2415</f>
        <v>4</v>
      </c>
      <c r="AC2415">
        <f>C2415*F2415*U2415</f>
        <v>7.8152311268578584E-4</v>
      </c>
    </row>
    <row r="2416" spans="1:29" x14ac:dyDescent="0.35">
      <c r="A2416" t="s">
        <v>1871</v>
      </c>
      <c r="B2416">
        <v>2.3185717597959656E-4</v>
      </c>
      <c r="C2416">
        <f>B2416/0.138487</f>
        <v>1.6742161789886168E-3</v>
      </c>
      <c r="D2416" t="s">
        <v>1871</v>
      </c>
      <c r="E2416">
        <v>0.14686416640403405</v>
      </c>
      <c r="F2416">
        <f>E2416/0.235282</f>
        <v>0.62420485376711377</v>
      </c>
      <c r="G2416" t="s">
        <v>1</v>
      </c>
      <c r="I2416" t="s">
        <v>1</v>
      </c>
      <c r="J2416" t="s">
        <v>1871</v>
      </c>
      <c r="K2416">
        <v>1868</v>
      </c>
      <c r="L2416" t="s">
        <v>876</v>
      </c>
      <c r="M2416" t="s">
        <v>3</v>
      </c>
      <c r="N2416" t="s">
        <v>1871</v>
      </c>
      <c r="O2416">
        <v>10135</v>
      </c>
      <c r="P2416" t="s">
        <v>876</v>
      </c>
      <c r="Q2416" t="s">
        <v>4</v>
      </c>
      <c r="R2416" t="s">
        <v>1</v>
      </c>
      <c r="S2416">
        <v>0.18431179082387766</v>
      </c>
      <c r="T2416">
        <v>12003</v>
      </c>
      <c r="U2416">
        <f>S2416/0.246462</f>
        <v>0.74783045996493447</v>
      </c>
      <c r="V2416">
        <v>6.2760949496367927E-6</v>
      </c>
      <c r="X2416" t="str">
        <f>IF(B2436&gt;0.5,"1","2")</f>
        <v>2</v>
      </c>
      <c r="Y2416" t="str">
        <f>IF(E2416&gt;0.5,"1","2")</f>
        <v>2</v>
      </c>
      <c r="Z2416" t="str">
        <f>IF(S2416&gt;0.5,"1","2")</f>
        <v>2</v>
      </c>
      <c r="AA2416">
        <f>Y2416+Z2416</f>
        <v>4</v>
      </c>
      <c r="AC2416">
        <f>C2416*F2416*U2416</f>
        <v>7.8152311268578584E-4</v>
      </c>
    </row>
    <row r="2417" spans="1:29" x14ac:dyDescent="0.35">
      <c r="A2417" t="s">
        <v>1965</v>
      </c>
      <c r="B2417">
        <v>8.4473728670383507E-4</v>
      </c>
      <c r="C2417">
        <f>B2417/0.138487</f>
        <v>6.0997587261175058E-3</v>
      </c>
      <c r="D2417" t="s">
        <v>1965</v>
      </c>
      <c r="E2417">
        <v>8.4004052456801939E-2</v>
      </c>
      <c r="F2417">
        <f>E2417/0.235282</f>
        <v>0.35703561027533742</v>
      </c>
      <c r="G2417" t="s">
        <v>1</v>
      </c>
      <c r="I2417" t="s">
        <v>1</v>
      </c>
      <c r="J2417" t="s">
        <v>1965</v>
      </c>
      <c r="K2417">
        <v>5230</v>
      </c>
      <c r="L2417" t="s">
        <v>876</v>
      </c>
      <c r="M2417" t="s">
        <v>3</v>
      </c>
      <c r="N2417" t="s">
        <v>1965</v>
      </c>
      <c r="O2417">
        <v>61667</v>
      </c>
      <c r="P2417" t="s">
        <v>876</v>
      </c>
      <c r="Q2417" t="s">
        <v>4</v>
      </c>
      <c r="R2417" t="s">
        <v>1</v>
      </c>
      <c r="S2417">
        <v>8.4810352376473636E-2</v>
      </c>
      <c r="T2417">
        <v>66897</v>
      </c>
      <c r="U2417">
        <f>S2417/0.246462</f>
        <v>0.34411127223050059</v>
      </c>
      <c r="V2417">
        <v>6.0182575518779762E-6</v>
      </c>
      <c r="X2417" t="str">
        <f>IF(B2437&gt;0.5,"1","2")</f>
        <v>2</v>
      </c>
      <c r="Y2417" t="str">
        <f>IF(E2417&gt;0.5,"1","2")</f>
        <v>2</v>
      </c>
      <c r="Z2417" t="str">
        <f>IF(S2417&gt;0.5,"1","2")</f>
        <v>2</v>
      </c>
      <c r="AA2417">
        <f>Y2417+Z2417</f>
        <v>4</v>
      </c>
      <c r="AC2417">
        <f>C2417*F2417*U2417</f>
        <v>7.4941622340506597E-4</v>
      </c>
    </row>
    <row r="2418" spans="1:29" x14ac:dyDescent="0.35">
      <c r="A2418" t="s">
        <v>2034</v>
      </c>
      <c r="B2418">
        <v>8.0599661481421778E-4</v>
      </c>
      <c r="C2418">
        <f>B2418/0.138487</f>
        <v>5.8200164261932004E-3</v>
      </c>
      <c r="D2418" t="s">
        <v>2034</v>
      </c>
      <c r="E2418">
        <v>8.1838182300952092E-2</v>
      </c>
      <c r="F2418">
        <f>E2418/0.235282</f>
        <v>0.34783018803373011</v>
      </c>
      <c r="G2418" t="s">
        <v>1</v>
      </c>
      <c r="I2418" t="s">
        <v>1</v>
      </c>
      <c r="J2418" t="s">
        <v>2034</v>
      </c>
      <c r="K2418">
        <v>8461</v>
      </c>
      <c r="L2418" t="s">
        <v>876</v>
      </c>
      <c r="M2418" t="s">
        <v>3</v>
      </c>
      <c r="N2418" t="s">
        <v>2034</v>
      </c>
      <c r="O2418">
        <v>94607</v>
      </c>
      <c r="P2418" t="s">
        <v>876</v>
      </c>
      <c r="Q2418" t="s">
        <v>4</v>
      </c>
      <c r="R2418" t="s">
        <v>1</v>
      </c>
      <c r="S2418">
        <v>8.9433128626845798E-2</v>
      </c>
      <c r="T2418">
        <v>103068</v>
      </c>
      <c r="U2418">
        <f>S2418/0.246462</f>
        <v>0.3628678198945306</v>
      </c>
      <c r="V2418">
        <v>5.8991252392264887E-6</v>
      </c>
      <c r="X2418" t="str">
        <f>IF(B2438&gt;0.5,"1","2")</f>
        <v>2</v>
      </c>
      <c r="Y2418" t="str">
        <f>IF(E2418&gt;0.5,"1","2")</f>
        <v>2</v>
      </c>
      <c r="Z2418" t="str">
        <f>IF(S2418&gt;0.5,"1","2")</f>
        <v>2</v>
      </c>
      <c r="AA2418">
        <f>Y2418+Z2418</f>
        <v>4</v>
      </c>
      <c r="AC2418">
        <f>C2418*F2418*U2418</f>
        <v>7.3458141664194717E-4</v>
      </c>
    </row>
    <row r="2419" spans="1:29" x14ac:dyDescent="0.35">
      <c r="A2419" t="s">
        <v>2156</v>
      </c>
      <c r="B2419">
        <v>5.1767872858104265E-4</v>
      </c>
      <c r="C2419">
        <f>B2419/0.138487</f>
        <v>3.7381034218449578E-3</v>
      </c>
      <c r="D2419" t="s">
        <v>2156</v>
      </c>
      <c r="E2419">
        <v>9.967816780181124E-2</v>
      </c>
      <c r="F2419">
        <f>E2419/0.235282</f>
        <v>0.42365403134031182</v>
      </c>
      <c r="G2419" t="s">
        <v>1</v>
      </c>
      <c r="I2419" t="s">
        <v>1</v>
      </c>
      <c r="J2419" t="s">
        <v>2156</v>
      </c>
      <c r="K2419">
        <v>13383</v>
      </c>
      <c r="L2419" t="s">
        <v>876</v>
      </c>
      <c r="M2419" t="s">
        <v>3</v>
      </c>
      <c r="N2419" t="s">
        <v>2156</v>
      </c>
      <c r="O2419">
        <v>117161</v>
      </c>
      <c r="P2419" t="s">
        <v>876</v>
      </c>
      <c r="Q2419" t="s">
        <v>4</v>
      </c>
      <c r="R2419" t="s">
        <v>1</v>
      </c>
      <c r="S2419">
        <v>0.11422743062964638</v>
      </c>
      <c r="T2419">
        <v>130544</v>
      </c>
      <c r="U2419">
        <f>S2419/0.246462</f>
        <v>0.46346873201404837</v>
      </c>
      <c r="V2419">
        <v>5.8942801666261046E-6</v>
      </c>
      <c r="X2419" t="str">
        <f>IF(B2439&gt;0.5,"1","2")</f>
        <v>2</v>
      </c>
      <c r="Y2419" t="str">
        <f>IF(E2419&gt;0.5,"1","2")</f>
        <v>2</v>
      </c>
      <c r="Z2419" t="str">
        <f>IF(S2419&gt;0.5,"1","2")</f>
        <v>2</v>
      </c>
      <c r="AA2419">
        <f>Y2419+Z2419</f>
        <v>4</v>
      </c>
      <c r="AC2419">
        <f>C2419*F2419*U2419</f>
        <v>7.3397808985192488E-4</v>
      </c>
    </row>
    <row r="2420" spans="1:29" x14ac:dyDescent="0.35">
      <c r="A2420" t="s">
        <v>2157</v>
      </c>
      <c r="B2420">
        <v>5.1767872858104265E-4</v>
      </c>
      <c r="C2420">
        <f>B2420/0.138487</f>
        <v>3.7381034218449578E-3</v>
      </c>
      <c r="D2420" t="s">
        <v>2157</v>
      </c>
      <c r="E2420">
        <v>9.967816780181124E-2</v>
      </c>
      <c r="F2420">
        <f>E2420/0.235282</f>
        <v>0.42365403134031182</v>
      </c>
      <c r="G2420" t="s">
        <v>1</v>
      </c>
      <c r="I2420" t="s">
        <v>1</v>
      </c>
      <c r="J2420" t="s">
        <v>2157</v>
      </c>
      <c r="K2420">
        <v>13383</v>
      </c>
      <c r="L2420" t="s">
        <v>876</v>
      </c>
      <c r="M2420" t="s">
        <v>3</v>
      </c>
      <c r="N2420" t="s">
        <v>2157</v>
      </c>
      <c r="O2420">
        <v>117161</v>
      </c>
      <c r="P2420" t="s">
        <v>876</v>
      </c>
      <c r="Q2420" t="s">
        <v>4</v>
      </c>
      <c r="R2420" t="s">
        <v>1</v>
      </c>
      <c r="S2420">
        <v>0.11422743062964638</v>
      </c>
      <c r="T2420">
        <v>130544</v>
      </c>
      <c r="U2420">
        <f>S2420/0.246462</f>
        <v>0.46346873201404837</v>
      </c>
      <c r="V2420">
        <v>5.8942801666261046E-6</v>
      </c>
      <c r="X2420" t="str">
        <f>IF(B2440&gt;0.5,"1","2")</f>
        <v>2</v>
      </c>
      <c r="Y2420" t="str">
        <f>IF(E2420&gt;0.5,"1","2")</f>
        <v>2</v>
      </c>
      <c r="Z2420" t="str">
        <f>IF(S2420&gt;0.5,"1","2")</f>
        <v>2</v>
      </c>
      <c r="AA2420">
        <f>Y2420+Z2420</f>
        <v>4</v>
      </c>
      <c r="AC2420">
        <f>C2420*F2420*U2420</f>
        <v>7.3397808985192488E-4</v>
      </c>
    </row>
    <row r="2421" spans="1:29" x14ac:dyDescent="0.35">
      <c r="A2421" t="s">
        <v>2158</v>
      </c>
      <c r="B2421">
        <v>5.1767872858104265E-4</v>
      </c>
      <c r="C2421">
        <f>B2421/0.138487</f>
        <v>3.7381034218449578E-3</v>
      </c>
      <c r="D2421" t="s">
        <v>2158</v>
      </c>
      <c r="E2421">
        <v>9.967816780181124E-2</v>
      </c>
      <c r="F2421">
        <f>E2421/0.235282</f>
        <v>0.42365403134031182</v>
      </c>
      <c r="G2421" t="s">
        <v>1</v>
      </c>
      <c r="I2421" t="s">
        <v>1</v>
      </c>
      <c r="J2421" t="s">
        <v>2158</v>
      </c>
      <c r="K2421">
        <v>13383</v>
      </c>
      <c r="L2421" t="s">
        <v>876</v>
      </c>
      <c r="M2421" t="s">
        <v>3</v>
      </c>
      <c r="N2421" t="s">
        <v>2158</v>
      </c>
      <c r="O2421">
        <v>117161</v>
      </c>
      <c r="P2421" t="s">
        <v>876</v>
      </c>
      <c r="Q2421" t="s">
        <v>4</v>
      </c>
      <c r="R2421" t="s">
        <v>1</v>
      </c>
      <c r="S2421">
        <v>0.11422743062964638</v>
      </c>
      <c r="T2421">
        <v>130544</v>
      </c>
      <c r="U2421">
        <f>S2421/0.246462</f>
        <v>0.46346873201404837</v>
      </c>
      <c r="V2421">
        <v>5.8942801666261046E-6</v>
      </c>
      <c r="X2421" t="str">
        <f>IF(B2441&gt;0.5,"1","2")</f>
        <v>2</v>
      </c>
      <c r="Y2421" t="str">
        <f>IF(E2421&gt;0.5,"1","2")</f>
        <v>2</v>
      </c>
      <c r="Z2421" t="str">
        <f>IF(S2421&gt;0.5,"1","2")</f>
        <v>2</v>
      </c>
      <c r="AA2421">
        <f>Y2421+Z2421</f>
        <v>4</v>
      </c>
      <c r="AC2421">
        <f>C2421*F2421*U2421</f>
        <v>7.3397808985192488E-4</v>
      </c>
    </row>
    <row r="2422" spans="1:29" x14ac:dyDescent="0.35">
      <c r="A2422" t="s">
        <v>1848</v>
      </c>
      <c r="B2422">
        <v>2.9081039162466072E-4</v>
      </c>
      <c r="C2422">
        <f>B2422/0.138487</f>
        <v>2.0999111225216858E-3</v>
      </c>
      <c r="D2422" t="s">
        <v>1848</v>
      </c>
      <c r="E2422">
        <v>0.12209892660284305</v>
      </c>
      <c r="F2422">
        <f>E2422/0.235282</f>
        <v>0.5189471638410208</v>
      </c>
      <c r="G2422" t="s">
        <v>1</v>
      </c>
      <c r="I2422" t="s">
        <v>1</v>
      </c>
      <c r="J2422" t="s">
        <v>1848</v>
      </c>
      <c r="K2422">
        <v>7115</v>
      </c>
      <c r="L2422" t="s">
        <v>876</v>
      </c>
      <c r="M2422" t="s">
        <v>3</v>
      </c>
      <c r="N2422" t="s">
        <v>1848</v>
      </c>
      <c r="O2422">
        <v>45263</v>
      </c>
      <c r="P2422" t="s">
        <v>876</v>
      </c>
      <c r="Q2422" t="s">
        <v>4</v>
      </c>
      <c r="R2422" t="s">
        <v>1</v>
      </c>
      <c r="S2422">
        <v>0.15719240881072841</v>
      </c>
      <c r="T2422">
        <v>52378</v>
      </c>
      <c r="U2422">
        <f>S2422/0.246462</f>
        <v>0.6377957202762633</v>
      </c>
      <c r="V2422">
        <v>5.5815309381267619E-6</v>
      </c>
      <c r="X2422" t="str">
        <f>IF(B2442&gt;0.5,"1","2")</f>
        <v>2</v>
      </c>
      <c r="Y2422" t="str">
        <f>IF(E2422&gt;0.5,"1","2")</f>
        <v>2</v>
      </c>
      <c r="Z2422" t="str">
        <f>IF(S2422&gt;0.5,"1","2")</f>
        <v>2</v>
      </c>
      <c r="AA2422">
        <f>Y2422+Z2422</f>
        <v>4</v>
      </c>
      <c r="AC2422">
        <f>C2422*F2422*U2422</f>
        <v>6.9503337143892038E-4</v>
      </c>
    </row>
    <row r="2423" spans="1:29" x14ac:dyDescent="0.35">
      <c r="A2423" t="s">
        <v>1630</v>
      </c>
      <c r="B2423">
        <v>1.9936204146730463E-4</v>
      </c>
      <c r="C2423">
        <f>B2423/0.138487</f>
        <v>1.4395722448121819E-3</v>
      </c>
      <c r="D2423" t="s">
        <v>1630</v>
      </c>
      <c r="E2423">
        <v>0.1393107274114139</v>
      </c>
      <c r="F2423">
        <f>E2423/0.235282</f>
        <v>0.59210108470437139</v>
      </c>
      <c r="G2423" t="s">
        <v>1</v>
      </c>
      <c r="I2423" t="s">
        <v>1</v>
      </c>
      <c r="J2423" t="s">
        <v>1630</v>
      </c>
      <c r="K2423">
        <v>4117</v>
      </c>
      <c r="L2423" t="s">
        <v>876</v>
      </c>
      <c r="M2423" t="s">
        <v>3</v>
      </c>
      <c r="N2423" t="s">
        <v>1630</v>
      </c>
      <c r="O2423">
        <v>22553</v>
      </c>
      <c r="P2423" t="s">
        <v>876</v>
      </c>
      <c r="Q2423" t="s">
        <v>4</v>
      </c>
      <c r="R2423" t="s">
        <v>1</v>
      </c>
      <c r="S2423">
        <v>0.18254777634904448</v>
      </c>
      <c r="T2423">
        <v>26670</v>
      </c>
      <c r="U2423">
        <f>S2423/0.246462</f>
        <v>0.74067311126682611</v>
      </c>
      <c r="V2423">
        <v>5.0699488657339482E-6</v>
      </c>
      <c r="X2423" t="str">
        <f>IF(B2443&gt;0.5,"1","2")</f>
        <v>2</v>
      </c>
      <c r="Y2423" t="str">
        <f>IF(E2423&gt;0.5,"1","2")</f>
        <v>2</v>
      </c>
      <c r="Z2423" t="str">
        <f>IF(S2423&gt;0.5,"1","2")</f>
        <v>2</v>
      </c>
      <c r="AA2423">
        <f>Y2423+Z2423</f>
        <v>4</v>
      </c>
      <c r="AC2423">
        <f>C2423*F2423*U2423</f>
        <v>6.3132923426142051E-4</v>
      </c>
    </row>
    <row r="2424" spans="1:29" x14ac:dyDescent="0.35">
      <c r="A2424" t="s">
        <v>1776</v>
      </c>
      <c r="B2424">
        <v>1.4415453366008361E-4</v>
      </c>
      <c r="C2424">
        <f>B2424/0.138487</f>
        <v>1.0409246619544335E-3</v>
      </c>
      <c r="D2424" t="s">
        <v>1776</v>
      </c>
      <c r="E2424">
        <v>0.16234180780352248</v>
      </c>
      <c r="F2424">
        <f>E2424/0.235282</f>
        <v>0.68998821755817474</v>
      </c>
      <c r="G2424" t="s">
        <v>1</v>
      </c>
      <c r="I2424" t="s">
        <v>1</v>
      </c>
      <c r="J2424" t="s">
        <v>1776</v>
      </c>
      <c r="K2424">
        <v>8894</v>
      </c>
      <c r="L2424" t="s">
        <v>876</v>
      </c>
      <c r="M2424" t="s">
        <v>3</v>
      </c>
      <c r="N2424" t="s">
        <v>1776</v>
      </c>
      <c r="O2424">
        <v>41174</v>
      </c>
      <c r="P2424" t="s">
        <v>876</v>
      </c>
      <c r="Q2424" t="s">
        <v>4</v>
      </c>
      <c r="R2424" t="s">
        <v>1</v>
      </c>
      <c r="S2424">
        <v>0.21601010346335064</v>
      </c>
      <c r="T2424">
        <v>50068</v>
      </c>
      <c r="U2424">
        <f>S2424/0.246462</f>
        <v>0.87644384717867518</v>
      </c>
      <c r="V2424">
        <v>5.0551348854066998E-6</v>
      </c>
      <c r="X2424" t="str">
        <f>IF(B2444&gt;0.5,"1","2")</f>
        <v>2</v>
      </c>
      <c r="Y2424" t="str">
        <f>IF(E2424&gt;0.5,"1","2")</f>
        <v>2</v>
      </c>
      <c r="Z2424" t="str">
        <f>IF(S2424&gt;0.5,"1","2")</f>
        <v>2</v>
      </c>
      <c r="AA2424">
        <f>Y2424+Z2424</f>
        <v>4</v>
      </c>
      <c r="AC2424">
        <f>C2424*F2424*U2424</f>
        <v>6.294845413258415E-4</v>
      </c>
    </row>
    <row r="2425" spans="1:29" x14ac:dyDescent="0.35">
      <c r="A2425" t="s">
        <v>1692</v>
      </c>
      <c r="B2425">
        <v>3.4242666362287411E-4</v>
      </c>
      <c r="C2425">
        <f>B2425/0.138487</f>
        <v>2.4726267709089958E-3</v>
      </c>
      <c r="D2425" t="s">
        <v>1692</v>
      </c>
      <c r="E2425">
        <v>0.11389559113840754</v>
      </c>
      <c r="F2425">
        <f>E2425/0.235282</f>
        <v>0.48408119251964682</v>
      </c>
      <c r="G2425" t="s">
        <v>1</v>
      </c>
      <c r="I2425" t="s">
        <v>1</v>
      </c>
      <c r="J2425" t="s">
        <v>1692</v>
      </c>
      <c r="K2425">
        <v>3818</v>
      </c>
      <c r="L2425" t="s">
        <v>876</v>
      </c>
      <c r="M2425" t="s">
        <v>3</v>
      </c>
      <c r="N2425" t="s">
        <v>1692</v>
      </c>
      <c r="O2425">
        <v>30172</v>
      </c>
      <c r="P2425" t="s">
        <v>876</v>
      </c>
      <c r="Q2425" t="s">
        <v>4</v>
      </c>
      <c r="R2425" t="s">
        <v>1</v>
      </c>
      <c r="S2425">
        <v>0.12654116399310619</v>
      </c>
      <c r="T2425">
        <v>33990</v>
      </c>
      <c r="U2425">
        <f>S2425/0.246462</f>
        <v>0.51343072762984232</v>
      </c>
      <c r="V2425">
        <v>4.9352176725272233E-6</v>
      </c>
      <c r="X2425" t="str">
        <f>IF(B2445&gt;0.5,"1","2")</f>
        <v>2</v>
      </c>
      <c r="Y2425" t="str">
        <f>IF(E2425&gt;0.5,"1","2")</f>
        <v>2</v>
      </c>
      <c r="Z2425" t="str">
        <f>IF(S2425&gt;0.5,"1","2")</f>
        <v>2</v>
      </c>
      <c r="AA2425">
        <f>Y2425+Z2425</f>
        <v>4</v>
      </c>
      <c r="AC2425">
        <f>C2425*F2425*U2425</f>
        <v>6.1455199581366836E-4</v>
      </c>
    </row>
    <row r="2426" spans="1:29" x14ac:dyDescent="0.35">
      <c r="A2426" t="s">
        <v>1860</v>
      </c>
      <c r="B2426">
        <v>1.9747235387045813E-4</v>
      </c>
      <c r="C2426">
        <f>B2426/0.138487</f>
        <v>1.425927010264199E-3</v>
      </c>
      <c r="D2426" t="s">
        <v>1860</v>
      </c>
      <c r="E2426">
        <v>0.14690387111552264</v>
      </c>
      <c r="F2426">
        <f>E2426/0.235282</f>
        <v>0.62437360748175652</v>
      </c>
      <c r="G2426" t="s">
        <v>1</v>
      </c>
      <c r="I2426" t="s">
        <v>1</v>
      </c>
      <c r="J2426" t="s">
        <v>1860</v>
      </c>
      <c r="K2426">
        <v>3263</v>
      </c>
      <c r="L2426" t="s">
        <v>876</v>
      </c>
      <c r="M2426" t="s">
        <v>3</v>
      </c>
      <c r="N2426" t="s">
        <v>1860</v>
      </c>
      <c r="O2426">
        <v>21246</v>
      </c>
      <c r="P2426" t="s">
        <v>876</v>
      </c>
      <c r="Q2426" t="s">
        <v>4</v>
      </c>
      <c r="R2426" t="s">
        <v>1</v>
      </c>
      <c r="S2426">
        <v>0.15358185070130848</v>
      </c>
      <c r="T2426">
        <v>24509</v>
      </c>
      <c r="U2426">
        <f>S2426/0.246462</f>
        <v>0.62314616736579465</v>
      </c>
      <c r="V2426">
        <v>4.4553255136470104E-6</v>
      </c>
      <c r="X2426" t="str">
        <f>IF(B2446&gt;0.5,"1","2")</f>
        <v>2</v>
      </c>
      <c r="Y2426" t="str">
        <f>IF(E2426&gt;0.5,"1","2")</f>
        <v>2</v>
      </c>
      <c r="Z2426" t="str">
        <f>IF(S2426&gt;0.5,"1","2")</f>
        <v>2</v>
      </c>
      <c r="AA2426">
        <f>Y2426+Z2426</f>
        <v>4</v>
      </c>
      <c r="AC2426">
        <f>C2426*F2426*U2426</f>
        <v>5.5479400668648486E-4</v>
      </c>
    </row>
    <row r="2427" spans="1:29" x14ac:dyDescent="0.35">
      <c r="A2427" t="s">
        <v>1987</v>
      </c>
      <c r="B2427">
        <v>3.0376670716889426E-4</v>
      </c>
      <c r="C2427">
        <f>B2427/0.138487</f>
        <v>2.1934673086202623E-3</v>
      </c>
      <c r="D2427" t="s">
        <v>1987</v>
      </c>
      <c r="E2427">
        <v>0.10230095437312067</v>
      </c>
      <c r="F2427">
        <f>E2427/0.235282</f>
        <v>0.43480144836035345</v>
      </c>
      <c r="G2427" t="s">
        <v>1</v>
      </c>
      <c r="I2427" t="s">
        <v>1</v>
      </c>
      <c r="J2427" t="s">
        <v>1987</v>
      </c>
      <c r="K2427">
        <v>2578</v>
      </c>
      <c r="L2427" t="s">
        <v>876</v>
      </c>
      <c r="M2427" t="s">
        <v>3</v>
      </c>
      <c r="N2427" t="s">
        <v>1987</v>
      </c>
      <c r="O2427">
        <v>23740</v>
      </c>
      <c r="P2427" t="s">
        <v>876</v>
      </c>
      <c r="Q2427" t="s">
        <v>4</v>
      </c>
      <c r="R2427" t="s">
        <v>1</v>
      </c>
      <c r="S2427">
        <v>0.10859309182813816</v>
      </c>
      <c r="T2427">
        <v>26318</v>
      </c>
      <c r="U2427">
        <f>S2427/0.246462</f>
        <v>0.44060784960009319</v>
      </c>
      <c r="V2427">
        <v>3.3745980960955234E-6</v>
      </c>
      <c r="X2427" t="str">
        <f>IF(B2447&gt;0.5,"1","2")</f>
        <v>2</v>
      </c>
      <c r="Y2427" t="str">
        <f>IF(E2427&gt;0.5,"1","2")</f>
        <v>2</v>
      </c>
      <c r="Z2427" t="str">
        <f>IF(S2427&gt;0.5,"1","2")</f>
        <v>2</v>
      </c>
      <c r="AA2427">
        <f>Y2427+Z2427</f>
        <v>4</v>
      </c>
      <c r="AC2427">
        <f>C2427*F2427*U2427</f>
        <v>4.2021773559635631E-4</v>
      </c>
    </row>
    <row r="2428" spans="1:29" x14ac:dyDescent="0.35">
      <c r="A2428" t="s">
        <v>1948</v>
      </c>
      <c r="B2428">
        <v>3.611846857693234E-4</v>
      </c>
      <c r="C2428">
        <f>B2428/0.138487</f>
        <v>2.6080764676057926E-3</v>
      </c>
      <c r="D2428" t="s">
        <v>1948</v>
      </c>
      <c r="E2428">
        <v>9.3090909090909085E-2</v>
      </c>
      <c r="F2428">
        <f>E2428/0.235282</f>
        <v>0.3956567399584715</v>
      </c>
      <c r="G2428" t="s">
        <v>1</v>
      </c>
      <c r="I2428" t="s">
        <v>1</v>
      </c>
      <c r="J2428" t="s">
        <v>1948</v>
      </c>
      <c r="K2428">
        <v>3896</v>
      </c>
      <c r="L2428" t="s">
        <v>876</v>
      </c>
      <c r="M2428" t="s">
        <v>3</v>
      </c>
      <c r="N2428" t="s">
        <v>1948</v>
      </c>
      <c r="O2428">
        <v>40742</v>
      </c>
      <c r="P2428" t="s">
        <v>876</v>
      </c>
      <c r="Q2428" t="s">
        <v>4</v>
      </c>
      <c r="R2428" t="s">
        <v>1</v>
      </c>
      <c r="S2428">
        <v>9.5626135192184963E-2</v>
      </c>
      <c r="T2428">
        <v>44638</v>
      </c>
      <c r="U2428">
        <f>S2428/0.246462</f>
        <v>0.3879954524112641</v>
      </c>
      <c r="V2428">
        <v>3.2152385713546857E-6</v>
      </c>
      <c r="X2428" t="str">
        <f>IF(B2448&gt;0.5,"1","2")</f>
        <v>2</v>
      </c>
      <c r="Y2428" t="str">
        <f>IF(E2428&gt;0.5,"1","2")</f>
        <v>2</v>
      </c>
      <c r="Z2428" t="str">
        <f>IF(S2428&gt;0.5,"1","2")</f>
        <v>2</v>
      </c>
      <c r="AA2428">
        <f>Y2428+Z2428</f>
        <v>4</v>
      </c>
      <c r="AC2428">
        <f>C2428*F2428*U2428</f>
        <v>4.0037368403069362E-4</v>
      </c>
    </row>
    <row r="2429" spans="1:29" x14ac:dyDescent="0.35">
      <c r="A2429" t="s">
        <v>92</v>
      </c>
      <c r="B2429">
        <v>4.1762372102735435E-4</v>
      </c>
      <c r="C2429">
        <f>B2429/0.138487</f>
        <v>3.0156167801118831E-3</v>
      </c>
      <c r="D2429" t="s">
        <v>92</v>
      </c>
      <c r="E2429">
        <v>8.0189555844638549E-2</v>
      </c>
      <c r="F2429">
        <f>E2429/0.235282</f>
        <v>0.34082316473269758</v>
      </c>
      <c r="G2429" t="s">
        <v>1</v>
      </c>
      <c r="I2429" t="s">
        <v>1</v>
      </c>
      <c r="J2429" t="s">
        <v>92</v>
      </c>
      <c r="K2429">
        <v>1510</v>
      </c>
      <c r="L2429" t="s">
        <v>2</v>
      </c>
      <c r="M2429" t="s">
        <v>3</v>
      </c>
      <c r="N2429" t="s">
        <v>92</v>
      </c>
      <c r="O2429">
        <v>16221</v>
      </c>
      <c r="P2429" t="s">
        <v>2</v>
      </c>
      <c r="Q2429" t="s">
        <v>4</v>
      </c>
      <c r="R2429" t="s">
        <v>1</v>
      </c>
      <c r="S2429">
        <v>9.3089205351088097E-2</v>
      </c>
      <c r="T2429">
        <v>17731</v>
      </c>
      <c r="U2429">
        <f>S2429/0.246462</f>
        <v>0.37770206097121706</v>
      </c>
      <c r="V2429">
        <v>3.1174700484585942E-6</v>
      </c>
      <c r="X2429" t="str">
        <f>IF(B2449&gt;0.5,"1","2")</f>
        <v>2</v>
      </c>
      <c r="Y2429" t="str">
        <f>IF(E2429&gt;0.5,"1","2")</f>
        <v>2</v>
      </c>
      <c r="Z2429" t="str">
        <f>IF(S2429&gt;0.5,"1","2")</f>
        <v>2</v>
      </c>
      <c r="AA2429">
        <f>Y2429+Z2429</f>
        <v>4</v>
      </c>
      <c r="AC2429">
        <f>C2429*F2429*U2429</f>
        <v>3.8819917727934711E-4</v>
      </c>
    </row>
    <row r="2430" spans="1:29" x14ac:dyDescent="0.35">
      <c r="A2430" t="s">
        <v>187</v>
      </c>
      <c r="B2430">
        <v>4.1762372102735435E-4</v>
      </c>
      <c r="C2430">
        <f>B2430/0.138487</f>
        <v>3.0156167801118831E-3</v>
      </c>
      <c r="D2430" t="s">
        <v>187</v>
      </c>
      <c r="E2430">
        <v>8.0189555844638549E-2</v>
      </c>
      <c r="F2430">
        <f>E2430/0.235282</f>
        <v>0.34082316473269758</v>
      </c>
      <c r="G2430" t="s">
        <v>1</v>
      </c>
      <c r="I2430" t="s">
        <v>1</v>
      </c>
      <c r="J2430" t="s">
        <v>187</v>
      </c>
      <c r="K2430">
        <v>1510</v>
      </c>
      <c r="L2430" t="s">
        <v>2</v>
      </c>
      <c r="M2430" t="s">
        <v>3</v>
      </c>
      <c r="N2430" t="s">
        <v>187</v>
      </c>
      <c r="O2430">
        <v>16221</v>
      </c>
      <c r="P2430" t="s">
        <v>2</v>
      </c>
      <c r="Q2430" t="s">
        <v>4</v>
      </c>
      <c r="R2430" t="s">
        <v>1</v>
      </c>
      <c r="S2430">
        <v>9.3089205351088097E-2</v>
      </c>
      <c r="T2430">
        <v>17731</v>
      </c>
      <c r="U2430">
        <f>S2430/0.246462</f>
        <v>0.37770206097121706</v>
      </c>
      <c r="V2430">
        <v>3.1174700484585942E-6</v>
      </c>
      <c r="X2430" t="str">
        <f>IF(B2450&gt;0.5,"1","2")</f>
        <v>2</v>
      </c>
      <c r="Y2430" t="str">
        <f>IF(E2430&gt;0.5,"1","2")</f>
        <v>2</v>
      </c>
      <c r="Z2430" t="str">
        <f>IF(S2430&gt;0.5,"1","2")</f>
        <v>2</v>
      </c>
      <c r="AA2430">
        <f>Y2430+Z2430</f>
        <v>4</v>
      </c>
      <c r="AC2430">
        <f>C2430*F2430*U2430</f>
        <v>3.8819917727934711E-4</v>
      </c>
    </row>
    <row r="2431" spans="1:29" x14ac:dyDescent="0.35">
      <c r="A2431" t="s">
        <v>230</v>
      </c>
      <c r="B2431">
        <v>4.1762372102735435E-4</v>
      </c>
      <c r="C2431">
        <f>B2431/0.138487</f>
        <v>3.0156167801118831E-3</v>
      </c>
      <c r="D2431" t="s">
        <v>230</v>
      </c>
      <c r="E2431">
        <v>8.0189555844638549E-2</v>
      </c>
      <c r="F2431">
        <f>E2431/0.235282</f>
        <v>0.34082316473269758</v>
      </c>
      <c r="G2431" t="s">
        <v>1</v>
      </c>
      <c r="I2431" t="s">
        <v>1</v>
      </c>
      <c r="J2431" t="s">
        <v>230</v>
      </c>
      <c r="K2431">
        <v>1510</v>
      </c>
      <c r="L2431" t="s">
        <v>2</v>
      </c>
      <c r="M2431" t="s">
        <v>3</v>
      </c>
      <c r="N2431" t="s">
        <v>230</v>
      </c>
      <c r="O2431">
        <v>16221</v>
      </c>
      <c r="P2431" t="s">
        <v>2</v>
      </c>
      <c r="Q2431" t="s">
        <v>4</v>
      </c>
      <c r="R2431" t="s">
        <v>1</v>
      </c>
      <c r="S2431">
        <v>9.3089205351088097E-2</v>
      </c>
      <c r="T2431">
        <v>17731</v>
      </c>
      <c r="U2431">
        <f>S2431/0.246462</f>
        <v>0.37770206097121706</v>
      </c>
      <c r="V2431">
        <v>3.1174700484585942E-6</v>
      </c>
      <c r="X2431" t="str">
        <f>IF(B2451&gt;0.5,"1","2")</f>
        <v>2</v>
      </c>
      <c r="Y2431" t="str">
        <f>IF(E2431&gt;0.5,"1","2")</f>
        <v>2</v>
      </c>
      <c r="Z2431" t="str">
        <f>IF(S2431&gt;0.5,"1","2")</f>
        <v>2</v>
      </c>
      <c r="AA2431">
        <f>Y2431+Z2431</f>
        <v>4</v>
      </c>
      <c r="AC2431">
        <f>C2431*F2431*U2431</f>
        <v>3.8819917727934711E-4</v>
      </c>
    </row>
    <row r="2432" spans="1:29" x14ac:dyDescent="0.35">
      <c r="A2432" t="s">
        <v>1751</v>
      </c>
      <c r="B2432">
        <v>1.004217714400482E-4</v>
      </c>
      <c r="C2432">
        <f>B2432/0.138487</f>
        <v>7.2513500501886967E-4</v>
      </c>
      <c r="D2432" t="s">
        <v>1751</v>
      </c>
      <c r="E2432">
        <v>0.15741622651311801</v>
      </c>
      <c r="F2432">
        <f>E2432/0.235282</f>
        <v>0.66905341893182657</v>
      </c>
      <c r="G2432" t="s">
        <v>1</v>
      </c>
      <c r="I2432" t="s">
        <v>1</v>
      </c>
      <c r="J2432" t="s">
        <v>1751</v>
      </c>
      <c r="K2432">
        <v>7148</v>
      </c>
      <c r="L2432" t="s">
        <v>876</v>
      </c>
      <c r="M2432" t="s">
        <v>3</v>
      </c>
      <c r="N2432" t="s">
        <v>1751</v>
      </c>
      <c r="O2432">
        <v>36288</v>
      </c>
      <c r="P2432" t="s">
        <v>876</v>
      </c>
      <c r="Q2432" t="s">
        <v>4</v>
      </c>
      <c r="R2432" t="s">
        <v>1</v>
      </c>
      <c r="S2432">
        <v>0.19697971781305115</v>
      </c>
      <c r="T2432">
        <v>43436</v>
      </c>
      <c r="U2432">
        <f>S2432/0.246462</f>
        <v>0.79922956809995527</v>
      </c>
      <c r="V2432">
        <v>3.1138585938691828E-6</v>
      </c>
      <c r="X2432" t="str">
        <f>IF(B2452&gt;0.5,"1","2")</f>
        <v>2</v>
      </c>
      <c r="Y2432" t="str">
        <f>IF(E2432&gt;0.5,"1","2")</f>
        <v>2</v>
      </c>
      <c r="Z2432" t="str">
        <f>IF(S2432&gt;0.5,"1","2")</f>
        <v>2</v>
      </c>
      <c r="AA2432">
        <f>Y2432+Z2432</f>
        <v>4</v>
      </c>
      <c r="AC2432">
        <f>C2432*F2432*U2432</f>
        <v>3.8774946527615268E-4</v>
      </c>
    </row>
    <row r="2433" spans="1:29" x14ac:dyDescent="0.35">
      <c r="A2433" t="s">
        <v>144</v>
      </c>
      <c r="B2433">
        <v>4.0791352233326533E-4</v>
      </c>
      <c r="C2433">
        <f>B2433/0.138487</f>
        <v>2.945500460933267E-3</v>
      </c>
      <c r="D2433" t="s">
        <v>144</v>
      </c>
      <c r="E2433">
        <v>8.0272108843537415E-2</v>
      </c>
      <c r="F2433">
        <f>E2433/0.235282</f>
        <v>0.34117403304773597</v>
      </c>
      <c r="G2433" t="s">
        <v>1</v>
      </c>
      <c r="I2433" t="s">
        <v>1</v>
      </c>
      <c r="J2433" t="s">
        <v>144</v>
      </c>
      <c r="K2433">
        <v>1561</v>
      </c>
      <c r="L2433" t="s">
        <v>2</v>
      </c>
      <c r="M2433" t="s">
        <v>3</v>
      </c>
      <c r="N2433" t="s">
        <v>144</v>
      </c>
      <c r="O2433">
        <v>16623</v>
      </c>
      <c r="P2433" t="s">
        <v>2</v>
      </c>
      <c r="Q2433" t="s">
        <v>4</v>
      </c>
      <c r="R2433" t="s">
        <v>1</v>
      </c>
      <c r="S2433">
        <v>9.3906033808578482E-2</v>
      </c>
      <c r="T2433">
        <v>18184</v>
      </c>
      <c r="U2433">
        <f>S2433/0.246462</f>
        <v>0.38101627759483608</v>
      </c>
      <c r="V2433">
        <v>3.0748665580041263E-6</v>
      </c>
      <c r="X2433" t="str">
        <f>IF(B2453&gt;0.5,"1","2")</f>
        <v>2</v>
      </c>
      <c r="Y2433" t="str">
        <f>IF(E2433&gt;0.5,"1","2")</f>
        <v>2</v>
      </c>
      <c r="Z2433" t="str">
        <f>IF(S2433&gt;0.5,"1","2")</f>
        <v>2</v>
      </c>
      <c r="AA2433">
        <f>Y2433+Z2433</f>
        <v>4</v>
      </c>
      <c r="AC2433">
        <f>C2433*F2433*U2433</f>
        <v>3.8289402929506084E-4</v>
      </c>
    </row>
    <row r="2434" spans="1:29" x14ac:dyDescent="0.35">
      <c r="A2434" t="s">
        <v>60</v>
      </c>
      <c r="B2434">
        <v>4.0766408479412964E-4</v>
      </c>
      <c r="C2434">
        <f>B2434/0.138487</f>
        <v>2.9436992988087665E-3</v>
      </c>
      <c r="D2434" t="s">
        <v>60</v>
      </c>
      <c r="E2434">
        <v>8.0221174764321973E-2</v>
      </c>
      <c r="F2434">
        <f>E2434/0.235282</f>
        <v>0.34095755206229961</v>
      </c>
      <c r="G2434" t="s">
        <v>1</v>
      </c>
      <c r="I2434" t="s">
        <v>1</v>
      </c>
      <c r="J2434" t="s">
        <v>60</v>
      </c>
      <c r="K2434">
        <v>1561</v>
      </c>
      <c r="L2434" t="s">
        <v>2</v>
      </c>
      <c r="M2434" t="s">
        <v>3</v>
      </c>
      <c r="N2434" t="s">
        <v>60</v>
      </c>
      <c r="O2434">
        <v>16633</v>
      </c>
      <c r="P2434" t="s">
        <v>2</v>
      </c>
      <c r="Q2434" t="s">
        <v>4</v>
      </c>
      <c r="R2434" t="s">
        <v>1</v>
      </c>
      <c r="S2434">
        <v>9.3849576143810495E-2</v>
      </c>
      <c r="T2434">
        <v>18194</v>
      </c>
      <c r="U2434">
        <f>S2434/0.246462</f>
        <v>0.38078720510184327</v>
      </c>
      <c r="V2434">
        <v>3.0691900731309272E-6</v>
      </c>
      <c r="X2434" t="str">
        <f>IF(B2454&gt;0.5,"1","2")</f>
        <v>2</v>
      </c>
      <c r="Y2434" t="str">
        <f>IF(E2434&gt;0.5,"1","2")</f>
        <v>2</v>
      </c>
      <c r="Z2434" t="str">
        <f>IF(S2434&gt;0.5,"1","2")</f>
        <v>2</v>
      </c>
      <c r="AA2434">
        <f>Y2434+Z2434</f>
        <v>4</v>
      </c>
      <c r="AC2434">
        <f>C2434*F2434*U2434</f>
        <v>3.8218717190000609E-4</v>
      </c>
    </row>
    <row r="2435" spans="1:29" x14ac:dyDescent="0.35">
      <c r="A2435" t="s">
        <v>1517</v>
      </c>
      <c r="B2435">
        <v>2.0012007204322593E-4</v>
      </c>
      <c r="C2435">
        <f>B2435/0.138487</f>
        <v>1.4450459035377035E-3</v>
      </c>
      <c r="D2435" t="s">
        <v>1517</v>
      </c>
      <c r="E2435">
        <v>0.11883393383557157</v>
      </c>
      <c r="F2435">
        <f>E2435/0.235282</f>
        <v>0.50507022991801998</v>
      </c>
      <c r="G2435" t="s">
        <v>1</v>
      </c>
      <c r="I2435" t="s">
        <v>1</v>
      </c>
      <c r="J2435" t="s">
        <v>1517</v>
      </c>
      <c r="K2435">
        <v>3078</v>
      </c>
      <c r="L2435" t="s">
        <v>876</v>
      </c>
      <c r="M2435" t="s">
        <v>3</v>
      </c>
      <c r="N2435" t="s">
        <v>1517</v>
      </c>
      <c r="O2435">
        <v>25986</v>
      </c>
      <c r="P2435" t="s">
        <v>876</v>
      </c>
      <c r="Q2435" t="s">
        <v>4</v>
      </c>
      <c r="R2435" t="s">
        <v>1</v>
      </c>
      <c r="S2435">
        <v>0.11844839528977141</v>
      </c>
      <c r="T2435">
        <v>29064</v>
      </c>
      <c r="U2435">
        <f>S2435/0.246462</f>
        <v>0.48059496104783461</v>
      </c>
      <c r="V2435">
        <v>2.816827850469146E-6</v>
      </c>
      <c r="X2435" t="str">
        <f>IF(B2455&gt;0.5,"1","2")</f>
        <v>2</v>
      </c>
      <c r="Y2435" t="str">
        <f>IF(E2435&gt;0.5,"1","2")</f>
        <v>2</v>
      </c>
      <c r="Z2435" t="str">
        <f>IF(S2435&gt;0.5,"1","2")</f>
        <v>2</v>
      </c>
      <c r="AA2435">
        <f>Y2435+Z2435</f>
        <v>4</v>
      </c>
      <c r="AC2435">
        <f>C2435*F2435*U2435</f>
        <v>3.5076207215858928E-4</v>
      </c>
    </row>
    <row r="2436" spans="1:29" x14ac:dyDescent="0.35">
      <c r="A2436" t="s">
        <v>1950</v>
      </c>
      <c r="B2436">
        <v>3.2499187520311994E-4</v>
      </c>
      <c r="C2436">
        <f>B2436/0.138487</f>
        <v>2.346732005192689E-3</v>
      </c>
      <c r="D2436" t="s">
        <v>1950</v>
      </c>
      <c r="E2436">
        <v>8.9289749190329143E-2</v>
      </c>
      <c r="F2436">
        <f>E2436/0.235282</f>
        <v>0.37950097835928437</v>
      </c>
      <c r="G2436" t="s">
        <v>1</v>
      </c>
      <c r="I2436" t="s">
        <v>1</v>
      </c>
      <c r="J2436" t="s">
        <v>1950</v>
      </c>
      <c r="K2436">
        <v>4295</v>
      </c>
      <c r="L2436" t="s">
        <v>876</v>
      </c>
      <c r="M2436" t="s">
        <v>3</v>
      </c>
      <c r="N2436" t="s">
        <v>1950</v>
      </c>
      <c r="O2436">
        <v>44710</v>
      </c>
      <c r="P2436" t="s">
        <v>876</v>
      </c>
      <c r="Q2436" t="s">
        <v>4</v>
      </c>
      <c r="R2436" t="s">
        <v>1</v>
      </c>
      <c r="S2436">
        <v>9.6063520465220306E-2</v>
      </c>
      <c r="T2436">
        <v>49005</v>
      </c>
      <c r="U2436">
        <f>S2436/0.246462</f>
        <v>0.38977010843545989</v>
      </c>
      <c r="V2436">
        <v>2.787613795475974E-6</v>
      </c>
      <c r="X2436" t="str">
        <f>IF(B2456&gt;0.5,"1","2")</f>
        <v>2</v>
      </c>
      <c r="Y2436" t="str">
        <f>IF(E2436&gt;0.5,"1","2")</f>
        <v>2</v>
      </c>
      <c r="Z2436" t="str">
        <f>IF(S2436&gt;0.5,"1","2")</f>
        <v>2</v>
      </c>
      <c r="AA2436">
        <f>Y2436+Z2436</f>
        <v>4</v>
      </c>
      <c r="AC2436">
        <f>C2436*F2436*U2436</f>
        <v>3.4712422738797139E-4</v>
      </c>
    </row>
    <row r="2437" spans="1:29" x14ac:dyDescent="0.35">
      <c r="A2437" t="s">
        <v>2159</v>
      </c>
      <c r="B2437">
        <v>2.0946168347347316E-4</v>
      </c>
      <c r="C2437">
        <f>B2437/0.138487</f>
        <v>1.512500693014313E-3</v>
      </c>
      <c r="D2437" t="s">
        <v>2159</v>
      </c>
      <c r="E2437">
        <v>0.10383866041809278</v>
      </c>
      <c r="F2437">
        <f>E2437/0.235282</f>
        <v>0.44133703563422949</v>
      </c>
      <c r="G2437" t="s">
        <v>1</v>
      </c>
      <c r="I2437" t="s">
        <v>1</v>
      </c>
      <c r="J2437" t="s">
        <v>2159</v>
      </c>
      <c r="K2437">
        <v>11954</v>
      </c>
      <c r="L2437" t="s">
        <v>876</v>
      </c>
      <c r="M2437" t="s">
        <v>3</v>
      </c>
      <c r="N2437" t="s">
        <v>2159</v>
      </c>
      <c r="O2437">
        <v>98622</v>
      </c>
      <c r="P2437" t="s">
        <v>876</v>
      </c>
      <c r="Q2437" t="s">
        <v>4</v>
      </c>
      <c r="R2437" t="s">
        <v>1</v>
      </c>
      <c r="S2437">
        <v>0.1212102776256819</v>
      </c>
      <c r="T2437">
        <v>110576</v>
      </c>
      <c r="U2437">
        <f>S2437/0.246462</f>
        <v>0.49180107937808631</v>
      </c>
      <c r="V2437">
        <v>2.6363502798674859E-6</v>
      </c>
      <c r="X2437" t="str">
        <f>IF(B2457&gt;0.5,"1","2")</f>
        <v>2</v>
      </c>
      <c r="Y2437" t="str">
        <f>IF(E2437&gt;0.5,"1","2")</f>
        <v>2</v>
      </c>
      <c r="Z2437" t="str">
        <f>IF(S2437&gt;0.5,"1","2")</f>
        <v>2</v>
      </c>
      <c r="AA2437">
        <f>Y2437+Z2437</f>
        <v>4</v>
      </c>
      <c r="AC2437">
        <f>C2437*F2437*U2437</f>
        <v>3.2828832154161672E-4</v>
      </c>
    </row>
    <row r="2438" spans="1:29" x14ac:dyDescent="0.35">
      <c r="A2438" t="s">
        <v>1422</v>
      </c>
      <c r="B2438">
        <v>3.3886818027787193E-4</v>
      </c>
      <c r="C2438">
        <f>B2438/0.138487</f>
        <v>2.4469313385218246E-3</v>
      </c>
      <c r="D2438" t="s">
        <v>1422</v>
      </c>
      <c r="E2438">
        <v>8.5246091042132016E-2</v>
      </c>
      <c r="F2438">
        <f>E2438/0.235282</f>
        <v>0.3623145461281867</v>
      </c>
      <c r="G2438" t="s">
        <v>1</v>
      </c>
      <c r="I2438" t="s">
        <v>1</v>
      </c>
      <c r="J2438" t="s">
        <v>1422</v>
      </c>
      <c r="K2438">
        <v>7752</v>
      </c>
      <c r="L2438" t="s">
        <v>876</v>
      </c>
      <c r="M2438" t="s">
        <v>3</v>
      </c>
      <c r="N2438" t="s">
        <v>1422</v>
      </c>
      <c r="O2438">
        <v>89024</v>
      </c>
      <c r="P2438" t="s">
        <v>876</v>
      </c>
      <c r="Q2438" t="s">
        <v>4</v>
      </c>
      <c r="R2438" t="s">
        <v>1</v>
      </c>
      <c r="S2438">
        <v>8.7077641984184037E-2</v>
      </c>
      <c r="T2438">
        <v>96776</v>
      </c>
      <c r="U2438">
        <f>S2438/0.246462</f>
        <v>0.35331061982854978</v>
      </c>
      <c r="V2438">
        <v>2.515428192584863E-6</v>
      </c>
      <c r="X2438" t="str">
        <f>IF(B2458&gt;0.5,"1","2")</f>
        <v>2</v>
      </c>
      <c r="Y2438" t="str">
        <f>IF(E2438&gt;0.5,"1","2")</f>
        <v>2</v>
      </c>
      <c r="Z2438" t="str">
        <f>IF(S2438&gt;0.5,"1","2")</f>
        <v>2</v>
      </c>
      <c r="AA2438">
        <f>Y2438+Z2438</f>
        <v>4</v>
      </c>
      <c r="AC2438">
        <f>C2438*F2438*U2438</f>
        <v>3.1323064526298633E-4</v>
      </c>
    </row>
    <row r="2439" spans="1:29" x14ac:dyDescent="0.35">
      <c r="A2439" t="s">
        <v>2155</v>
      </c>
      <c r="B2439">
        <v>2.6867275658248256E-4</v>
      </c>
      <c r="C2439">
        <f>B2439/0.138487</f>
        <v>1.9400575980596196E-3</v>
      </c>
      <c r="D2439" t="s">
        <v>2155</v>
      </c>
      <c r="E2439">
        <v>8.984395946163333E-2</v>
      </c>
      <c r="F2439">
        <f>E2439/0.235282</f>
        <v>0.38185649332134769</v>
      </c>
      <c r="G2439" t="s">
        <v>1</v>
      </c>
      <c r="I2439" t="s">
        <v>1</v>
      </c>
      <c r="J2439" t="s">
        <v>2155</v>
      </c>
      <c r="K2439">
        <v>6667</v>
      </c>
      <c r="L2439" t="s">
        <v>876</v>
      </c>
      <c r="M2439" t="s">
        <v>3</v>
      </c>
      <c r="N2439" t="s">
        <v>2155</v>
      </c>
      <c r="O2439">
        <v>66477</v>
      </c>
      <c r="P2439" t="s">
        <v>876</v>
      </c>
      <c r="Q2439" t="s">
        <v>4</v>
      </c>
      <c r="R2439" t="s">
        <v>1</v>
      </c>
      <c r="S2439">
        <v>0.10029032597740573</v>
      </c>
      <c r="T2439">
        <v>73144</v>
      </c>
      <c r="U2439">
        <f>S2439/0.246462</f>
        <v>0.40692003626281426</v>
      </c>
      <c r="V2439">
        <v>2.4208704947630394E-6</v>
      </c>
      <c r="X2439" t="str">
        <f>IF(B2459&gt;0.5,"1","2")</f>
        <v>2</v>
      </c>
      <c r="Y2439" t="str">
        <f>IF(E2439&gt;0.5,"1","2")</f>
        <v>2</v>
      </c>
      <c r="Z2439" t="str">
        <f>IF(S2439&gt;0.5,"1","2")</f>
        <v>2</v>
      </c>
      <c r="AA2439">
        <f>Y2439+Z2439</f>
        <v>4</v>
      </c>
      <c r="AC2439">
        <f>C2439*F2439*U2439</f>
        <v>3.0145596261029796E-4</v>
      </c>
    </row>
    <row r="2440" spans="1:29" x14ac:dyDescent="0.35">
      <c r="A2440" t="s">
        <v>885</v>
      </c>
      <c r="B2440">
        <v>1.6079016882967727E-4</v>
      </c>
      <c r="C2440">
        <f>B2440/0.138487</f>
        <v>1.1610488264579149E-3</v>
      </c>
      <c r="D2440" t="s">
        <v>885</v>
      </c>
      <c r="E2440">
        <v>0.10762442486610448</v>
      </c>
      <c r="F2440">
        <f>E2440/0.235282</f>
        <v>0.45742736319014832</v>
      </c>
      <c r="G2440" t="s">
        <v>1</v>
      </c>
      <c r="I2440" t="s">
        <v>1</v>
      </c>
      <c r="J2440" t="s">
        <v>885</v>
      </c>
      <c r="K2440">
        <v>14949</v>
      </c>
      <c r="L2440" t="s">
        <v>876</v>
      </c>
      <c r="M2440" t="s">
        <v>3</v>
      </c>
      <c r="N2440" t="s">
        <v>885</v>
      </c>
      <c r="O2440">
        <v>119999</v>
      </c>
      <c r="P2440" t="s">
        <v>876</v>
      </c>
      <c r="Q2440" t="s">
        <v>4</v>
      </c>
      <c r="R2440" t="s">
        <v>1</v>
      </c>
      <c r="S2440">
        <v>0.12457603813365112</v>
      </c>
      <c r="T2440">
        <v>134948</v>
      </c>
      <c r="U2440">
        <f>S2440/0.246462</f>
        <v>0.50545738545354302</v>
      </c>
      <c r="V2440">
        <v>2.1557820418887037E-6</v>
      </c>
      <c r="X2440" t="str">
        <f>IF(B2460&gt;0.5,"1","2")</f>
        <v>2</v>
      </c>
      <c r="Y2440" t="str">
        <f>IF(E2440&gt;0.5,"1","2")</f>
        <v>2</v>
      </c>
      <c r="Z2440" t="str">
        <f>IF(S2440&gt;0.5,"1","2")</f>
        <v>2</v>
      </c>
      <c r="AA2440">
        <f>Y2440+Z2440</f>
        <v>4</v>
      </c>
      <c r="AC2440">
        <f>C2440*F2440*U2440</f>
        <v>2.6844614448455408E-4</v>
      </c>
    </row>
    <row r="2441" spans="1:29" x14ac:dyDescent="0.35">
      <c r="A2441" t="s">
        <v>1912</v>
      </c>
      <c r="B2441">
        <v>3.5100035100035098E-4</v>
      </c>
      <c r="C2441">
        <f>B2441/0.138487</f>
        <v>2.5345364619087062E-3</v>
      </c>
      <c r="D2441" t="s">
        <v>1912</v>
      </c>
      <c r="E2441">
        <v>7.8582526592566038E-2</v>
      </c>
      <c r="F2441">
        <f>E2441/0.235282</f>
        <v>0.33399293865474639</v>
      </c>
      <c r="G2441" t="s">
        <v>1</v>
      </c>
      <c r="I2441" t="s">
        <v>1</v>
      </c>
      <c r="J2441" t="s">
        <v>1912</v>
      </c>
      <c r="K2441">
        <v>2239</v>
      </c>
      <c r="L2441" t="s">
        <v>876</v>
      </c>
      <c r="M2441" t="s">
        <v>3</v>
      </c>
      <c r="N2441" t="s">
        <v>1912</v>
      </c>
      <c r="O2441">
        <v>28763</v>
      </c>
      <c r="P2441" t="s">
        <v>876</v>
      </c>
      <c r="Q2441" t="s">
        <v>4</v>
      </c>
      <c r="R2441" t="s">
        <v>1</v>
      </c>
      <c r="S2441">
        <v>7.7843062267496432E-2</v>
      </c>
      <c r="T2441">
        <v>31002</v>
      </c>
      <c r="U2441">
        <f>S2441/0.246462</f>
        <v>0.31584204570074265</v>
      </c>
      <c r="V2441">
        <v>2.1471058303553218E-6</v>
      </c>
      <c r="X2441" t="str">
        <f>IF(B2461&gt;0.5,"1","2")</f>
        <v>2</v>
      </c>
      <c r="Y2441" t="str">
        <f>IF(E2441&gt;0.5,"1","2")</f>
        <v>2</v>
      </c>
      <c r="Z2441" t="str">
        <f>IF(S2441&gt;0.5,"1","2")</f>
        <v>2</v>
      </c>
      <c r="AA2441">
        <f>Y2441+Z2441</f>
        <v>4</v>
      </c>
      <c r="AC2441">
        <f>C2441*F2441*U2441</f>
        <v>2.6736574976485961E-4</v>
      </c>
    </row>
    <row r="2442" spans="1:29" x14ac:dyDescent="0.35">
      <c r="A2442" t="s">
        <v>905</v>
      </c>
      <c r="B2442">
        <v>1.5284287752190747E-4</v>
      </c>
      <c r="C2442">
        <f>B2442/0.138487</f>
        <v>1.1036622753175928E-3</v>
      </c>
      <c r="D2442" t="s">
        <v>905</v>
      </c>
      <c r="E2442">
        <v>0.10742542425004893</v>
      </c>
      <c r="F2442">
        <f>E2442/0.235282</f>
        <v>0.45658156701340918</v>
      </c>
      <c r="G2442" t="s">
        <v>1</v>
      </c>
      <c r="I2442" t="s">
        <v>1</v>
      </c>
      <c r="J2442" t="s">
        <v>905</v>
      </c>
      <c r="K2442">
        <v>15688</v>
      </c>
      <c r="L2442" t="s">
        <v>876</v>
      </c>
      <c r="M2442" t="s">
        <v>3</v>
      </c>
      <c r="N2442" t="s">
        <v>905</v>
      </c>
      <c r="O2442">
        <v>124481</v>
      </c>
      <c r="P2442" t="s">
        <v>876</v>
      </c>
      <c r="Q2442" t="s">
        <v>4</v>
      </c>
      <c r="R2442" t="s">
        <v>1</v>
      </c>
      <c r="S2442">
        <v>0.12602726520513172</v>
      </c>
      <c r="T2442">
        <v>140169</v>
      </c>
      <c r="U2442">
        <f>S2442/0.246462</f>
        <v>0.51134562409268658</v>
      </c>
      <c r="V2442">
        <v>2.0692682542899996E-6</v>
      </c>
      <c r="X2442" t="str">
        <f>IF(B2462&gt;0.5,"1","2")</f>
        <v>2</v>
      </c>
      <c r="Y2442" t="str">
        <f>IF(E2442&gt;0.5,"1","2")</f>
        <v>2</v>
      </c>
      <c r="Z2442" t="str">
        <f>IF(S2442&gt;0.5,"1","2")</f>
        <v>2</v>
      </c>
      <c r="AA2442">
        <f>Y2442+Z2442</f>
        <v>4</v>
      </c>
      <c r="AC2442">
        <f>C2442*F2442*U2442</f>
        <v>2.5767311999768126E-4</v>
      </c>
    </row>
    <row r="2443" spans="1:29" x14ac:dyDescent="0.35">
      <c r="A2443" t="s">
        <v>924</v>
      </c>
      <c r="B2443">
        <v>1.1213276519398969E-4</v>
      </c>
      <c r="C2443">
        <f>B2443/0.138487</f>
        <v>8.0969885400066204E-4</v>
      </c>
      <c r="D2443" t="s">
        <v>924</v>
      </c>
      <c r="E2443">
        <v>0.11193587624364533</v>
      </c>
      <c r="F2443">
        <f>E2443/0.235282</f>
        <v>0.47575197526221868</v>
      </c>
      <c r="G2443" t="s">
        <v>1</v>
      </c>
      <c r="I2443" t="s">
        <v>1</v>
      </c>
      <c r="J2443" t="s">
        <v>924</v>
      </c>
      <c r="K2443">
        <v>7665</v>
      </c>
      <c r="L2443" t="s">
        <v>876</v>
      </c>
      <c r="M2443" t="s">
        <v>3</v>
      </c>
      <c r="N2443" t="s">
        <v>924</v>
      </c>
      <c r="O2443">
        <v>55161</v>
      </c>
      <c r="P2443" t="s">
        <v>876</v>
      </c>
      <c r="Q2443" t="s">
        <v>4</v>
      </c>
      <c r="R2443" t="s">
        <v>1</v>
      </c>
      <c r="S2443">
        <v>0.13895687170283352</v>
      </c>
      <c r="T2443">
        <v>62826</v>
      </c>
      <c r="U2443">
        <f>S2443/0.246462</f>
        <v>0.5638064760605429</v>
      </c>
      <c r="V2443">
        <v>1.7441420939821121E-6</v>
      </c>
      <c r="X2443" t="str">
        <f>IF(B2463&gt;0.5,"1","2")</f>
        <v>2</v>
      </c>
      <c r="Y2443" t="str">
        <f>IF(E2443&gt;0.5,"1","2")</f>
        <v>2</v>
      </c>
      <c r="Z2443" t="str">
        <f>IF(S2443&gt;0.5,"1","2")</f>
        <v>2</v>
      </c>
      <c r="AA2443">
        <f>Y2443+Z2443</f>
        <v>4</v>
      </c>
      <c r="AC2443">
        <f>C2443*F2443*U2443</f>
        <v>2.171871791605206E-4</v>
      </c>
    </row>
    <row r="2444" spans="1:29" x14ac:dyDescent="0.35">
      <c r="A2444" t="s">
        <v>2084</v>
      </c>
      <c r="B2444">
        <v>3.1152647975077883E-4</v>
      </c>
      <c r="C2444">
        <f>B2444/0.138487</f>
        <v>2.2494998068466991E-3</v>
      </c>
      <c r="D2444" t="s">
        <v>2084</v>
      </c>
      <c r="E2444">
        <v>7.4059405940594056E-2</v>
      </c>
      <c r="F2444">
        <f>E2444/0.235282</f>
        <v>0.31476868583484524</v>
      </c>
      <c r="G2444" t="s">
        <v>1</v>
      </c>
      <c r="I2444" t="s">
        <v>1</v>
      </c>
      <c r="J2444" t="s">
        <v>2084</v>
      </c>
      <c r="K2444">
        <v>7975</v>
      </c>
      <c r="L2444" t="s">
        <v>876</v>
      </c>
      <c r="M2444" t="s">
        <v>3</v>
      </c>
      <c r="N2444" t="s">
        <v>2084</v>
      </c>
      <c r="O2444">
        <v>105828</v>
      </c>
      <c r="P2444" t="s">
        <v>876</v>
      </c>
      <c r="Q2444" t="s">
        <v>4</v>
      </c>
      <c r="R2444" t="s">
        <v>1</v>
      </c>
      <c r="S2444">
        <v>7.5358128283630046E-2</v>
      </c>
      <c r="T2444">
        <v>113803</v>
      </c>
      <c r="U2444">
        <f>S2444/0.246462</f>
        <v>0.30575962332379858</v>
      </c>
      <c r="V2444">
        <v>1.7386224964114393E-6</v>
      </c>
      <c r="X2444" t="str">
        <f>IF(B2464&gt;0.5,"1","2")</f>
        <v>2</v>
      </c>
      <c r="Y2444" t="str">
        <f>IF(E2444&gt;0.5,"1","2")</f>
        <v>2</v>
      </c>
      <c r="Z2444" t="str">
        <f>IF(S2444&gt;0.5,"1","2")</f>
        <v>2</v>
      </c>
      <c r="AA2444">
        <f>Y2444+Z2444</f>
        <v>4</v>
      </c>
      <c r="AC2444">
        <f>C2444*F2444*U2444</f>
        <v>2.164998579665583E-4</v>
      </c>
    </row>
    <row r="2445" spans="1:29" x14ac:dyDescent="0.35">
      <c r="A2445" t="s">
        <v>2162</v>
      </c>
      <c r="B2445">
        <v>1.4739479696366717E-4</v>
      </c>
      <c r="C2445">
        <f>B2445/0.138487</f>
        <v>1.0643222610329285E-3</v>
      </c>
      <c r="D2445" t="s">
        <v>2162</v>
      </c>
      <c r="E2445">
        <v>9.8062507680334254E-2</v>
      </c>
      <c r="F2445">
        <f>E2445/0.235282</f>
        <v>0.41678712217821279</v>
      </c>
      <c r="G2445" t="s">
        <v>1</v>
      </c>
      <c r="I2445" t="s">
        <v>1</v>
      </c>
      <c r="J2445" t="s">
        <v>2162</v>
      </c>
      <c r="K2445">
        <v>4688</v>
      </c>
      <c r="L2445" t="s">
        <v>876</v>
      </c>
      <c r="M2445" t="s">
        <v>3</v>
      </c>
      <c r="N2445" t="s">
        <v>2162</v>
      </c>
      <c r="O2445">
        <v>42905</v>
      </c>
      <c r="P2445" t="s">
        <v>876</v>
      </c>
      <c r="Q2445" t="s">
        <v>4</v>
      </c>
      <c r="R2445" t="s">
        <v>1</v>
      </c>
      <c r="S2445">
        <v>0.10926465446917609</v>
      </c>
      <c r="T2445">
        <v>47593</v>
      </c>
      <c r="U2445">
        <f>S2445/0.246462</f>
        <v>0.44333266170515573</v>
      </c>
      <c r="V2445">
        <v>1.5793007617470187E-6</v>
      </c>
      <c r="X2445" t="str">
        <f>IF(B2465&gt;0.5,"1","2")</f>
        <v>2</v>
      </c>
      <c r="Y2445" t="str">
        <f>IF(E2445&gt;0.5,"1","2")</f>
        <v>2</v>
      </c>
      <c r="Z2445" t="str">
        <f>IF(S2445&gt;0.5,"1","2")</f>
        <v>2</v>
      </c>
      <c r="AA2445">
        <f>Y2445+Z2445</f>
        <v>4</v>
      </c>
      <c r="AC2445">
        <f>C2445*F2445*U2445</f>
        <v>1.9666051216433417E-4</v>
      </c>
    </row>
    <row r="2446" spans="1:29" x14ac:dyDescent="0.35">
      <c r="A2446" t="s">
        <v>1910</v>
      </c>
      <c r="B2446">
        <v>1.5620118712902218E-4</v>
      </c>
      <c r="C2446">
        <f>B2446/0.138487</f>
        <v>1.1279122742858332E-3</v>
      </c>
      <c r="D2446" t="s">
        <v>1910</v>
      </c>
      <c r="E2446">
        <v>9.627206028157842E-2</v>
      </c>
      <c r="F2446">
        <f>E2446/0.235282</f>
        <v>0.40917732882914298</v>
      </c>
      <c r="G2446" t="s">
        <v>1</v>
      </c>
      <c r="I2446" t="s">
        <v>1</v>
      </c>
      <c r="J2446" t="s">
        <v>1910</v>
      </c>
      <c r="K2446">
        <v>3265</v>
      </c>
      <c r="L2446" t="s">
        <v>876</v>
      </c>
      <c r="M2446" t="s">
        <v>3</v>
      </c>
      <c r="N2446" t="s">
        <v>1910</v>
      </c>
      <c r="O2446">
        <v>32960</v>
      </c>
      <c r="P2446" t="s">
        <v>876</v>
      </c>
      <c r="Q2446" t="s">
        <v>4</v>
      </c>
      <c r="R2446" t="s">
        <v>1</v>
      </c>
      <c r="S2446">
        <v>9.905946601941748E-2</v>
      </c>
      <c r="T2446">
        <v>36225</v>
      </c>
      <c r="U2446">
        <f>S2446/0.246462</f>
        <v>0.40192591969316765</v>
      </c>
      <c r="V2446">
        <v>1.4896374389381955E-6</v>
      </c>
      <c r="X2446" t="str">
        <f>IF(B2466&gt;0.5,"1","2")</f>
        <v>2</v>
      </c>
      <c r="Y2446" t="str">
        <f>IF(E2446&gt;0.5,"1","2")</f>
        <v>2</v>
      </c>
      <c r="Z2446" t="str">
        <f>IF(S2446&gt;0.5,"1","2")</f>
        <v>2</v>
      </c>
      <c r="AA2446">
        <f>Y2446+Z2446</f>
        <v>4</v>
      </c>
      <c r="AC2446">
        <f>C2446*F2446*U2446</f>
        <v>1.8549529562481113E-4</v>
      </c>
    </row>
    <row r="2447" spans="1:29" x14ac:dyDescent="0.35">
      <c r="A2447" t="s">
        <v>1943</v>
      </c>
      <c r="B2447">
        <v>1.5620118712902218E-4</v>
      </c>
      <c r="C2447">
        <f>B2447/0.138487</f>
        <v>1.1279122742858332E-3</v>
      </c>
      <c r="D2447" t="s">
        <v>1943</v>
      </c>
      <c r="E2447">
        <v>9.627206028157842E-2</v>
      </c>
      <c r="F2447">
        <f>E2447/0.235282</f>
        <v>0.40917732882914298</v>
      </c>
      <c r="G2447" t="s">
        <v>1</v>
      </c>
      <c r="I2447" t="s">
        <v>1</v>
      </c>
      <c r="J2447" t="s">
        <v>1943</v>
      </c>
      <c r="K2447">
        <v>3265</v>
      </c>
      <c r="L2447" t="s">
        <v>876</v>
      </c>
      <c r="M2447" t="s">
        <v>3</v>
      </c>
      <c r="N2447" t="s">
        <v>1943</v>
      </c>
      <c r="O2447">
        <v>32960</v>
      </c>
      <c r="P2447" t="s">
        <v>876</v>
      </c>
      <c r="Q2447" t="s">
        <v>4</v>
      </c>
      <c r="R2447" t="s">
        <v>1</v>
      </c>
      <c r="S2447">
        <v>9.905946601941748E-2</v>
      </c>
      <c r="T2447">
        <v>36225</v>
      </c>
      <c r="U2447">
        <f>S2447/0.246462</f>
        <v>0.40192591969316765</v>
      </c>
      <c r="V2447">
        <v>1.4896374389381955E-6</v>
      </c>
      <c r="X2447" t="str">
        <f>IF(B2467&gt;0.5,"1","2")</f>
        <v>2</v>
      </c>
      <c r="Y2447" t="str">
        <f>IF(E2447&gt;0.5,"1","2")</f>
        <v>2</v>
      </c>
      <c r="Z2447" t="str">
        <f>IF(S2447&gt;0.5,"1","2")</f>
        <v>2</v>
      </c>
      <c r="AA2447">
        <f>Y2447+Z2447</f>
        <v>4</v>
      </c>
      <c r="AC2447">
        <f>C2447*F2447*U2447</f>
        <v>1.8549529562481113E-4</v>
      </c>
    </row>
    <row r="2448" spans="1:29" x14ac:dyDescent="0.35">
      <c r="A2448" t="s">
        <v>916</v>
      </c>
      <c r="B2448">
        <v>8.6177180282661153E-5</v>
      </c>
      <c r="C2448">
        <f>B2448/0.138487</f>
        <v>6.2227631678541057E-4</v>
      </c>
      <c r="D2448" t="s">
        <v>916</v>
      </c>
      <c r="E2448">
        <v>0.11768058127938452</v>
      </c>
      <c r="F2448">
        <f>E2448/0.235282</f>
        <v>0.50016822910118297</v>
      </c>
      <c r="G2448" t="s">
        <v>1</v>
      </c>
      <c r="I2448" t="s">
        <v>1</v>
      </c>
      <c r="J2448" t="s">
        <v>916</v>
      </c>
      <c r="K2448">
        <v>14157</v>
      </c>
      <c r="L2448" t="s">
        <v>876</v>
      </c>
      <c r="M2448" t="s">
        <v>3</v>
      </c>
      <c r="N2448" t="s">
        <v>916</v>
      </c>
      <c r="O2448">
        <v>99814</v>
      </c>
      <c r="P2448" t="s">
        <v>876</v>
      </c>
      <c r="Q2448" t="s">
        <v>4</v>
      </c>
      <c r="R2448" t="s">
        <v>1</v>
      </c>
      <c r="S2448">
        <v>0.14183381088825214</v>
      </c>
      <c r="T2448">
        <v>113971</v>
      </c>
      <c r="U2448">
        <f>S2448/0.246462</f>
        <v>0.57547942842406596</v>
      </c>
      <c r="V2448">
        <v>1.4383906679076017E-6</v>
      </c>
      <c r="X2448" t="str">
        <f>IF(B2468&gt;0.5,"1","2")</f>
        <v>2</v>
      </c>
      <c r="Y2448" t="str">
        <f>IF(E2448&gt;0.5,"1","2")</f>
        <v>2</v>
      </c>
      <c r="Z2448" t="str">
        <f>IF(S2448&gt;0.5,"1","2")</f>
        <v>2</v>
      </c>
      <c r="AA2448">
        <f>Y2448+Z2448</f>
        <v>4</v>
      </c>
      <c r="AC2448">
        <f>C2448*F2448*U2448</f>
        <v>1.7911385360834777E-4</v>
      </c>
    </row>
    <row r="2449" spans="1:29" x14ac:dyDescent="0.35">
      <c r="A2449" t="s">
        <v>1911</v>
      </c>
      <c r="B2449">
        <v>1.5642108556233381E-4</v>
      </c>
      <c r="C2449">
        <f>B2449/0.138487</f>
        <v>1.1295001376470991E-3</v>
      </c>
      <c r="D2449" t="s">
        <v>1911</v>
      </c>
      <c r="E2449">
        <v>9.1023162749686304E-2</v>
      </c>
      <c r="F2449">
        <f>E2449/0.235282</f>
        <v>0.38686836540698527</v>
      </c>
      <c r="G2449" t="s">
        <v>1</v>
      </c>
      <c r="I2449" t="s">
        <v>1</v>
      </c>
      <c r="J2449" t="s">
        <v>1911</v>
      </c>
      <c r="K2449">
        <v>4565</v>
      </c>
      <c r="L2449" t="s">
        <v>876</v>
      </c>
      <c r="M2449" t="s">
        <v>3</v>
      </c>
      <c r="N2449" t="s">
        <v>1911</v>
      </c>
      <c r="O2449">
        <v>48744</v>
      </c>
      <c r="P2449" t="s">
        <v>876</v>
      </c>
      <c r="Q2449" t="s">
        <v>4</v>
      </c>
      <c r="R2449" t="s">
        <v>1</v>
      </c>
      <c r="S2449">
        <v>9.3652552108977521E-2</v>
      </c>
      <c r="T2449">
        <v>53309</v>
      </c>
      <c r="U2449">
        <f>S2449/0.246462</f>
        <v>0.37998779572095304</v>
      </c>
      <c r="V2449">
        <v>1.3334195983949536E-6</v>
      </c>
      <c r="X2449" t="str">
        <f>IF(B2469&gt;0.5,"1","2")</f>
        <v>2</v>
      </c>
      <c r="Y2449" t="str">
        <f>IF(E2449&gt;0.5,"1","2")</f>
        <v>2</v>
      </c>
      <c r="Z2449" t="str">
        <f>IF(S2449&gt;0.5,"1","2")</f>
        <v>2</v>
      </c>
      <c r="AA2449">
        <f>Y2449+Z2449</f>
        <v>4</v>
      </c>
      <c r="AC2449">
        <f>C2449*F2449*U2449</f>
        <v>1.660424584739851E-4</v>
      </c>
    </row>
    <row r="2450" spans="1:29" x14ac:dyDescent="0.35">
      <c r="A2450" t="s">
        <v>1562</v>
      </c>
      <c r="B2450">
        <v>7.102777185879679E-5</v>
      </c>
      <c r="C2450">
        <f>B2450/0.138487</f>
        <v>5.128840386375385E-4</v>
      </c>
      <c r="D2450" t="s">
        <v>1562</v>
      </c>
      <c r="E2450">
        <v>0.12722800051788874</v>
      </c>
      <c r="F2450">
        <f>E2450/0.235282</f>
        <v>0.54074685066383632</v>
      </c>
      <c r="G2450" t="s">
        <v>1</v>
      </c>
      <c r="I2450" t="s">
        <v>1</v>
      </c>
      <c r="J2450" t="s">
        <v>1562</v>
      </c>
      <c r="K2450">
        <v>5574</v>
      </c>
      <c r="L2450" t="s">
        <v>876</v>
      </c>
      <c r="M2450" t="s">
        <v>3</v>
      </c>
      <c r="N2450" t="s">
        <v>1562</v>
      </c>
      <c r="O2450">
        <v>38222</v>
      </c>
      <c r="P2450" t="s">
        <v>876</v>
      </c>
      <c r="Q2450" t="s">
        <v>4</v>
      </c>
      <c r="R2450" t="s">
        <v>1</v>
      </c>
      <c r="S2450">
        <v>0.14583224321071633</v>
      </c>
      <c r="T2450">
        <v>43796</v>
      </c>
      <c r="U2450">
        <f>S2450/0.246462</f>
        <v>0.59170275016317464</v>
      </c>
      <c r="V2450">
        <v>1.3178453522791315E-6</v>
      </c>
      <c r="X2450" t="str">
        <f>IF(B2470&gt;0.5,"1","2")</f>
        <v>2</v>
      </c>
      <c r="Y2450" t="str">
        <f>IF(E2450&gt;0.5,"1","2")</f>
        <v>2</v>
      </c>
      <c r="Z2450" t="str">
        <f>IF(S2450&gt;0.5,"1","2")</f>
        <v>2</v>
      </c>
      <c r="AA2450">
        <f>Y2450+Z2450</f>
        <v>4</v>
      </c>
      <c r="AC2450">
        <f>C2450*F2450*U2450</f>
        <v>1.6410309436304599E-4</v>
      </c>
    </row>
    <row r="2451" spans="1:29" x14ac:dyDescent="0.35">
      <c r="A2451" t="s">
        <v>2145</v>
      </c>
      <c r="B2451">
        <v>2.1817388458601506E-4</v>
      </c>
      <c r="C2451">
        <f>B2451/0.138487</f>
        <v>1.575410577065104E-3</v>
      </c>
      <c r="D2451" t="s">
        <v>2145</v>
      </c>
      <c r="E2451">
        <v>7.5839653304442034E-2</v>
      </c>
      <c r="F2451">
        <f>E2451/0.235282</f>
        <v>0.32233512680290899</v>
      </c>
      <c r="G2451" t="s">
        <v>1</v>
      </c>
      <c r="I2451" t="s">
        <v>1</v>
      </c>
      <c r="J2451" t="s">
        <v>2145</v>
      </c>
      <c r="K2451">
        <v>1717</v>
      </c>
      <c r="L2451" t="s">
        <v>876</v>
      </c>
      <c r="M2451" t="s">
        <v>3</v>
      </c>
      <c r="N2451" t="s">
        <v>2145</v>
      </c>
      <c r="O2451">
        <v>21929</v>
      </c>
      <c r="P2451" t="s">
        <v>876</v>
      </c>
      <c r="Q2451" t="s">
        <v>4</v>
      </c>
      <c r="R2451" t="s">
        <v>1</v>
      </c>
      <c r="S2451">
        <v>7.8298144010214787E-2</v>
      </c>
      <c r="T2451">
        <v>23646</v>
      </c>
      <c r="U2451">
        <f>S2451/0.246462</f>
        <v>0.31768850374587071</v>
      </c>
      <c r="V2451">
        <v>1.2955392377257476E-6</v>
      </c>
      <c r="X2451" t="str">
        <f>IF(B2471&gt;0.5,"1","2")</f>
        <v>2</v>
      </c>
      <c r="Y2451" t="str">
        <f>IF(E2451&gt;0.5,"1","2")</f>
        <v>2</v>
      </c>
      <c r="Z2451" t="str">
        <f>IF(S2451&gt;0.5,"1","2")</f>
        <v>2</v>
      </c>
      <c r="AA2451">
        <f>Y2451+Z2451</f>
        <v>4</v>
      </c>
      <c r="AC2451">
        <f>C2451*F2451*U2451</f>
        <v>1.6132545249854623E-4</v>
      </c>
    </row>
    <row r="2452" spans="1:29" x14ac:dyDescent="0.35">
      <c r="A2452" t="s">
        <v>2149</v>
      </c>
      <c r="B2452">
        <v>2.1817388458601506E-4</v>
      </c>
      <c r="C2452">
        <f>B2452/0.138487</f>
        <v>1.575410577065104E-3</v>
      </c>
      <c r="D2452" t="s">
        <v>2149</v>
      </c>
      <c r="E2452">
        <v>7.5839653304442034E-2</v>
      </c>
      <c r="F2452">
        <f>E2452/0.235282</f>
        <v>0.32233512680290899</v>
      </c>
      <c r="G2452" t="s">
        <v>1</v>
      </c>
      <c r="I2452" t="s">
        <v>1</v>
      </c>
      <c r="J2452" t="s">
        <v>2149</v>
      </c>
      <c r="K2452">
        <v>1717</v>
      </c>
      <c r="L2452" t="s">
        <v>876</v>
      </c>
      <c r="M2452" t="s">
        <v>3</v>
      </c>
      <c r="N2452" t="s">
        <v>2149</v>
      </c>
      <c r="O2452">
        <v>21929</v>
      </c>
      <c r="P2452" t="s">
        <v>876</v>
      </c>
      <c r="Q2452" t="s">
        <v>4</v>
      </c>
      <c r="R2452" t="s">
        <v>1</v>
      </c>
      <c r="S2452">
        <v>7.8298144010214787E-2</v>
      </c>
      <c r="T2452">
        <v>23646</v>
      </c>
      <c r="U2452">
        <f>S2452/0.246462</f>
        <v>0.31768850374587071</v>
      </c>
      <c r="V2452">
        <v>1.2955392377257476E-6</v>
      </c>
      <c r="X2452" t="str">
        <f>IF(B2472&gt;0.5,"1","2")</f>
        <v>2</v>
      </c>
      <c r="Y2452" t="str">
        <f>IF(E2452&gt;0.5,"1","2")</f>
        <v>2</v>
      </c>
      <c r="Z2452" t="str">
        <f>IF(S2452&gt;0.5,"1","2")</f>
        <v>2</v>
      </c>
      <c r="AA2452">
        <f>Y2452+Z2452</f>
        <v>4</v>
      </c>
      <c r="AC2452">
        <f>C2452*F2452*U2452</f>
        <v>1.6132545249854623E-4</v>
      </c>
    </row>
    <row r="2453" spans="1:29" x14ac:dyDescent="0.35">
      <c r="A2453" t="s">
        <v>1515</v>
      </c>
      <c r="B2453">
        <v>1.3173494928204451E-4</v>
      </c>
      <c r="C2453">
        <f>B2453/0.138487</f>
        <v>9.5124415491738942E-4</v>
      </c>
      <c r="D2453" t="s">
        <v>1515</v>
      </c>
      <c r="E2453">
        <v>9.538890296427667E-2</v>
      </c>
      <c r="F2453">
        <f>E2453/0.235282</f>
        <v>0.40542371691959722</v>
      </c>
      <c r="G2453" t="s">
        <v>1</v>
      </c>
      <c r="I2453" t="s">
        <v>1</v>
      </c>
      <c r="J2453" t="s">
        <v>1515</v>
      </c>
      <c r="K2453">
        <v>3819</v>
      </c>
      <c r="L2453" t="s">
        <v>876</v>
      </c>
      <c r="M2453" t="s">
        <v>3</v>
      </c>
      <c r="N2453" t="s">
        <v>1515</v>
      </c>
      <c r="O2453">
        <v>39305</v>
      </c>
      <c r="P2453" t="s">
        <v>876</v>
      </c>
      <c r="Q2453" t="s">
        <v>4</v>
      </c>
      <c r="R2453" t="s">
        <v>1</v>
      </c>
      <c r="S2453">
        <v>9.716321078743162E-2</v>
      </c>
      <c r="T2453">
        <v>43124</v>
      </c>
      <c r="U2453">
        <f>S2453/0.246462</f>
        <v>0.39423201462063778</v>
      </c>
      <c r="V2453">
        <v>1.2209579878145007E-6</v>
      </c>
      <c r="X2453" t="str">
        <f>IF(B2473&gt;0.5,"1","2")</f>
        <v>2</v>
      </c>
      <c r="Y2453" t="str">
        <f>IF(E2453&gt;0.5,"1","2")</f>
        <v>2</v>
      </c>
      <c r="Z2453" t="str">
        <f>IF(S2453&gt;0.5,"1","2")</f>
        <v>2</v>
      </c>
      <c r="AA2453">
        <f>Y2453+Z2453</f>
        <v>4</v>
      </c>
      <c r="AC2453">
        <f>C2453*F2453*U2453</f>
        <v>1.5203831279681065E-4</v>
      </c>
    </row>
    <row r="2454" spans="1:29" x14ac:dyDescent="0.35">
      <c r="A2454" t="s">
        <v>1516</v>
      </c>
      <c r="B2454">
        <v>1.3173494928204451E-4</v>
      </c>
      <c r="C2454">
        <f>B2454/0.138487</f>
        <v>9.5124415491738942E-4</v>
      </c>
      <c r="D2454" t="s">
        <v>1516</v>
      </c>
      <c r="E2454">
        <v>9.538890296427667E-2</v>
      </c>
      <c r="F2454">
        <f>E2454/0.235282</f>
        <v>0.40542371691959722</v>
      </c>
      <c r="G2454" t="s">
        <v>1</v>
      </c>
      <c r="I2454" t="s">
        <v>1</v>
      </c>
      <c r="J2454" t="s">
        <v>1516</v>
      </c>
      <c r="K2454">
        <v>3819</v>
      </c>
      <c r="L2454" t="s">
        <v>876</v>
      </c>
      <c r="M2454" t="s">
        <v>3</v>
      </c>
      <c r="N2454" t="s">
        <v>1516</v>
      </c>
      <c r="O2454">
        <v>39305</v>
      </c>
      <c r="P2454" t="s">
        <v>876</v>
      </c>
      <c r="Q2454" t="s">
        <v>4</v>
      </c>
      <c r="R2454" t="s">
        <v>1</v>
      </c>
      <c r="S2454">
        <v>9.716321078743162E-2</v>
      </c>
      <c r="T2454">
        <v>43124</v>
      </c>
      <c r="U2454">
        <f>S2454/0.246462</f>
        <v>0.39423201462063778</v>
      </c>
      <c r="V2454">
        <v>1.2209579878145007E-6</v>
      </c>
      <c r="X2454" t="str">
        <f>IF(B2474&gt;0.5,"1","2")</f>
        <v>2</v>
      </c>
      <c r="Y2454" t="str">
        <f>IF(E2454&gt;0.5,"1","2")</f>
        <v>2</v>
      </c>
      <c r="Z2454" t="str">
        <f>IF(S2454&gt;0.5,"1","2")</f>
        <v>2</v>
      </c>
      <c r="AA2454">
        <f>Y2454+Z2454</f>
        <v>4</v>
      </c>
      <c r="AC2454">
        <f>C2454*F2454*U2454</f>
        <v>1.5203831279681065E-4</v>
      </c>
    </row>
    <row r="2455" spans="1:29" x14ac:dyDescent="0.35">
      <c r="A2455" t="s">
        <v>961</v>
      </c>
      <c r="B2455">
        <v>9.6528823506699106E-5</v>
      </c>
      <c r="C2455">
        <f>B2455/0.138487</f>
        <v>6.9702443916540258E-4</v>
      </c>
      <c r="D2455" t="s">
        <v>961</v>
      </c>
      <c r="E2455">
        <v>0.1018660545801653</v>
      </c>
      <c r="F2455">
        <f>E2455/0.235282</f>
        <v>0.43295302904669847</v>
      </c>
      <c r="G2455" t="s">
        <v>1</v>
      </c>
      <c r="I2455" t="s">
        <v>1</v>
      </c>
      <c r="J2455" t="s">
        <v>961</v>
      </c>
      <c r="K2455">
        <v>18556</v>
      </c>
      <c r="L2455" t="s">
        <v>876</v>
      </c>
      <c r="M2455" t="s">
        <v>3</v>
      </c>
      <c r="N2455" t="s">
        <v>961</v>
      </c>
      <c r="O2455">
        <v>159823</v>
      </c>
      <c r="P2455" t="s">
        <v>876</v>
      </c>
      <c r="Q2455" t="s">
        <v>4</v>
      </c>
      <c r="R2455" t="s">
        <v>1</v>
      </c>
      <c r="S2455">
        <v>0.1161034394298693</v>
      </c>
      <c r="T2455">
        <v>178379</v>
      </c>
      <c r="U2455">
        <f>S2455/0.246462</f>
        <v>0.47108048879693137</v>
      </c>
      <c r="V2455">
        <v>1.1416463278416139E-6</v>
      </c>
      <c r="X2455" t="str">
        <f>IF(B2475&gt;0.5,"1","2")</f>
        <v>2</v>
      </c>
      <c r="Y2455" t="str">
        <f>IF(E2455&gt;0.5,"1","2")</f>
        <v>2</v>
      </c>
      <c r="Z2455" t="str">
        <f>IF(S2455&gt;0.5,"1","2")</f>
        <v>2</v>
      </c>
      <c r="AA2455">
        <f>Y2455+Z2455</f>
        <v>4</v>
      </c>
      <c r="AC2455">
        <f>C2455*F2455*U2455</f>
        <v>1.4216212451864028E-4</v>
      </c>
    </row>
    <row r="2456" spans="1:29" x14ac:dyDescent="0.35">
      <c r="A2456" t="s">
        <v>1483</v>
      </c>
      <c r="B2456">
        <v>1.4349261013057828E-4</v>
      </c>
      <c r="C2456">
        <f>B2456/0.138487</f>
        <v>1.0361449820602531E-3</v>
      </c>
      <c r="D2456" t="s">
        <v>1483</v>
      </c>
      <c r="E2456">
        <v>8.861636245110821E-2</v>
      </c>
      <c r="F2456">
        <f>E2456/0.235282</f>
        <v>0.37663893732248199</v>
      </c>
      <c r="G2456" t="s">
        <v>1</v>
      </c>
      <c r="I2456" t="s">
        <v>1</v>
      </c>
      <c r="J2456" t="s">
        <v>1483</v>
      </c>
      <c r="K2456">
        <v>7521</v>
      </c>
      <c r="L2456" t="s">
        <v>876</v>
      </c>
      <c r="M2456" t="s">
        <v>3</v>
      </c>
      <c r="N2456" t="s">
        <v>1483</v>
      </c>
      <c r="O2456">
        <v>84771</v>
      </c>
      <c r="P2456" t="s">
        <v>876</v>
      </c>
      <c r="Q2456" t="s">
        <v>4</v>
      </c>
      <c r="R2456" t="s">
        <v>1</v>
      </c>
      <c r="S2456">
        <v>8.8721378773401277E-2</v>
      </c>
      <c r="T2456">
        <v>92292</v>
      </c>
      <c r="U2456">
        <f>S2456/0.246462</f>
        <v>0.35997995136532723</v>
      </c>
      <c r="V2456">
        <v>1.1281627003222537E-6</v>
      </c>
      <c r="X2456" t="str">
        <f>IF(B2476&gt;0.5,"1","2")</f>
        <v>2</v>
      </c>
      <c r="Y2456" t="str">
        <f>IF(E2456&gt;0.5,"1","2")</f>
        <v>2</v>
      </c>
      <c r="Z2456" t="str">
        <f>IF(S2456&gt;0.5,"1","2")</f>
        <v>2</v>
      </c>
      <c r="AA2456">
        <f>Y2456+Z2456</f>
        <v>4</v>
      </c>
      <c r="AC2456">
        <f>C2456*F2456*U2456</f>
        <v>1.4048309215316658E-4</v>
      </c>
    </row>
    <row r="2457" spans="1:29" x14ac:dyDescent="0.35">
      <c r="A2457" t="s">
        <v>1996</v>
      </c>
      <c r="B2457">
        <v>1.0496483677967881E-4</v>
      </c>
      <c r="C2457">
        <f>B2457/0.138487</f>
        <v>7.579399999976807E-4</v>
      </c>
      <c r="D2457" t="s">
        <v>1996</v>
      </c>
      <c r="E2457">
        <v>0.102880658436214</v>
      </c>
      <c r="F2457">
        <f>E2457/0.235282</f>
        <v>0.43726531751776165</v>
      </c>
      <c r="G2457" t="s">
        <v>1</v>
      </c>
      <c r="I2457" t="s">
        <v>1</v>
      </c>
      <c r="J2457" t="s">
        <v>1996</v>
      </c>
      <c r="K2457">
        <v>5688</v>
      </c>
      <c r="L2457" t="s">
        <v>876</v>
      </c>
      <c r="M2457" t="s">
        <v>3</v>
      </c>
      <c r="N2457" t="s">
        <v>1996</v>
      </c>
      <c r="O2457">
        <v>55405</v>
      </c>
      <c r="P2457" t="s">
        <v>876</v>
      </c>
      <c r="Q2457" t="s">
        <v>4</v>
      </c>
      <c r="R2457" t="s">
        <v>1</v>
      </c>
      <c r="S2457">
        <v>0.10266221460157025</v>
      </c>
      <c r="T2457">
        <v>61093</v>
      </c>
      <c r="U2457">
        <f>S2457/0.246462</f>
        <v>0.41654378606669695</v>
      </c>
      <c r="V2457">
        <v>1.1086340122524878E-6</v>
      </c>
      <c r="X2457" t="str">
        <f>IF(B2477&gt;0.5,"1","2")</f>
        <v>2</v>
      </c>
      <c r="Y2457" t="str">
        <f>IF(E2457&gt;0.5,"1","2")</f>
        <v>2</v>
      </c>
      <c r="Z2457" t="str">
        <f>IF(S2457&gt;0.5,"1","2")</f>
        <v>2</v>
      </c>
      <c r="AA2457">
        <f>Y2457+Z2457</f>
        <v>4</v>
      </c>
      <c r="AC2457">
        <f>C2457*F2457*U2457</f>
        <v>1.3805130595339975E-4</v>
      </c>
    </row>
    <row r="2458" spans="1:29" x14ac:dyDescent="0.35">
      <c r="A2458" t="s">
        <v>2039</v>
      </c>
      <c r="B2458">
        <v>1.7530942112829143E-4</v>
      </c>
      <c r="C2458">
        <f>B2458/0.138487</f>
        <v>1.2658908137824592E-3</v>
      </c>
      <c r="D2458" t="s">
        <v>2039</v>
      </c>
      <c r="E2458">
        <v>7.5506652444843655E-2</v>
      </c>
      <c r="F2458">
        <f>E2458/0.235282</f>
        <v>0.32091980026029893</v>
      </c>
      <c r="G2458" t="s">
        <v>1</v>
      </c>
      <c r="I2458" t="s">
        <v>1</v>
      </c>
      <c r="J2458" t="s">
        <v>2039</v>
      </c>
      <c r="K2458">
        <v>5348</v>
      </c>
      <c r="L2458" t="s">
        <v>876</v>
      </c>
      <c r="M2458" t="s">
        <v>3</v>
      </c>
      <c r="N2458" t="s">
        <v>2039</v>
      </c>
      <c r="O2458">
        <v>64445</v>
      </c>
      <c r="P2458" t="s">
        <v>876</v>
      </c>
      <c r="Q2458" t="s">
        <v>4</v>
      </c>
      <c r="R2458" t="s">
        <v>1</v>
      </c>
      <c r="S2458">
        <v>8.2985491504383585E-2</v>
      </c>
      <c r="T2458">
        <v>69793</v>
      </c>
      <c r="U2458">
        <f>S2458/0.246462</f>
        <v>0.3367070441057185</v>
      </c>
      <c r="V2458">
        <v>1.0984812357536581E-6</v>
      </c>
      <c r="X2458" t="str">
        <f>IF(B2478&gt;0.5,"1","2")</f>
        <v>2</v>
      </c>
      <c r="Y2458" t="str">
        <f>IF(E2458&gt;0.5,"1","2")</f>
        <v>2</v>
      </c>
      <c r="Z2458" t="str">
        <f>IF(S2458&gt;0.5,"1","2")</f>
        <v>2</v>
      </c>
      <c r="AA2458">
        <f>Y2458+Z2458</f>
        <v>4</v>
      </c>
      <c r="AC2458">
        <f>C2458*F2458*U2458</f>
        <v>1.3678704377198905E-4</v>
      </c>
    </row>
    <row r="2459" spans="1:29" x14ac:dyDescent="0.35">
      <c r="A2459" t="s">
        <v>925</v>
      </c>
      <c r="B2459">
        <v>7.2460267619921741E-5</v>
      </c>
      <c r="C2459">
        <f>B2459/0.138487</f>
        <v>5.232279392283878E-4</v>
      </c>
      <c r="D2459" t="s">
        <v>925</v>
      </c>
      <c r="E2459">
        <v>0.10945973086965254</v>
      </c>
      <c r="F2459">
        <f>E2459/0.235282</f>
        <v>0.46522781542851788</v>
      </c>
      <c r="G2459" t="s">
        <v>1</v>
      </c>
      <c r="I2459" t="s">
        <v>1</v>
      </c>
      <c r="J2459" t="s">
        <v>925</v>
      </c>
      <c r="K2459">
        <v>16791</v>
      </c>
      <c r="L2459" t="s">
        <v>876</v>
      </c>
      <c r="M2459" t="s">
        <v>3</v>
      </c>
      <c r="N2459" t="s">
        <v>925</v>
      </c>
      <c r="O2459">
        <v>130509</v>
      </c>
      <c r="P2459" t="s">
        <v>876</v>
      </c>
      <c r="Q2459" t="s">
        <v>4</v>
      </c>
      <c r="R2459" t="s">
        <v>1</v>
      </c>
      <c r="S2459">
        <v>0.12865779371537595</v>
      </c>
      <c r="T2459">
        <v>147300</v>
      </c>
      <c r="U2459">
        <f>S2459/0.246462</f>
        <v>0.5220187847026152</v>
      </c>
      <c r="V2459">
        <v>1.0204468968432678E-6</v>
      </c>
      <c r="X2459" t="str">
        <f>IF(B2479&gt;0.5,"1","2")</f>
        <v>2</v>
      </c>
      <c r="Y2459" t="str">
        <f>IF(E2459&gt;0.5,"1","2")</f>
        <v>2</v>
      </c>
      <c r="Z2459" t="str">
        <f>IF(S2459&gt;0.5,"1","2")</f>
        <v>2</v>
      </c>
      <c r="AA2459">
        <f>Y2459+Z2459</f>
        <v>4</v>
      </c>
      <c r="AC2459">
        <f>C2459*F2459*U2459</f>
        <v>1.2706991235013969E-4</v>
      </c>
    </row>
    <row r="2460" spans="1:29" x14ac:dyDescent="0.35">
      <c r="A2460" t="s">
        <v>2087</v>
      </c>
      <c r="B2460">
        <v>1.4826529603637441E-4</v>
      </c>
      <c r="C2460">
        <f>B2460/0.138487</f>
        <v>1.0706080428948162E-3</v>
      </c>
      <c r="D2460" t="s">
        <v>2087</v>
      </c>
      <c r="E2460">
        <v>7.813665920477561E-2</v>
      </c>
      <c r="F2460">
        <f>E2460/0.235282</f>
        <v>0.33209790466238648</v>
      </c>
      <c r="G2460" t="s">
        <v>1</v>
      </c>
      <c r="I2460" t="s">
        <v>1</v>
      </c>
      <c r="J2460" t="s">
        <v>2087</v>
      </c>
      <c r="K2460">
        <v>8636</v>
      </c>
      <c r="L2460" t="s">
        <v>876</v>
      </c>
      <c r="M2460" t="s">
        <v>3</v>
      </c>
      <c r="N2460" t="s">
        <v>2087</v>
      </c>
      <c r="O2460">
        <v>102197</v>
      </c>
      <c r="P2460" t="s">
        <v>876</v>
      </c>
      <c r="Q2460" t="s">
        <v>4</v>
      </c>
      <c r="R2460" t="s">
        <v>1</v>
      </c>
      <c r="S2460">
        <v>8.4503459005645959E-2</v>
      </c>
      <c r="T2460">
        <v>110833</v>
      </c>
      <c r="U2460">
        <f>S2460/0.246462</f>
        <v>0.34286607674061709</v>
      </c>
      <c r="V2460">
        <v>9.7896876217488652E-7</v>
      </c>
      <c r="X2460" t="str">
        <f>IF(B2480&gt;0.5,"1","2")</f>
        <v>2</v>
      </c>
      <c r="Y2460" t="str">
        <f>IF(E2460&gt;0.5,"1","2")</f>
        <v>2</v>
      </c>
      <c r="Z2460" t="str">
        <f>IF(S2460&gt;0.5,"1","2")</f>
        <v>2</v>
      </c>
      <c r="AA2460">
        <f>Y2460+Z2460</f>
        <v>4</v>
      </c>
      <c r="AC2460">
        <f>C2460*F2460*U2460</f>
        <v>1.2190489793041529E-4</v>
      </c>
    </row>
    <row r="2461" spans="1:29" x14ac:dyDescent="0.35">
      <c r="A2461" t="s">
        <v>2072</v>
      </c>
      <c r="B2461">
        <v>1.8609844607797525E-4</v>
      </c>
      <c r="C2461">
        <f>B2461/0.138487</f>
        <v>1.3437972234070724E-3</v>
      </c>
      <c r="D2461" t="s">
        <v>2072</v>
      </c>
      <c r="E2461">
        <v>7.2503419972640218E-2</v>
      </c>
      <c r="F2461">
        <f>E2461/0.235282</f>
        <v>0.3081554048870726</v>
      </c>
      <c r="G2461" t="s">
        <v>1</v>
      </c>
      <c r="I2461" t="s">
        <v>1</v>
      </c>
      <c r="J2461" t="s">
        <v>2072</v>
      </c>
      <c r="K2461">
        <v>2057</v>
      </c>
      <c r="L2461" t="s">
        <v>876</v>
      </c>
      <c r="M2461" t="s">
        <v>3</v>
      </c>
      <c r="N2461" t="s">
        <v>2072</v>
      </c>
      <c r="O2461">
        <v>29134</v>
      </c>
      <c r="P2461" t="s">
        <v>876</v>
      </c>
      <c r="Q2461" t="s">
        <v>4</v>
      </c>
      <c r="R2461" t="s">
        <v>1</v>
      </c>
      <c r="S2461">
        <v>7.060479165236494E-2</v>
      </c>
      <c r="T2461">
        <v>31191</v>
      </c>
      <c r="U2461">
        <f>S2461/0.246462</f>
        <v>0.28647333727862689</v>
      </c>
      <c r="V2461">
        <v>9.5265448241410208E-7</v>
      </c>
      <c r="X2461" t="str">
        <f>IF(B2481&gt;0.5,"1","2")</f>
        <v>2</v>
      </c>
      <c r="Y2461" t="str">
        <f>IF(E2461&gt;0.5,"1","2")</f>
        <v>2</v>
      </c>
      <c r="Z2461" t="str">
        <f>IF(S2461&gt;0.5,"1","2")</f>
        <v>2</v>
      </c>
      <c r="AA2461">
        <f>Y2461+Z2461</f>
        <v>4</v>
      </c>
      <c r="AC2461">
        <f>C2461*F2461*U2461</f>
        <v>1.1862814415410044E-4</v>
      </c>
    </row>
    <row r="2462" spans="1:29" x14ac:dyDescent="0.35">
      <c r="A2462" t="s">
        <v>1936</v>
      </c>
      <c r="B2462">
        <v>8.1672655994772947E-5</v>
      </c>
      <c r="C2462">
        <f>B2462/0.138487</f>
        <v>5.8974962267052461E-4</v>
      </c>
      <c r="D2462" t="s">
        <v>1936</v>
      </c>
      <c r="E2462">
        <v>9.189312368256139E-2</v>
      </c>
      <c r="F2462">
        <f>E2462/0.235282</f>
        <v>0.39056588979421031</v>
      </c>
      <c r="G2462" t="s">
        <v>1</v>
      </c>
      <c r="I2462" t="s">
        <v>1</v>
      </c>
      <c r="J2462" t="s">
        <v>1936</v>
      </c>
      <c r="K2462">
        <v>2853</v>
      </c>
      <c r="L2462" t="s">
        <v>876</v>
      </c>
      <c r="M2462" t="s">
        <v>3</v>
      </c>
      <c r="N2462" t="s">
        <v>1936</v>
      </c>
      <c r="O2462">
        <v>28916</v>
      </c>
      <c r="P2462" t="s">
        <v>876</v>
      </c>
      <c r="Q2462" t="s">
        <v>4</v>
      </c>
      <c r="R2462" t="s">
        <v>1</v>
      </c>
      <c r="S2462">
        <v>9.8665098907179422E-2</v>
      </c>
      <c r="T2462">
        <v>31769</v>
      </c>
      <c r="U2462">
        <f>S2462/0.246462</f>
        <v>0.40032580644147747</v>
      </c>
      <c r="V2462">
        <v>7.4049690763064287E-7</v>
      </c>
      <c r="X2462" t="str">
        <f>IF(B2482&gt;0.5,"1","2")</f>
        <v>2</v>
      </c>
      <c r="Y2462" t="str">
        <f>IF(E2462&gt;0.5,"1","2")</f>
        <v>2</v>
      </c>
      <c r="Z2462" t="str">
        <f>IF(S2462&gt;0.5,"1","2")</f>
        <v>2</v>
      </c>
      <c r="AA2462">
        <f>Y2462+Z2462</f>
        <v>4</v>
      </c>
      <c r="AC2462">
        <f>C2462*F2462*U2462</f>
        <v>9.2209479434212488E-5</v>
      </c>
    </row>
    <row r="2463" spans="1:29" x14ac:dyDescent="0.35">
      <c r="A2463" t="s">
        <v>2148</v>
      </c>
      <c r="B2463">
        <v>1.2399256044637322E-4</v>
      </c>
      <c r="C2463">
        <f>B2463/0.138487</f>
        <v>8.9533718288628691E-4</v>
      </c>
      <c r="D2463" t="s">
        <v>2148</v>
      </c>
      <c r="E2463">
        <v>7.5926405804612587E-2</v>
      </c>
      <c r="F2463">
        <f>E2463/0.235282</f>
        <v>0.32270384391756524</v>
      </c>
      <c r="G2463" t="s">
        <v>1</v>
      </c>
      <c r="I2463" t="s">
        <v>1</v>
      </c>
      <c r="J2463" t="s">
        <v>2148</v>
      </c>
      <c r="K2463">
        <v>1508</v>
      </c>
      <c r="L2463" t="s">
        <v>876</v>
      </c>
      <c r="M2463" t="s">
        <v>3</v>
      </c>
      <c r="N2463" t="s">
        <v>2148</v>
      </c>
      <c r="O2463">
        <v>19430</v>
      </c>
      <c r="P2463" t="s">
        <v>876</v>
      </c>
      <c r="Q2463" t="s">
        <v>4</v>
      </c>
      <c r="R2463" t="s">
        <v>1</v>
      </c>
      <c r="S2463">
        <v>7.7611940298507459E-2</v>
      </c>
      <c r="T2463">
        <v>20938</v>
      </c>
      <c r="U2463">
        <f>S2463/0.246462</f>
        <v>0.31490428665882553</v>
      </c>
      <c r="V2463">
        <v>7.306628238546612E-7</v>
      </c>
      <c r="X2463" t="str">
        <f>IF(B2483&gt;0.5,"1","2")</f>
        <v>2</v>
      </c>
      <c r="Y2463" t="str">
        <f>IF(E2463&gt;0.5,"1","2")</f>
        <v>2</v>
      </c>
      <c r="Z2463" t="str">
        <f>IF(S2463&gt;0.5,"1","2")</f>
        <v>2</v>
      </c>
      <c r="AA2463">
        <f>Y2463+Z2463</f>
        <v>4</v>
      </c>
      <c r="AC2463">
        <f>C2463*F2463*U2463</f>
        <v>9.0984902077640987E-5</v>
      </c>
    </row>
    <row r="2464" spans="1:29" x14ac:dyDescent="0.35">
      <c r="A2464" t="s">
        <v>2152</v>
      </c>
      <c r="B2464">
        <v>7.5970523436906482E-5</v>
      </c>
      <c r="C2464">
        <f>B2464/0.138487</f>
        <v>5.4857512572953771E-4</v>
      </c>
      <c r="D2464" t="s">
        <v>2152</v>
      </c>
      <c r="E2464">
        <v>8.9609006541913894E-2</v>
      </c>
      <c r="F2464">
        <f>E2464/0.235282</f>
        <v>0.38085789198457126</v>
      </c>
      <c r="G2464" t="s">
        <v>1</v>
      </c>
      <c r="I2464" t="s">
        <v>1</v>
      </c>
      <c r="J2464" t="s">
        <v>2152</v>
      </c>
      <c r="K2464">
        <v>3352</v>
      </c>
      <c r="L2464" t="s">
        <v>876</v>
      </c>
      <c r="M2464" t="s">
        <v>3</v>
      </c>
      <c r="N2464" t="s">
        <v>2152</v>
      </c>
      <c r="O2464">
        <v>34350</v>
      </c>
      <c r="P2464" t="s">
        <v>876</v>
      </c>
      <c r="Q2464" t="s">
        <v>4</v>
      </c>
      <c r="R2464" t="s">
        <v>1</v>
      </c>
      <c r="S2464">
        <v>9.7583697234352257E-2</v>
      </c>
      <c r="T2464">
        <v>37702</v>
      </c>
      <c r="U2464">
        <f>S2464/0.246462</f>
        <v>0.39593810499936</v>
      </c>
      <c r="V2464">
        <v>6.6431498623848793E-7</v>
      </c>
      <c r="X2464" t="str">
        <f>IF(B2484&gt;0.5,"1","2")</f>
        <v>2</v>
      </c>
      <c r="Y2464" t="str">
        <f>IF(E2464&gt;0.5,"1","2")</f>
        <v>2</v>
      </c>
      <c r="Z2464" t="str">
        <f>IF(S2464&gt;0.5,"1","2")</f>
        <v>2</v>
      </c>
      <c r="AA2464">
        <f>Y2464+Z2464</f>
        <v>4</v>
      </c>
      <c r="AC2464">
        <f>C2464*F2464*U2464</f>
        <v>8.2723018057424981E-5</v>
      </c>
    </row>
    <row r="2465" spans="1:29" x14ac:dyDescent="0.35">
      <c r="A2465" t="s">
        <v>1913</v>
      </c>
      <c r="B2465">
        <v>6.8572995954193242E-5</v>
      </c>
      <c r="C2465">
        <f>B2465/0.138487</f>
        <v>4.9515836110388149E-4</v>
      </c>
      <c r="D2465" t="s">
        <v>1913</v>
      </c>
      <c r="E2465">
        <v>8.407372400756144E-2</v>
      </c>
      <c r="F2465">
        <f>E2465/0.235282</f>
        <v>0.35733172961621135</v>
      </c>
      <c r="G2465" t="s">
        <v>1</v>
      </c>
      <c r="I2465" t="s">
        <v>1</v>
      </c>
      <c r="J2465" t="s">
        <v>1913</v>
      </c>
      <c r="K2465">
        <v>3043</v>
      </c>
      <c r="L2465" t="s">
        <v>876</v>
      </c>
      <c r="M2465" t="s">
        <v>3</v>
      </c>
      <c r="N2465" t="s">
        <v>1913</v>
      </c>
      <c r="O2465">
        <v>35596</v>
      </c>
      <c r="P2465" t="s">
        <v>876</v>
      </c>
      <c r="Q2465" t="s">
        <v>4</v>
      </c>
      <c r="R2465" t="s">
        <v>1</v>
      </c>
      <c r="S2465">
        <v>8.5487133385773684E-2</v>
      </c>
      <c r="T2465">
        <v>38639</v>
      </c>
      <c r="U2465">
        <f>S2465/0.246462</f>
        <v>0.3468572574505347</v>
      </c>
      <c r="V2465">
        <v>4.9284932170836788E-7</v>
      </c>
      <c r="X2465" t="str">
        <f>IF(B2485&gt;0.5,"1","2")</f>
        <v>2</v>
      </c>
      <c r="Y2465" t="str">
        <f>IF(E2465&gt;0.5,"1","2")</f>
        <v>2</v>
      </c>
      <c r="Z2465" t="str">
        <f>IF(S2465&gt;0.5,"1","2")</f>
        <v>2</v>
      </c>
      <c r="AA2465">
        <f>Y2465+Z2465</f>
        <v>4</v>
      </c>
      <c r="AC2465">
        <f>C2465*F2465*U2465</f>
        <v>6.1371464115419794E-5</v>
      </c>
    </row>
    <row r="2466" spans="1:29" x14ac:dyDescent="0.35">
      <c r="A2466" t="s">
        <v>891</v>
      </c>
      <c r="B2466">
        <v>2.6837712353398997E-5</v>
      </c>
      <c r="C2466">
        <f>B2466/0.138487</f>
        <v>1.937922863041224E-4</v>
      </c>
      <c r="D2466" t="s">
        <v>891</v>
      </c>
      <c r="E2466">
        <v>0.12162720483076433</v>
      </c>
      <c r="F2466">
        <f>E2466/0.235282</f>
        <v>0.51694224305626579</v>
      </c>
      <c r="G2466" t="s">
        <v>1</v>
      </c>
      <c r="I2466" t="s">
        <v>1</v>
      </c>
      <c r="J2466" t="s">
        <v>891</v>
      </c>
      <c r="K2466">
        <v>16080</v>
      </c>
      <c r="L2466" t="s">
        <v>876</v>
      </c>
      <c r="M2466" t="s">
        <v>3</v>
      </c>
      <c r="N2466" t="s">
        <v>891</v>
      </c>
      <c r="O2466">
        <v>110670</v>
      </c>
      <c r="P2466" t="s">
        <v>876</v>
      </c>
      <c r="Q2466" t="s">
        <v>4</v>
      </c>
      <c r="R2466" t="s">
        <v>1</v>
      </c>
      <c r="S2466">
        <v>0.14529682840878286</v>
      </c>
      <c r="T2466">
        <v>126750</v>
      </c>
      <c r="U2466">
        <f>S2466/0.246462</f>
        <v>0.58953034710739527</v>
      </c>
      <c r="V2466">
        <v>4.7427731703753123E-7</v>
      </c>
      <c r="X2466" t="str">
        <f>IF(B2486&gt;0.5,"1","2")</f>
        <v>2</v>
      </c>
      <c r="Y2466" t="str">
        <f>IF(E2466&gt;0.5,"1","2")</f>
        <v>2</v>
      </c>
      <c r="Z2466" t="str">
        <f>IF(S2466&gt;0.5,"1","2")</f>
        <v>2</v>
      </c>
      <c r="AA2466">
        <f>Y2466+Z2466</f>
        <v>4</v>
      </c>
      <c r="AC2466">
        <f>C2466*F2466*U2466</f>
        <v>5.905880775575029E-5</v>
      </c>
    </row>
    <row r="2467" spans="1:29" x14ac:dyDescent="0.35">
      <c r="A2467" t="s">
        <v>2146</v>
      </c>
      <c r="B2467">
        <v>8.4111363445201447E-5</v>
      </c>
      <c r="C2467">
        <f>B2467/0.138487</f>
        <v>6.0735927159373407E-4</v>
      </c>
      <c r="D2467" t="s">
        <v>2146</v>
      </c>
      <c r="E2467">
        <v>7.3662671733411289E-2</v>
      </c>
      <c r="F2467">
        <f>E2467/0.235282</f>
        <v>0.31308247861464666</v>
      </c>
      <c r="G2467" t="s">
        <v>1</v>
      </c>
      <c r="I2467" t="s">
        <v>1</v>
      </c>
      <c r="J2467" t="s">
        <v>2146</v>
      </c>
      <c r="K2467">
        <v>2177</v>
      </c>
      <c r="L2467" t="s">
        <v>876</v>
      </c>
      <c r="M2467" t="s">
        <v>3</v>
      </c>
      <c r="N2467" t="s">
        <v>2146</v>
      </c>
      <c r="O2467">
        <v>29486</v>
      </c>
      <c r="P2467" t="s">
        <v>876</v>
      </c>
      <c r="Q2467" t="s">
        <v>4</v>
      </c>
      <c r="R2467" t="s">
        <v>1</v>
      </c>
      <c r="S2467">
        <v>7.3831648918130641E-2</v>
      </c>
      <c r="T2467">
        <v>31663</v>
      </c>
      <c r="U2467">
        <f>S2467/0.246462</f>
        <v>0.29956605447545925</v>
      </c>
      <c r="V2467">
        <v>4.5745113279440895E-7</v>
      </c>
      <c r="X2467" t="str">
        <f>IF(B2487&gt;0.5,"1","2")</f>
        <v>2</v>
      </c>
      <c r="Y2467" t="str">
        <f>IF(E2467&gt;0.5,"1","2")</f>
        <v>2</v>
      </c>
      <c r="Z2467" t="str">
        <f>IF(S2467&gt;0.5,"1","2")</f>
        <v>2</v>
      </c>
      <c r="AA2467">
        <f>Y2467+Z2467</f>
        <v>4</v>
      </c>
      <c r="AC2467">
        <f>C2467*F2467*U2467</f>
        <v>5.6963547567714034E-5</v>
      </c>
    </row>
    <row r="2468" spans="1:29" x14ac:dyDescent="0.35">
      <c r="A2468" t="s">
        <v>2085</v>
      </c>
      <c r="B2468">
        <v>8.2155767334866913E-5</v>
      </c>
      <c r="C2468">
        <f>B2468/0.138487</f>
        <v>5.932381186311128E-4</v>
      </c>
      <c r="D2468" t="s">
        <v>2085</v>
      </c>
      <c r="E2468">
        <v>7.0442235581215401E-2</v>
      </c>
      <c r="F2468">
        <f>E2468/0.235282</f>
        <v>0.29939492005854851</v>
      </c>
      <c r="G2468" t="s">
        <v>1</v>
      </c>
      <c r="I2468" t="s">
        <v>1</v>
      </c>
      <c r="J2468" t="s">
        <v>2085</v>
      </c>
      <c r="K2468">
        <v>4367</v>
      </c>
      <c r="L2468" t="s">
        <v>876</v>
      </c>
      <c r="M2468" t="s">
        <v>3</v>
      </c>
      <c r="N2468" t="s">
        <v>2085</v>
      </c>
      <c r="O2468">
        <v>61468</v>
      </c>
      <c r="P2468" t="s">
        <v>876</v>
      </c>
      <c r="Q2468" t="s">
        <v>4</v>
      </c>
      <c r="R2468" t="s">
        <v>1</v>
      </c>
      <c r="S2468">
        <v>7.1045096635647814E-2</v>
      </c>
      <c r="T2468">
        <v>65835</v>
      </c>
      <c r="U2468">
        <f>S2468/0.246462</f>
        <v>0.28825983979537545</v>
      </c>
      <c r="V2468">
        <v>4.1115473497358834E-7</v>
      </c>
      <c r="X2468" t="str">
        <f>IF(B2488&gt;0.5,"1","2")</f>
        <v>2</v>
      </c>
      <c r="Y2468" t="str">
        <f>IF(E2468&gt;0.5,"1","2")</f>
        <v>2</v>
      </c>
      <c r="Z2468" t="str">
        <f>IF(S2468&gt;0.5,"1","2")</f>
        <v>2</v>
      </c>
      <c r="AA2468">
        <f>Y2468+Z2468</f>
        <v>4</v>
      </c>
      <c r="AC2468">
        <f>C2468*F2468*U2468</f>
        <v>5.119854477196109E-5</v>
      </c>
    </row>
    <row r="2469" spans="1:29" x14ac:dyDescent="0.35">
      <c r="A2469" t="s">
        <v>977</v>
      </c>
      <c r="B2469">
        <v>2.7634233288197418E-5</v>
      </c>
      <c r="C2469">
        <f>B2469/0.138487</f>
        <v>1.9954387984574305E-4</v>
      </c>
      <c r="D2469" t="s">
        <v>977</v>
      </c>
      <c r="E2469">
        <v>0.11005239871343793</v>
      </c>
      <c r="F2469">
        <f>E2469/0.235282</f>
        <v>0.46774678349146104</v>
      </c>
      <c r="G2469" t="s">
        <v>1</v>
      </c>
      <c r="I2469" t="s">
        <v>1</v>
      </c>
      <c r="J2469" t="s">
        <v>977</v>
      </c>
      <c r="K2469">
        <v>14905</v>
      </c>
      <c r="L2469" t="s">
        <v>876</v>
      </c>
      <c r="M2469" t="s">
        <v>3</v>
      </c>
      <c r="N2469" t="s">
        <v>977</v>
      </c>
      <c r="O2469">
        <v>117160</v>
      </c>
      <c r="P2469" t="s">
        <v>876</v>
      </c>
      <c r="Q2469" t="s">
        <v>4</v>
      </c>
      <c r="R2469" t="s">
        <v>1</v>
      </c>
      <c r="S2469">
        <v>0.12721918743598498</v>
      </c>
      <c r="T2469">
        <v>132065</v>
      </c>
      <c r="U2469">
        <f>S2469/0.246462</f>
        <v>0.51618175392549359</v>
      </c>
      <c r="V2469">
        <v>3.8690073064096535E-7</v>
      </c>
      <c r="X2469" t="str">
        <f>IF(B2489&gt;0.5,"1","2")</f>
        <v>2</v>
      </c>
      <c r="Y2469" t="str">
        <f>IF(E2469&gt;0.5,"1","2")</f>
        <v>2</v>
      </c>
      <c r="Z2469" t="str">
        <f>IF(S2469&gt;0.5,"1","2")</f>
        <v>2</v>
      </c>
      <c r="AA2469">
        <f>Y2469+Z2469</f>
        <v>4</v>
      </c>
      <c r="AC2469">
        <f>C2469*F2469*U2469</f>
        <v>4.8178344294875716E-5</v>
      </c>
    </row>
    <row r="2470" spans="1:29" x14ac:dyDescent="0.35">
      <c r="A2470" t="s">
        <v>1434</v>
      </c>
      <c r="B2470">
        <v>3.4730663702983361E-5</v>
      </c>
      <c r="C2470">
        <f>B2470/0.138487</f>
        <v>2.5078645434577516E-4</v>
      </c>
      <c r="D2470" t="s">
        <v>1434</v>
      </c>
      <c r="E2470">
        <v>9.0591979111419363E-2</v>
      </c>
      <c r="F2470">
        <f>E2470/0.235282</f>
        <v>0.38503574056417134</v>
      </c>
      <c r="G2470" t="s">
        <v>1</v>
      </c>
      <c r="I2470" t="s">
        <v>1</v>
      </c>
      <c r="J2470" t="s">
        <v>1434</v>
      </c>
      <c r="K2470">
        <v>7495</v>
      </c>
      <c r="L2470" t="s">
        <v>876</v>
      </c>
      <c r="M2470" t="s">
        <v>3</v>
      </c>
      <c r="N2470" t="s">
        <v>1434</v>
      </c>
      <c r="O2470">
        <v>82845</v>
      </c>
      <c r="P2470" t="s">
        <v>876</v>
      </c>
      <c r="Q2470" t="s">
        <v>4</v>
      </c>
      <c r="R2470" t="s">
        <v>1</v>
      </c>
      <c r="S2470">
        <v>9.0470155108938383E-2</v>
      </c>
      <c r="T2470">
        <v>90340</v>
      </c>
      <c r="U2470">
        <f>S2470/0.246462</f>
        <v>0.36707547252289757</v>
      </c>
      <c r="V2470">
        <v>2.8464801867939481E-7</v>
      </c>
      <c r="X2470" t="str">
        <f>IF(B2490&gt;0.5,"1","2")</f>
        <v>2</v>
      </c>
      <c r="Y2470" t="str">
        <f>IF(E2470&gt;0.5,"1","2")</f>
        <v>2</v>
      </c>
      <c r="Z2470" t="str">
        <f>IF(S2470&gt;0.5,"1","2")</f>
        <v>2</v>
      </c>
      <c r="AA2470">
        <f>Y2470+Z2470</f>
        <v>4</v>
      </c>
      <c r="AC2470">
        <f>C2470*F2470*U2470</f>
        <v>3.5445449338053179E-5</v>
      </c>
    </row>
    <row r="2471" spans="1:29" x14ac:dyDescent="0.35">
      <c r="A2471" t="s">
        <v>1439</v>
      </c>
      <c r="B2471">
        <v>3.4730663702983361E-5</v>
      </c>
      <c r="C2471">
        <f>B2471/0.138487</f>
        <v>2.5078645434577516E-4</v>
      </c>
      <c r="D2471" t="s">
        <v>1439</v>
      </c>
      <c r="E2471">
        <v>9.0591979111419363E-2</v>
      </c>
      <c r="F2471">
        <f>E2471/0.235282</f>
        <v>0.38503574056417134</v>
      </c>
      <c r="G2471" t="s">
        <v>1</v>
      </c>
      <c r="I2471" t="s">
        <v>1</v>
      </c>
      <c r="J2471" t="s">
        <v>1439</v>
      </c>
      <c r="K2471">
        <v>7495</v>
      </c>
      <c r="L2471" t="s">
        <v>876</v>
      </c>
      <c r="M2471" t="s">
        <v>3</v>
      </c>
      <c r="N2471" t="s">
        <v>1439</v>
      </c>
      <c r="O2471">
        <v>82845</v>
      </c>
      <c r="P2471" t="s">
        <v>876</v>
      </c>
      <c r="Q2471" t="s">
        <v>4</v>
      </c>
      <c r="R2471" t="s">
        <v>1</v>
      </c>
      <c r="S2471">
        <v>9.0470155108938383E-2</v>
      </c>
      <c r="T2471">
        <v>90340</v>
      </c>
      <c r="U2471">
        <f>S2471/0.246462</f>
        <v>0.36707547252289757</v>
      </c>
      <c r="V2471">
        <v>2.8464801867939481E-7</v>
      </c>
      <c r="X2471" t="str">
        <f>IF(B2491&gt;0.5,"1","2")</f>
        <v>2</v>
      </c>
      <c r="Y2471" t="str">
        <f>IF(E2471&gt;0.5,"1","2")</f>
        <v>2</v>
      </c>
      <c r="Z2471" t="str">
        <f>IF(S2471&gt;0.5,"1","2")</f>
        <v>2</v>
      </c>
      <c r="AA2471">
        <f>Y2471+Z2471</f>
        <v>4</v>
      </c>
      <c r="AC2471">
        <f>C2471*F2471*U2471</f>
        <v>3.5445449338053179E-5</v>
      </c>
    </row>
    <row r="2472" spans="1:29" x14ac:dyDescent="0.35">
      <c r="A2472" t="s">
        <v>42</v>
      </c>
      <c r="B2472">
        <v>0</v>
      </c>
      <c r="C2472">
        <f>B2472/0.138487</f>
        <v>0</v>
      </c>
      <c r="D2472" t="s">
        <v>42</v>
      </c>
      <c r="E2472">
        <v>0.23415191319246145</v>
      </c>
      <c r="F2472">
        <f>E2472/0.235282</f>
        <v>0.99519688370747217</v>
      </c>
      <c r="G2472" t="s">
        <v>1</v>
      </c>
      <c r="I2472" t="s">
        <v>1</v>
      </c>
      <c r="J2472" t="s">
        <v>42</v>
      </c>
      <c r="K2472">
        <v>2075</v>
      </c>
      <c r="L2472" t="s">
        <v>2</v>
      </c>
      <c r="M2472" t="s">
        <v>3</v>
      </c>
      <c r="N2472" t="s">
        <v>42</v>
      </c>
      <c r="O2472">
        <v>7980</v>
      </c>
      <c r="P2472" t="s">
        <v>2</v>
      </c>
      <c r="Q2472" t="s">
        <v>4</v>
      </c>
      <c r="R2472" t="s">
        <v>1</v>
      </c>
      <c r="S2472">
        <v>0.2600250626566416</v>
      </c>
      <c r="T2472">
        <v>10055</v>
      </c>
      <c r="U2472">
        <f>S2472/0.246462</f>
        <v>1.0550310500468292</v>
      </c>
      <c r="V2472">
        <v>0</v>
      </c>
      <c r="X2472" t="str">
        <f>IF(B2492&gt;0.5,"1","2")</f>
        <v>2</v>
      </c>
      <c r="Y2472" t="str">
        <f>IF(E2472&gt;0.5,"1","2")</f>
        <v>2</v>
      </c>
      <c r="Z2472" t="str">
        <f>IF(S2472&gt;0.5,"1","2")</f>
        <v>2</v>
      </c>
      <c r="AA2472">
        <f>Y2472+Z2472</f>
        <v>4</v>
      </c>
      <c r="AC2472">
        <f>C2472*F2472*U2472</f>
        <v>0</v>
      </c>
    </row>
    <row r="2473" spans="1:29" x14ac:dyDescent="0.35">
      <c r="A2473" t="s">
        <v>226</v>
      </c>
      <c r="B2473">
        <v>0</v>
      </c>
      <c r="C2473">
        <f>B2473/0.138487</f>
        <v>0</v>
      </c>
      <c r="D2473" t="s">
        <v>226</v>
      </c>
      <c r="E2473">
        <v>7.9029364554810688E-2</v>
      </c>
      <c r="F2473">
        <f>E2473/0.235282</f>
        <v>0.33589209780098217</v>
      </c>
      <c r="G2473" t="s">
        <v>1</v>
      </c>
      <c r="I2473" t="s">
        <v>1</v>
      </c>
      <c r="J2473" t="s">
        <v>226</v>
      </c>
      <c r="K2473">
        <v>1464</v>
      </c>
      <c r="L2473" t="s">
        <v>2</v>
      </c>
      <c r="M2473" t="s">
        <v>3</v>
      </c>
      <c r="N2473" t="s">
        <v>226</v>
      </c>
      <c r="O2473">
        <v>15942</v>
      </c>
      <c r="P2473" t="s">
        <v>2</v>
      </c>
      <c r="Q2473" t="s">
        <v>4</v>
      </c>
      <c r="R2473" t="s">
        <v>1</v>
      </c>
      <c r="S2473">
        <v>9.1832894241625898E-2</v>
      </c>
      <c r="T2473">
        <v>17406</v>
      </c>
      <c r="U2473">
        <f>S2473/0.246462</f>
        <v>0.37260467837486472</v>
      </c>
      <c r="V2473">
        <v>0</v>
      </c>
      <c r="X2473" t="str">
        <f>IF(B2493&gt;0.5,"1","2")</f>
        <v>2</v>
      </c>
      <c r="Y2473" t="str">
        <f>IF(E2473&gt;0.5,"1","2")</f>
        <v>2</v>
      </c>
      <c r="Z2473" t="str">
        <f>IF(S2473&gt;0.5,"1","2")</f>
        <v>2</v>
      </c>
      <c r="AA2473">
        <f>Y2473+Z2473</f>
        <v>4</v>
      </c>
      <c r="AC2473">
        <f>C2473*F2473*U2473</f>
        <v>0</v>
      </c>
    </row>
    <row r="2474" spans="1:29" x14ac:dyDescent="0.35">
      <c r="A2474" t="s">
        <v>312</v>
      </c>
      <c r="B2474">
        <v>0</v>
      </c>
      <c r="C2474">
        <f>B2474/0.138487</f>
        <v>0</v>
      </c>
      <c r="D2474" t="s">
        <v>312</v>
      </c>
      <c r="E2474">
        <v>0.22072340933508416</v>
      </c>
      <c r="F2474">
        <f>E2474/0.235282</f>
        <v>0.93812280299846218</v>
      </c>
      <c r="G2474" t="s">
        <v>1</v>
      </c>
      <c r="I2474" t="s">
        <v>1</v>
      </c>
      <c r="J2474" t="s">
        <v>312</v>
      </c>
      <c r="K2474">
        <v>3721</v>
      </c>
      <c r="L2474" t="s">
        <v>2</v>
      </c>
      <c r="M2474" t="s">
        <v>3</v>
      </c>
      <c r="N2474" t="s">
        <v>312</v>
      </c>
      <c r="O2474">
        <v>12942</v>
      </c>
      <c r="P2474" t="s">
        <v>2</v>
      </c>
      <c r="Q2474" t="s">
        <v>4</v>
      </c>
      <c r="R2474" t="s">
        <v>1</v>
      </c>
      <c r="S2474">
        <v>0.2875135218667903</v>
      </c>
      <c r="T2474">
        <v>16663</v>
      </c>
      <c r="U2474">
        <f>S2474/0.246462</f>
        <v>1.16656329116371</v>
      </c>
      <c r="V2474">
        <v>0</v>
      </c>
      <c r="X2474" t="str">
        <f>IF(B2494&gt;0.5,"1","2")</f>
        <v>2</v>
      </c>
      <c r="Y2474" t="str">
        <f>IF(E2474&gt;0.5,"1","2")</f>
        <v>2</v>
      </c>
      <c r="Z2474" t="str">
        <f>IF(S2474&gt;0.5,"1","2")</f>
        <v>2</v>
      </c>
      <c r="AA2474">
        <f>Y2474+Z2474</f>
        <v>4</v>
      </c>
      <c r="AC2474">
        <f>C2474*F2474*U2474</f>
        <v>0</v>
      </c>
    </row>
    <row r="2475" spans="1:29" x14ac:dyDescent="0.35">
      <c r="A2475" t="s">
        <v>548</v>
      </c>
      <c r="B2475">
        <v>0</v>
      </c>
      <c r="C2475">
        <f>B2475/0.138487</f>
        <v>0</v>
      </c>
      <c r="D2475" t="s">
        <v>548</v>
      </c>
      <c r="E2475">
        <v>0.17414075286415712</v>
      </c>
      <c r="F2475">
        <f>E2475/0.235282</f>
        <v>0.74013631669297741</v>
      </c>
      <c r="G2475" t="s">
        <v>1</v>
      </c>
      <c r="I2475" t="s">
        <v>1</v>
      </c>
      <c r="J2475" t="s">
        <v>548</v>
      </c>
      <c r="K2475">
        <v>2094</v>
      </c>
      <c r="L2475" t="s">
        <v>2</v>
      </c>
      <c r="M2475" t="s">
        <v>3</v>
      </c>
      <c r="N2475" t="s">
        <v>548</v>
      </c>
      <c r="O2475">
        <v>9391</v>
      </c>
      <c r="P2475" t="s">
        <v>2</v>
      </c>
      <c r="Q2475" t="s">
        <v>4</v>
      </c>
      <c r="R2475" t="s">
        <v>1</v>
      </c>
      <c r="S2475">
        <v>0.22297944840805026</v>
      </c>
      <c r="T2475">
        <v>11485</v>
      </c>
      <c r="U2475">
        <f>S2475/0.246462</f>
        <v>0.90472141104125692</v>
      </c>
      <c r="V2475">
        <v>0</v>
      </c>
      <c r="X2475" t="str">
        <f>IF(B2495&gt;0.5,"1","2")</f>
        <v>2</v>
      </c>
      <c r="Y2475" t="str">
        <f>IF(E2475&gt;0.5,"1","2")</f>
        <v>2</v>
      </c>
      <c r="Z2475" t="str">
        <f>IF(S2475&gt;0.5,"1","2")</f>
        <v>2</v>
      </c>
      <c r="AA2475">
        <f>Y2475+Z2475</f>
        <v>4</v>
      </c>
      <c r="AC2475">
        <f>C2475*F2475*U2475</f>
        <v>0</v>
      </c>
    </row>
    <row r="2476" spans="1:29" x14ac:dyDescent="0.35">
      <c r="A2476" t="s">
        <v>577</v>
      </c>
      <c r="B2476">
        <v>0</v>
      </c>
      <c r="C2476">
        <f>B2476/0.138487</f>
        <v>0</v>
      </c>
      <c r="D2476" t="s">
        <v>577</v>
      </c>
      <c r="E2476">
        <v>0.15325474115838031</v>
      </c>
      <c r="F2476">
        <f>E2476/0.235282</f>
        <v>0.65136619528217332</v>
      </c>
      <c r="G2476" t="s">
        <v>1</v>
      </c>
      <c r="I2476" t="s">
        <v>1</v>
      </c>
      <c r="J2476" t="s">
        <v>577</v>
      </c>
      <c r="K2476">
        <v>2160</v>
      </c>
      <c r="L2476" t="s">
        <v>2</v>
      </c>
      <c r="M2476" t="s">
        <v>3</v>
      </c>
      <c r="N2476" t="s">
        <v>577</v>
      </c>
      <c r="O2476">
        <v>11617</v>
      </c>
      <c r="P2476" t="s">
        <v>2</v>
      </c>
      <c r="Q2476" t="s">
        <v>4</v>
      </c>
      <c r="R2476" t="s">
        <v>1</v>
      </c>
      <c r="S2476">
        <v>0.18593440647327192</v>
      </c>
      <c r="T2476">
        <v>13777</v>
      </c>
      <c r="U2476">
        <f>S2476/0.246462</f>
        <v>0.75441409415354876</v>
      </c>
      <c r="V2476">
        <v>0</v>
      </c>
      <c r="X2476" t="str">
        <f>IF(B2496&gt;0.5,"1","2")</f>
        <v>2</v>
      </c>
      <c r="Y2476" t="str">
        <f>IF(E2476&gt;0.5,"1","2")</f>
        <v>2</v>
      </c>
      <c r="Z2476" t="str">
        <f>IF(S2476&gt;0.5,"1","2")</f>
        <v>2</v>
      </c>
      <c r="AA2476">
        <f>Y2476+Z2476</f>
        <v>4</v>
      </c>
      <c r="AC2476">
        <f>C2476*F2476*U2476</f>
        <v>0</v>
      </c>
    </row>
    <row r="2477" spans="1:29" x14ac:dyDescent="0.35">
      <c r="A2477" t="s">
        <v>578</v>
      </c>
      <c r="B2477">
        <v>0</v>
      </c>
      <c r="C2477">
        <f>B2477/0.138487</f>
        <v>0</v>
      </c>
      <c r="D2477" t="s">
        <v>578</v>
      </c>
      <c r="E2477">
        <v>0.14995703236894872</v>
      </c>
      <c r="F2477">
        <f>E2477/0.235282</f>
        <v>0.637350211103904</v>
      </c>
      <c r="G2477" t="s">
        <v>1</v>
      </c>
      <c r="I2477" t="s">
        <v>1</v>
      </c>
      <c r="J2477" t="s">
        <v>578</v>
      </c>
      <c r="K2477">
        <v>1856</v>
      </c>
      <c r="L2477" t="s">
        <v>2</v>
      </c>
      <c r="M2477" t="s">
        <v>3</v>
      </c>
      <c r="N2477" t="s">
        <v>578</v>
      </c>
      <c r="O2477">
        <v>10437</v>
      </c>
      <c r="P2477" t="s">
        <v>2</v>
      </c>
      <c r="Q2477" t="s">
        <v>4</v>
      </c>
      <c r="R2477" t="s">
        <v>1</v>
      </c>
      <c r="S2477">
        <v>0.17782887803008526</v>
      </c>
      <c r="T2477">
        <v>12293</v>
      </c>
      <c r="U2477">
        <f>S2477/0.246462</f>
        <v>0.72152655594000403</v>
      </c>
      <c r="V2477">
        <v>0</v>
      </c>
      <c r="X2477" t="str">
        <f>IF(B2497&gt;0.5,"1","2")</f>
        <v>2</v>
      </c>
      <c r="Y2477" t="str">
        <f>IF(E2477&gt;0.5,"1","2")</f>
        <v>2</v>
      </c>
      <c r="Z2477" t="str">
        <f>IF(S2477&gt;0.5,"1","2")</f>
        <v>2</v>
      </c>
      <c r="AA2477">
        <f>Y2477+Z2477</f>
        <v>4</v>
      </c>
      <c r="AC2477">
        <f>C2477*F2477*U2477</f>
        <v>0</v>
      </c>
    </row>
    <row r="2478" spans="1:29" x14ac:dyDescent="0.35">
      <c r="A2478" t="s">
        <v>580</v>
      </c>
      <c r="B2478">
        <v>0</v>
      </c>
      <c r="C2478">
        <f>B2478/0.138487</f>
        <v>0</v>
      </c>
      <c r="D2478" t="s">
        <v>580</v>
      </c>
      <c r="E2478">
        <v>0.15325474115838031</v>
      </c>
      <c r="F2478">
        <f>E2478/0.235282</f>
        <v>0.65136619528217332</v>
      </c>
      <c r="G2478" t="s">
        <v>1</v>
      </c>
      <c r="I2478" t="s">
        <v>1</v>
      </c>
      <c r="J2478" t="s">
        <v>580</v>
      </c>
      <c r="K2478">
        <v>2160</v>
      </c>
      <c r="L2478" t="s">
        <v>2</v>
      </c>
      <c r="M2478" t="s">
        <v>3</v>
      </c>
      <c r="N2478" t="s">
        <v>580</v>
      </c>
      <c r="O2478">
        <v>11617</v>
      </c>
      <c r="P2478" t="s">
        <v>2</v>
      </c>
      <c r="Q2478" t="s">
        <v>4</v>
      </c>
      <c r="R2478" t="s">
        <v>1</v>
      </c>
      <c r="S2478">
        <v>0.18593440647327192</v>
      </c>
      <c r="T2478">
        <v>13777</v>
      </c>
      <c r="U2478">
        <f>S2478/0.246462</f>
        <v>0.75441409415354876</v>
      </c>
      <c r="V2478">
        <v>0</v>
      </c>
      <c r="X2478" t="str">
        <f>IF(B2498&gt;0.5,"1","2")</f>
        <v>2</v>
      </c>
      <c r="Y2478" t="str">
        <f>IF(E2478&gt;0.5,"1","2")</f>
        <v>2</v>
      </c>
      <c r="Z2478" t="str">
        <f>IF(S2478&gt;0.5,"1","2")</f>
        <v>2</v>
      </c>
      <c r="AA2478">
        <f>Y2478+Z2478</f>
        <v>4</v>
      </c>
      <c r="AC2478">
        <f>C2478*F2478*U2478</f>
        <v>0</v>
      </c>
    </row>
    <row r="2479" spans="1:29" x14ac:dyDescent="0.35">
      <c r="A2479" t="s">
        <v>581</v>
      </c>
      <c r="B2479">
        <v>0</v>
      </c>
      <c r="C2479">
        <f>B2479/0.138487</f>
        <v>0</v>
      </c>
      <c r="D2479" t="s">
        <v>581</v>
      </c>
      <c r="E2479">
        <v>0.14488547223093817</v>
      </c>
      <c r="F2479">
        <f>E2479/0.235282</f>
        <v>0.61579497042246401</v>
      </c>
      <c r="G2479" t="s">
        <v>1</v>
      </c>
      <c r="I2479" t="s">
        <v>1</v>
      </c>
      <c r="J2479" t="s">
        <v>581</v>
      </c>
      <c r="K2479">
        <v>3430</v>
      </c>
      <c r="L2479" t="s">
        <v>2</v>
      </c>
      <c r="M2479" t="s">
        <v>3</v>
      </c>
      <c r="N2479" t="s">
        <v>581</v>
      </c>
      <c r="O2479">
        <v>19509</v>
      </c>
      <c r="P2479" t="s">
        <v>2</v>
      </c>
      <c r="Q2479" t="s">
        <v>4</v>
      </c>
      <c r="R2479" t="s">
        <v>1</v>
      </c>
      <c r="S2479">
        <v>0.175816289917474</v>
      </c>
      <c r="T2479">
        <v>22939</v>
      </c>
      <c r="U2479">
        <f>S2479/0.246462</f>
        <v>0.71336063943924022</v>
      </c>
      <c r="V2479">
        <v>0</v>
      </c>
      <c r="X2479" t="str">
        <f>IF(B2499&gt;0.5,"1","2")</f>
        <v>2</v>
      </c>
      <c r="Y2479" t="str">
        <f>IF(E2479&gt;0.5,"1","2")</f>
        <v>2</v>
      </c>
      <c r="Z2479" t="str">
        <f>IF(S2479&gt;0.5,"1","2")</f>
        <v>2</v>
      </c>
      <c r="AA2479">
        <f>Y2479+Z2479</f>
        <v>4</v>
      </c>
      <c r="AC2479">
        <f>C2479*F2479*U2479</f>
        <v>0</v>
      </c>
    </row>
    <row r="2480" spans="1:29" x14ac:dyDescent="0.35">
      <c r="A2480" t="s">
        <v>582</v>
      </c>
      <c r="B2480">
        <v>0</v>
      </c>
      <c r="C2480">
        <f>B2480/0.138487</f>
        <v>0</v>
      </c>
      <c r="D2480" t="s">
        <v>582</v>
      </c>
      <c r="E2480">
        <v>0.15325474115838031</v>
      </c>
      <c r="F2480">
        <f>E2480/0.235282</f>
        <v>0.65136619528217332</v>
      </c>
      <c r="G2480" t="s">
        <v>1</v>
      </c>
      <c r="I2480" t="s">
        <v>1</v>
      </c>
      <c r="J2480" t="s">
        <v>582</v>
      </c>
      <c r="K2480">
        <v>2160</v>
      </c>
      <c r="L2480" t="s">
        <v>2</v>
      </c>
      <c r="M2480" t="s">
        <v>3</v>
      </c>
      <c r="N2480" t="s">
        <v>582</v>
      </c>
      <c r="O2480">
        <v>11617</v>
      </c>
      <c r="P2480" t="s">
        <v>2</v>
      </c>
      <c r="Q2480" t="s">
        <v>4</v>
      </c>
      <c r="R2480" t="s">
        <v>1</v>
      </c>
      <c r="S2480">
        <v>0.18593440647327192</v>
      </c>
      <c r="T2480">
        <v>13777</v>
      </c>
      <c r="U2480">
        <f>S2480/0.246462</f>
        <v>0.75441409415354876</v>
      </c>
      <c r="V2480">
        <v>0</v>
      </c>
      <c r="X2480" t="str">
        <f>IF(B2500&gt;0.5,"1","2")</f>
        <v>2</v>
      </c>
      <c r="Y2480" t="str">
        <f>IF(E2480&gt;0.5,"1","2")</f>
        <v>2</v>
      </c>
      <c r="Z2480" t="str">
        <f>IF(S2480&gt;0.5,"1","2")</f>
        <v>2</v>
      </c>
      <c r="AA2480">
        <f>Y2480+Z2480</f>
        <v>4</v>
      </c>
      <c r="AC2480">
        <f>C2480*F2480*U2480</f>
        <v>0</v>
      </c>
    </row>
    <row r="2481" spans="1:29" x14ac:dyDescent="0.35">
      <c r="A2481" t="s">
        <v>583</v>
      </c>
      <c r="B2481">
        <v>0</v>
      </c>
      <c r="C2481">
        <f>B2481/0.138487</f>
        <v>0</v>
      </c>
      <c r="D2481" t="s">
        <v>583</v>
      </c>
      <c r="E2481">
        <v>0.15325474115838031</v>
      </c>
      <c r="F2481">
        <f>E2481/0.235282</f>
        <v>0.65136619528217332</v>
      </c>
      <c r="G2481" t="s">
        <v>1</v>
      </c>
      <c r="I2481" t="s">
        <v>1</v>
      </c>
      <c r="J2481" t="s">
        <v>583</v>
      </c>
      <c r="K2481">
        <v>2160</v>
      </c>
      <c r="L2481" t="s">
        <v>2</v>
      </c>
      <c r="M2481" t="s">
        <v>3</v>
      </c>
      <c r="N2481" t="s">
        <v>583</v>
      </c>
      <c r="O2481">
        <v>11617</v>
      </c>
      <c r="P2481" t="s">
        <v>2</v>
      </c>
      <c r="Q2481" t="s">
        <v>4</v>
      </c>
      <c r="R2481" t="s">
        <v>1</v>
      </c>
      <c r="S2481">
        <v>0.18593440647327192</v>
      </c>
      <c r="T2481">
        <v>13777</v>
      </c>
      <c r="U2481">
        <f>S2481/0.246462</f>
        <v>0.75441409415354876</v>
      </c>
      <c r="V2481">
        <v>0</v>
      </c>
      <c r="X2481" t="str">
        <f>IF(B2501&gt;0.5,"1","2")</f>
        <v>2</v>
      </c>
      <c r="Y2481" t="str">
        <f>IF(E2481&gt;0.5,"1","2")</f>
        <v>2</v>
      </c>
      <c r="Z2481" t="str">
        <f>IF(S2481&gt;0.5,"1","2")</f>
        <v>2</v>
      </c>
      <c r="AA2481">
        <f>Y2481+Z2481</f>
        <v>4</v>
      </c>
      <c r="AC2481">
        <f>C2481*F2481*U2481</f>
        <v>0</v>
      </c>
    </row>
    <row r="2482" spans="1:29" x14ac:dyDescent="0.35">
      <c r="A2482" t="s">
        <v>584</v>
      </c>
      <c r="B2482">
        <v>0</v>
      </c>
      <c r="C2482">
        <f>B2482/0.138487</f>
        <v>0</v>
      </c>
      <c r="D2482" t="s">
        <v>584</v>
      </c>
      <c r="E2482">
        <v>0.15325474115838031</v>
      </c>
      <c r="F2482">
        <f>E2482/0.235282</f>
        <v>0.65136619528217332</v>
      </c>
      <c r="G2482" t="s">
        <v>1</v>
      </c>
      <c r="I2482" t="s">
        <v>1</v>
      </c>
      <c r="J2482" t="s">
        <v>584</v>
      </c>
      <c r="K2482">
        <v>2160</v>
      </c>
      <c r="L2482" t="s">
        <v>2</v>
      </c>
      <c r="M2482" t="s">
        <v>3</v>
      </c>
      <c r="N2482" t="s">
        <v>584</v>
      </c>
      <c r="O2482">
        <v>11617</v>
      </c>
      <c r="P2482" t="s">
        <v>2</v>
      </c>
      <c r="Q2482" t="s">
        <v>4</v>
      </c>
      <c r="R2482" t="s">
        <v>1</v>
      </c>
      <c r="S2482">
        <v>0.18593440647327192</v>
      </c>
      <c r="T2482">
        <v>13777</v>
      </c>
      <c r="U2482">
        <f>S2482/0.246462</f>
        <v>0.75441409415354876</v>
      </c>
      <c r="V2482">
        <v>0</v>
      </c>
      <c r="X2482" t="str">
        <f>IF(B2502&gt;0.5,"1","2")</f>
        <v>2</v>
      </c>
      <c r="Y2482" t="str">
        <f>IF(E2482&gt;0.5,"1","2")</f>
        <v>2</v>
      </c>
      <c r="Z2482" t="str">
        <f>IF(S2482&gt;0.5,"1","2")</f>
        <v>2</v>
      </c>
      <c r="AA2482">
        <f>Y2482+Z2482</f>
        <v>4</v>
      </c>
      <c r="AC2482">
        <f>C2482*F2482*U2482</f>
        <v>0</v>
      </c>
    </row>
    <row r="2483" spans="1:29" x14ac:dyDescent="0.35">
      <c r="A2483" t="s">
        <v>585</v>
      </c>
      <c r="B2483">
        <v>0</v>
      </c>
      <c r="C2483">
        <f>B2483/0.138487</f>
        <v>0</v>
      </c>
      <c r="D2483" t="s">
        <v>585</v>
      </c>
      <c r="E2483">
        <v>0.15325474115838031</v>
      </c>
      <c r="F2483">
        <f>E2483/0.235282</f>
        <v>0.65136619528217332</v>
      </c>
      <c r="G2483" t="s">
        <v>1</v>
      </c>
      <c r="I2483" t="s">
        <v>1</v>
      </c>
      <c r="J2483" t="s">
        <v>585</v>
      </c>
      <c r="K2483">
        <v>2160</v>
      </c>
      <c r="L2483" t="s">
        <v>2</v>
      </c>
      <c r="M2483" t="s">
        <v>3</v>
      </c>
      <c r="N2483" t="s">
        <v>585</v>
      </c>
      <c r="O2483">
        <v>11617</v>
      </c>
      <c r="P2483" t="s">
        <v>2</v>
      </c>
      <c r="Q2483" t="s">
        <v>4</v>
      </c>
      <c r="R2483" t="s">
        <v>1</v>
      </c>
      <c r="S2483">
        <v>0.18593440647327192</v>
      </c>
      <c r="T2483">
        <v>13777</v>
      </c>
      <c r="U2483">
        <f>S2483/0.246462</f>
        <v>0.75441409415354876</v>
      </c>
      <c r="V2483">
        <v>0</v>
      </c>
      <c r="X2483" t="str">
        <f>IF(B2503&gt;0.5,"1","2")</f>
        <v>2</v>
      </c>
      <c r="Y2483" t="str">
        <f>IF(E2483&gt;0.5,"1","2")</f>
        <v>2</v>
      </c>
      <c r="Z2483" t="str">
        <f>IF(S2483&gt;0.5,"1","2")</f>
        <v>2</v>
      </c>
      <c r="AA2483">
        <f>Y2483+Z2483</f>
        <v>4</v>
      </c>
      <c r="AC2483">
        <f>C2483*F2483*U2483</f>
        <v>0</v>
      </c>
    </row>
    <row r="2484" spans="1:29" x14ac:dyDescent="0.35">
      <c r="A2484" t="s">
        <v>587</v>
      </c>
      <c r="B2484">
        <v>0</v>
      </c>
      <c r="C2484">
        <f>B2484/0.138487</f>
        <v>0</v>
      </c>
      <c r="D2484" t="s">
        <v>587</v>
      </c>
      <c r="E2484">
        <v>0.15325474115838031</v>
      </c>
      <c r="F2484">
        <f>E2484/0.235282</f>
        <v>0.65136619528217332</v>
      </c>
      <c r="G2484" t="s">
        <v>1</v>
      </c>
      <c r="I2484" t="s">
        <v>1</v>
      </c>
      <c r="J2484" t="s">
        <v>587</v>
      </c>
      <c r="K2484">
        <v>2160</v>
      </c>
      <c r="L2484" t="s">
        <v>2</v>
      </c>
      <c r="M2484" t="s">
        <v>3</v>
      </c>
      <c r="N2484" t="s">
        <v>587</v>
      </c>
      <c r="O2484">
        <v>11617</v>
      </c>
      <c r="P2484" t="s">
        <v>2</v>
      </c>
      <c r="Q2484" t="s">
        <v>4</v>
      </c>
      <c r="R2484" t="s">
        <v>1</v>
      </c>
      <c r="S2484">
        <v>0.18593440647327192</v>
      </c>
      <c r="T2484">
        <v>13777</v>
      </c>
      <c r="U2484">
        <f>S2484/0.246462</f>
        <v>0.75441409415354876</v>
      </c>
      <c r="V2484">
        <v>0</v>
      </c>
      <c r="X2484" t="str">
        <f>IF(B2504&gt;0.5,"1","2")</f>
        <v>2</v>
      </c>
      <c r="Y2484" t="str">
        <f>IF(E2484&gt;0.5,"1","2")</f>
        <v>2</v>
      </c>
      <c r="Z2484" t="str">
        <f>IF(S2484&gt;0.5,"1","2")</f>
        <v>2</v>
      </c>
      <c r="AA2484">
        <f>Y2484+Z2484</f>
        <v>4</v>
      </c>
      <c r="AC2484">
        <f>C2484*F2484*U2484</f>
        <v>0</v>
      </c>
    </row>
    <row r="2485" spans="1:29" x14ac:dyDescent="0.35">
      <c r="A2485" t="s">
        <v>602</v>
      </c>
      <c r="B2485">
        <v>0</v>
      </c>
      <c r="C2485">
        <f>B2485/0.138487</f>
        <v>0</v>
      </c>
      <c r="D2485" t="s">
        <v>602</v>
      </c>
      <c r="E2485">
        <v>0.19672394411434077</v>
      </c>
      <c r="F2485">
        <f>E2485/0.235282</f>
        <v>0.83611982265681517</v>
      </c>
      <c r="G2485" t="s">
        <v>1</v>
      </c>
      <c r="I2485" t="s">
        <v>1</v>
      </c>
      <c r="J2485" t="s">
        <v>602</v>
      </c>
      <c r="K2485">
        <v>2330</v>
      </c>
      <c r="L2485" t="s">
        <v>2</v>
      </c>
      <c r="M2485" t="s">
        <v>3</v>
      </c>
      <c r="N2485" t="s">
        <v>602</v>
      </c>
      <c r="O2485">
        <v>9289</v>
      </c>
      <c r="P2485" t="s">
        <v>2</v>
      </c>
      <c r="Q2485" t="s">
        <v>4</v>
      </c>
      <c r="R2485" t="s">
        <v>1</v>
      </c>
      <c r="S2485">
        <v>0.25083432016363438</v>
      </c>
      <c r="T2485">
        <v>11619</v>
      </c>
      <c r="U2485">
        <f>S2485/0.246462</f>
        <v>1.0177403419741557</v>
      </c>
      <c r="V2485">
        <v>0</v>
      </c>
      <c r="X2485" t="str">
        <f>IF(B2505&gt;0.5,"1","2")</f>
        <v>2</v>
      </c>
      <c r="Y2485" t="str">
        <f>IF(E2485&gt;0.5,"1","2")</f>
        <v>2</v>
      </c>
      <c r="Z2485" t="str">
        <f>IF(S2485&gt;0.5,"1","2")</f>
        <v>2</v>
      </c>
      <c r="AA2485">
        <f>Y2485+Z2485</f>
        <v>4</v>
      </c>
      <c r="AC2485">
        <f>C2485*F2485*U2485</f>
        <v>0</v>
      </c>
    </row>
    <row r="2486" spans="1:29" x14ac:dyDescent="0.35">
      <c r="A2486" t="s">
        <v>607</v>
      </c>
      <c r="B2486">
        <v>0</v>
      </c>
      <c r="C2486">
        <f>B2486/0.138487</f>
        <v>0</v>
      </c>
      <c r="D2486" t="s">
        <v>607</v>
      </c>
      <c r="E2486">
        <v>0.13078593470227437</v>
      </c>
      <c r="F2486">
        <f>E2486/0.235282</f>
        <v>0.55586884973042716</v>
      </c>
      <c r="G2486" t="s">
        <v>1</v>
      </c>
      <c r="I2486" t="s">
        <v>1</v>
      </c>
      <c r="J2486" t="s">
        <v>607</v>
      </c>
      <c r="K2486">
        <v>6391</v>
      </c>
      <c r="L2486" t="s">
        <v>2</v>
      </c>
      <c r="M2486" t="s">
        <v>3</v>
      </c>
      <c r="N2486" t="s">
        <v>607</v>
      </c>
      <c r="O2486">
        <v>41344</v>
      </c>
      <c r="P2486" t="s">
        <v>2</v>
      </c>
      <c r="Q2486" t="s">
        <v>4</v>
      </c>
      <c r="R2486" t="s">
        <v>1</v>
      </c>
      <c r="S2486">
        <v>0.15458107585139319</v>
      </c>
      <c r="T2486">
        <v>47735</v>
      </c>
      <c r="U2486">
        <f>S2486/0.246462</f>
        <v>0.62720044409033926</v>
      </c>
      <c r="V2486">
        <v>0</v>
      </c>
      <c r="X2486" t="str">
        <f>IF(B2506&gt;0.5,"1","2")</f>
        <v>2</v>
      </c>
      <c r="Y2486" t="str">
        <f>IF(E2486&gt;0.5,"1","2")</f>
        <v>2</v>
      </c>
      <c r="Z2486" t="str">
        <f>IF(S2486&gt;0.5,"1","2")</f>
        <v>2</v>
      </c>
      <c r="AA2486">
        <f>Y2486+Z2486</f>
        <v>4</v>
      </c>
      <c r="AC2486">
        <f>C2486*F2486*U2486</f>
        <v>0</v>
      </c>
    </row>
    <row r="2487" spans="1:29" x14ac:dyDescent="0.35">
      <c r="A2487" t="s">
        <v>615</v>
      </c>
      <c r="B2487">
        <v>0</v>
      </c>
      <c r="C2487">
        <f>B2487/0.138487</f>
        <v>0</v>
      </c>
      <c r="D2487" t="s">
        <v>615</v>
      </c>
      <c r="E2487">
        <v>0.13078593470227437</v>
      </c>
      <c r="F2487">
        <f>E2487/0.235282</f>
        <v>0.55586884973042716</v>
      </c>
      <c r="G2487" t="s">
        <v>1</v>
      </c>
      <c r="I2487" t="s">
        <v>1</v>
      </c>
      <c r="J2487" t="s">
        <v>615</v>
      </c>
      <c r="K2487">
        <v>6391</v>
      </c>
      <c r="L2487" t="s">
        <v>2</v>
      </c>
      <c r="M2487" t="s">
        <v>3</v>
      </c>
      <c r="N2487" t="s">
        <v>615</v>
      </c>
      <c r="O2487">
        <v>41344</v>
      </c>
      <c r="P2487" t="s">
        <v>2</v>
      </c>
      <c r="Q2487" t="s">
        <v>4</v>
      </c>
      <c r="R2487" t="s">
        <v>1</v>
      </c>
      <c r="S2487">
        <v>0.15458107585139319</v>
      </c>
      <c r="T2487">
        <v>47735</v>
      </c>
      <c r="U2487">
        <f>S2487/0.246462</f>
        <v>0.62720044409033926</v>
      </c>
      <c r="V2487">
        <v>0</v>
      </c>
      <c r="X2487" t="str">
        <f>IF(B2507&gt;0.5,"1","2")</f>
        <v>2</v>
      </c>
      <c r="Y2487" t="str">
        <f>IF(E2487&gt;0.5,"1","2")</f>
        <v>2</v>
      </c>
      <c r="Z2487" t="str">
        <f>IF(S2487&gt;0.5,"1","2")</f>
        <v>2</v>
      </c>
      <c r="AA2487">
        <f>Y2487+Z2487</f>
        <v>4</v>
      </c>
      <c r="AC2487">
        <f>C2487*F2487*U2487</f>
        <v>0</v>
      </c>
    </row>
    <row r="2488" spans="1:29" x14ac:dyDescent="0.35">
      <c r="A2488" t="s">
        <v>618</v>
      </c>
      <c r="B2488">
        <v>0</v>
      </c>
      <c r="C2488">
        <f>B2488/0.138487</f>
        <v>0</v>
      </c>
      <c r="D2488" t="s">
        <v>618</v>
      </c>
      <c r="E2488">
        <v>0.13220381684197266</v>
      </c>
      <c r="F2488">
        <f>E2488/0.235282</f>
        <v>0.5618951591790815</v>
      </c>
      <c r="G2488" t="s">
        <v>1</v>
      </c>
      <c r="I2488" t="s">
        <v>1</v>
      </c>
      <c r="J2488" t="s">
        <v>618</v>
      </c>
      <c r="K2488">
        <v>7433</v>
      </c>
      <c r="L2488" t="s">
        <v>2</v>
      </c>
      <c r="M2488" t="s">
        <v>3</v>
      </c>
      <c r="N2488" t="s">
        <v>618</v>
      </c>
      <c r="O2488">
        <v>50150</v>
      </c>
      <c r="P2488" t="s">
        <v>2</v>
      </c>
      <c r="Q2488" t="s">
        <v>4</v>
      </c>
      <c r="R2488" t="s">
        <v>1</v>
      </c>
      <c r="S2488">
        <v>0.14821535393818544</v>
      </c>
      <c r="T2488">
        <v>57583</v>
      </c>
      <c r="U2488">
        <f>S2488/0.246462</f>
        <v>0.60137203276036655</v>
      </c>
      <c r="V2488">
        <v>0</v>
      </c>
      <c r="X2488" t="str">
        <f>IF(B2508&gt;0.5,"1","2")</f>
        <v>2</v>
      </c>
      <c r="Y2488" t="str">
        <f>IF(E2488&gt;0.5,"1","2")</f>
        <v>2</v>
      </c>
      <c r="Z2488" t="str">
        <f>IF(S2488&gt;0.5,"1","2")</f>
        <v>2</v>
      </c>
      <c r="AA2488">
        <f>Y2488+Z2488</f>
        <v>4</v>
      </c>
      <c r="AC2488">
        <f>C2488*F2488*U2488</f>
        <v>0</v>
      </c>
    </row>
    <row r="2489" spans="1:29" x14ac:dyDescent="0.35">
      <c r="A2489" t="s">
        <v>634</v>
      </c>
      <c r="B2489">
        <v>0</v>
      </c>
      <c r="C2489">
        <f>B2489/0.138487</f>
        <v>0</v>
      </c>
      <c r="D2489" t="s">
        <v>634</v>
      </c>
      <c r="E2489">
        <v>0.14533073929961091</v>
      </c>
      <c r="F2489">
        <f>E2489/0.235282</f>
        <v>0.61768745292717209</v>
      </c>
      <c r="G2489" t="s">
        <v>1</v>
      </c>
      <c r="I2489" t="s">
        <v>1</v>
      </c>
      <c r="J2489" t="s">
        <v>634</v>
      </c>
      <c r="K2489">
        <v>8052</v>
      </c>
      <c r="L2489" t="s">
        <v>2</v>
      </c>
      <c r="M2489" t="s">
        <v>3</v>
      </c>
      <c r="N2489" t="s">
        <v>634</v>
      </c>
      <c r="O2489">
        <v>48167</v>
      </c>
      <c r="P2489" t="s">
        <v>2</v>
      </c>
      <c r="Q2489" t="s">
        <v>4</v>
      </c>
      <c r="R2489" t="s">
        <v>1</v>
      </c>
      <c r="S2489">
        <v>0.16716839329831629</v>
      </c>
      <c r="T2489">
        <v>56219</v>
      </c>
      <c r="U2489">
        <f>S2489/0.246462</f>
        <v>0.67827248540674134</v>
      </c>
      <c r="V2489">
        <v>0</v>
      </c>
      <c r="X2489" t="str">
        <f>IF(B2509&gt;0.5,"1","2")</f>
        <v>2</v>
      </c>
      <c r="Y2489" t="str">
        <f>IF(E2489&gt;0.5,"1","2")</f>
        <v>2</v>
      </c>
      <c r="Z2489" t="str">
        <f>IF(S2489&gt;0.5,"1","2")</f>
        <v>2</v>
      </c>
      <c r="AA2489">
        <f>Y2489+Z2489</f>
        <v>4</v>
      </c>
      <c r="AC2489">
        <f>C2489*F2489*U2489</f>
        <v>0</v>
      </c>
    </row>
    <row r="2490" spans="1:29" x14ac:dyDescent="0.35">
      <c r="A2490" t="s">
        <v>738</v>
      </c>
      <c r="B2490">
        <v>0</v>
      </c>
      <c r="C2490">
        <f>B2490/0.138487</f>
        <v>0</v>
      </c>
      <c r="D2490" t="s">
        <v>738</v>
      </c>
      <c r="E2490">
        <v>0.242556084296397</v>
      </c>
      <c r="F2490">
        <f>E2490/0.235282</f>
        <v>1.0309164504568857</v>
      </c>
      <c r="G2490" t="s">
        <v>1</v>
      </c>
      <c r="I2490" t="s">
        <v>1</v>
      </c>
      <c r="J2490" t="s">
        <v>738</v>
      </c>
      <c r="K2490">
        <v>3515</v>
      </c>
      <c r="L2490" t="s">
        <v>2</v>
      </c>
      <c r="M2490" t="s">
        <v>3</v>
      </c>
      <c r="N2490" t="s">
        <v>738</v>
      </c>
      <c r="O2490">
        <v>11383</v>
      </c>
      <c r="P2490" t="s">
        <v>2</v>
      </c>
      <c r="Q2490" t="s">
        <v>4</v>
      </c>
      <c r="R2490" t="s">
        <v>1</v>
      </c>
      <c r="S2490">
        <v>0.3087938153386629</v>
      </c>
      <c r="T2490">
        <v>14898</v>
      </c>
      <c r="U2490">
        <f>S2490/0.246462</f>
        <v>1.252906392623053</v>
      </c>
      <c r="V2490">
        <v>0</v>
      </c>
      <c r="X2490" t="str">
        <f>IF(B2510&gt;0.5,"1","2")</f>
        <v>2</v>
      </c>
      <c r="Y2490" t="str">
        <f>IF(E2490&gt;0.5,"1","2")</f>
        <v>2</v>
      </c>
      <c r="Z2490" t="str">
        <f>IF(S2490&gt;0.5,"1","2")</f>
        <v>2</v>
      </c>
      <c r="AA2490">
        <f>Y2490+Z2490</f>
        <v>4</v>
      </c>
      <c r="AC2490">
        <f>C2490*F2490*U2490</f>
        <v>0</v>
      </c>
    </row>
    <row r="2491" spans="1:29" x14ac:dyDescent="0.35">
      <c r="A2491" t="s">
        <v>926</v>
      </c>
      <c r="B2491">
        <v>0</v>
      </c>
      <c r="C2491">
        <f>B2491/0.138487</f>
        <v>0</v>
      </c>
      <c r="D2491" t="s">
        <v>926</v>
      </c>
      <c r="E2491">
        <v>0.11059634117367546</v>
      </c>
      <c r="F2491">
        <f>E2491/0.235282</f>
        <v>0.4700586580090082</v>
      </c>
      <c r="G2491" t="s">
        <v>1</v>
      </c>
      <c r="I2491" t="s">
        <v>1</v>
      </c>
      <c r="J2491" t="s">
        <v>926</v>
      </c>
      <c r="K2491">
        <v>3757</v>
      </c>
      <c r="L2491" t="s">
        <v>876</v>
      </c>
      <c r="M2491" t="s">
        <v>3</v>
      </c>
      <c r="N2491" t="s">
        <v>926</v>
      </c>
      <c r="O2491">
        <v>28335</v>
      </c>
      <c r="P2491" t="s">
        <v>876</v>
      </c>
      <c r="Q2491" t="s">
        <v>4</v>
      </c>
      <c r="R2491" t="s">
        <v>1</v>
      </c>
      <c r="S2491">
        <v>0.13259220045879655</v>
      </c>
      <c r="T2491">
        <v>32092</v>
      </c>
      <c r="U2491">
        <f>S2491/0.246462</f>
        <v>0.53798232773732479</v>
      </c>
      <c r="V2491">
        <v>0</v>
      </c>
      <c r="X2491" t="str">
        <f>IF(B2511&gt;0.5,"1","2")</f>
        <v>2</v>
      </c>
      <c r="Y2491" t="str">
        <f>IF(E2491&gt;0.5,"1","2")</f>
        <v>2</v>
      </c>
      <c r="Z2491" t="str">
        <f>IF(S2491&gt;0.5,"1","2")</f>
        <v>2</v>
      </c>
      <c r="AA2491">
        <f>Y2491+Z2491</f>
        <v>4</v>
      </c>
      <c r="AC2491">
        <f>C2491*F2491*U2491</f>
        <v>0</v>
      </c>
    </row>
    <row r="2492" spans="1:29" x14ac:dyDescent="0.35">
      <c r="A2492" t="s">
        <v>937</v>
      </c>
      <c r="B2492">
        <v>0</v>
      </c>
      <c r="C2492">
        <f>B2492/0.138487</f>
        <v>0</v>
      </c>
      <c r="D2492" t="s">
        <v>937</v>
      </c>
      <c r="E2492">
        <v>0.21250241919876137</v>
      </c>
      <c r="F2492">
        <f>E2492/0.235282</f>
        <v>0.9031817954572019</v>
      </c>
      <c r="G2492" t="s">
        <v>1</v>
      </c>
      <c r="I2492" t="s">
        <v>1</v>
      </c>
      <c r="J2492" t="s">
        <v>937</v>
      </c>
      <c r="K2492">
        <v>2277</v>
      </c>
      <c r="L2492" t="s">
        <v>876</v>
      </c>
      <c r="M2492" t="s">
        <v>3</v>
      </c>
      <c r="N2492" t="s">
        <v>937</v>
      </c>
      <c r="O2492">
        <v>8225</v>
      </c>
      <c r="P2492" t="s">
        <v>876</v>
      </c>
      <c r="Q2492" t="s">
        <v>4</v>
      </c>
      <c r="R2492" t="s">
        <v>1</v>
      </c>
      <c r="S2492">
        <v>0.27683890577507597</v>
      </c>
      <c r="T2492">
        <v>10502</v>
      </c>
      <c r="U2492">
        <f>S2492/0.246462</f>
        <v>1.1232518837592651</v>
      </c>
      <c r="V2492">
        <v>0</v>
      </c>
      <c r="X2492" t="str">
        <f>IF(B2512&gt;0.5,"1","2")</f>
        <v>2</v>
      </c>
      <c r="Y2492" t="str">
        <f>IF(E2492&gt;0.5,"1","2")</f>
        <v>2</v>
      </c>
      <c r="Z2492" t="str">
        <f>IF(S2492&gt;0.5,"1","2")</f>
        <v>2</v>
      </c>
      <c r="AA2492">
        <f>Y2492+Z2492</f>
        <v>4</v>
      </c>
      <c r="AC2492">
        <f>C2492*F2492*U2492</f>
        <v>0</v>
      </c>
    </row>
    <row r="2493" spans="1:29" x14ac:dyDescent="0.35">
      <c r="A2493" t="s">
        <v>967</v>
      </c>
      <c r="B2493">
        <v>0</v>
      </c>
      <c r="C2493">
        <f>B2493/0.138487</f>
        <v>0</v>
      </c>
      <c r="D2493" t="s">
        <v>967</v>
      </c>
      <c r="E2493">
        <v>0.11820617270358545</v>
      </c>
      <c r="F2493">
        <f>E2493/0.235282</f>
        <v>0.50240210769878468</v>
      </c>
      <c r="G2493" t="s">
        <v>1</v>
      </c>
      <c r="I2493" t="s">
        <v>1</v>
      </c>
      <c r="J2493" t="s">
        <v>967</v>
      </c>
      <c r="K2493">
        <v>6959</v>
      </c>
      <c r="L2493" t="s">
        <v>876</v>
      </c>
      <c r="M2493" t="s">
        <v>3</v>
      </c>
      <c r="N2493" t="s">
        <v>967</v>
      </c>
      <c r="O2493">
        <v>46492</v>
      </c>
      <c r="P2493" t="s">
        <v>876</v>
      </c>
      <c r="Q2493" t="s">
        <v>4</v>
      </c>
      <c r="R2493" t="s">
        <v>1</v>
      </c>
      <c r="S2493">
        <v>0.14968166566290975</v>
      </c>
      <c r="T2493">
        <v>53451</v>
      </c>
      <c r="U2493">
        <f>S2493/0.246462</f>
        <v>0.60732147618257482</v>
      </c>
      <c r="V2493">
        <v>0</v>
      </c>
      <c r="X2493" t="str">
        <f>IF(B2513&gt;0.5,"1","2")</f>
        <v>2</v>
      </c>
      <c r="Y2493" t="str">
        <f>IF(E2493&gt;0.5,"1","2")</f>
        <v>2</v>
      </c>
      <c r="Z2493" t="str">
        <f>IF(S2493&gt;0.5,"1","2")</f>
        <v>2</v>
      </c>
      <c r="AA2493">
        <f>Y2493+Z2493</f>
        <v>4</v>
      </c>
      <c r="AC2493">
        <f>C2493*F2493*U2493</f>
        <v>0</v>
      </c>
    </row>
    <row r="2494" spans="1:29" x14ac:dyDescent="0.35">
      <c r="A2494" t="s">
        <v>985</v>
      </c>
      <c r="B2494">
        <v>0</v>
      </c>
      <c r="C2494">
        <f>B2494/0.138487</f>
        <v>0</v>
      </c>
      <c r="D2494" t="s">
        <v>985</v>
      </c>
      <c r="E2494">
        <v>0.10509799439464111</v>
      </c>
      <c r="F2494">
        <f>E2494/0.235282</f>
        <v>0.44668948068548003</v>
      </c>
      <c r="G2494" t="s">
        <v>1</v>
      </c>
      <c r="I2494" t="s">
        <v>1</v>
      </c>
      <c r="J2494" t="s">
        <v>985</v>
      </c>
      <c r="K2494">
        <v>78670</v>
      </c>
      <c r="L2494" t="s">
        <v>876</v>
      </c>
      <c r="M2494" t="s">
        <v>3</v>
      </c>
      <c r="N2494" t="s">
        <v>985</v>
      </c>
      <c r="O2494">
        <v>719457</v>
      </c>
      <c r="P2494" t="s">
        <v>876</v>
      </c>
      <c r="Q2494" t="s">
        <v>4</v>
      </c>
      <c r="R2494" t="s">
        <v>1</v>
      </c>
      <c r="S2494">
        <v>0.10934635426439662</v>
      </c>
      <c r="T2494">
        <v>798127</v>
      </c>
      <c r="U2494">
        <f>S2494/0.246462</f>
        <v>0.44366415213865273</v>
      </c>
      <c r="V2494">
        <v>0</v>
      </c>
      <c r="X2494" t="str">
        <f>IF(B2514&gt;0.5,"1","2")</f>
        <v>2</v>
      </c>
      <c r="Y2494" t="str">
        <f>IF(E2494&gt;0.5,"1","2")</f>
        <v>2</v>
      </c>
      <c r="Z2494" t="str">
        <f>IF(S2494&gt;0.5,"1","2")</f>
        <v>2</v>
      </c>
      <c r="AA2494">
        <f>Y2494+Z2494</f>
        <v>4</v>
      </c>
      <c r="AC2494">
        <f>C2494*F2494*U2494</f>
        <v>0</v>
      </c>
    </row>
    <row r="2495" spans="1:29" x14ac:dyDescent="0.35">
      <c r="A2495" t="s">
        <v>1062</v>
      </c>
      <c r="B2495">
        <v>0</v>
      </c>
      <c r="C2495">
        <f>B2495/0.138487</f>
        <v>0</v>
      </c>
      <c r="D2495" t="s">
        <v>1062</v>
      </c>
      <c r="E2495">
        <v>0.28796747967479674</v>
      </c>
      <c r="F2495">
        <f>E2495/0.235282</f>
        <v>1.2239248207461546</v>
      </c>
      <c r="G2495" t="s">
        <v>1</v>
      </c>
      <c r="I2495" t="s">
        <v>1</v>
      </c>
      <c r="J2495" t="s">
        <v>1062</v>
      </c>
      <c r="K2495">
        <v>3995</v>
      </c>
      <c r="L2495" t="s">
        <v>876</v>
      </c>
      <c r="M2495" t="s">
        <v>3</v>
      </c>
      <c r="N2495" t="s">
        <v>1062</v>
      </c>
      <c r="O2495">
        <v>9870</v>
      </c>
      <c r="P2495" t="s">
        <v>876</v>
      </c>
      <c r="Q2495" t="s">
        <v>4</v>
      </c>
      <c r="R2495" t="s">
        <v>1</v>
      </c>
      <c r="S2495">
        <v>0.40476190476190477</v>
      </c>
      <c r="T2495">
        <v>13865</v>
      </c>
      <c r="U2495">
        <f>S2495/0.246462</f>
        <v>1.6422892971813294</v>
      </c>
      <c r="V2495">
        <v>0</v>
      </c>
      <c r="X2495" t="str">
        <f>IF(B2515&gt;0.5,"1","2")</f>
        <v>2</v>
      </c>
      <c r="Y2495" t="str">
        <f>IF(E2495&gt;0.5,"1","2")</f>
        <v>2</v>
      </c>
      <c r="Z2495" t="str">
        <f>IF(S2495&gt;0.5,"1","2")</f>
        <v>2</v>
      </c>
      <c r="AA2495">
        <f>Y2495+Z2495</f>
        <v>4</v>
      </c>
      <c r="AC2495">
        <f>C2495*F2495*U2495</f>
        <v>0</v>
      </c>
    </row>
    <row r="2496" spans="1:29" x14ac:dyDescent="0.35">
      <c r="A2496" t="s">
        <v>1063</v>
      </c>
      <c r="B2496">
        <v>0</v>
      </c>
      <c r="C2496">
        <f>B2496/0.138487</f>
        <v>0</v>
      </c>
      <c r="D2496" t="s">
        <v>1063</v>
      </c>
      <c r="E2496">
        <v>0.28796747967479674</v>
      </c>
      <c r="F2496">
        <f>E2496/0.235282</f>
        <v>1.2239248207461546</v>
      </c>
      <c r="G2496" t="s">
        <v>1</v>
      </c>
      <c r="I2496" t="s">
        <v>1</v>
      </c>
      <c r="J2496" t="s">
        <v>1063</v>
      </c>
      <c r="K2496">
        <v>3995</v>
      </c>
      <c r="L2496" t="s">
        <v>876</v>
      </c>
      <c r="M2496" t="s">
        <v>3</v>
      </c>
      <c r="N2496" t="s">
        <v>1063</v>
      </c>
      <c r="O2496">
        <v>9870</v>
      </c>
      <c r="P2496" t="s">
        <v>876</v>
      </c>
      <c r="Q2496" t="s">
        <v>4</v>
      </c>
      <c r="R2496" t="s">
        <v>1</v>
      </c>
      <c r="S2496">
        <v>0.40476190476190477</v>
      </c>
      <c r="T2496">
        <v>13865</v>
      </c>
      <c r="U2496">
        <f>S2496/0.246462</f>
        <v>1.6422892971813294</v>
      </c>
      <c r="V2496">
        <v>0</v>
      </c>
      <c r="X2496" t="str">
        <f>IF(B2516&gt;0.5,"1","2")</f>
        <v>2</v>
      </c>
      <c r="Y2496" t="str">
        <f>IF(E2496&gt;0.5,"1","2")</f>
        <v>2</v>
      </c>
      <c r="Z2496" t="str">
        <f>IF(S2496&gt;0.5,"1","2")</f>
        <v>2</v>
      </c>
      <c r="AA2496">
        <f>Y2496+Z2496</f>
        <v>4</v>
      </c>
      <c r="AC2496">
        <f>C2496*F2496*U2496</f>
        <v>0</v>
      </c>
    </row>
    <row r="2497" spans="1:29" x14ac:dyDescent="0.35">
      <c r="A2497" t="s">
        <v>1065</v>
      </c>
      <c r="B2497">
        <v>0</v>
      </c>
      <c r="C2497">
        <f>B2497/0.138487</f>
        <v>0</v>
      </c>
      <c r="D2497" t="s">
        <v>1065</v>
      </c>
      <c r="E2497">
        <v>0.16505051874957619</v>
      </c>
      <c r="F2497">
        <f>E2497/0.235282</f>
        <v>0.70150083197854574</v>
      </c>
      <c r="G2497" t="s">
        <v>1</v>
      </c>
      <c r="I2497" t="s">
        <v>1</v>
      </c>
      <c r="J2497" t="s">
        <v>1065</v>
      </c>
      <c r="K2497">
        <v>5157</v>
      </c>
      <c r="L2497" t="s">
        <v>876</v>
      </c>
      <c r="M2497" t="s">
        <v>3</v>
      </c>
      <c r="N2497" t="s">
        <v>1065</v>
      </c>
      <c r="O2497">
        <v>24171</v>
      </c>
      <c r="P2497" t="s">
        <v>876</v>
      </c>
      <c r="Q2497" t="s">
        <v>4</v>
      </c>
      <c r="R2497" t="s">
        <v>1</v>
      </c>
      <c r="S2497">
        <v>0.21335484671714036</v>
      </c>
      <c r="T2497">
        <v>29328</v>
      </c>
      <c r="U2497">
        <f>S2497/0.246462</f>
        <v>0.86567035371432666</v>
      </c>
      <c r="V2497">
        <v>0</v>
      </c>
      <c r="X2497" t="str">
        <f>IF(B2517&gt;0.5,"1","2")</f>
        <v>2</v>
      </c>
      <c r="Y2497" t="str">
        <f>IF(E2497&gt;0.5,"1","2")</f>
        <v>2</v>
      </c>
      <c r="Z2497" t="str">
        <f>IF(S2497&gt;0.5,"1","2")</f>
        <v>2</v>
      </c>
      <c r="AA2497">
        <f>Y2497+Z2497</f>
        <v>4</v>
      </c>
      <c r="AC2497">
        <f>C2497*F2497*U2497</f>
        <v>0</v>
      </c>
    </row>
    <row r="2498" spans="1:29" x14ac:dyDescent="0.35">
      <c r="A2498" t="s">
        <v>1066</v>
      </c>
      <c r="B2498">
        <v>0</v>
      </c>
      <c r="C2498">
        <f>B2498/0.138487</f>
        <v>0</v>
      </c>
      <c r="D2498" t="s">
        <v>1066</v>
      </c>
      <c r="E2498">
        <v>0.16505051874957619</v>
      </c>
      <c r="F2498">
        <f>E2498/0.235282</f>
        <v>0.70150083197854574</v>
      </c>
      <c r="G2498" t="s">
        <v>1</v>
      </c>
      <c r="I2498" t="s">
        <v>1</v>
      </c>
      <c r="J2498" t="s">
        <v>1066</v>
      </c>
      <c r="K2498">
        <v>5157</v>
      </c>
      <c r="L2498" t="s">
        <v>876</v>
      </c>
      <c r="M2498" t="s">
        <v>3</v>
      </c>
      <c r="N2498" t="s">
        <v>1066</v>
      </c>
      <c r="O2498">
        <v>24171</v>
      </c>
      <c r="P2498" t="s">
        <v>876</v>
      </c>
      <c r="Q2498" t="s">
        <v>4</v>
      </c>
      <c r="R2498" t="s">
        <v>1</v>
      </c>
      <c r="S2498">
        <v>0.21335484671714036</v>
      </c>
      <c r="T2498">
        <v>29328</v>
      </c>
      <c r="U2498">
        <f>S2498/0.246462</f>
        <v>0.86567035371432666</v>
      </c>
      <c r="V2498">
        <v>0</v>
      </c>
      <c r="X2498" t="str">
        <f>IF(B2518&gt;0.5,"1","2")</f>
        <v>2</v>
      </c>
      <c r="Y2498" t="str">
        <f>IF(E2498&gt;0.5,"1","2")</f>
        <v>2</v>
      </c>
      <c r="Z2498" t="str">
        <f>IF(S2498&gt;0.5,"1","2")</f>
        <v>2</v>
      </c>
      <c r="AA2498">
        <f>Y2498+Z2498</f>
        <v>4</v>
      </c>
      <c r="AC2498">
        <f>C2498*F2498*U2498</f>
        <v>0</v>
      </c>
    </row>
    <row r="2499" spans="1:29" x14ac:dyDescent="0.35">
      <c r="A2499" t="s">
        <v>1067</v>
      </c>
      <c r="B2499">
        <v>0</v>
      </c>
      <c r="C2499">
        <f>B2499/0.138487</f>
        <v>0</v>
      </c>
      <c r="D2499" t="s">
        <v>1067</v>
      </c>
      <c r="E2499">
        <v>0.28796747967479674</v>
      </c>
      <c r="F2499">
        <f>E2499/0.235282</f>
        <v>1.2239248207461546</v>
      </c>
      <c r="G2499" t="s">
        <v>1</v>
      </c>
      <c r="I2499" t="s">
        <v>1</v>
      </c>
      <c r="J2499" t="s">
        <v>1067</v>
      </c>
      <c r="K2499">
        <v>3995</v>
      </c>
      <c r="L2499" t="s">
        <v>876</v>
      </c>
      <c r="M2499" t="s">
        <v>3</v>
      </c>
      <c r="N2499" t="s">
        <v>1067</v>
      </c>
      <c r="O2499">
        <v>9870</v>
      </c>
      <c r="P2499" t="s">
        <v>876</v>
      </c>
      <c r="Q2499" t="s">
        <v>4</v>
      </c>
      <c r="R2499" t="s">
        <v>1</v>
      </c>
      <c r="S2499">
        <v>0.40476190476190477</v>
      </c>
      <c r="T2499">
        <v>13865</v>
      </c>
      <c r="U2499">
        <f>S2499/0.246462</f>
        <v>1.6422892971813294</v>
      </c>
      <c r="V2499">
        <v>0</v>
      </c>
      <c r="X2499" t="str">
        <f>IF(B2519&gt;0.5,"1","2")</f>
        <v>2</v>
      </c>
      <c r="Y2499" t="str">
        <f>IF(E2499&gt;0.5,"1","2")</f>
        <v>2</v>
      </c>
      <c r="Z2499" t="str">
        <f>IF(S2499&gt;0.5,"1","2")</f>
        <v>2</v>
      </c>
      <c r="AA2499">
        <f>Y2499+Z2499</f>
        <v>4</v>
      </c>
      <c r="AC2499">
        <f>C2499*F2499*U2499</f>
        <v>0</v>
      </c>
    </row>
    <row r="2500" spans="1:29" x14ac:dyDescent="0.35">
      <c r="A2500" t="s">
        <v>1068</v>
      </c>
      <c r="B2500">
        <v>0</v>
      </c>
      <c r="C2500">
        <f>B2500/0.138487</f>
        <v>0</v>
      </c>
      <c r="D2500" t="s">
        <v>1068</v>
      </c>
      <c r="E2500">
        <v>0.17047713717693838</v>
      </c>
      <c r="F2500">
        <f>E2500/0.235282</f>
        <v>0.7245651481071157</v>
      </c>
      <c r="G2500" t="s">
        <v>1</v>
      </c>
      <c r="I2500" t="s">
        <v>1</v>
      </c>
      <c r="J2500" t="s">
        <v>1068</v>
      </c>
      <c r="K2500">
        <v>3592</v>
      </c>
      <c r="L2500" t="s">
        <v>876</v>
      </c>
      <c r="M2500" t="s">
        <v>3</v>
      </c>
      <c r="N2500" t="s">
        <v>1068</v>
      </c>
      <c r="O2500">
        <v>16573</v>
      </c>
      <c r="P2500" t="s">
        <v>876</v>
      </c>
      <c r="Q2500" t="s">
        <v>4</v>
      </c>
      <c r="R2500" t="s">
        <v>1</v>
      </c>
      <c r="S2500">
        <v>0.21673806794183309</v>
      </c>
      <c r="T2500">
        <v>20165</v>
      </c>
      <c r="U2500">
        <f>S2500/0.246462</f>
        <v>0.87939750526179739</v>
      </c>
      <c r="V2500">
        <v>0</v>
      </c>
      <c r="X2500" t="str">
        <f>IF(B2520&gt;0.5,"1","2")</f>
        <v>2</v>
      </c>
      <c r="Y2500" t="str">
        <f>IF(E2500&gt;0.5,"1","2")</f>
        <v>2</v>
      </c>
      <c r="Z2500" t="str">
        <f>IF(S2500&gt;0.5,"1","2")</f>
        <v>2</v>
      </c>
      <c r="AA2500">
        <f>Y2500+Z2500</f>
        <v>4</v>
      </c>
      <c r="AC2500">
        <f>C2500*F2500*U2500</f>
        <v>0</v>
      </c>
    </row>
    <row r="2501" spans="1:29" x14ac:dyDescent="0.35">
      <c r="A2501" t="s">
        <v>1069</v>
      </c>
      <c r="B2501">
        <v>0</v>
      </c>
      <c r="C2501">
        <f>B2501/0.138487</f>
        <v>0</v>
      </c>
      <c r="D2501" t="s">
        <v>1069</v>
      </c>
      <c r="E2501">
        <v>0.28796747967479674</v>
      </c>
      <c r="F2501">
        <f>E2501/0.235282</f>
        <v>1.2239248207461546</v>
      </c>
      <c r="G2501" t="s">
        <v>1</v>
      </c>
      <c r="I2501" t="s">
        <v>1</v>
      </c>
      <c r="J2501" t="s">
        <v>1069</v>
      </c>
      <c r="K2501">
        <v>3995</v>
      </c>
      <c r="L2501" t="s">
        <v>876</v>
      </c>
      <c r="M2501" t="s">
        <v>3</v>
      </c>
      <c r="N2501" t="s">
        <v>1069</v>
      </c>
      <c r="O2501">
        <v>9870</v>
      </c>
      <c r="P2501" t="s">
        <v>876</v>
      </c>
      <c r="Q2501" t="s">
        <v>4</v>
      </c>
      <c r="R2501" t="s">
        <v>1</v>
      </c>
      <c r="S2501">
        <v>0.40476190476190477</v>
      </c>
      <c r="T2501">
        <v>13865</v>
      </c>
      <c r="U2501">
        <f>S2501/0.246462</f>
        <v>1.6422892971813294</v>
      </c>
      <c r="V2501">
        <v>0</v>
      </c>
      <c r="X2501" t="str">
        <f>IF(B2521&gt;0.5,"1","2")</f>
        <v>2</v>
      </c>
      <c r="Y2501" t="str">
        <f>IF(E2501&gt;0.5,"1","2")</f>
        <v>2</v>
      </c>
      <c r="Z2501" t="str">
        <f>IF(S2501&gt;0.5,"1","2")</f>
        <v>2</v>
      </c>
      <c r="AA2501">
        <f>Y2501+Z2501</f>
        <v>4</v>
      </c>
      <c r="AC2501">
        <f>C2501*F2501*U2501</f>
        <v>0</v>
      </c>
    </row>
    <row r="2502" spans="1:29" x14ac:dyDescent="0.35">
      <c r="A2502" t="s">
        <v>1070</v>
      </c>
      <c r="B2502">
        <v>0</v>
      </c>
      <c r="C2502">
        <f>B2502/0.138487</f>
        <v>0</v>
      </c>
      <c r="D2502" t="s">
        <v>1070</v>
      </c>
      <c r="E2502">
        <v>0.28796747967479674</v>
      </c>
      <c r="F2502">
        <f>E2502/0.235282</f>
        <v>1.2239248207461546</v>
      </c>
      <c r="G2502" t="s">
        <v>1</v>
      </c>
      <c r="I2502" t="s">
        <v>1</v>
      </c>
      <c r="J2502" t="s">
        <v>1070</v>
      </c>
      <c r="K2502">
        <v>3995</v>
      </c>
      <c r="L2502" t="s">
        <v>876</v>
      </c>
      <c r="M2502" t="s">
        <v>3</v>
      </c>
      <c r="N2502" t="s">
        <v>1070</v>
      </c>
      <c r="O2502">
        <v>9870</v>
      </c>
      <c r="P2502" t="s">
        <v>876</v>
      </c>
      <c r="Q2502" t="s">
        <v>4</v>
      </c>
      <c r="R2502" t="s">
        <v>1</v>
      </c>
      <c r="S2502">
        <v>0.40476190476190477</v>
      </c>
      <c r="T2502">
        <v>13865</v>
      </c>
      <c r="U2502">
        <f>S2502/0.246462</f>
        <v>1.6422892971813294</v>
      </c>
      <c r="V2502">
        <v>0</v>
      </c>
      <c r="X2502" t="str">
        <f>IF(B2522&gt;0.5,"1","2")</f>
        <v>2</v>
      </c>
      <c r="Y2502" t="str">
        <f>IF(E2502&gt;0.5,"1","2")</f>
        <v>2</v>
      </c>
      <c r="Z2502" t="str">
        <f>IF(S2502&gt;0.5,"1","2")</f>
        <v>2</v>
      </c>
      <c r="AA2502">
        <f>Y2502+Z2502</f>
        <v>4</v>
      </c>
      <c r="AC2502">
        <f>C2502*F2502*U2502</f>
        <v>0</v>
      </c>
    </row>
    <row r="2503" spans="1:29" x14ac:dyDescent="0.35">
      <c r="A2503" t="s">
        <v>1072</v>
      </c>
      <c r="B2503">
        <v>0</v>
      </c>
      <c r="C2503">
        <f>B2503/0.138487</f>
        <v>0</v>
      </c>
      <c r="D2503" t="s">
        <v>1072</v>
      </c>
      <c r="E2503">
        <v>0.28796747967479674</v>
      </c>
      <c r="F2503">
        <f>E2503/0.235282</f>
        <v>1.2239248207461546</v>
      </c>
      <c r="G2503" t="s">
        <v>1</v>
      </c>
      <c r="I2503" t="s">
        <v>1</v>
      </c>
      <c r="J2503" t="s">
        <v>1072</v>
      </c>
      <c r="K2503">
        <v>3995</v>
      </c>
      <c r="L2503" t="s">
        <v>876</v>
      </c>
      <c r="M2503" t="s">
        <v>3</v>
      </c>
      <c r="N2503" t="s">
        <v>1072</v>
      </c>
      <c r="O2503">
        <v>9870</v>
      </c>
      <c r="P2503" t="s">
        <v>876</v>
      </c>
      <c r="Q2503" t="s">
        <v>4</v>
      </c>
      <c r="R2503" t="s">
        <v>1</v>
      </c>
      <c r="S2503">
        <v>0.40476190476190477</v>
      </c>
      <c r="T2503">
        <v>13865</v>
      </c>
      <c r="U2503">
        <f>S2503/0.246462</f>
        <v>1.6422892971813294</v>
      </c>
      <c r="V2503">
        <v>0</v>
      </c>
      <c r="X2503" t="str">
        <f>IF(B2523&gt;0.5,"1","2")</f>
        <v>2</v>
      </c>
      <c r="Y2503" t="str">
        <f>IF(E2503&gt;0.5,"1","2")</f>
        <v>2</v>
      </c>
      <c r="Z2503" t="str">
        <f>IF(S2503&gt;0.5,"1","2")</f>
        <v>2</v>
      </c>
      <c r="AA2503">
        <f>Y2503+Z2503</f>
        <v>4</v>
      </c>
      <c r="AC2503">
        <f>C2503*F2503*U2503</f>
        <v>0</v>
      </c>
    </row>
    <row r="2504" spans="1:29" x14ac:dyDescent="0.35">
      <c r="A2504" t="s">
        <v>1073</v>
      </c>
      <c r="B2504">
        <v>0</v>
      </c>
      <c r="C2504">
        <f>B2504/0.138487</f>
        <v>0</v>
      </c>
      <c r="D2504" t="s">
        <v>1073</v>
      </c>
      <c r="E2504">
        <v>0.28796747967479674</v>
      </c>
      <c r="F2504">
        <f>E2504/0.235282</f>
        <v>1.2239248207461546</v>
      </c>
      <c r="G2504" t="s">
        <v>1</v>
      </c>
      <c r="I2504" t="s">
        <v>1</v>
      </c>
      <c r="J2504" t="s">
        <v>1073</v>
      </c>
      <c r="K2504">
        <v>3995</v>
      </c>
      <c r="L2504" t="s">
        <v>876</v>
      </c>
      <c r="M2504" t="s">
        <v>3</v>
      </c>
      <c r="N2504" t="s">
        <v>1073</v>
      </c>
      <c r="O2504">
        <v>9870</v>
      </c>
      <c r="P2504" t="s">
        <v>876</v>
      </c>
      <c r="Q2504" t="s">
        <v>4</v>
      </c>
      <c r="R2504" t="s">
        <v>1</v>
      </c>
      <c r="S2504">
        <v>0.40476190476190477</v>
      </c>
      <c r="T2504">
        <v>13865</v>
      </c>
      <c r="U2504">
        <f>S2504/0.246462</f>
        <v>1.6422892971813294</v>
      </c>
      <c r="V2504">
        <v>0</v>
      </c>
      <c r="X2504" t="str">
        <f>IF(B2524&gt;0.5,"1","2")</f>
        <v>2</v>
      </c>
      <c r="Y2504" t="str">
        <f>IF(E2504&gt;0.5,"1","2")</f>
        <v>2</v>
      </c>
      <c r="Z2504" t="str">
        <f>IF(S2504&gt;0.5,"1","2")</f>
        <v>2</v>
      </c>
      <c r="AA2504">
        <f>Y2504+Z2504</f>
        <v>4</v>
      </c>
      <c r="AC2504">
        <f>C2504*F2504*U2504</f>
        <v>0</v>
      </c>
    </row>
    <row r="2505" spans="1:29" x14ac:dyDescent="0.35">
      <c r="A2505" t="s">
        <v>1074</v>
      </c>
      <c r="B2505">
        <v>0</v>
      </c>
      <c r="C2505">
        <f>B2505/0.138487</f>
        <v>0</v>
      </c>
      <c r="D2505" t="s">
        <v>1074</v>
      </c>
      <c r="E2505">
        <v>0.28796747967479674</v>
      </c>
      <c r="F2505">
        <f>E2505/0.235282</f>
        <v>1.2239248207461546</v>
      </c>
      <c r="G2505" t="s">
        <v>1</v>
      </c>
      <c r="I2505" t="s">
        <v>1</v>
      </c>
      <c r="J2505" t="s">
        <v>1074</v>
      </c>
      <c r="K2505">
        <v>3995</v>
      </c>
      <c r="L2505" t="s">
        <v>876</v>
      </c>
      <c r="M2505" t="s">
        <v>3</v>
      </c>
      <c r="N2505" t="s">
        <v>1074</v>
      </c>
      <c r="O2505">
        <v>9870</v>
      </c>
      <c r="P2505" t="s">
        <v>876</v>
      </c>
      <c r="Q2505" t="s">
        <v>4</v>
      </c>
      <c r="R2505" t="s">
        <v>1</v>
      </c>
      <c r="S2505">
        <v>0.40476190476190477</v>
      </c>
      <c r="T2505">
        <v>13865</v>
      </c>
      <c r="U2505">
        <f>S2505/0.246462</f>
        <v>1.6422892971813294</v>
      </c>
      <c r="V2505">
        <v>0</v>
      </c>
      <c r="X2505" t="str">
        <f>IF(B2525&gt;0.5,"1","2")</f>
        <v>2</v>
      </c>
      <c r="Y2505" t="str">
        <f>IF(E2505&gt;0.5,"1","2")</f>
        <v>2</v>
      </c>
      <c r="Z2505" t="str">
        <f>IF(S2505&gt;0.5,"1","2")</f>
        <v>2</v>
      </c>
      <c r="AA2505">
        <f>Y2505+Z2505</f>
        <v>4</v>
      </c>
      <c r="AC2505">
        <f>C2505*F2505*U2505</f>
        <v>0</v>
      </c>
    </row>
    <row r="2506" spans="1:29" x14ac:dyDescent="0.35">
      <c r="A2506" t="s">
        <v>1083</v>
      </c>
      <c r="B2506">
        <v>0</v>
      </c>
      <c r="C2506">
        <f>B2506/0.138487</f>
        <v>0</v>
      </c>
      <c r="D2506" t="s">
        <v>1083</v>
      </c>
      <c r="E2506">
        <v>0.13739628605294349</v>
      </c>
      <c r="F2506">
        <f>E2506/0.235282</f>
        <v>0.58396428988593896</v>
      </c>
      <c r="G2506" t="s">
        <v>1</v>
      </c>
      <c r="I2506" t="s">
        <v>1</v>
      </c>
      <c r="J2506" t="s">
        <v>1083</v>
      </c>
      <c r="K2506">
        <v>2410</v>
      </c>
      <c r="L2506" t="s">
        <v>876</v>
      </c>
      <c r="M2506" t="s">
        <v>3</v>
      </c>
      <c r="N2506" t="s">
        <v>1083</v>
      </c>
      <c r="O2506">
        <v>16495</v>
      </c>
      <c r="P2506" t="s">
        <v>876</v>
      </c>
      <c r="Q2506" t="s">
        <v>4</v>
      </c>
      <c r="R2506" t="s">
        <v>1</v>
      </c>
      <c r="S2506">
        <v>0.14610488026674751</v>
      </c>
      <c r="T2506">
        <v>18905</v>
      </c>
      <c r="U2506">
        <f>S2506/0.246462</f>
        <v>0.59280895337515527</v>
      </c>
      <c r="V2506">
        <v>0</v>
      </c>
      <c r="X2506" t="str">
        <f>IF(B2526&gt;0.5,"1","2")</f>
        <v>2</v>
      </c>
      <c r="Y2506" t="str">
        <f>IF(E2506&gt;0.5,"1","2")</f>
        <v>2</v>
      </c>
      <c r="Z2506" t="str">
        <f>IF(S2506&gt;0.5,"1","2")</f>
        <v>2</v>
      </c>
      <c r="AA2506">
        <f>Y2506+Z2506</f>
        <v>4</v>
      </c>
      <c r="AC2506">
        <f>C2506*F2506*U2506</f>
        <v>0</v>
      </c>
    </row>
    <row r="2507" spans="1:29" x14ac:dyDescent="0.35">
      <c r="A2507" t="s">
        <v>1084</v>
      </c>
      <c r="B2507">
        <v>0</v>
      </c>
      <c r="C2507">
        <f>B2507/0.138487</f>
        <v>0</v>
      </c>
      <c r="D2507" t="s">
        <v>1084</v>
      </c>
      <c r="E2507">
        <v>0.13581226618297246</v>
      </c>
      <c r="F2507">
        <f>E2507/0.235282</f>
        <v>0.57723185871835692</v>
      </c>
      <c r="G2507" t="s">
        <v>1</v>
      </c>
      <c r="I2507" t="s">
        <v>1</v>
      </c>
      <c r="J2507" t="s">
        <v>1084</v>
      </c>
      <c r="K2507">
        <v>2088</v>
      </c>
      <c r="L2507" t="s">
        <v>876</v>
      </c>
      <c r="M2507" t="s">
        <v>3</v>
      </c>
      <c r="N2507" t="s">
        <v>1084</v>
      </c>
      <c r="O2507">
        <v>14271</v>
      </c>
      <c r="P2507" t="s">
        <v>876</v>
      </c>
      <c r="Q2507" t="s">
        <v>4</v>
      </c>
      <c r="R2507" t="s">
        <v>1</v>
      </c>
      <c r="S2507">
        <v>0.14631070002102164</v>
      </c>
      <c r="T2507">
        <v>16359</v>
      </c>
      <c r="U2507">
        <f>S2507/0.246462</f>
        <v>0.59364405068944359</v>
      </c>
      <c r="V2507">
        <v>0</v>
      </c>
      <c r="X2507" t="str">
        <f>IF(B2527&gt;0.5,"1","2")</f>
        <v>2</v>
      </c>
      <c r="Y2507" t="str">
        <f>IF(E2507&gt;0.5,"1","2")</f>
        <v>2</v>
      </c>
      <c r="Z2507" t="str">
        <f>IF(S2507&gt;0.5,"1","2")</f>
        <v>2</v>
      </c>
      <c r="AA2507">
        <f>Y2507+Z2507</f>
        <v>4</v>
      </c>
      <c r="AC2507">
        <f>C2507*F2507*U2507</f>
        <v>0</v>
      </c>
    </row>
    <row r="2508" spans="1:29" x14ac:dyDescent="0.35">
      <c r="A2508" t="s">
        <v>1200</v>
      </c>
      <c r="B2508">
        <v>0</v>
      </c>
      <c r="C2508">
        <f>B2508/0.138487</f>
        <v>0</v>
      </c>
      <c r="D2508" t="s">
        <v>1200</v>
      </c>
      <c r="E2508">
        <v>0.1438913019267179</v>
      </c>
      <c r="F2508">
        <f>E2508/0.235282</f>
        <v>0.61156952901929562</v>
      </c>
      <c r="G2508" t="s">
        <v>1</v>
      </c>
      <c r="I2508" t="s">
        <v>1</v>
      </c>
      <c r="J2508" t="s">
        <v>1200</v>
      </c>
      <c r="K2508">
        <v>2311</v>
      </c>
      <c r="L2508" t="s">
        <v>876</v>
      </c>
      <c r="M2508" t="s">
        <v>3</v>
      </c>
      <c r="N2508" t="s">
        <v>1200</v>
      </c>
      <c r="O2508">
        <v>14559</v>
      </c>
      <c r="P2508" t="s">
        <v>876</v>
      </c>
      <c r="Q2508" t="s">
        <v>4</v>
      </c>
      <c r="R2508" t="s">
        <v>1</v>
      </c>
      <c r="S2508">
        <v>0.15873342949378391</v>
      </c>
      <c r="T2508">
        <v>16870</v>
      </c>
      <c r="U2508">
        <f>S2508/0.246462</f>
        <v>0.64404828936624681</v>
      </c>
      <c r="V2508">
        <v>0</v>
      </c>
      <c r="X2508" t="str">
        <f>IF(B2528&gt;0.5,"1","2")</f>
        <v>2</v>
      </c>
      <c r="Y2508" t="str">
        <f>IF(E2508&gt;0.5,"1","2")</f>
        <v>2</v>
      </c>
      <c r="Z2508" t="str">
        <f>IF(S2508&gt;0.5,"1","2")</f>
        <v>2</v>
      </c>
      <c r="AA2508">
        <f>Y2508+Z2508</f>
        <v>4</v>
      </c>
      <c r="AC2508">
        <f>C2508*F2508*U2508</f>
        <v>0</v>
      </c>
    </row>
    <row r="2509" spans="1:29" x14ac:dyDescent="0.35">
      <c r="A2509" t="s">
        <v>1246</v>
      </c>
      <c r="B2509">
        <v>0</v>
      </c>
      <c r="C2509">
        <f>B2509/0.138487</f>
        <v>0</v>
      </c>
      <c r="D2509" t="s">
        <v>1246</v>
      </c>
      <c r="E2509">
        <v>0.13879273955255381</v>
      </c>
      <c r="F2509">
        <f>E2509/0.235282</f>
        <v>0.58989952292378423</v>
      </c>
      <c r="G2509" t="s">
        <v>1</v>
      </c>
      <c r="I2509" t="s">
        <v>1</v>
      </c>
      <c r="J2509" t="s">
        <v>1246</v>
      </c>
      <c r="K2509">
        <v>2853</v>
      </c>
      <c r="L2509" t="s">
        <v>876</v>
      </c>
      <c r="M2509" t="s">
        <v>3</v>
      </c>
      <c r="N2509" t="s">
        <v>1246</v>
      </c>
      <c r="O2509">
        <v>19090</v>
      </c>
      <c r="P2509" t="s">
        <v>876</v>
      </c>
      <c r="Q2509" t="s">
        <v>4</v>
      </c>
      <c r="R2509" t="s">
        <v>1</v>
      </c>
      <c r="S2509">
        <v>0.1494499738082766</v>
      </c>
      <c r="T2509">
        <v>21943</v>
      </c>
      <c r="U2509">
        <f>S2509/0.246462</f>
        <v>0.606381404874896</v>
      </c>
      <c r="V2509">
        <v>0</v>
      </c>
      <c r="X2509" t="str">
        <f>IF(B2529&gt;0.5,"1","2")</f>
        <v>2</v>
      </c>
      <c r="Y2509" t="str">
        <f>IF(E2509&gt;0.5,"1","2")</f>
        <v>2</v>
      </c>
      <c r="Z2509" t="str">
        <f>IF(S2509&gt;0.5,"1","2")</f>
        <v>2</v>
      </c>
      <c r="AA2509">
        <f>Y2509+Z2509</f>
        <v>4</v>
      </c>
      <c r="AC2509">
        <f>C2509*F2509*U2509</f>
        <v>0</v>
      </c>
    </row>
    <row r="2510" spans="1:29" x14ac:dyDescent="0.35">
      <c r="A2510" t="s">
        <v>1262</v>
      </c>
      <c r="B2510">
        <v>0</v>
      </c>
      <c r="C2510">
        <f>B2510/0.138487</f>
        <v>0</v>
      </c>
      <c r="D2510" t="s">
        <v>1262</v>
      </c>
      <c r="E2510">
        <v>0.17942835292993023</v>
      </c>
      <c r="F2510">
        <f>E2510/0.235282</f>
        <v>0.76260977435558286</v>
      </c>
      <c r="G2510" t="s">
        <v>1</v>
      </c>
      <c r="I2510" t="s">
        <v>1</v>
      </c>
      <c r="J2510" t="s">
        <v>1262</v>
      </c>
      <c r="K2510">
        <v>3702</v>
      </c>
      <c r="L2510" t="s">
        <v>876</v>
      </c>
      <c r="M2510" t="s">
        <v>3</v>
      </c>
      <c r="N2510" t="s">
        <v>1262</v>
      </c>
      <c r="O2510">
        <v>16485</v>
      </c>
      <c r="P2510" t="s">
        <v>876</v>
      </c>
      <c r="Q2510" t="s">
        <v>4</v>
      </c>
      <c r="R2510" t="s">
        <v>1</v>
      </c>
      <c r="S2510">
        <v>0.22456778889899909</v>
      </c>
      <c r="T2510">
        <v>20187</v>
      </c>
      <c r="U2510">
        <f>S2510/0.246462</f>
        <v>0.91116597649535869</v>
      </c>
      <c r="V2510">
        <v>0</v>
      </c>
      <c r="X2510" t="str">
        <f>IF(B2530&gt;0.5,"1","2")</f>
        <v>2</v>
      </c>
      <c r="Y2510" t="str">
        <f>IF(E2510&gt;0.5,"1","2")</f>
        <v>2</v>
      </c>
      <c r="Z2510" t="str">
        <f>IF(S2510&gt;0.5,"1","2")</f>
        <v>2</v>
      </c>
      <c r="AA2510">
        <f>Y2510+Z2510</f>
        <v>4</v>
      </c>
      <c r="AC2510">
        <f>C2510*F2510*U2510</f>
        <v>0</v>
      </c>
    </row>
    <row r="2511" spans="1:29" x14ac:dyDescent="0.35">
      <c r="A2511" t="s">
        <v>1270</v>
      </c>
      <c r="B2511">
        <v>0</v>
      </c>
      <c r="C2511">
        <f>B2511/0.138487</f>
        <v>0</v>
      </c>
      <c r="D2511" t="s">
        <v>1270</v>
      </c>
      <c r="E2511">
        <v>0.25676248622063935</v>
      </c>
      <c r="F2511">
        <f>E2511/0.235282</f>
        <v>1.0912967682212806</v>
      </c>
      <c r="G2511" t="s">
        <v>1</v>
      </c>
      <c r="I2511" t="s">
        <v>1</v>
      </c>
      <c r="J2511" t="s">
        <v>1270</v>
      </c>
      <c r="K2511">
        <v>6321</v>
      </c>
      <c r="L2511" t="s">
        <v>876</v>
      </c>
      <c r="M2511" t="s">
        <v>3</v>
      </c>
      <c r="N2511" t="s">
        <v>1270</v>
      </c>
      <c r="O2511">
        <v>18261</v>
      </c>
      <c r="P2511" t="s">
        <v>876</v>
      </c>
      <c r="Q2511" t="s">
        <v>4</v>
      </c>
      <c r="R2511" t="s">
        <v>1</v>
      </c>
      <c r="S2511">
        <v>0.34614752751766059</v>
      </c>
      <c r="T2511">
        <v>24582</v>
      </c>
      <c r="U2511">
        <f>S2511/0.246462</f>
        <v>1.4044661145233772</v>
      </c>
      <c r="V2511">
        <v>0</v>
      </c>
      <c r="X2511" t="str">
        <f>IF(B2531&gt;0.5,"1","2")</f>
        <v>2</v>
      </c>
      <c r="Y2511" t="str">
        <f>IF(E2511&gt;0.5,"1","2")</f>
        <v>2</v>
      </c>
      <c r="Z2511" t="str">
        <f>IF(S2511&gt;0.5,"1","2")</f>
        <v>2</v>
      </c>
      <c r="AA2511">
        <f>Y2511+Z2511</f>
        <v>4</v>
      </c>
      <c r="AC2511">
        <f>C2511*F2511*U2511</f>
        <v>0</v>
      </c>
    </row>
    <row r="2512" spans="1:29" x14ac:dyDescent="0.35">
      <c r="A2512" t="s">
        <v>1282</v>
      </c>
      <c r="B2512">
        <v>0</v>
      </c>
      <c r="C2512">
        <f>B2512/0.138487</f>
        <v>0</v>
      </c>
      <c r="D2512" t="s">
        <v>1282</v>
      </c>
      <c r="E2512">
        <v>0.16136400717898516</v>
      </c>
      <c r="F2512">
        <f>E2512/0.235282</f>
        <v>0.68583235087675709</v>
      </c>
      <c r="G2512" t="s">
        <v>1</v>
      </c>
      <c r="I2512" t="s">
        <v>1</v>
      </c>
      <c r="J2512" t="s">
        <v>1282</v>
      </c>
      <c r="K2512">
        <v>3879</v>
      </c>
      <c r="L2512" t="s">
        <v>876</v>
      </c>
      <c r="M2512" t="s">
        <v>3</v>
      </c>
      <c r="N2512" t="s">
        <v>1282</v>
      </c>
      <c r="O2512">
        <v>19613</v>
      </c>
      <c r="P2512" t="s">
        <v>876</v>
      </c>
      <c r="Q2512" t="s">
        <v>4</v>
      </c>
      <c r="R2512" t="s">
        <v>1</v>
      </c>
      <c r="S2512">
        <v>0.19777698465303625</v>
      </c>
      <c r="T2512">
        <v>23492</v>
      </c>
      <c r="U2512">
        <f>S2512/0.246462</f>
        <v>0.80246441501341492</v>
      </c>
      <c r="V2512">
        <v>0</v>
      </c>
      <c r="X2512" t="str">
        <f>IF(B2532&gt;0.5,"1","2")</f>
        <v>2</v>
      </c>
      <c r="Y2512" t="str">
        <f>IF(E2512&gt;0.5,"1","2")</f>
        <v>2</v>
      </c>
      <c r="Z2512" t="str">
        <f>IF(S2512&gt;0.5,"1","2")</f>
        <v>2</v>
      </c>
      <c r="AA2512">
        <f>Y2512+Z2512</f>
        <v>4</v>
      </c>
      <c r="AC2512">
        <f>C2512*F2512*U2512</f>
        <v>0</v>
      </c>
    </row>
    <row r="2513" spans="1:29" x14ac:dyDescent="0.35">
      <c r="A2513" t="s">
        <v>1301</v>
      </c>
      <c r="B2513">
        <v>0</v>
      </c>
      <c r="C2513">
        <f>B2513/0.138487</f>
        <v>0</v>
      </c>
      <c r="D2513" t="s">
        <v>1301</v>
      </c>
      <c r="E2513">
        <v>0.17372549019607844</v>
      </c>
      <c r="F2513">
        <f>E2513/0.235282</f>
        <v>0.73837135945834553</v>
      </c>
      <c r="G2513" t="s">
        <v>1</v>
      </c>
      <c r="I2513" t="s">
        <v>1</v>
      </c>
      <c r="J2513" t="s">
        <v>1301</v>
      </c>
      <c r="K2513">
        <v>2334</v>
      </c>
      <c r="L2513" t="s">
        <v>876</v>
      </c>
      <c r="M2513" t="s">
        <v>3</v>
      </c>
      <c r="N2513" t="s">
        <v>1301</v>
      </c>
      <c r="O2513">
        <v>8994</v>
      </c>
      <c r="P2513" t="s">
        <v>876</v>
      </c>
      <c r="Q2513" t="s">
        <v>4</v>
      </c>
      <c r="R2513" t="s">
        <v>1</v>
      </c>
      <c r="S2513">
        <v>0.25950633755837227</v>
      </c>
      <c r="T2513">
        <v>11328</v>
      </c>
      <c r="U2513">
        <f>S2513/0.246462</f>
        <v>1.0529263641387812</v>
      </c>
      <c r="V2513">
        <v>0</v>
      </c>
      <c r="X2513" t="str">
        <f>IF(B2533&gt;0.5,"1","2")</f>
        <v>2</v>
      </c>
      <c r="Y2513" t="str">
        <f>IF(E2513&gt;0.5,"1","2")</f>
        <v>2</v>
      </c>
      <c r="Z2513" t="str">
        <f>IF(S2513&gt;0.5,"1","2")</f>
        <v>2</v>
      </c>
      <c r="AA2513">
        <f>Y2513+Z2513</f>
        <v>4</v>
      </c>
      <c r="AC2513">
        <f>C2513*F2513*U2513</f>
        <v>0</v>
      </c>
    </row>
    <row r="2514" spans="1:29" x14ac:dyDescent="0.35">
      <c r="A2514" t="s">
        <v>1316</v>
      </c>
      <c r="B2514">
        <v>0</v>
      </c>
      <c r="C2514">
        <f>B2514/0.138487</f>
        <v>0</v>
      </c>
      <c r="D2514" t="s">
        <v>1316</v>
      </c>
      <c r="E2514">
        <v>0.25632105888342099</v>
      </c>
      <c r="F2514">
        <f>E2514/0.235282</f>
        <v>1.0894206054157183</v>
      </c>
      <c r="G2514" t="s">
        <v>1</v>
      </c>
      <c r="I2514" t="s">
        <v>1</v>
      </c>
      <c r="J2514" t="s">
        <v>1316</v>
      </c>
      <c r="K2514">
        <v>6596</v>
      </c>
      <c r="L2514" t="s">
        <v>876</v>
      </c>
      <c r="M2514" t="s">
        <v>3</v>
      </c>
      <c r="N2514" t="s">
        <v>1316</v>
      </c>
      <c r="O2514">
        <v>19042</v>
      </c>
      <c r="P2514" t="s">
        <v>876</v>
      </c>
      <c r="Q2514" t="s">
        <v>4</v>
      </c>
      <c r="R2514" t="s">
        <v>1</v>
      </c>
      <c r="S2514">
        <v>0.34639218569477997</v>
      </c>
      <c r="T2514">
        <v>25638</v>
      </c>
      <c r="U2514">
        <f>S2514/0.246462</f>
        <v>1.4054587956552329</v>
      </c>
      <c r="V2514">
        <v>0</v>
      </c>
      <c r="X2514" t="str">
        <f>IF(B2534&gt;0.5,"1","2")</f>
        <v>2</v>
      </c>
      <c r="Y2514" t="str">
        <f>IF(E2514&gt;0.5,"1","2")</f>
        <v>2</v>
      </c>
      <c r="Z2514" t="str">
        <f>IF(S2514&gt;0.5,"1","2")</f>
        <v>2</v>
      </c>
      <c r="AA2514">
        <f>Y2514+Z2514</f>
        <v>4</v>
      </c>
      <c r="AC2514">
        <f>C2514*F2514*U2514</f>
        <v>0</v>
      </c>
    </row>
    <row r="2515" spans="1:29" x14ac:dyDescent="0.35">
      <c r="A2515" t="s">
        <v>1324</v>
      </c>
      <c r="B2515">
        <v>0</v>
      </c>
      <c r="C2515">
        <f>B2515/0.138487</f>
        <v>0</v>
      </c>
      <c r="D2515" t="s">
        <v>1324</v>
      </c>
      <c r="E2515">
        <v>0.19258202567760344</v>
      </c>
      <c r="F2515">
        <f>E2515/0.235282</f>
        <v>0.81851576269159321</v>
      </c>
      <c r="G2515" t="s">
        <v>1</v>
      </c>
      <c r="I2515" t="s">
        <v>1</v>
      </c>
      <c r="J2515" t="s">
        <v>1324</v>
      </c>
      <c r="K2515">
        <v>2897</v>
      </c>
      <c r="L2515" t="s">
        <v>876</v>
      </c>
      <c r="M2515" t="s">
        <v>3</v>
      </c>
      <c r="N2515" t="s">
        <v>1324</v>
      </c>
      <c r="O2515">
        <v>10476</v>
      </c>
      <c r="P2515" t="s">
        <v>876</v>
      </c>
      <c r="Q2515" t="s">
        <v>4</v>
      </c>
      <c r="R2515" t="s">
        <v>1</v>
      </c>
      <c r="S2515">
        <v>0.27653684612447499</v>
      </c>
      <c r="T2515">
        <v>13373</v>
      </c>
      <c r="U2515">
        <f>S2515/0.246462</f>
        <v>1.122026300705484</v>
      </c>
      <c r="V2515">
        <v>0</v>
      </c>
      <c r="X2515" t="str">
        <f>IF(B2535&gt;0.5,"1","2")</f>
        <v>2</v>
      </c>
      <c r="Y2515" t="str">
        <f>IF(E2515&gt;0.5,"1","2")</f>
        <v>2</v>
      </c>
      <c r="Z2515" t="str">
        <f>IF(S2515&gt;0.5,"1","2")</f>
        <v>2</v>
      </c>
      <c r="AA2515">
        <f>Y2515+Z2515</f>
        <v>4</v>
      </c>
      <c r="AC2515">
        <f>C2515*F2515*U2515</f>
        <v>0</v>
      </c>
    </row>
    <row r="2516" spans="1:29" x14ac:dyDescent="0.35">
      <c r="A2516" t="s">
        <v>1330</v>
      </c>
      <c r="B2516">
        <v>0</v>
      </c>
      <c r="C2516">
        <f>B2516/0.138487</f>
        <v>0</v>
      </c>
      <c r="D2516" t="s">
        <v>1330</v>
      </c>
      <c r="E2516">
        <v>0.14547720797720798</v>
      </c>
      <c r="F2516">
        <f>E2516/0.235282</f>
        <v>0.61830997686694256</v>
      </c>
      <c r="G2516" t="s">
        <v>1</v>
      </c>
      <c r="I2516" t="s">
        <v>1</v>
      </c>
      <c r="J2516" t="s">
        <v>1330</v>
      </c>
      <c r="K2516">
        <v>4171</v>
      </c>
      <c r="L2516" t="s">
        <v>876</v>
      </c>
      <c r="M2516" t="s">
        <v>3</v>
      </c>
      <c r="N2516" t="s">
        <v>1330</v>
      </c>
      <c r="O2516">
        <v>19480</v>
      </c>
      <c r="P2516" t="s">
        <v>876</v>
      </c>
      <c r="Q2516" t="s">
        <v>4</v>
      </c>
      <c r="R2516" t="s">
        <v>1</v>
      </c>
      <c r="S2516">
        <v>0.2141170431211499</v>
      </c>
      <c r="T2516">
        <v>23651</v>
      </c>
      <c r="U2516">
        <f>S2516/0.246462</f>
        <v>0.86876290511782717</v>
      </c>
      <c r="V2516">
        <v>0</v>
      </c>
      <c r="X2516" t="str">
        <f>IF(B2536&gt;0.5,"1","2")</f>
        <v>2</v>
      </c>
      <c r="Y2516" t="str">
        <f>IF(E2516&gt;0.5,"1","2")</f>
        <v>2</v>
      </c>
      <c r="Z2516" t="str">
        <f>IF(S2516&gt;0.5,"1","2")</f>
        <v>2</v>
      </c>
      <c r="AA2516">
        <f>Y2516+Z2516</f>
        <v>4</v>
      </c>
      <c r="AC2516">
        <f>C2516*F2516*U2516</f>
        <v>0</v>
      </c>
    </row>
    <row r="2517" spans="1:29" x14ac:dyDescent="0.35">
      <c r="A2517" t="s">
        <v>1334</v>
      </c>
      <c r="B2517">
        <v>0</v>
      </c>
      <c r="C2517">
        <f>B2517/0.138487</f>
        <v>0</v>
      </c>
      <c r="D2517" t="s">
        <v>1334</v>
      </c>
      <c r="E2517">
        <v>0.19250409480682146</v>
      </c>
      <c r="F2517">
        <f>E2517/0.235282</f>
        <v>0.81818453943277203</v>
      </c>
      <c r="G2517" t="s">
        <v>1</v>
      </c>
      <c r="I2517" t="s">
        <v>1</v>
      </c>
      <c r="J2517" t="s">
        <v>1334</v>
      </c>
      <c r="K2517">
        <v>5104</v>
      </c>
      <c r="L2517" t="s">
        <v>876</v>
      </c>
      <c r="M2517" t="s">
        <v>3</v>
      </c>
      <c r="N2517" t="s">
        <v>1334</v>
      </c>
      <c r="O2517">
        <v>17790</v>
      </c>
      <c r="P2517" t="s">
        <v>876</v>
      </c>
      <c r="Q2517" t="s">
        <v>4</v>
      </c>
      <c r="R2517" t="s">
        <v>1</v>
      </c>
      <c r="S2517">
        <v>0.28690275435637996</v>
      </c>
      <c r="T2517">
        <v>22894</v>
      </c>
      <c r="U2517">
        <f>S2517/0.246462</f>
        <v>1.1640851504750427</v>
      </c>
      <c r="V2517">
        <v>0</v>
      </c>
      <c r="X2517" t="str">
        <f>IF(B2537&gt;0.5,"1","2")</f>
        <v>2</v>
      </c>
      <c r="Y2517" t="str">
        <f>IF(E2517&gt;0.5,"1","2")</f>
        <v>2</v>
      </c>
      <c r="Z2517" t="str">
        <f>IF(S2517&gt;0.5,"1","2")</f>
        <v>2</v>
      </c>
      <c r="AA2517">
        <f>Y2517+Z2517</f>
        <v>4</v>
      </c>
      <c r="AC2517">
        <f>C2517*F2517*U2517</f>
        <v>0</v>
      </c>
    </row>
    <row r="2518" spans="1:29" x14ac:dyDescent="0.35">
      <c r="A2518" t="s">
        <v>1355</v>
      </c>
      <c r="B2518">
        <v>0</v>
      </c>
      <c r="C2518">
        <f>B2518/0.138487</f>
        <v>0</v>
      </c>
      <c r="D2518" t="s">
        <v>1355</v>
      </c>
      <c r="E2518">
        <v>0.14052993130520117</v>
      </c>
      <c r="F2518">
        <f>E2518/0.235282</f>
        <v>0.59728296811996318</v>
      </c>
      <c r="G2518" t="s">
        <v>1</v>
      </c>
      <c r="I2518" t="s">
        <v>1</v>
      </c>
      <c r="J2518" t="s">
        <v>1355</v>
      </c>
      <c r="K2518">
        <v>1778</v>
      </c>
      <c r="L2518" t="s">
        <v>876</v>
      </c>
      <c r="M2518" t="s">
        <v>3</v>
      </c>
      <c r="N2518" t="s">
        <v>1355</v>
      </c>
      <c r="O2518">
        <v>8297</v>
      </c>
      <c r="P2518" t="s">
        <v>876</v>
      </c>
      <c r="Q2518" t="s">
        <v>4</v>
      </c>
      <c r="R2518" t="s">
        <v>1</v>
      </c>
      <c r="S2518">
        <v>0.21429432324936723</v>
      </c>
      <c r="T2518">
        <v>10075</v>
      </c>
      <c r="U2518">
        <f>S2518/0.246462</f>
        <v>0.86948220516496355</v>
      </c>
      <c r="V2518">
        <v>0</v>
      </c>
      <c r="X2518" t="str">
        <f>IF(B2538&gt;0.5,"1","2")</f>
        <v>2</v>
      </c>
      <c r="Y2518" t="str">
        <f>IF(E2518&gt;0.5,"1","2")</f>
        <v>2</v>
      </c>
      <c r="Z2518" t="str">
        <f>IF(S2518&gt;0.5,"1","2")</f>
        <v>2</v>
      </c>
      <c r="AA2518">
        <f>Y2518+Z2518</f>
        <v>4</v>
      </c>
      <c r="AC2518">
        <f>C2518*F2518*U2518</f>
        <v>0</v>
      </c>
    </row>
    <row r="2519" spans="1:29" x14ac:dyDescent="0.35">
      <c r="A2519" t="s">
        <v>1361</v>
      </c>
      <c r="B2519">
        <v>0</v>
      </c>
      <c r="C2519">
        <f>B2519/0.138487</f>
        <v>0</v>
      </c>
      <c r="D2519" t="s">
        <v>1361</v>
      </c>
      <c r="E2519">
        <v>9.3885114268066713E-2</v>
      </c>
      <c r="F2519">
        <f>E2519/0.235282</f>
        <v>0.39903228580200234</v>
      </c>
      <c r="G2519" t="s">
        <v>1</v>
      </c>
      <c r="I2519" t="s">
        <v>1</v>
      </c>
      <c r="J2519" t="s">
        <v>1361</v>
      </c>
      <c r="K2519">
        <v>5058</v>
      </c>
      <c r="L2519" t="s">
        <v>876</v>
      </c>
      <c r="M2519" t="s">
        <v>3</v>
      </c>
      <c r="N2519" t="s">
        <v>1361</v>
      </c>
      <c r="O2519">
        <v>54340</v>
      </c>
      <c r="P2519" t="s">
        <v>876</v>
      </c>
      <c r="Q2519" t="s">
        <v>4</v>
      </c>
      <c r="R2519" t="s">
        <v>1</v>
      </c>
      <c r="S2519">
        <v>9.3080603606919401E-2</v>
      </c>
      <c r="T2519">
        <v>59398</v>
      </c>
      <c r="U2519">
        <f>S2519/0.246462</f>
        <v>0.37766716007708856</v>
      </c>
      <c r="V2519">
        <v>0</v>
      </c>
      <c r="X2519" t="str">
        <f>IF(B2539&gt;0.5,"1","2")</f>
        <v>2</v>
      </c>
      <c r="Y2519" t="str">
        <f>IF(E2519&gt;0.5,"1","2")</f>
        <v>2</v>
      </c>
      <c r="Z2519" t="str">
        <f>IF(S2519&gt;0.5,"1","2")</f>
        <v>2</v>
      </c>
      <c r="AA2519">
        <f>Y2519+Z2519</f>
        <v>4</v>
      </c>
      <c r="AC2519">
        <f>C2519*F2519*U2519</f>
        <v>0</v>
      </c>
    </row>
    <row r="2520" spans="1:29" x14ac:dyDescent="0.35">
      <c r="A2520" t="s">
        <v>1362</v>
      </c>
      <c r="B2520">
        <v>0</v>
      </c>
      <c r="C2520">
        <f>B2520/0.138487</f>
        <v>0</v>
      </c>
      <c r="D2520" t="s">
        <v>1362</v>
      </c>
      <c r="E2520">
        <v>9.7841875907864709E-2</v>
      </c>
      <c r="F2520">
        <f>E2520/0.235282</f>
        <v>0.41584938885195089</v>
      </c>
      <c r="G2520" t="s">
        <v>1</v>
      </c>
      <c r="I2520" t="s">
        <v>1</v>
      </c>
      <c r="J2520" t="s">
        <v>1362</v>
      </c>
      <c r="K2520">
        <v>3123</v>
      </c>
      <c r="L2520" t="s">
        <v>876</v>
      </c>
      <c r="M2520" t="s">
        <v>3</v>
      </c>
      <c r="N2520" t="s">
        <v>1362</v>
      </c>
      <c r="O2520">
        <v>32107</v>
      </c>
      <c r="P2520" t="s">
        <v>876</v>
      </c>
      <c r="Q2520" t="s">
        <v>4</v>
      </c>
      <c r="R2520" t="s">
        <v>1</v>
      </c>
      <c r="S2520">
        <v>9.7268508424954062E-2</v>
      </c>
      <c r="T2520">
        <v>35230</v>
      </c>
      <c r="U2520">
        <f>S2520/0.246462</f>
        <v>0.394659251425997</v>
      </c>
      <c r="V2520">
        <v>0</v>
      </c>
      <c r="X2520" t="str">
        <f>IF(B2540&gt;0.5,"1","2")</f>
        <v>2</v>
      </c>
      <c r="Y2520" t="str">
        <f>IF(E2520&gt;0.5,"1","2")</f>
        <v>2</v>
      </c>
      <c r="Z2520" t="str">
        <f>IF(S2520&gt;0.5,"1","2")</f>
        <v>2</v>
      </c>
      <c r="AA2520">
        <f>Y2520+Z2520</f>
        <v>4</v>
      </c>
      <c r="AC2520">
        <f>C2520*F2520*U2520</f>
        <v>0</v>
      </c>
    </row>
    <row r="2521" spans="1:29" x14ac:dyDescent="0.35">
      <c r="A2521" t="s">
        <v>1363</v>
      </c>
      <c r="B2521">
        <v>0</v>
      </c>
      <c r="C2521">
        <f>B2521/0.138487</f>
        <v>0</v>
      </c>
      <c r="D2521" t="s">
        <v>1363</v>
      </c>
      <c r="E2521">
        <v>9.3885114268066713E-2</v>
      </c>
      <c r="F2521">
        <f>E2521/0.235282</f>
        <v>0.39903228580200234</v>
      </c>
      <c r="G2521" t="s">
        <v>1</v>
      </c>
      <c r="I2521" t="s">
        <v>1</v>
      </c>
      <c r="J2521" t="s">
        <v>1363</v>
      </c>
      <c r="K2521">
        <v>5058</v>
      </c>
      <c r="L2521" t="s">
        <v>876</v>
      </c>
      <c r="M2521" t="s">
        <v>3</v>
      </c>
      <c r="N2521" t="s">
        <v>1363</v>
      </c>
      <c r="O2521">
        <v>54340</v>
      </c>
      <c r="P2521" t="s">
        <v>876</v>
      </c>
      <c r="Q2521" t="s">
        <v>4</v>
      </c>
      <c r="R2521" t="s">
        <v>1</v>
      </c>
      <c r="S2521">
        <v>9.3080603606919401E-2</v>
      </c>
      <c r="T2521">
        <v>59398</v>
      </c>
      <c r="U2521">
        <f>S2521/0.246462</f>
        <v>0.37766716007708856</v>
      </c>
      <c r="V2521">
        <v>0</v>
      </c>
      <c r="X2521" t="str">
        <f>IF(B2541&gt;0.5,"1","2")</f>
        <v>2</v>
      </c>
      <c r="Y2521" t="str">
        <f>IF(E2521&gt;0.5,"1","2")</f>
        <v>2</v>
      </c>
      <c r="Z2521" t="str">
        <f>IF(S2521&gt;0.5,"1","2")</f>
        <v>2</v>
      </c>
      <c r="AA2521">
        <f>Y2521+Z2521</f>
        <v>4</v>
      </c>
      <c r="AC2521">
        <f>C2521*F2521*U2521</f>
        <v>0</v>
      </c>
    </row>
    <row r="2522" spans="1:29" x14ac:dyDescent="0.35">
      <c r="A2522" t="s">
        <v>1365</v>
      </c>
      <c r="B2522">
        <v>0</v>
      </c>
      <c r="C2522">
        <f>B2522/0.138487</f>
        <v>0</v>
      </c>
      <c r="D2522" t="s">
        <v>1365</v>
      </c>
      <c r="E2522">
        <v>9.8710684076537741E-2</v>
      </c>
      <c r="F2522">
        <f>E2522/0.235282</f>
        <v>0.41954201373899297</v>
      </c>
      <c r="G2522" t="s">
        <v>1</v>
      </c>
      <c r="I2522" t="s">
        <v>1</v>
      </c>
      <c r="J2522" t="s">
        <v>1365</v>
      </c>
      <c r="K2522">
        <v>1969</v>
      </c>
      <c r="L2522" t="s">
        <v>876</v>
      </c>
      <c r="M2522" t="s">
        <v>3</v>
      </c>
      <c r="N2522" t="s">
        <v>1365</v>
      </c>
      <c r="O2522">
        <v>19836</v>
      </c>
      <c r="P2522" t="s">
        <v>876</v>
      </c>
      <c r="Q2522" t="s">
        <v>4</v>
      </c>
      <c r="R2522" t="s">
        <v>1</v>
      </c>
      <c r="S2522">
        <v>9.9263964508973582E-2</v>
      </c>
      <c r="T2522">
        <v>21805</v>
      </c>
      <c r="U2522">
        <f>S2522/0.246462</f>
        <v>0.40275565608074909</v>
      </c>
      <c r="V2522">
        <v>0</v>
      </c>
      <c r="X2522" t="str">
        <f>IF(B2542&gt;0.5,"1","2")</f>
        <v>2</v>
      </c>
      <c r="Y2522" t="str">
        <f>IF(E2522&gt;0.5,"1","2")</f>
        <v>2</v>
      </c>
      <c r="Z2522" t="str">
        <f>IF(S2522&gt;0.5,"1","2")</f>
        <v>2</v>
      </c>
      <c r="AA2522">
        <f>Y2522+Z2522</f>
        <v>4</v>
      </c>
      <c r="AC2522">
        <f>C2522*F2522*U2522</f>
        <v>0</v>
      </c>
    </row>
    <row r="2523" spans="1:29" x14ac:dyDescent="0.35">
      <c r="A2523" t="s">
        <v>1368</v>
      </c>
      <c r="B2523">
        <v>0</v>
      </c>
      <c r="C2523">
        <f>B2523/0.138487</f>
        <v>0</v>
      </c>
      <c r="D2523" t="s">
        <v>1368</v>
      </c>
      <c r="E2523">
        <v>9.3885114268066713E-2</v>
      </c>
      <c r="F2523">
        <f>E2523/0.235282</f>
        <v>0.39903228580200234</v>
      </c>
      <c r="G2523" t="s">
        <v>1</v>
      </c>
      <c r="I2523" t="s">
        <v>1</v>
      </c>
      <c r="J2523" t="s">
        <v>1368</v>
      </c>
      <c r="K2523">
        <v>5058</v>
      </c>
      <c r="L2523" t="s">
        <v>876</v>
      </c>
      <c r="M2523" t="s">
        <v>3</v>
      </c>
      <c r="N2523" t="s">
        <v>1368</v>
      </c>
      <c r="O2523">
        <v>54340</v>
      </c>
      <c r="P2523" t="s">
        <v>876</v>
      </c>
      <c r="Q2523" t="s">
        <v>4</v>
      </c>
      <c r="R2523" t="s">
        <v>1</v>
      </c>
      <c r="S2523">
        <v>9.3080603606919401E-2</v>
      </c>
      <c r="T2523">
        <v>59398</v>
      </c>
      <c r="U2523">
        <f>S2523/0.246462</f>
        <v>0.37766716007708856</v>
      </c>
      <c r="V2523">
        <v>0</v>
      </c>
      <c r="X2523" t="str">
        <f>IF(B2543&gt;0.5,"1","2")</f>
        <v>2</v>
      </c>
      <c r="Y2523" t="str">
        <f>IF(E2523&gt;0.5,"1","2")</f>
        <v>2</v>
      </c>
      <c r="Z2523" t="str">
        <f>IF(S2523&gt;0.5,"1","2")</f>
        <v>2</v>
      </c>
      <c r="AA2523">
        <f>Y2523+Z2523</f>
        <v>4</v>
      </c>
      <c r="AC2523">
        <f>C2523*F2523*U2523</f>
        <v>0</v>
      </c>
    </row>
    <row r="2524" spans="1:29" x14ac:dyDescent="0.35">
      <c r="A2524" t="s">
        <v>1376</v>
      </c>
      <c r="B2524">
        <v>0</v>
      </c>
      <c r="C2524">
        <f>B2524/0.138487</f>
        <v>0</v>
      </c>
      <c r="D2524" t="s">
        <v>1376</v>
      </c>
      <c r="E2524">
        <v>9.7841875907864709E-2</v>
      </c>
      <c r="F2524">
        <f>E2524/0.235282</f>
        <v>0.41584938885195089</v>
      </c>
      <c r="G2524" t="s">
        <v>1</v>
      </c>
      <c r="I2524" t="s">
        <v>1</v>
      </c>
      <c r="J2524" t="s">
        <v>1376</v>
      </c>
      <c r="K2524">
        <v>3123</v>
      </c>
      <c r="L2524" t="s">
        <v>876</v>
      </c>
      <c r="M2524" t="s">
        <v>3</v>
      </c>
      <c r="N2524" t="s">
        <v>1376</v>
      </c>
      <c r="O2524">
        <v>32107</v>
      </c>
      <c r="P2524" t="s">
        <v>876</v>
      </c>
      <c r="Q2524" t="s">
        <v>4</v>
      </c>
      <c r="R2524" t="s">
        <v>1</v>
      </c>
      <c r="S2524">
        <v>9.7268508424954062E-2</v>
      </c>
      <c r="T2524">
        <v>35230</v>
      </c>
      <c r="U2524">
        <f>S2524/0.246462</f>
        <v>0.394659251425997</v>
      </c>
      <c r="V2524">
        <v>0</v>
      </c>
      <c r="X2524" t="str">
        <f>IF(B2544&gt;0.5,"1","2")</f>
        <v>2</v>
      </c>
      <c r="Y2524" t="str">
        <f>IF(E2524&gt;0.5,"1","2")</f>
        <v>2</v>
      </c>
      <c r="Z2524" t="str">
        <f>IF(S2524&gt;0.5,"1","2")</f>
        <v>2</v>
      </c>
      <c r="AA2524">
        <f>Y2524+Z2524</f>
        <v>4</v>
      </c>
      <c r="AC2524">
        <f>C2524*F2524*U2524</f>
        <v>0</v>
      </c>
    </row>
    <row r="2525" spans="1:29" x14ac:dyDescent="0.35">
      <c r="A2525" t="s">
        <v>1379</v>
      </c>
      <c r="B2525">
        <v>0</v>
      </c>
      <c r="C2525">
        <f>B2525/0.138487</f>
        <v>0</v>
      </c>
      <c r="D2525" t="s">
        <v>1379</v>
      </c>
      <c r="E2525">
        <v>9.8127678772840066E-2</v>
      </c>
      <c r="F2525">
        <f>E2525/0.235282</f>
        <v>0.41706411358641998</v>
      </c>
      <c r="G2525" t="s">
        <v>1</v>
      </c>
      <c r="I2525" t="s">
        <v>1</v>
      </c>
      <c r="J2525" t="s">
        <v>1379</v>
      </c>
      <c r="K2525">
        <v>2196</v>
      </c>
      <c r="L2525" t="s">
        <v>876</v>
      </c>
      <c r="M2525" t="s">
        <v>3</v>
      </c>
      <c r="N2525" t="s">
        <v>1379</v>
      </c>
      <c r="O2525">
        <v>21926</v>
      </c>
      <c r="P2525" t="s">
        <v>876</v>
      </c>
      <c r="Q2525" t="s">
        <v>4</v>
      </c>
      <c r="R2525" t="s">
        <v>1</v>
      </c>
      <c r="S2525">
        <v>0.10015506704369243</v>
      </c>
      <c r="T2525">
        <v>24122</v>
      </c>
      <c r="U2525">
        <f>S2525/0.246462</f>
        <v>0.40637123387659124</v>
      </c>
      <c r="V2525">
        <v>0</v>
      </c>
      <c r="X2525" t="str">
        <f>IF(B2545&gt;0.5,"1","2")</f>
        <v>2</v>
      </c>
      <c r="Y2525" t="str">
        <f>IF(E2525&gt;0.5,"1","2")</f>
        <v>2</v>
      </c>
      <c r="Z2525" t="str">
        <f>IF(S2525&gt;0.5,"1","2")</f>
        <v>2</v>
      </c>
      <c r="AA2525">
        <f>Y2525+Z2525</f>
        <v>4</v>
      </c>
      <c r="AC2525">
        <f>C2525*F2525*U2525</f>
        <v>0</v>
      </c>
    </row>
    <row r="2526" spans="1:29" x14ac:dyDescent="0.35">
      <c r="A2526" t="s">
        <v>1391</v>
      </c>
      <c r="B2526">
        <v>0</v>
      </c>
      <c r="C2526">
        <f>B2526/0.138487</f>
        <v>0</v>
      </c>
      <c r="D2526" t="s">
        <v>1391</v>
      </c>
      <c r="E2526">
        <v>9.3885114268066713E-2</v>
      </c>
      <c r="F2526">
        <f>E2526/0.235282</f>
        <v>0.39903228580200234</v>
      </c>
      <c r="G2526" t="s">
        <v>1</v>
      </c>
      <c r="I2526" t="s">
        <v>1</v>
      </c>
      <c r="J2526" t="s">
        <v>1391</v>
      </c>
      <c r="K2526">
        <v>5058</v>
      </c>
      <c r="L2526" t="s">
        <v>876</v>
      </c>
      <c r="M2526" t="s">
        <v>3</v>
      </c>
      <c r="N2526" t="s">
        <v>1391</v>
      </c>
      <c r="O2526">
        <v>54340</v>
      </c>
      <c r="P2526" t="s">
        <v>876</v>
      </c>
      <c r="Q2526" t="s">
        <v>4</v>
      </c>
      <c r="R2526" t="s">
        <v>1</v>
      </c>
      <c r="S2526">
        <v>9.3080603606919401E-2</v>
      </c>
      <c r="T2526">
        <v>59398</v>
      </c>
      <c r="U2526">
        <f>S2526/0.246462</f>
        <v>0.37766716007708856</v>
      </c>
      <c r="V2526">
        <v>0</v>
      </c>
      <c r="X2526" t="str">
        <f>IF(B2546&gt;0.5,"1","2")</f>
        <v>2</v>
      </c>
      <c r="Y2526" t="str">
        <f>IF(E2526&gt;0.5,"1","2")</f>
        <v>2</v>
      </c>
      <c r="Z2526" t="str">
        <f>IF(S2526&gt;0.5,"1","2")</f>
        <v>2</v>
      </c>
      <c r="AA2526">
        <f>Y2526+Z2526</f>
        <v>4</v>
      </c>
      <c r="AC2526">
        <f>C2526*F2526*U2526</f>
        <v>0</v>
      </c>
    </row>
    <row r="2527" spans="1:29" x14ac:dyDescent="0.35">
      <c r="A2527" t="s">
        <v>1399</v>
      </c>
      <c r="B2527">
        <v>0</v>
      </c>
      <c r="C2527">
        <f>B2527/0.138487</f>
        <v>0</v>
      </c>
      <c r="D2527" t="s">
        <v>1399</v>
      </c>
      <c r="E2527">
        <v>9.7841875907864709E-2</v>
      </c>
      <c r="F2527">
        <f>E2527/0.235282</f>
        <v>0.41584938885195089</v>
      </c>
      <c r="G2527" t="s">
        <v>1</v>
      </c>
      <c r="I2527" t="s">
        <v>1</v>
      </c>
      <c r="J2527" t="s">
        <v>1399</v>
      </c>
      <c r="K2527">
        <v>3123</v>
      </c>
      <c r="L2527" t="s">
        <v>876</v>
      </c>
      <c r="M2527" t="s">
        <v>3</v>
      </c>
      <c r="N2527" t="s">
        <v>1399</v>
      </c>
      <c r="O2527">
        <v>32107</v>
      </c>
      <c r="P2527" t="s">
        <v>876</v>
      </c>
      <c r="Q2527" t="s">
        <v>4</v>
      </c>
      <c r="R2527" t="s">
        <v>1</v>
      </c>
      <c r="S2527">
        <v>9.7268508424954062E-2</v>
      </c>
      <c r="T2527">
        <v>35230</v>
      </c>
      <c r="U2527">
        <f>S2527/0.246462</f>
        <v>0.394659251425997</v>
      </c>
      <c r="V2527">
        <v>0</v>
      </c>
      <c r="X2527" t="str">
        <f>IF(B2547&gt;0.5,"1","2")</f>
        <v>2</v>
      </c>
      <c r="Y2527" t="str">
        <f>IF(E2527&gt;0.5,"1","2")</f>
        <v>2</v>
      </c>
      <c r="Z2527" t="str">
        <f>IF(S2527&gt;0.5,"1","2")</f>
        <v>2</v>
      </c>
      <c r="AA2527">
        <f>Y2527+Z2527</f>
        <v>4</v>
      </c>
      <c r="AC2527">
        <f>C2527*F2527*U2527</f>
        <v>0</v>
      </c>
    </row>
    <row r="2528" spans="1:29" x14ac:dyDescent="0.35">
      <c r="A2528" t="s">
        <v>1400</v>
      </c>
      <c r="B2528">
        <v>0</v>
      </c>
      <c r="C2528">
        <f>B2528/0.138487</f>
        <v>0</v>
      </c>
      <c r="D2528" t="s">
        <v>1400</v>
      </c>
      <c r="E2528">
        <v>9.7841875907864709E-2</v>
      </c>
      <c r="F2528">
        <f>E2528/0.235282</f>
        <v>0.41584938885195089</v>
      </c>
      <c r="G2528" t="s">
        <v>1</v>
      </c>
      <c r="I2528" t="s">
        <v>1</v>
      </c>
      <c r="J2528" t="s">
        <v>1400</v>
      </c>
      <c r="K2528">
        <v>3123</v>
      </c>
      <c r="L2528" t="s">
        <v>876</v>
      </c>
      <c r="M2528" t="s">
        <v>3</v>
      </c>
      <c r="N2528" t="s">
        <v>1400</v>
      </c>
      <c r="O2528">
        <v>32107</v>
      </c>
      <c r="P2528" t="s">
        <v>876</v>
      </c>
      <c r="Q2528" t="s">
        <v>4</v>
      </c>
      <c r="R2528" t="s">
        <v>1</v>
      </c>
      <c r="S2528">
        <v>9.7268508424954062E-2</v>
      </c>
      <c r="T2528">
        <v>35230</v>
      </c>
      <c r="U2528">
        <f>S2528/0.246462</f>
        <v>0.394659251425997</v>
      </c>
      <c r="V2528">
        <v>0</v>
      </c>
      <c r="X2528" t="str">
        <f>IF(B2548&gt;0.5,"1","2")</f>
        <v>2</v>
      </c>
      <c r="Y2528" t="str">
        <f>IF(E2528&gt;0.5,"1","2")</f>
        <v>2</v>
      </c>
      <c r="Z2528" t="str">
        <f>IF(S2528&gt;0.5,"1","2")</f>
        <v>2</v>
      </c>
      <c r="AA2528">
        <f>Y2528+Z2528</f>
        <v>4</v>
      </c>
      <c r="AC2528">
        <f>C2528*F2528*U2528</f>
        <v>0</v>
      </c>
    </row>
    <row r="2529" spans="1:29" x14ac:dyDescent="0.35">
      <c r="A2529" t="s">
        <v>1433</v>
      </c>
      <c r="B2529">
        <v>0</v>
      </c>
      <c r="C2529">
        <f>B2529/0.138487</f>
        <v>0</v>
      </c>
      <c r="D2529" t="s">
        <v>1433</v>
      </c>
      <c r="E2529">
        <v>9.2272952239544667E-2</v>
      </c>
      <c r="F2529">
        <f>E2529/0.235282</f>
        <v>0.39218024430064635</v>
      </c>
      <c r="G2529" t="s">
        <v>1</v>
      </c>
      <c r="I2529" t="s">
        <v>1</v>
      </c>
      <c r="J2529" t="s">
        <v>1433</v>
      </c>
      <c r="K2529">
        <v>5138</v>
      </c>
      <c r="L2529" t="s">
        <v>876</v>
      </c>
      <c r="M2529" t="s">
        <v>3</v>
      </c>
      <c r="N2529" t="s">
        <v>1433</v>
      </c>
      <c r="O2529">
        <v>55851</v>
      </c>
      <c r="P2529" t="s">
        <v>876</v>
      </c>
      <c r="Q2529" t="s">
        <v>4</v>
      </c>
      <c r="R2529" t="s">
        <v>1</v>
      </c>
      <c r="S2529">
        <v>9.1994771803548731E-2</v>
      </c>
      <c r="T2529">
        <v>60989</v>
      </c>
      <c r="U2529">
        <f>S2529/0.246462</f>
        <v>0.37326148373196977</v>
      </c>
      <c r="V2529">
        <v>0</v>
      </c>
      <c r="X2529" t="str">
        <f>IF(B2549&gt;0.5,"1","2")</f>
        <v>2</v>
      </c>
      <c r="Y2529" t="str">
        <f>IF(E2529&gt;0.5,"1","2")</f>
        <v>2</v>
      </c>
      <c r="Z2529" t="str">
        <f>IF(S2529&gt;0.5,"1","2")</f>
        <v>2</v>
      </c>
      <c r="AA2529">
        <f>Y2529+Z2529</f>
        <v>4</v>
      </c>
      <c r="AC2529">
        <f>C2529*F2529*U2529</f>
        <v>0</v>
      </c>
    </row>
    <row r="2530" spans="1:29" x14ac:dyDescent="0.35">
      <c r="A2530" t="s">
        <v>1436</v>
      </c>
      <c r="B2530">
        <v>0</v>
      </c>
      <c r="C2530">
        <f>B2530/0.138487</f>
        <v>0</v>
      </c>
      <c r="D2530" t="s">
        <v>1436</v>
      </c>
      <c r="E2530">
        <v>9.7841875907864709E-2</v>
      </c>
      <c r="F2530">
        <f>E2530/0.235282</f>
        <v>0.41584938885195089</v>
      </c>
      <c r="G2530" t="s">
        <v>1</v>
      </c>
      <c r="I2530" t="s">
        <v>1</v>
      </c>
      <c r="J2530" t="s">
        <v>1436</v>
      </c>
      <c r="K2530">
        <v>3123</v>
      </c>
      <c r="L2530" t="s">
        <v>876</v>
      </c>
      <c r="M2530" t="s">
        <v>3</v>
      </c>
      <c r="N2530" t="s">
        <v>1436</v>
      </c>
      <c r="O2530">
        <v>32107</v>
      </c>
      <c r="P2530" t="s">
        <v>876</v>
      </c>
      <c r="Q2530" t="s">
        <v>4</v>
      </c>
      <c r="R2530" t="s">
        <v>1</v>
      </c>
      <c r="S2530">
        <v>9.7268508424954062E-2</v>
      </c>
      <c r="T2530">
        <v>35230</v>
      </c>
      <c r="U2530">
        <f>S2530/0.246462</f>
        <v>0.394659251425997</v>
      </c>
      <c r="V2530">
        <v>0</v>
      </c>
      <c r="X2530" t="str">
        <f>IF(B2550&gt;0.5,"1","2")</f>
        <v>2</v>
      </c>
      <c r="Y2530" t="str">
        <f>IF(E2530&gt;0.5,"1","2")</f>
        <v>2</v>
      </c>
      <c r="Z2530" t="str">
        <f>IF(S2530&gt;0.5,"1","2")</f>
        <v>2</v>
      </c>
      <c r="AA2530">
        <f>Y2530+Z2530</f>
        <v>4</v>
      </c>
      <c r="AC2530">
        <f>C2530*F2530*U2530</f>
        <v>0</v>
      </c>
    </row>
    <row r="2531" spans="1:29" x14ac:dyDescent="0.35">
      <c r="A2531" t="s">
        <v>1438</v>
      </c>
      <c r="B2531">
        <v>0</v>
      </c>
      <c r="C2531">
        <f>B2531/0.138487</f>
        <v>0</v>
      </c>
      <c r="D2531" t="s">
        <v>1438</v>
      </c>
      <c r="E2531">
        <v>0.10047675804529202</v>
      </c>
      <c r="F2531">
        <f>E2531/0.235282</f>
        <v>0.42704821467554688</v>
      </c>
      <c r="G2531" t="s">
        <v>1</v>
      </c>
      <c r="I2531" t="s">
        <v>1</v>
      </c>
      <c r="J2531" t="s">
        <v>1438</v>
      </c>
      <c r="K2531">
        <v>1449</v>
      </c>
      <c r="L2531" t="s">
        <v>876</v>
      </c>
      <c r="M2531" t="s">
        <v>3</v>
      </c>
      <c r="N2531" t="s">
        <v>1438</v>
      </c>
      <c r="O2531">
        <v>13488</v>
      </c>
      <c r="P2531" t="s">
        <v>876</v>
      </c>
      <c r="Q2531" t="s">
        <v>4</v>
      </c>
      <c r="R2531" t="s">
        <v>1</v>
      </c>
      <c r="S2531">
        <v>0.10742882562277579</v>
      </c>
      <c r="T2531">
        <v>14937</v>
      </c>
      <c r="U2531">
        <f>S2531/0.246462</f>
        <v>0.43588393189528529</v>
      </c>
      <c r="V2531">
        <v>0</v>
      </c>
      <c r="X2531" t="str">
        <f>IF(B2551&gt;0.5,"1","2")</f>
        <v>2</v>
      </c>
      <c r="Y2531" t="str">
        <f>IF(E2531&gt;0.5,"1","2")</f>
        <v>2</v>
      </c>
      <c r="Z2531" t="str">
        <f>IF(S2531&gt;0.5,"1","2")</f>
        <v>2</v>
      </c>
      <c r="AA2531">
        <f>Y2531+Z2531</f>
        <v>4</v>
      </c>
      <c r="AC2531">
        <f>C2531*F2531*U2531</f>
        <v>0</v>
      </c>
    </row>
    <row r="2532" spans="1:29" x14ac:dyDescent="0.35">
      <c r="A2532" t="s">
        <v>1443</v>
      </c>
      <c r="B2532">
        <v>0</v>
      </c>
      <c r="C2532">
        <f>B2532/0.138487</f>
        <v>0</v>
      </c>
      <c r="D2532" t="s">
        <v>1443</v>
      </c>
      <c r="E2532">
        <v>0.11319048910586746</v>
      </c>
      <c r="F2532">
        <f>E2532/0.235282</f>
        <v>0.48108435454419574</v>
      </c>
      <c r="G2532" t="s">
        <v>1</v>
      </c>
      <c r="I2532" t="s">
        <v>1</v>
      </c>
      <c r="J2532" t="s">
        <v>1443</v>
      </c>
      <c r="K2532">
        <v>2114</v>
      </c>
      <c r="L2532" t="s">
        <v>876</v>
      </c>
      <c r="M2532" t="s">
        <v>3</v>
      </c>
      <c r="N2532" t="s">
        <v>1443</v>
      </c>
      <c r="O2532">
        <v>17066</v>
      </c>
      <c r="P2532" t="s">
        <v>876</v>
      </c>
      <c r="Q2532" t="s">
        <v>4</v>
      </c>
      <c r="R2532" t="s">
        <v>1</v>
      </c>
      <c r="S2532">
        <v>0.12387202625102543</v>
      </c>
      <c r="T2532">
        <v>19180</v>
      </c>
      <c r="U2532">
        <f>S2532/0.246462</f>
        <v>0.50260091312667043</v>
      </c>
      <c r="V2532">
        <v>0</v>
      </c>
      <c r="X2532" t="str">
        <f>IF(B2552&gt;0.5,"1","2")</f>
        <v>2</v>
      </c>
      <c r="Y2532" t="str">
        <f>IF(E2532&gt;0.5,"1","2")</f>
        <v>2</v>
      </c>
      <c r="Z2532" t="str">
        <f>IF(S2532&gt;0.5,"1","2")</f>
        <v>2</v>
      </c>
      <c r="AA2532">
        <f>Y2532+Z2532</f>
        <v>4</v>
      </c>
      <c r="AC2532">
        <f>C2532*F2532*U2532</f>
        <v>0</v>
      </c>
    </row>
    <row r="2533" spans="1:29" x14ac:dyDescent="0.35">
      <c r="A2533" t="s">
        <v>1444</v>
      </c>
      <c r="B2533">
        <v>0</v>
      </c>
      <c r="C2533">
        <f>B2533/0.138487</f>
        <v>0</v>
      </c>
      <c r="D2533" t="s">
        <v>1444</v>
      </c>
      <c r="E2533">
        <v>0.10725416442772703</v>
      </c>
      <c r="F2533">
        <f>E2533/0.235282</f>
        <v>0.45585367528211695</v>
      </c>
      <c r="G2533" t="s">
        <v>1</v>
      </c>
      <c r="I2533" t="s">
        <v>1</v>
      </c>
      <c r="J2533" t="s">
        <v>1444</v>
      </c>
      <c r="K2533">
        <v>1619</v>
      </c>
      <c r="L2533" t="s">
        <v>876</v>
      </c>
      <c r="M2533" t="s">
        <v>3</v>
      </c>
      <c r="N2533" t="s">
        <v>1444</v>
      </c>
      <c r="O2533">
        <v>14708</v>
      </c>
      <c r="P2533" t="s">
        <v>876</v>
      </c>
      <c r="Q2533" t="s">
        <v>4</v>
      </c>
      <c r="R2533" t="s">
        <v>1</v>
      </c>
      <c r="S2533">
        <v>0.11007614903453902</v>
      </c>
      <c r="T2533">
        <v>16327</v>
      </c>
      <c r="U2533">
        <f>S2533/0.246462</f>
        <v>0.44662523648489028</v>
      </c>
      <c r="V2533">
        <v>0</v>
      </c>
      <c r="X2533" t="str">
        <f>IF(B2553&gt;0.5,"1","2")</f>
        <v>2</v>
      </c>
      <c r="Y2533" t="str">
        <f>IF(E2533&gt;0.5,"1","2")</f>
        <v>2</v>
      </c>
      <c r="Z2533" t="str">
        <f>IF(S2533&gt;0.5,"1","2")</f>
        <v>2</v>
      </c>
      <c r="AA2533">
        <f>Y2533+Z2533</f>
        <v>4</v>
      </c>
      <c r="AC2533">
        <f>C2533*F2533*U2533</f>
        <v>0</v>
      </c>
    </row>
    <row r="2534" spans="1:29" x14ac:dyDescent="0.35">
      <c r="A2534" t="s">
        <v>1453</v>
      </c>
      <c r="B2534">
        <v>0</v>
      </c>
      <c r="C2534">
        <f>B2534/0.138487</f>
        <v>0</v>
      </c>
      <c r="D2534" t="s">
        <v>1453</v>
      </c>
      <c r="E2534">
        <v>9.7841875907864709E-2</v>
      </c>
      <c r="F2534">
        <f>E2534/0.235282</f>
        <v>0.41584938885195089</v>
      </c>
      <c r="G2534" t="s">
        <v>1</v>
      </c>
      <c r="I2534" t="s">
        <v>1</v>
      </c>
      <c r="J2534" t="s">
        <v>1453</v>
      </c>
      <c r="K2534">
        <v>3123</v>
      </c>
      <c r="L2534" t="s">
        <v>876</v>
      </c>
      <c r="M2534" t="s">
        <v>3</v>
      </c>
      <c r="N2534" t="s">
        <v>1453</v>
      </c>
      <c r="O2534">
        <v>32107</v>
      </c>
      <c r="P2534" t="s">
        <v>876</v>
      </c>
      <c r="Q2534" t="s">
        <v>4</v>
      </c>
      <c r="R2534" t="s">
        <v>1</v>
      </c>
      <c r="S2534">
        <v>9.7268508424954062E-2</v>
      </c>
      <c r="T2534">
        <v>35230</v>
      </c>
      <c r="U2534">
        <f>S2534/0.246462</f>
        <v>0.394659251425997</v>
      </c>
      <c r="V2534">
        <v>0</v>
      </c>
      <c r="X2534" t="str">
        <f>IF(B2554&gt;0.5,"1","2")</f>
        <v>2</v>
      </c>
      <c r="Y2534" t="str">
        <f>IF(E2534&gt;0.5,"1","2")</f>
        <v>2</v>
      </c>
      <c r="Z2534" t="str">
        <f>IF(S2534&gt;0.5,"1","2")</f>
        <v>2</v>
      </c>
      <c r="AA2534">
        <f>Y2534+Z2534</f>
        <v>4</v>
      </c>
      <c r="AC2534">
        <f>C2534*F2534*U2534</f>
        <v>0</v>
      </c>
    </row>
    <row r="2535" spans="1:29" x14ac:dyDescent="0.35">
      <c r="A2535" t="s">
        <v>1454</v>
      </c>
      <c r="B2535">
        <v>0</v>
      </c>
      <c r="C2535">
        <f>B2535/0.138487</f>
        <v>0</v>
      </c>
      <c r="D2535" t="s">
        <v>1454</v>
      </c>
      <c r="E2535">
        <v>9.2830085345260369E-2</v>
      </c>
      <c r="F2535">
        <f>E2535/0.235282</f>
        <v>0.39454818194872693</v>
      </c>
      <c r="G2535" t="s">
        <v>1</v>
      </c>
      <c r="I2535" t="s">
        <v>1</v>
      </c>
      <c r="J2535" t="s">
        <v>1454</v>
      </c>
      <c r="K2535">
        <v>3332</v>
      </c>
      <c r="L2535" t="s">
        <v>876</v>
      </c>
      <c r="M2535" t="s">
        <v>3</v>
      </c>
      <c r="N2535" t="s">
        <v>1454</v>
      </c>
      <c r="O2535">
        <v>36891</v>
      </c>
      <c r="P2535" t="s">
        <v>876</v>
      </c>
      <c r="Q2535" t="s">
        <v>4</v>
      </c>
      <c r="R2535" t="s">
        <v>1</v>
      </c>
      <c r="S2535">
        <v>9.0320132281586293E-2</v>
      </c>
      <c r="T2535">
        <v>40223</v>
      </c>
      <c r="U2535">
        <f>S2535/0.246462</f>
        <v>0.36646676681024376</v>
      </c>
      <c r="V2535">
        <v>0</v>
      </c>
      <c r="X2535" t="str">
        <f>IF(B2555&gt;0.5,"1","2")</f>
        <v>2</v>
      </c>
      <c r="Y2535" t="str">
        <f>IF(E2535&gt;0.5,"1","2")</f>
        <v>2</v>
      </c>
      <c r="Z2535" t="str">
        <f>IF(S2535&gt;0.5,"1","2")</f>
        <v>2</v>
      </c>
      <c r="AA2535">
        <f>Y2535+Z2535</f>
        <v>4</v>
      </c>
      <c r="AC2535">
        <f>C2535*F2535*U2535</f>
        <v>0</v>
      </c>
    </row>
    <row r="2536" spans="1:29" x14ac:dyDescent="0.35">
      <c r="A2536" t="s">
        <v>1457</v>
      </c>
      <c r="B2536">
        <v>0</v>
      </c>
      <c r="C2536">
        <f>B2536/0.138487</f>
        <v>0</v>
      </c>
      <c r="D2536" t="s">
        <v>1457</v>
      </c>
      <c r="E2536">
        <v>9.8710684076537741E-2</v>
      </c>
      <c r="F2536">
        <f>E2536/0.235282</f>
        <v>0.41954201373899297</v>
      </c>
      <c r="G2536" t="s">
        <v>1</v>
      </c>
      <c r="I2536" t="s">
        <v>1</v>
      </c>
      <c r="J2536" t="s">
        <v>1457</v>
      </c>
      <c r="K2536">
        <v>1969</v>
      </c>
      <c r="L2536" t="s">
        <v>876</v>
      </c>
      <c r="M2536" t="s">
        <v>3</v>
      </c>
      <c r="N2536" t="s">
        <v>1457</v>
      </c>
      <c r="O2536">
        <v>19836</v>
      </c>
      <c r="P2536" t="s">
        <v>876</v>
      </c>
      <c r="Q2536" t="s">
        <v>4</v>
      </c>
      <c r="R2536" t="s">
        <v>1</v>
      </c>
      <c r="S2536">
        <v>9.9263964508973582E-2</v>
      </c>
      <c r="T2536">
        <v>21805</v>
      </c>
      <c r="U2536">
        <f>S2536/0.246462</f>
        <v>0.40275565608074909</v>
      </c>
      <c r="V2536">
        <v>0</v>
      </c>
      <c r="X2536" t="str">
        <f>IF(B2556&gt;0.5,"1","2")</f>
        <v>2</v>
      </c>
      <c r="Y2536" t="str">
        <f>IF(E2536&gt;0.5,"1","2")</f>
        <v>2</v>
      </c>
      <c r="Z2536" t="str">
        <f>IF(S2536&gt;0.5,"1","2")</f>
        <v>2</v>
      </c>
      <c r="AA2536">
        <f>Y2536+Z2536</f>
        <v>4</v>
      </c>
      <c r="AC2536">
        <f>C2536*F2536*U2536</f>
        <v>0</v>
      </c>
    </row>
    <row r="2537" spans="1:29" x14ac:dyDescent="0.35">
      <c r="A2537" t="s">
        <v>1458</v>
      </c>
      <c r="B2537">
        <v>0</v>
      </c>
      <c r="C2537">
        <f>B2537/0.138487</f>
        <v>0</v>
      </c>
      <c r="D2537" t="s">
        <v>1458</v>
      </c>
      <c r="E2537">
        <v>7.8991985203452533E-2</v>
      </c>
      <c r="F2537">
        <f>E2537/0.235282</f>
        <v>0.33573322737588313</v>
      </c>
      <c r="G2537" t="s">
        <v>1</v>
      </c>
      <c r="I2537" t="s">
        <v>1</v>
      </c>
      <c r="J2537" t="s">
        <v>1458</v>
      </c>
      <c r="K2537">
        <v>1828</v>
      </c>
      <c r="L2537" t="s">
        <v>876</v>
      </c>
      <c r="M2537" t="s">
        <v>3</v>
      </c>
      <c r="N2537" t="s">
        <v>1458</v>
      </c>
      <c r="O2537">
        <v>23333</v>
      </c>
      <c r="P2537" t="s">
        <v>876</v>
      </c>
      <c r="Q2537" t="s">
        <v>4</v>
      </c>
      <c r="R2537" t="s">
        <v>1</v>
      </c>
      <c r="S2537">
        <v>7.8343976342519175E-2</v>
      </c>
      <c r="T2537">
        <v>25161</v>
      </c>
      <c r="U2537">
        <f>S2537/0.246462</f>
        <v>0.31787446479586784</v>
      </c>
      <c r="V2537">
        <v>0</v>
      </c>
      <c r="X2537" t="str">
        <f>IF(B2557&gt;0.5,"1","2")</f>
        <v>2</v>
      </c>
      <c r="Y2537" t="str">
        <f>IF(E2537&gt;0.5,"1","2")</f>
        <v>2</v>
      </c>
      <c r="Z2537" t="str">
        <f>IF(S2537&gt;0.5,"1","2")</f>
        <v>2</v>
      </c>
      <c r="AA2537">
        <f>Y2537+Z2537</f>
        <v>4</v>
      </c>
      <c r="AC2537">
        <f>C2537*F2537*U2537</f>
        <v>0</v>
      </c>
    </row>
    <row r="2538" spans="1:29" x14ac:dyDescent="0.35">
      <c r="A2538" t="s">
        <v>1467</v>
      </c>
      <c r="B2538">
        <v>0</v>
      </c>
      <c r="C2538">
        <f>B2538/0.138487</f>
        <v>0</v>
      </c>
      <c r="D2538" t="s">
        <v>1467</v>
      </c>
      <c r="E2538">
        <v>9.7841875907864709E-2</v>
      </c>
      <c r="F2538">
        <f>E2538/0.235282</f>
        <v>0.41584938885195089</v>
      </c>
      <c r="G2538" t="s">
        <v>1</v>
      </c>
      <c r="I2538" t="s">
        <v>1</v>
      </c>
      <c r="J2538" t="s">
        <v>1467</v>
      </c>
      <c r="K2538">
        <v>3123</v>
      </c>
      <c r="L2538" t="s">
        <v>876</v>
      </c>
      <c r="M2538" t="s">
        <v>3</v>
      </c>
      <c r="N2538" t="s">
        <v>1467</v>
      </c>
      <c r="O2538">
        <v>32107</v>
      </c>
      <c r="P2538" t="s">
        <v>876</v>
      </c>
      <c r="Q2538" t="s">
        <v>4</v>
      </c>
      <c r="R2538" t="s">
        <v>1</v>
      </c>
      <c r="S2538">
        <v>9.7268508424954062E-2</v>
      </c>
      <c r="T2538">
        <v>35230</v>
      </c>
      <c r="U2538">
        <f>S2538/0.246462</f>
        <v>0.394659251425997</v>
      </c>
      <c r="V2538">
        <v>0</v>
      </c>
      <c r="X2538" t="str">
        <f>IF(B2558&gt;0.5,"1","2")</f>
        <v>2</v>
      </c>
      <c r="Y2538" t="str">
        <f>IF(E2538&gt;0.5,"1","2")</f>
        <v>2</v>
      </c>
      <c r="Z2538" t="str">
        <f>IF(S2538&gt;0.5,"1","2")</f>
        <v>2</v>
      </c>
      <c r="AA2538">
        <f>Y2538+Z2538</f>
        <v>4</v>
      </c>
      <c r="AC2538">
        <f>C2538*F2538*U2538</f>
        <v>0</v>
      </c>
    </row>
    <row r="2539" spans="1:29" x14ac:dyDescent="0.35">
      <c r="A2539" t="s">
        <v>1470</v>
      </c>
      <c r="B2539">
        <v>0</v>
      </c>
      <c r="C2539">
        <f>B2539/0.138487</f>
        <v>0</v>
      </c>
      <c r="D2539" t="s">
        <v>1470</v>
      </c>
      <c r="E2539">
        <v>9.8558809855880988E-2</v>
      </c>
      <c r="F2539">
        <f>E2539/0.235282</f>
        <v>0.41889651505801972</v>
      </c>
      <c r="G2539" t="s">
        <v>1</v>
      </c>
      <c r="I2539" t="s">
        <v>1</v>
      </c>
      <c r="J2539" t="s">
        <v>1470</v>
      </c>
      <c r="K2539">
        <v>3945</v>
      </c>
      <c r="L2539" t="s">
        <v>876</v>
      </c>
      <c r="M2539" t="s">
        <v>3</v>
      </c>
      <c r="N2539" t="s">
        <v>1470</v>
      </c>
      <c r="O2539">
        <v>40098</v>
      </c>
      <c r="P2539" t="s">
        <v>876</v>
      </c>
      <c r="Q2539" t="s">
        <v>4</v>
      </c>
      <c r="R2539" t="s">
        <v>1</v>
      </c>
      <c r="S2539">
        <v>9.838395929971569E-2</v>
      </c>
      <c r="T2539">
        <v>44043</v>
      </c>
      <c r="U2539">
        <f>S2539/0.246462</f>
        <v>0.39918510480202096</v>
      </c>
      <c r="V2539">
        <v>0</v>
      </c>
      <c r="X2539" t="str">
        <f>IF(B2559&gt;0.5,"1","2")</f>
        <v>2</v>
      </c>
      <c r="Y2539" t="str">
        <f>IF(E2539&gt;0.5,"1","2")</f>
        <v>2</v>
      </c>
      <c r="Z2539" t="str">
        <f>IF(S2539&gt;0.5,"1","2")</f>
        <v>2</v>
      </c>
      <c r="AA2539">
        <f>Y2539+Z2539</f>
        <v>4</v>
      </c>
      <c r="AC2539">
        <f>C2539*F2539*U2539</f>
        <v>0</v>
      </c>
    </row>
    <row r="2540" spans="1:29" x14ac:dyDescent="0.35">
      <c r="A2540" t="s">
        <v>1471</v>
      </c>
      <c r="B2540">
        <v>0</v>
      </c>
      <c r="C2540">
        <f>B2540/0.138487</f>
        <v>0</v>
      </c>
      <c r="D2540" t="s">
        <v>1471</v>
      </c>
      <c r="E2540">
        <v>9.4179147823922338E-2</v>
      </c>
      <c r="F2540">
        <f>E2540/0.235282</f>
        <v>0.40028199277429782</v>
      </c>
      <c r="G2540" t="s">
        <v>1</v>
      </c>
      <c r="I2540" t="s">
        <v>1</v>
      </c>
      <c r="J2540" t="s">
        <v>1471</v>
      </c>
      <c r="K2540">
        <v>3784</v>
      </c>
      <c r="L2540" t="s">
        <v>876</v>
      </c>
      <c r="M2540" t="s">
        <v>3</v>
      </c>
      <c r="N2540" t="s">
        <v>1471</v>
      </c>
      <c r="O2540">
        <v>40387</v>
      </c>
      <c r="P2540" t="s">
        <v>876</v>
      </c>
      <c r="Q2540" t="s">
        <v>4</v>
      </c>
      <c r="R2540" t="s">
        <v>1</v>
      </c>
      <c r="S2540">
        <v>9.3693515240052497E-2</v>
      </c>
      <c r="T2540">
        <v>44171</v>
      </c>
      <c r="U2540">
        <f>S2540/0.246462</f>
        <v>0.38015400037349573</v>
      </c>
      <c r="V2540">
        <v>0</v>
      </c>
      <c r="X2540" t="str">
        <f>IF(B2560&gt;0.5,"1","2")</f>
        <v>2</v>
      </c>
      <c r="Y2540" t="str">
        <f>IF(E2540&gt;0.5,"1","2")</f>
        <v>2</v>
      </c>
      <c r="Z2540" t="str">
        <f>IF(S2540&gt;0.5,"1","2")</f>
        <v>2</v>
      </c>
      <c r="AA2540">
        <f>Y2540+Z2540</f>
        <v>4</v>
      </c>
      <c r="AC2540">
        <f>C2540*F2540*U2540</f>
        <v>0</v>
      </c>
    </row>
    <row r="2541" spans="1:29" x14ac:dyDescent="0.35">
      <c r="A2541" t="s">
        <v>1477</v>
      </c>
      <c r="B2541">
        <v>0</v>
      </c>
      <c r="C2541">
        <f>B2541/0.138487</f>
        <v>0</v>
      </c>
      <c r="D2541" t="s">
        <v>1477</v>
      </c>
      <c r="E2541">
        <v>9.5030792100233602E-2</v>
      </c>
      <c r="F2541">
        <f>E2541/0.235282</f>
        <v>0.40390166736186195</v>
      </c>
      <c r="G2541" t="s">
        <v>1</v>
      </c>
      <c r="I2541" t="s">
        <v>1</v>
      </c>
      <c r="J2541" t="s">
        <v>1477</v>
      </c>
      <c r="K2541">
        <v>2999</v>
      </c>
      <c r="L2541" t="s">
        <v>876</v>
      </c>
      <c r="M2541" t="s">
        <v>3</v>
      </c>
      <c r="N2541" t="s">
        <v>1477</v>
      </c>
      <c r="O2541">
        <v>31127</v>
      </c>
      <c r="P2541" t="s">
        <v>876</v>
      </c>
      <c r="Q2541" t="s">
        <v>4</v>
      </c>
      <c r="R2541" t="s">
        <v>1</v>
      </c>
      <c r="S2541">
        <v>9.634722266842291E-2</v>
      </c>
      <c r="T2541">
        <v>34126</v>
      </c>
      <c r="U2541">
        <f>S2541/0.246462</f>
        <v>0.39092120760369919</v>
      </c>
      <c r="V2541">
        <v>0</v>
      </c>
      <c r="X2541" t="str">
        <f>IF(B2561&gt;0.5,"1","2")</f>
        <v>2</v>
      </c>
      <c r="Y2541" t="str">
        <f>IF(E2541&gt;0.5,"1","2")</f>
        <v>2</v>
      </c>
      <c r="Z2541" t="str">
        <f>IF(S2541&gt;0.5,"1","2")</f>
        <v>2</v>
      </c>
      <c r="AA2541">
        <f>Y2541+Z2541</f>
        <v>4</v>
      </c>
      <c r="AC2541">
        <f>C2541*F2541*U2541</f>
        <v>0</v>
      </c>
    </row>
    <row r="2542" spans="1:29" x14ac:dyDescent="0.35">
      <c r="A2542" t="s">
        <v>1479</v>
      </c>
      <c r="B2542">
        <v>0</v>
      </c>
      <c r="C2542">
        <f>B2542/0.138487</f>
        <v>0</v>
      </c>
      <c r="D2542" t="s">
        <v>1479</v>
      </c>
      <c r="E2542">
        <v>9.3885114268066713E-2</v>
      </c>
      <c r="F2542">
        <f>E2542/0.235282</f>
        <v>0.39903228580200234</v>
      </c>
      <c r="G2542" t="s">
        <v>1</v>
      </c>
      <c r="I2542" t="s">
        <v>1</v>
      </c>
      <c r="J2542" t="s">
        <v>1479</v>
      </c>
      <c r="K2542">
        <v>5058</v>
      </c>
      <c r="L2542" t="s">
        <v>876</v>
      </c>
      <c r="M2542" t="s">
        <v>3</v>
      </c>
      <c r="N2542" t="s">
        <v>1479</v>
      </c>
      <c r="O2542">
        <v>54340</v>
      </c>
      <c r="P2542" t="s">
        <v>876</v>
      </c>
      <c r="Q2542" t="s">
        <v>4</v>
      </c>
      <c r="R2542" t="s">
        <v>1</v>
      </c>
      <c r="S2542">
        <v>9.3080603606919401E-2</v>
      </c>
      <c r="T2542">
        <v>59398</v>
      </c>
      <c r="U2542">
        <f>S2542/0.246462</f>
        <v>0.37766716007708856</v>
      </c>
      <c r="V2542">
        <v>0</v>
      </c>
      <c r="X2542" t="str">
        <f>IF(B2562&gt;0.5,"1","2")</f>
        <v>2</v>
      </c>
      <c r="Y2542" t="str">
        <f>IF(E2542&gt;0.5,"1","2")</f>
        <v>2</v>
      </c>
      <c r="Z2542" t="str">
        <f>IF(S2542&gt;0.5,"1","2")</f>
        <v>2</v>
      </c>
      <c r="AA2542">
        <f>Y2542+Z2542</f>
        <v>4</v>
      </c>
      <c r="AC2542">
        <f>C2542*F2542*U2542</f>
        <v>0</v>
      </c>
    </row>
    <row r="2543" spans="1:29" x14ac:dyDescent="0.35">
      <c r="A2543" t="s">
        <v>1480</v>
      </c>
      <c r="B2543">
        <v>0</v>
      </c>
      <c r="C2543">
        <f>B2543/0.138487</f>
        <v>0</v>
      </c>
      <c r="D2543" t="s">
        <v>1480</v>
      </c>
      <c r="E2543">
        <v>9.8326241134751774E-2</v>
      </c>
      <c r="F2543">
        <f>E2543/0.235282</f>
        <v>0.41790804708712004</v>
      </c>
      <c r="G2543" t="s">
        <v>1</v>
      </c>
      <c r="I2543" t="s">
        <v>1</v>
      </c>
      <c r="J2543" t="s">
        <v>1480</v>
      </c>
      <c r="K2543">
        <v>2946</v>
      </c>
      <c r="L2543" t="s">
        <v>876</v>
      </c>
      <c r="M2543" t="s">
        <v>3</v>
      </c>
      <c r="N2543" t="s">
        <v>1480</v>
      </c>
      <c r="O2543">
        <v>29572</v>
      </c>
      <c r="P2543" t="s">
        <v>876</v>
      </c>
      <c r="Q2543" t="s">
        <v>4</v>
      </c>
      <c r="R2543" t="s">
        <v>1</v>
      </c>
      <c r="S2543">
        <v>9.9621263357229817E-2</v>
      </c>
      <c r="T2543">
        <v>32518</v>
      </c>
      <c r="U2543">
        <f>S2543/0.246462</f>
        <v>0.40420536779393912</v>
      </c>
      <c r="V2543">
        <v>0</v>
      </c>
      <c r="X2543" t="str">
        <f>IF(B2563&gt;0.5,"1","2")</f>
        <v>2</v>
      </c>
      <c r="Y2543" t="str">
        <f>IF(E2543&gt;0.5,"1","2")</f>
        <v>2</v>
      </c>
      <c r="Z2543" t="str">
        <f>IF(S2543&gt;0.5,"1","2")</f>
        <v>2</v>
      </c>
      <c r="AA2543">
        <f>Y2543+Z2543</f>
        <v>4</v>
      </c>
      <c r="AC2543">
        <f>C2543*F2543*U2543</f>
        <v>0</v>
      </c>
    </row>
    <row r="2544" spans="1:29" x14ac:dyDescent="0.35">
      <c r="A2544" t="s">
        <v>1490</v>
      </c>
      <c r="B2544">
        <v>0</v>
      </c>
      <c r="C2544">
        <f>B2544/0.138487</f>
        <v>0</v>
      </c>
      <c r="D2544" t="s">
        <v>1490</v>
      </c>
      <c r="E2544">
        <v>0.1047692099445021</v>
      </c>
      <c r="F2544">
        <f>E2544/0.235282</f>
        <v>0.44529207480598648</v>
      </c>
      <c r="G2544" t="s">
        <v>1</v>
      </c>
      <c r="I2544" t="s">
        <v>1</v>
      </c>
      <c r="J2544" t="s">
        <v>1490</v>
      </c>
      <c r="K2544">
        <v>4274</v>
      </c>
      <c r="L2544" t="s">
        <v>876</v>
      </c>
      <c r="M2544" t="s">
        <v>3</v>
      </c>
      <c r="N2544" t="s">
        <v>1490</v>
      </c>
      <c r="O2544">
        <v>37389</v>
      </c>
      <c r="P2544" t="s">
        <v>876</v>
      </c>
      <c r="Q2544" t="s">
        <v>4</v>
      </c>
      <c r="R2544" t="s">
        <v>1</v>
      </c>
      <c r="S2544">
        <v>0.11431169595335526</v>
      </c>
      <c r="T2544">
        <v>41663</v>
      </c>
      <c r="U2544">
        <f>S2544/0.246462</f>
        <v>0.46381063187572635</v>
      </c>
      <c r="V2544">
        <v>0</v>
      </c>
      <c r="X2544" t="str">
        <f>IF(B2564&gt;0.5,"1","2")</f>
        <v>2</v>
      </c>
      <c r="Y2544" t="str">
        <f>IF(E2544&gt;0.5,"1","2")</f>
        <v>2</v>
      </c>
      <c r="Z2544" t="str">
        <f>IF(S2544&gt;0.5,"1","2")</f>
        <v>2</v>
      </c>
      <c r="AA2544">
        <f>Y2544+Z2544</f>
        <v>4</v>
      </c>
      <c r="AC2544">
        <f>C2544*F2544*U2544</f>
        <v>0</v>
      </c>
    </row>
    <row r="2545" spans="1:29" x14ac:dyDescent="0.35">
      <c r="A2545" t="s">
        <v>1492</v>
      </c>
      <c r="B2545">
        <v>0</v>
      </c>
      <c r="C2545">
        <f>B2545/0.138487</f>
        <v>0</v>
      </c>
      <c r="D2545" t="s">
        <v>1492</v>
      </c>
      <c r="E2545">
        <v>9.7841875907864709E-2</v>
      </c>
      <c r="F2545">
        <f>E2545/0.235282</f>
        <v>0.41584938885195089</v>
      </c>
      <c r="G2545" t="s">
        <v>1</v>
      </c>
      <c r="I2545" t="s">
        <v>1</v>
      </c>
      <c r="J2545" t="s">
        <v>1492</v>
      </c>
      <c r="K2545">
        <v>3123</v>
      </c>
      <c r="L2545" t="s">
        <v>876</v>
      </c>
      <c r="M2545" t="s">
        <v>3</v>
      </c>
      <c r="N2545" t="s">
        <v>1492</v>
      </c>
      <c r="O2545">
        <v>32107</v>
      </c>
      <c r="P2545" t="s">
        <v>876</v>
      </c>
      <c r="Q2545" t="s">
        <v>4</v>
      </c>
      <c r="R2545" t="s">
        <v>1</v>
      </c>
      <c r="S2545">
        <v>9.7268508424954062E-2</v>
      </c>
      <c r="T2545">
        <v>35230</v>
      </c>
      <c r="U2545">
        <f>S2545/0.246462</f>
        <v>0.394659251425997</v>
      </c>
      <c r="V2545">
        <v>0</v>
      </c>
      <c r="X2545" t="str">
        <f>IF(B2565&gt;0.5,"1","2")</f>
        <v>2</v>
      </c>
      <c r="Y2545" t="str">
        <f>IF(E2545&gt;0.5,"1","2")</f>
        <v>2</v>
      </c>
      <c r="Z2545" t="str">
        <f>IF(S2545&gt;0.5,"1","2")</f>
        <v>2</v>
      </c>
      <c r="AA2545">
        <f>Y2545+Z2545</f>
        <v>4</v>
      </c>
      <c r="AC2545">
        <f>C2545*F2545*U2545</f>
        <v>0</v>
      </c>
    </row>
    <row r="2546" spans="1:29" x14ac:dyDescent="0.35">
      <c r="A2546" t="s">
        <v>1529</v>
      </c>
      <c r="B2546">
        <v>0</v>
      </c>
      <c r="C2546">
        <f>B2546/0.138487</f>
        <v>0</v>
      </c>
      <c r="D2546" t="s">
        <v>1529</v>
      </c>
      <c r="E2546">
        <v>0.12437066267519391</v>
      </c>
      <c r="F2546">
        <f>E2546/0.235282</f>
        <v>0.52860253940035329</v>
      </c>
      <c r="G2546" t="s">
        <v>1</v>
      </c>
      <c r="I2546" t="s">
        <v>1</v>
      </c>
      <c r="J2546" t="s">
        <v>1529</v>
      </c>
      <c r="K2546">
        <v>3232</v>
      </c>
      <c r="L2546" t="s">
        <v>876</v>
      </c>
      <c r="M2546" t="s">
        <v>3</v>
      </c>
      <c r="N2546" t="s">
        <v>1529</v>
      </c>
      <c r="O2546">
        <v>25098</v>
      </c>
      <c r="P2546" t="s">
        <v>876</v>
      </c>
      <c r="Q2546" t="s">
        <v>4</v>
      </c>
      <c r="R2546" t="s">
        <v>1</v>
      </c>
      <c r="S2546">
        <v>0.12877520121125188</v>
      </c>
      <c r="T2546">
        <v>28330</v>
      </c>
      <c r="U2546">
        <f>S2546/0.246462</f>
        <v>0.52249515629692156</v>
      </c>
      <c r="V2546">
        <v>0</v>
      </c>
      <c r="X2546" t="str">
        <f>IF(B2566&gt;0.5,"1","2")</f>
        <v>2</v>
      </c>
      <c r="Y2546" t="str">
        <f>IF(E2546&gt;0.5,"1","2")</f>
        <v>2</v>
      </c>
      <c r="Z2546" t="str">
        <f>IF(S2546&gt;0.5,"1","2")</f>
        <v>2</v>
      </c>
      <c r="AA2546">
        <f>Y2546+Z2546</f>
        <v>4</v>
      </c>
      <c r="AC2546">
        <f>C2546*F2546*U2546</f>
        <v>0</v>
      </c>
    </row>
    <row r="2547" spans="1:29" x14ac:dyDescent="0.35">
      <c r="A2547" t="s">
        <v>1543</v>
      </c>
      <c r="B2547">
        <v>0</v>
      </c>
      <c r="C2547">
        <f>B2547/0.138487</f>
        <v>0</v>
      </c>
      <c r="D2547" t="s">
        <v>1543</v>
      </c>
      <c r="E2547">
        <v>0.13093709884467267</v>
      </c>
      <c r="F2547">
        <f>E2547/0.235282</f>
        <v>0.55651133042337564</v>
      </c>
      <c r="G2547" t="s">
        <v>1</v>
      </c>
      <c r="I2547" t="s">
        <v>1</v>
      </c>
      <c r="J2547" t="s">
        <v>1543</v>
      </c>
      <c r="K2547">
        <v>2183</v>
      </c>
      <c r="L2547" t="s">
        <v>876</v>
      </c>
      <c r="M2547" t="s">
        <v>3</v>
      </c>
      <c r="N2547" t="s">
        <v>1543</v>
      </c>
      <c r="O2547">
        <v>15499</v>
      </c>
      <c r="P2547" t="s">
        <v>876</v>
      </c>
      <c r="Q2547" t="s">
        <v>4</v>
      </c>
      <c r="R2547" t="s">
        <v>1</v>
      </c>
      <c r="S2547">
        <v>0.14084779663204078</v>
      </c>
      <c r="T2547">
        <v>17682</v>
      </c>
      <c r="U2547">
        <f>S2547/0.246462</f>
        <v>0.57147875385268632</v>
      </c>
      <c r="V2547">
        <v>0</v>
      </c>
      <c r="X2547" t="str">
        <f>IF(B2567&gt;0.5,"1","2")</f>
        <v>2</v>
      </c>
      <c r="Y2547" t="str">
        <f>IF(E2547&gt;0.5,"1","2")</f>
        <v>2</v>
      </c>
      <c r="Z2547" t="str">
        <f>IF(S2547&gt;0.5,"1","2")</f>
        <v>2</v>
      </c>
      <c r="AA2547">
        <f>Y2547+Z2547</f>
        <v>4</v>
      </c>
      <c r="AC2547">
        <f>C2547*F2547*U2547</f>
        <v>0</v>
      </c>
    </row>
    <row r="2548" spans="1:29" x14ac:dyDescent="0.35">
      <c r="A2548" t="s">
        <v>1550</v>
      </c>
      <c r="B2548">
        <v>0</v>
      </c>
      <c r="C2548">
        <f>B2548/0.138487</f>
        <v>0</v>
      </c>
      <c r="D2548" t="s">
        <v>1550</v>
      </c>
      <c r="E2548">
        <v>0.14341136244082062</v>
      </c>
      <c r="F2548">
        <f>E2548/0.235282</f>
        <v>0.60952968115206696</v>
      </c>
      <c r="G2548" t="s">
        <v>1</v>
      </c>
      <c r="I2548" t="s">
        <v>1</v>
      </c>
      <c r="J2548" t="s">
        <v>1550</v>
      </c>
      <c r="K2548">
        <v>4375</v>
      </c>
      <c r="L2548" t="s">
        <v>876</v>
      </c>
      <c r="M2548" t="s">
        <v>3</v>
      </c>
      <c r="N2548" t="s">
        <v>1550</v>
      </c>
      <c r="O2548">
        <v>24682</v>
      </c>
      <c r="P2548" t="s">
        <v>876</v>
      </c>
      <c r="Q2548" t="s">
        <v>4</v>
      </c>
      <c r="R2548" t="s">
        <v>1</v>
      </c>
      <c r="S2548">
        <v>0.17725467952353943</v>
      </c>
      <c r="T2548">
        <v>29057</v>
      </c>
      <c r="U2548">
        <f>S2548/0.246462</f>
        <v>0.71919679108154377</v>
      </c>
      <c r="V2548">
        <v>0</v>
      </c>
      <c r="X2548" t="str">
        <f>IF(B2568&gt;0.5,"1","2")</f>
        <v>2</v>
      </c>
      <c r="Y2548" t="str">
        <f>IF(E2548&gt;0.5,"1","2")</f>
        <v>2</v>
      </c>
      <c r="Z2548" t="str">
        <f>IF(S2548&gt;0.5,"1","2")</f>
        <v>2</v>
      </c>
      <c r="AA2548">
        <f>Y2548+Z2548</f>
        <v>4</v>
      </c>
      <c r="AC2548">
        <f>C2548*F2548*U2548</f>
        <v>0</v>
      </c>
    </row>
    <row r="2549" spans="1:29" x14ac:dyDescent="0.35">
      <c r="A2549" t="s">
        <v>1564</v>
      </c>
      <c r="B2549">
        <v>0</v>
      </c>
      <c r="C2549">
        <f>B2549/0.138487</f>
        <v>0</v>
      </c>
      <c r="D2549" t="s">
        <v>1564</v>
      </c>
      <c r="E2549">
        <v>0.15248618784530388</v>
      </c>
      <c r="F2549">
        <f>E2549/0.235282</f>
        <v>0.64809967547582847</v>
      </c>
      <c r="G2549" t="s">
        <v>1</v>
      </c>
      <c r="I2549" t="s">
        <v>1</v>
      </c>
      <c r="J2549" t="s">
        <v>1564</v>
      </c>
      <c r="K2549">
        <v>1934</v>
      </c>
      <c r="L2549" t="s">
        <v>876</v>
      </c>
      <c r="M2549" t="s">
        <v>3</v>
      </c>
      <c r="N2549" t="s">
        <v>1564</v>
      </c>
      <c r="O2549">
        <v>10293</v>
      </c>
      <c r="P2549" t="s">
        <v>876</v>
      </c>
      <c r="Q2549" t="s">
        <v>4</v>
      </c>
      <c r="R2549" t="s">
        <v>1</v>
      </c>
      <c r="S2549">
        <v>0.1878946857087341</v>
      </c>
      <c r="T2549">
        <v>12227</v>
      </c>
      <c r="U2549">
        <f>S2549/0.246462</f>
        <v>0.76236777153773849</v>
      </c>
      <c r="V2549">
        <v>0</v>
      </c>
      <c r="X2549" t="str">
        <f>IF(B2569&gt;0.5,"1","2")</f>
        <v>2</v>
      </c>
      <c r="Y2549" t="str">
        <f>IF(E2549&gt;0.5,"1","2")</f>
        <v>2</v>
      </c>
      <c r="Z2549" t="str">
        <f>IF(S2549&gt;0.5,"1","2")</f>
        <v>2</v>
      </c>
      <c r="AA2549">
        <f>Y2549+Z2549</f>
        <v>4</v>
      </c>
      <c r="AC2549">
        <f>C2549*F2549*U2549</f>
        <v>0</v>
      </c>
    </row>
    <row r="2550" spans="1:29" x14ac:dyDescent="0.35">
      <c r="A2550" t="s">
        <v>1616</v>
      </c>
      <c r="B2550">
        <v>0</v>
      </c>
      <c r="C2550">
        <f>B2550/0.138487</f>
        <v>0</v>
      </c>
      <c r="D2550" t="s">
        <v>1616</v>
      </c>
      <c r="E2550">
        <v>0.124</v>
      </c>
      <c r="F2550">
        <f>E2550/0.235282</f>
        <v>0.52702714189780775</v>
      </c>
      <c r="G2550" t="s">
        <v>1</v>
      </c>
      <c r="I2550" t="s">
        <v>1</v>
      </c>
      <c r="J2550" t="s">
        <v>1616</v>
      </c>
      <c r="K2550">
        <v>3970</v>
      </c>
      <c r="L2550" t="s">
        <v>876</v>
      </c>
      <c r="M2550" t="s">
        <v>3</v>
      </c>
      <c r="N2550" t="s">
        <v>1616</v>
      </c>
      <c r="O2550">
        <v>24893</v>
      </c>
      <c r="P2550" t="s">
        <v>876</v>
      </c>
      <c r="Q2550" t="s">
        <v>4</v>
      </c>
      <c r="R2550" t="s">
        <v>1</v>
      </c>
      <c r="S2550">
        <v>0.15948258546579361</v>
      </c>
      <c r="T2550">
        <v>28863</v>
      </c>
      <c r="U2550">
        <f>S2550/0.246462</f>
        <v>0.64708793025210221</v>
      </c>
      <c r="V2550">
        <v>0</v>
      </c>
      <c r="X2550" t="str">
        <f>IF(B2570&gt;0.5,"1","2")</f>
        <v>2</v>
      </c>
      <c r="Y2550" t="str">
        <f>IF(E2550&gt;0.5,"1","2")</f>
        <v>2</v>
      </c>
      <c r="Z2550" t="str">
        <f>IF(S2550&gt;0.5,"1","2")</f>
        <v>2</v>
      </c>
      <c r="AA2550">
        <f>Y2550+Z2550</f>
        <v>4</v>
      </c>
      <c r="AC2550">
        <f>C2550*F2550*U2550</f>
        <v>0</v>
      </c>
    </row>
    <row r="2551" spans="1:29" x14ac:dyDescent="0.35">
      <c r="A2551" t="s">
        <v>1621</v>
      </c>
      <c r="B2551">
        <v>0</v>
      </c>
      <c r="C2551">
        <f>B2551/0.138487</f>
        <v>0</v>
      </c>
      <c r="D2551" t="s">
        <v>1621</v>
      </c>
      <c r="E2551">
        <v>0.16504393255758726</v>
      </c>
      <c r="F2551">
        <f>E2551/0.235282</f>
        <v>0.7014728392209657</v>
      </c>
      <c r="G2551" t="s">
        <v>1</v>
      </c>
      <c r="I2551" t="s">
        <v>1</v>
      </c>
      <c r="J2551" t="s">
        <v>1621</v>
      </c>
      <c r="K2551">
        <v>2932</v>
      </c>
      <c r="L2551" t="s">
        <v>876</v>
      </c>
      <c r="M2551" t="s">
        <v>3</v>
      </c>
      <c r="N2551" t="s">
        <v>1621</v>
      </c>
      <c r="O2551">
        <v>13209</v>
      </c>
      <c r="P2551" t="s">
        <v>876</v>
      </c>
      <c r="Q2551" t="s">
        <v>4</v>
      </c>
      <c r="R2551" t="s">
        <v>1</v>
      </c>
      <c r="S2551">
        <v>0.22196986902869256</v>
      </c>
      <c r="T2551">
        <v>16141</v>
      </c>
      <c r="U2551">
        <f>S2551/0.246462</f>
        <v>0.90062512285339147</v>
      </c>
      <c r="V2551">
        <v>0</v>
      </c>
      <c r="X2551" t="str">
        <f>IF(B2571&gt;0.5,"1","2")</f>
        <v>2</v>
      </c>
      <c r="Y2551" t="str">
        <f>IF(E2551&gt;0.5,"1","2")</f>
        <v>2</v>
      </c>
      <c r="Z2551" t="str">
        <f>IF(S2551&gt;0.5,"1","2")</f>
        <v>2</v>
      </c>
      <c r="AA2551">
        <f>Y2551+Z2551</f>
        <v>4</v>
      </c>
      <c r="AC2551">
        <f>C2551*F2551*U2551</f>
        <v>0</v>
      </c>
    </row>
    <row r="2552" spans="1:29" x14ac:dyDescent="0.35">
      <c r="A2552" t="s">
        <v>1650</v>
      </c>
      <c r="B2552">
        <v>0</v>
      </c>
      <c r="C2552">
        <f>B2552/0.138487</f>
        <v>0</v>
      </c>
      <c r="D2552" t="s">
        <v>1650</v>
      </c>
      <c r="E2552">
        <v>0.13975903614457832</v>
      </c>
      <c r="F2552">
        <f>E2552/0.235282</f>
        <v>0.59400649494894775</v>
      </c>
      <c r="G2552" t="s">
        <v>1</v>
      </c>
      <c r="I2552" t="s">
        <v>1</v>
      </c>
      <c r="J2552" t="s">
        <v>1650</v>
      </c>
      <c r="K2552">
        <v>7722</v>
      </c>
      <c r="L2552" t="s">
        <v>876</v>
      </c>
      <c r="M2552" t="s">
        <v>3</v>
      </c>
      <c r="N2552" t="s">
        <v>1650</v>
      </c>
      <c r="O2552">
        <v>42964</v>
      </c>
      <c r="P2552" t="s">
        <v>876</v>
      </c>
      <c r="Q2552" t="s">
        <v>4</v>
      </c>
      <c r="R2552" t="s">
        <v>1</v>
      </c>
      <c r="S2552">
        <v>0.17973186854110418</v>
      </c>
      <c r="T2552">
        <v>50686</v>
      </c>
      <c r="U2552">
        <f>S2552/0.246462</f>
        <v>0.72924778887254094</v>
      </c>
      <c r="V2552">
        <v>0</v>
      </c>
      <c r="X2552" t="str">
        <f>IF(B2572&gt;0.5,"1","2")</f>
        <v>2</v>
      </c>
      <c r="Y2552" t="str">
        <f>IF(E2552&gt;0.5,"1","2")</f>
        <v>2</v>
      </c>
      <c r="Z2552" t="str">
        <f>IF(S2552&gt;0.5,"1","2")</f>
        <v>2</v>
      </c>
      <c r="AA2552">
        <f>Y2552+Z2552</f>
        <v>4</v>
      </c>
      <c r="AC2552">
        <f>C2552*F2552*U2552</f>
        <v>0</v>
      </c>
    </row>
    <row r="2553" spans="1:29" x14ac:dyDescent="0.35">
      <c r="A2553" t="s">
        <v>1779</v>
      </c>
      <c r="B2553">
        <v>0</v>
      </c>
      <c r="C2553">
        <f>B2553/0.138487</f>
        <v>0</v>
      </c>
      <c r="D2553" t="s">
        <v>1779</v>
      </c>
      <c r="E2553">
        <v>0.16479631053036126</v>
      </c>
      <c r="F2553">
        <f>E2553/0.235282</f>
        <v>0.70042039140419265</v>
      </c>
      <c r="G2553" t="s">
        <v>1</v>
      </c>
      <c r="I2553" t="s">
        <v>1</v>
      </c>
      <c r="J2553" t="s">
        <v>1779</v>
      </c>
      <c r="K2553">
        <v>2100</v>
      </c>
      <c r="L2553" t="s">
        <v>876</v>
      </c>
      <c r="M2553" t="s">
        <v>3</v>
      </c>
      <c r="N2553" t="s">
        <v>1779</v>
      </c>
      <c r="O2553">
        <v>10350</v>
      </c>
      <c r="P2553" t="s">
        <v>876</v>
      </c>
      <c r="Q2553" t="s">
        <v>4</v>
      </c>
      <c r="R2553" t="s">
        <v>1</v>
      </c>
      <c r="S2553">
        <v>0.20289855072463769</v>
      </c>
      <c r="T2553">
        <v>12450</v>
      </c>
      <c r="U2553">
        <f>S2553/0.246462</f>
        <v>0.82324476278143366</v>
      </c>
      <c r="V2553">
        <v>0</v>
      </c>
      <c r="X2553" t="str">
        <f>IF(B2573&gt;0.5,"1","2")</f>
        <v>2</v>
      </c>
      <c r="Y2553" t="str">
        <f>IF(E2553&gt;0.5,"1","2")</f>
        <v>2</v>
      </c>
      <c r="Z2553" t="str">
        <f>IF(S2553&gt;0.5,"1","2")</f>
        <v>2</v>
      </c>
      <c r="AA2553">
        <f>Y2553+Z2553</f>
        <v>4</v>
      </c>
      <c r="AC2553">
        <f>C2553*F2553*U2553</f>
        <v>0</v>
      </c>
    </row>
    <row r="2554" spans="1:29" x14ac:dyDescent="0.35">
      <c r="A2554" t="s">
        <v>1806</v>
      </c>
      <c r="B2554">
        <v>0</v>
      </c>
      <c r="C2554">
        <f>B2554/0.138487</f>
        <v>0</v>
      </c>
      <c r="D2554" t="s">
        <v>1806</v>
      </c>
      <c r="E2554">
        <v>0.18752190676480898</v>
      </c>
      <c r="F2554">
        <f>E2554/0.235282</f>
        <v>0.79700914972164882</v>
      </c>
      <c r="G2554" t="s">
        <v>1</v>
      </c>
      <c r="I2554" t="s">
        <v>1</v>
      </c>
      <c r="J2554" t="s">
        <v>1806</v>
      </c>
      <c r="K2554">
        <v>6700</v>
      </c>
      <c r="L2554" t="s">
        <v>876</v>
      </c>
      <c r="M2554" t="s">
        <v>3</v>
      </c>
      <c r="N2554" t="s">
        <v>1806</v>
      </c>
      <c r="O2554">
        <v>27022</v>
      </c>
      <c r="P2554" t="s">
        <v>876</v>
      </c>
      <c r="Q2554" t="s">
        <v>4</v>
      </c>
      <c r="R2554" t="s">
        <v>1</v>
      </c>
      <c r="S2554">
        <v>0.24794611797794389</v>
      </c>
      <c r="T2554">
        <v>33722</v>
      </c>
      <c r="U2554">
        <f>S2554/0.246462</f>
        <v>1.0060216908811253</v>
      </c>
      <c r="V2554">
        <v>0</v>
      </c>
      <c r="X2554" t="str">
        <f>IF(B2574&gt;0.5,"1","2")</f>
        <v>2</v>
      </c>
      <c r="Y2554" t="str">
        <f>IF(E2554&gt;0.5,"1","2")</f>
        <v>2</v>
      </c>
      <c r="Z2554" t="str">
        <f>IF(S2554&gt;0.5,"1","2")</f>
        <v>2</v>
      </c>
      <c r="AA2554">
        <f>Y2554+Z2554</f>
        <v>4</v>
      </c>
      <c r="AC2554">
        <f>C2554*F2554*U2554</f>
        <v>0</v>
      </c>
    </row>
    <row r="2555" spans="1:29" x14ac:dyDescent="0.35">
      <c r="A2555" t="s">
        <v>1858</v>
      </c>
      <c r="B2555">
        <v>0</v>
      </c>
      <c r="C2555">
        <f>B2555/0.138487</f>
        <v>0</v>
      </c>
      <c r="D2555" t="s">
        <v>1858</v>
      </c>
      <c r="E2555">
        <v>0.16010879419764279</v>
      </c>
      <c r="F2555">
        <f>E2555/0.235282</f>
        <v>0.68049742095716115</v>
      </c>
      <c r="G2555" t="s">
        <v>1</v>
      </c>
      <c r="I2555" t="s">
        <v>1</v>
      </c>
      <c r="J2555" t="s">
        <v>1858</v>
      </c>
      <c r="K2555">
        <v>1473</v>
      </c>
      <c r="L2555" t="s">
        <v>876</v>
      </c>
      <c r="M2555" t="s">
        <v>3</v>
      </c>
      <c r="N2555" t="s">
        <v>1858</v>
      </c>
      <c r="O2555">
        <v>8757</v>
      </c>
      <c r="P2555" t="s">
        <v>876</v>
      </c>
      <c r="Q2555" t="s">
        <v>4</v>
      </c>
      <c r="R2555" t="s">
        <v>1</v>
      </c>
      <c r="S2555">
        <v>0.16820829051044878</v>
      </c>
      <c r="T2555">
        <v>10230</v>
      </c>
      <c r="U2555">
        <f>S2555/0.246462</f>
        <v>0.68249178579435688</v>
      </c>
      <c r="V2555">
        <v>0</v>
      </c>
      <c r="X2555" t="str">
        <f>IF(B2575&gt;0.5,"1","2")</f>
        <v>2</v>
      </c>
      <c r="Y2555" t="str">
        <f>IF(E2555&gt;0.5,"1","2")</f>
        <v>2</v>
      </c>
      <c r="Z2555" t="str">
        <f>IF(S2555&gt;0.5,"1","2")</f>
        <v>2</v>
      </c>
      <c r="AA2555">
        <f>Y2555+Z2555</f>
        <v>4</v>
      </c>
      <c r="AC2555">
        <f>C2555*F2555*U2555</f>
        <v>0</v>
      </c>
    </row>
    <row r="2556" spans="1:29" x14ac:dyDescent="0.35">
      <c r="A2556" t="s">
        <v>1861</v>
      </c>
      <c r="B2556">
        <v>0</v>
      </c>
      <c r="C2556">
        <f>B2556/0.138487</f>
        <v>0</v>
      </c>
      <c r="D2556" t="s">
        <v>1861</v>
      </c>
      <c r="E2556">
        <v>0.14326351176622704</v>
      </c>
      <c r="F2556">
        <f>E2556/0.235282</f>
        <v>0.60890128342256122</v>
      </c>
      <c r="G2556" t="s">
        <v>1</v>
      </c>
      <c r="I2556" t="s">
        <v>1</v>
      </c>
      <c r="J2556" t="s">
        <v>1861</v>
      </c>
      <c r="K2556">
        <v>1825</v>
      </c>
      <c r="L2556" t="s">
        <v>876</v>
      </c>
      <c r="M2556" t="s">
        <v>3</v>
      </c>
      <c r="N2556" t="s">
        <v>1861</v>
      </c>
      <c r="O2556">
        <v>12102</v>
      </c>
      <c r="P2556" t="s">
        <v>876</v>
      </c>
      <c r="Q2556" t="s">
        <v>4</v>
      </c>
      <c r="R2556" t="s">
        <v>1</v>
      </c>
      <c r="S2556">
        <v>0.15080152040984962</v>
      </c>
      <c r="T2556">
        <v>13927</v>
      </c>
      <c r="U2556">
        <f>S2556/0.246462</f>
        <v>0.61186519792036753</v>
      </c>
      <c r="V2556">
        <v>0</v>
      </c>
      <c r="X2556" t="str">
        <f>IF(B2576&gt;0.5,"1","2")</f>
        <v>2</v>
      </c>
      <c r="Y2556" t="str">
        <f>IF(E2556&gt;0.5,"1","2")</f>
        <v>2</v>
      </c>
      <c r="Z2556" t="str">
        <f>IF(S2556&gt;0.5,"1","2")</f>
        <v>2</v>
      </c>
      <c r="AA2556">
        <f>Y2556+Z2556</f>
        <v>4</v>
      </c>
      <c r="AC2556">
        <f>C2556*F2556*U2556</f>
        <v>0</v>
      </c>
    </row>
    <row r="2557" spans="1:29" x14ac:dyDescent="0.35">
      <c r="A2557" t="s">
        <v>1872</v>
      </c>
      <c r="B2557">
        <v>0</v>
      </c>
      <c r="C2557">
        <f>B2557/0.138487</f>
        <v>0</v>
      </c>
      <c r="D2557" t="s">
        <v>1872</v>
      </c>
      <c r="E2557">
        <v>0.14699248120300751</v>
      </c>
      <c r="F2557">
        <f>E2557/0.235282</f>
        <v>0.62475021974909906</v>
      </c>
      <c r="G2557" t="s">
        <v>1</v>
      </c>
      <c r="I2557" t="s">
        <v>1</v>
      </c>
      <c r="J2557" t="s">
        <v>1872</v>
      </c>
      <c r="K2557">
        <v>2456</v>
      </c>
      <c r="L2557" t="s">
        <v>876</v>
      </c>
      <c r="M2557" t="s">
        <v>3</v>
      </c>
      <c r="N2557" t="s">
        <v>1872</v>
      </c>
      <c r="O2557">
        <v>12427</v>
      </c>
      <c r="P2557" t="s">
        <v>876</v>
      </c>
      <c r="Q2557" t="s">
        <v>4</v>
      </c>
      <c r="R2557" t="s">
        <v>1</v>
      </c>
      <c r="S2557">
        <v>0.19763418363241331</v>
      </c>
      <c r="T2557">
        <v>14883</v>
      </c>
      <c r="U2557">
        <f>S2557/0.246462</f>
        <v>0.80188501120827271</v>
      </c>
      <c r="V2557">
        <v>0</v>
      </c>
      <c r="X2557" t="str">
        <f>IF(B2577&gt;0.5,"1","2")</f>
        <v>2</v>
      </c>
      <c r="Y2557" t="str">
        <f>IF(E2557&gt;0.5,"1","2")</f>
        <v>2</v>
      </c>
      <c r="Z2557" t="str">
        <f>IF(S2557&gt;0.5,"1","2")</f>
        <v>2</v>
      </c>
      <c r="AA2557">
        <f>Y2557+Z2557</f>
        <v>4</v>
      </c>
      <c r="AC2557">
        <f>C2557*F2557*U2557</f>
        <v>0</v>
      </c>
    </row>
    <row r="2558" spans="1:29" x14ac:dyDescent="0.35">
      <c r="A2558" t="s">
        <v>1874</v>
      </c>
      <c r="B2558">
        <v>0</v>
      </c>
      <c r="C2558">
        <f>B2558/0.138487</f>
        <v>0</v>
      </c>
      <c r="D2558" t="s">
        <v>1874</v>
      </c>
      <c r="E2558">
        <v>0.124</v>
      </c>
      <c r="F2558">
        <f>E2558/0.235282</f>
        <v>0.52702714189780775</v>
      </c>
      <c r="G2558" t="s">
        <v>1</v>
      </c>
      <c r="I2558" t="s">
        <v>1</v>
      </c>
      <c r="J2558" t="s">
        <v>1874</v>
      </c>
      <c r="K2558">
        <v>3970</v>
      </c>
      <c r="L2558" t="s">
        <v>876</v>
      </c>
      <c r="M2558" t="s">
        <v>3</v>
      </c>
      <c r="N2558" t="s">
        <v>1874</v>
      </c>
      <c r="O2558">
        <v>24893</v>
      </c>
      <c r="P2558" t="s">
        <v>876</v>
      </c>
      <c r="Q2558" t="s">
        <v>4</v>
      </c>
      <c r="R2558" t="s">
        <v>1</v>
      </c>
      <c r="S2558">
        <v>0.15948258546579361</v>
      </c>
      <c r="T2558">
        <v>28863</v>
      </c>
      <c r="U2558">
        <f>S2558/0.246462</f>
        <v>0.64708793025210221</v>
      </c>
      <c r="V2558">
        <v>0</v>
      </c>
      <c r="X2558" t="str">
        <f>IF(B2578&gt;0.5,"1","2")</f>
        <v>2</v>
      </c>
      <c r="Y2558" t="str">
        <f>IF(E2558&gt;0.5,"1","2")</f>
        <v>2</v>
      </c>
      <c r="Z2558" t="str">
        <f>IF(S2558&gt;0.5,"1","2")</f>
        <v>2</v>
      </c>
      <c r="AA2558">
        <f>Y2558+Z2558</f>
        <v>4</v>
      </c>
      <c r="AC2558">
        <f>C2558*F2558*U2558</f>
        <v>0</v>
      </c>
    </row>
    <row r="2559" spans="1:29" x14ac:dyDescent="0.35">
      <c r="A2559" t="s">
        <v>1875</v>
      </c>
      <c r="B2559">
        <v>0</v>
      </c>
      <c r="C2559">
        <f>B2559/0.138487</f>
        <v>0</v>
      </c>
      <c r="D2559" t="s">
        <v>1875</v>
      </c>
      <c r="E2559">
        <v>0.14699248120300751</v>
      </c>
      <c r="F2559">
        <f>E2559/0.235282</f>
        <v>0.62475021974909906</v>
      </c>
      <c r="G2559" t="s">
        <v>1</v>
      </c>
      <c r="I2559" t="s">
        <v>1</v>
      </c>
      <c r="J2559" t="s">
        <v>1875</v>
      </c>
      <c r="K2559">
        <v>2456</v>
      </c>
      <c r="L2559" t="s">
        <v>876</v>
      </c>
      <c r="M2559" t="s">
        <v>3</v>
      </c>
      <c r="N2559" t="s">
        <v>1875</v>
      </c>
      <c r="O2559">
        <v>12427</v>
      </c>
      <c r="P2559" t="s">
        <v>876</v>
      </c>
      <c r="Q2559" t="s">
        <v>4</v>
      </c>
      <c r="R2559" t="s">
        <v>1</v>
      </c>
      <c r="S2559">
        <v>0.19763418363241331</v>
      </c>
      <c r="T2559">
        <v>14883</v>
      </c>
      <c r="U2559">
        <f>S2559/0.246462</f>
        <v>0.80188501120827271</v>
      </c>
      <c r="V2559">
        <v>0</v>
      </c>
      <c r="X2559" t="str">
        <f>IF(B2579&gt;0.5,"1","2")</f>
        <v>2</v>
      </c>
      <c r="Y2559" t="str">
        <f>IF(E2559&gt;0.5,"1","2")</f>
        <v>2</v>
      </c>
      <c r="Z2559" t="str">
        <f>IF(S2559&gt;0.5,"1","2")</f>
        <v>2</v>
      </c>
      <c r="AA2559">
        <f>Y2559+Z2559</f>
        <v>4</v>
      </c>
      <c r="AC2559">
        <f>C2559*F2559*U2559</f>
        <v>0</v>
      </c>
    </row>
    <row r="2560" spans="1:29" x14ac:dyDescent="0.35">
      <c r="A2560" t="s">
        <v>1877</v>
      </c>
      <c r="B2560">
        <v>0</v>
      </c>
      <c r="C2560">
        <f>B2560/0.138487</f>
        <v>0</v>
      </c>
      <c r="D2560" t="s">
        <v>1877</v>
      </c>
      <c r="E2560">
        <v>9.6871157261921026E-2</v>
      </c>
      <c r="F2560">
        <f>E2560/0.235282</f>
        <v>0.41172362212970404</v>
      </c>
      <c r="G2560" t="s">
        <v>1</v>
      </c>
      <c r="I2560" t="s">
        <v>1</v>
      </c>
      <c r="J2560" t="s">
        <v>1877</v>
      </c>
      <c r="K2560">
        <v>1324</v>
      </c>
      <c r="L2560" t="s">
        <v>876</v>
      </c>
      <c r="M2560" t="s">
        <v>3</v>
      </c>
      <c r="N2560" t="s">
        <v>1877</v>
      </c>
      <c r="O2560">
        <v>11931</v>
      </c>
      <c r="P2560" t="s">
        <v>876</v>
      </c>
      <c r="Q2560" t="s">
        <v>4</v>
      </c>
      <c r="R2560" t="s">
        <v>1</v>
      </c>
      <c r="S2560">
        <v>0.11097141899254044</v>
      </c>
      <c r="T2560">
        <v>13255</v>
      </c>
      <c r="U2560">
        <f>S2560/0.246462</f>
        <v>0.45025772326987706</v>
      </c>
      <c r="V2560">
        <v>0</v>
      </c>
      <c r="X2560" t="str">
        <f>IF(B2580&gt;0.5,"1","2")</f>
        <v>2</v>
      </c>
      <c r="Y2560" t="str">
        <f>IF(E2560&gt;0.5,"1","2")</f>
        <v>2</v>
      </c>
      <c r="Z2560" t="str">
        <f>IF(S2560&gt;0.5,"1","2")</f>
        <v>2</v>
      </c>
      <c r="AA2560">
        <f>Y2560+Z2560</f>
        <v>4</v>
      </c>
      <c r="AC2560">
        <f>C2560*F2560*U2560</f>
        <v>0</v>
      </c>
    </row>
    <row r="2561" spans="1:29" x14ac:dyDescent="0.35">
      <c r="A2561" t="s">
        <v>1879</v>
      </c>
      <c r="B2561">
        <v>0</v>
      </c>
      <c r="C2561">
        <f>B2561/0.138487</f>
        <v>0</v>
      </c>
      <c r="D2561" t="s">
        <v>1879</v>
      </c>
      <c r="E2561">
        <v>0.14699248120300751</v>
      </c>
      <c r="F2561">
        <f>E2561/0.235282</f>
        <v>0.62475021974909906</v>
      </c>
      <c r="G2561" t="s">
        <v>1</v>
      </c>
      <c r="I2561" t="s">
        <v>1</v>
      </c>
      <c r="J2561" t="s">
        <v>1879</v>
      </c>
      <c r="K2561">
        <v>2456</v>
      </c>
      <c r="L2561" t="s">
        <v>876</v>
      </c>
      <c r="M2561" t="s">
        <v>3</v>
      </c>
      <c r="N2561" t="s">
        <v>1879</v>
      </c>
      <c r="O2561">
        <v>12427</v>
      </c>
      <c r="P2561" t="s">
        <v>876</v>
      </c>
      <c r="Q2561" t="s">
        <v>4</v>
      </c>
      <c r="R2561" t="s">
        <v>1</v>
      </c>
      <c r="S2561">
        <v>0.19763418363241331</v>
      </c>
      <c r="T2561">
        <v>14883</v>
      </c>
      <c r="U2561">
        <f>S2561/0.246462</f>
        <v>0.80188501120827271</v>
      </c>
      <c r="V2561">
        <v>0</v>
      </c>
      <c r="X2561" t="str">
        <f>IF(B2581&gt;0.5,"1","2")</f>
        <v>2</v>
      </c>
      <c r="Y2561" t="str">
        <f>IF(E2561&gt;0.5,"1","2")</f>
        <v>2</v>
      </c>
      <c r="Z2561" t="str">
        <f>IF(S2561&gt;0.5,"1","2")</f>
        <v>2</v>
      </c>
      <c r="AA2561">
        <f>Y2561+Z2561</f>
        <v>4</v>
      </c>
      <c r="AC2561">
        <f>C2561*F2561*U2561</f>
        <v>0</v>
      </c>
    </row>
    <row r="2562" spans="1:29" x14ac:dyDescent="0.35">
      <c r="A2562" t="s">
        <v>1884</v>
      </c>
      <c r="B2562">
        <v>0</v>
      </c>
      <c r="C2562">
        <f>B2562/0.138487</f>
        <v>0</v>
      </c>
      <c r="D2562" t="s">
        <v>1884</v>
      </c>
      <c r="E2562">
        <v>0.22074258724744161</v>
      </c>
      <c r="F2562">
        <f>E2562/0.235282</f>
        <v>0.93820431332376308</v>
      </c>
      <c r="G2562" t="s">
        <v>1</v>
      </c>
      <c r="I2562" t="s">
        <v>1</v>
      </c>
      <c r="J2562" t="s">
        <v>1884</v>
      </c>
      <c r="K2562">
        <v>7189</v>
      </c>
      <c r="L2562" t="s">
        <v>876</v>
      </c>
      <c r="M2562" t="s">
        <v>3</v>
      </c>
      <c r="N2562" t="s">
        <v>1884</v>
      </c>
      <c r="O2562">
        <v>23617</v>
      </c>
      <c r="P2562" t="s">
        <v>876</v>
      </c>
      <c r="Q2562" t="s">
        <v>4</v>
      </c>
      <c r="R2562" t="s">
        <v>1</v>
      </c>
      <c r="S2562">
        <v>0.30439937333276879</v>
      </c>
      <c r="T2562">
        <v>30806</v>
      </c>
      <c r="U2562">
        <f>S2562/0.246462</f>
        <v>1.2350762930300363</v>
      </c>
      <c r="V2562">
        <v>0</v>
      </c>
      <c r="X2562" t="str">
        <f>IF(B2582&gt;0.5,"1","2")</f>
        <v>2</v>
      </c>
      <c r="Y2562" t="str">
        <f>IF(E2562&gt;0.5,"1","2")</f>
        <v>2</v>
      </c>
      <c r="Z2562" t="str">
        <f>IF(S2562&gt;0.5,"1","2")</f>
        <v>2</v>
      </c>
      <c r="AA2562">
        <f>Y2562+Z2562</f>
        <v>4</v>
      </c>
      <c r="AC2562">
        <f>C2562*F2562*U2562</f>
        <v>0</v>
      </c>
    </row>
    <row r="2563" spans="1:29" x14ac:dyDescent="0.35">
      <c r="A2563" t="s">
        <v>1885</v>
      </c>
      <c r="B2563">
        <v>0</v>
      </c>
      <c r="C2563">
        <f>B2563/0.138487</f>
        <v>0</v>
      </c>
      <c r="D2563" t="s">
        <v>1885</v>
      </c>
      <c r="E2563">
        <v>0.13478639930252834</v>
      </c>
      <c r="F2563">
        <f>E2563/0.235282</f>
        <v>0.57287169992829179</v>
      </c>
      <c r="G2563" t="s">
        <v>1</v>
      </c>
      <c r="I2563" t="s">
        <v>1</v>
      </c>
      <c r="J2563" t="s">
        <v>1885</v>
      </c>
      <c r="K2563">
        <v>1584</v>
      </c>
      <c r="L2563" t="s">
        <v>876</v>
      </c>
      <c r="M2563" t="s">
        <v>3</v>
      </c>
      <c r="N2563" t="s">
        <v>1885</v>
      </c>
      <c r="O2563">
        <v>8745</v>
      </c>
      <c r="P2563" t="s">
        <v>876</v>
      </c>
      <c r="Q2563" t="s">
        <v>4</v>
      </c>
      <c r="R2563" t="s">
        <v>1</v>
      </c>
      <c r="S2563">
        <v>0.1811320754716981</v>
      </c>
      <c r="T2563">
        <v>10329</v>
      </c>
      <c r="U2563">
        <f>S2563/0.246462</f>
        <v>0.73492901734019078</v>
      </c>
      <c r="V2563">
        <v>0</v>
      </c>
      <c r="X2563" t="str">
        <f>IF(B2583&gt;0.5,"1","2")</f>
        <v>2</v>
      </c>
      <c r="Y2563" t="str">
        <f>IF(E2563&gt;0.5,"1","2")</f>
        <v>2</v>
      </c>
      <c r="Z2563" t="str">
        <f>IF(S2563&gt;0.5,"1","2")</f>
        <v>2</v>
      </c>
      <c r="AA2563">
        <f>Y2563+Z2563</f>
        <v>4</v>
      </c>
      <c r="AC2563">
        <f>C2563*F2563*U2563</f>
        <v>0</v>
      </c>
    </row>
    <row r="2564" spans="1:29" x14ac:dyDescent="0.35">
      <c r="A2564" t="s">
        <v>1886</v>
      </c>
      <c r="B2564">
        <v>0</v>
      </c>
      <c r="C2564">
        <f>B2564/0.138487</f>
        <v>0</v>
      </c>
      <c r="D2564" t="s">
        <v>1886</v>
      </c>
      <c r="E2564">
        <v>0.14699248120300751</v>
      </c>
      <c r="F2564">
        <f>E2564/0.235282</f>
        <v>0.62475021974909906</v>
      </c>
      <c r="G2564" t="s">
        <v>1</v>
      </c>
      <c r="I2564" t="s">
        <v>1</v>
      </c>
      <c r="J2564" t="s">
        <v>1886</v>
      </c>
      <c r="K2564">
        <v>2456</v>
      </c>
      <c r="L2564" t="s">
        <v>876</v>
      </c>
      <c r="M2564" t="s">
        <v>3</v>
      </c>
      <c r="N2564" t="s">
        <v>1886</v>
      </c>
      <c r="O2564">
        <v>12427</v>
      </c>
      <c r="P2564" t="s">
        <v>876</v>
      </c>
      <c r="Q2564" t="s">
        <v>4</v>
      </c>
      <c r="R2564" t="s">
        <v>1</v>
      </c>
      <c r="S2564">
        <v>0.19763418363241331</v>
      </c>
      <c r="T2564">
        <v>14883</v>
      </c>
      <c r="U2564">
        <f>S2564/0.246462</f>
        <v>0.80188501120827271</v>
      </c>
      <c r="V2564">
        <v>0</v>
      </c>
      <c r="X2564" t="str">
        <f>IF(B2584&gt;0.5,"1","2")</f>
        <v>2</v>
      </c>
      <c r="Y2564" t="str">
        <f>IF(E2564&gt;0.5,"1","2")</f>
        <v>2</v>
      </c>
      <c r="Z2564" t="str">
        <f>IF(S2564&gt;0.5,"1","2")</f>
        <v>2</v>
      </c>
      <c r="AA2564">
        <f>Y2564+Z2564</f>
        <v>4</v>
      </c>
      <c r="AC2564">
        <f>C2564*F2564*U2564</f>
        <v>0</v>
      </c>
    </row>
    <row r="2565" spans="1:29" x14ac:dyDescent="0.35">
      <c r="A2565" t="s">
        <v>1887</v>
      </c>
      <c r="B2565">
        <v>0</v>
      </c>
      <c r="C2565">
        <f>B2565/0.138487</f>
        <v>0</v>
      </c>
      <c r="D2565" t="s">
        <v>1887</v>
      </c>
      <c r="E2565">
        <v>0.13435027326861898</v>
      </c>
      <c r="F2565">
        <f>E2565/0.235282</f>
        <v>0.57101806882217498</v>
      </c>
      <c r="G2565" t="s">
        <v>1</v>
      </c>
      <c r="I2565" t="s">
        <v>1</v>
      </c>
      <c r="J2565" t="s">
        <v>1887</v>
      </c>
      <c r="K2565">
        <v>3415</v>
      </c>
      <c r="L2565" t="s">
        <v>876</v>
      </c>
      <c r="M2565" t="s">
        <v>3</v>
      </c>
      <c r="N2565" t="s">
        <v>1887</v>
      </c>
      <c r="O2565">
        <v>19029</v>
      </c>
      <c r="P2565" t="s">
        <v>876</v>
      </c>
      <c r="Q2565" t="s">
        <v>4</v>
      </c>
      <c r="R2565" t="s">
        <v>1</v>
      </c>
      <c r="S2565">
        <v>0.1794629250091965</v>
      </c>
      <c r="T2565">
        <v>22444</v>
      </c>
      <c r="U2565">
        <f>S2565/0.246462</f>
        <v>0.72815657184148674</v>
      </c>
      <c r="V2565">
        <v>0</v>
      </c>
      <c r="X2565" t="str">
        <f>IF(B2585&gt;0.5,"1","2")</f>
        <v>2</v>
      </c>
      <c r="Y2565" t="str">
        <f>IF(E2565&gt;0.5,"1","2")</f>
        <v>2</v>
      </c>
      <c r="Z2565" t="str">
        <f>IF(S2565&gt;0.5,"1","2")</f>
        <v>2</v>
      </c>
      <c r="AA2565">
        <f>Y2565+Z2565</f>
        <v>4</v>
      </c>
      <c r="AC2565">
        <f>C2565*F2565*U2565</f>
        <v>0</v>
      </c>
    </row>
    <row r="2566" spans="1:29" x14ac:dyDescent="0.35">
      <c r="A2566" t="s">
        <v>1908</v>
      </c>
      <c r="B2566">
        <v>0</v>
      </c>
      <c r="C2566">
        <f>B2566/0.138487</f>
        <v>0</v>
      </c>
      <c r="D2566" t="s">
        <v>1908</v>
      </c>
      <c r="E2566">
        <v>7.8279677231511524E-2</v>
      </c>
      <c r="F2566">
        <f>E2566/0.235282</f>
        <v>0.3327057625806969</v>
      </c>
      <c r="G2566" t="s">
        <v>1</v>
      </c>
      <c r="I2566" t="s">
        <v>1</v>
      </c>
      <c r="J2566" t="s">
        <v>1908</v>
      </c>
      <c r="K2566">
        <v>1567</v>
      </c>
      <c r="L2566" t="s">
        <v>876</v>
      </c>
      <c r="M2566" t="s">
        <v>3</v>
      </c>
      <c r="N2566" t="s">
        <v>1908</v>
      </c>
      <c r="O2566">
        <v>20074</v>
      </c>
      <c r="P2566" t="s">
        <v>876</v>
      </c>
      <c r="Q2566" t="s">
        <v>4</v>
      </c>
      <c r="R2566" t="s">
        <v>1</v>
      </c>
      <c r="S2566">
        <v>7.806117365746737E-2</v>
      </c>
      <c r="T2566">
        <v>21641</v>
      </c>
      <c r="U2566">
        <f>S2566/0.246462</f>
        <v>0.31672701535111852</v>
      </c>
      <c r="V2566">
        <v>0</v>
      </c>
      <c r="X2566" t="str">
        <f>IF(B2586&gt;0.5,"1","2")</f>
        <v>2</v>
      </c>
      <c r="Y2566" t="str">
        <f>IF(E2566&gt;0.5,"1","2")</f>
        <v>2</v>
      </c>
      <c r="Z2566" t="str">
        <f>IF(S2566&gt;0.5,"1","2")</f>
        <v>2</v>
      </c>
      <c r="AA2566">
        <f>Y2566+Z2566</f>
        <v>4</v>
      </c>
      <c r="AC2566">
        <f>C2566*F2566*U2566</f>
        <v>0</v>
      </c>
    </row>
    <row r="2567" spans="1:29" x14ac:dyDescent="0.35">
      <c r="A2567" t="s">
        <v>1909</v>
      </c>
      <c r="B2567">
        <v>0</v>
      </c>
      <c r="C2567">
        <f>B2567/0.138487</f>
        <v>0</v>
      </c>
      <c r="D2567" t="s">
        <v>1909</v>
      </c>
      <c r="E2567">
        <v>8.081119127221538E-2</v>
      </c>
      <c r="F2567">
        <f>E2567/0.235282</f>
        <v>0.34346525136736078</v>
      </c>
      <c r="G2567" t="s">
        <v>1</v>
      </c>
      <c r="I2567" t="s">
        <v>1</v>
      </c>
      <c r="J2567" t="s">
        <v>1909</v>
      </c>
      <c r="K2567">
        <v>3109</v>
      </c>
      <c r="L2567" t="s">
        <v>876</v>
      </c>
      <c r="M2567" t="s">
        <v>3</v>
      </c>
      <c r="N2567" t="s">
        <v>1909</v>
      </c>
      <c r="O2567">
        <v>38141</v>
      </c>
      <c r="P2567" t="s">
        <v>876</v>
      </c>
      <c r="Q2567" t="s">
        <v>4</v>
      </c>
      <c r="R2567" t="s">
        <v>1</v>
      </c>
      <c r="S2567">
        <v>8.1513332109803105E-2</v>
      </c>
      <c r="T2567">
        <v>41250</v>
      </c>
      <c r="U2567">
        <f>S2567/0.246462</f>
        <v>0.33073387422727685</v>
      </c>
      <c r="V2567">
        <v>0</v>
      </c>
      <c r="X2567" t="str">
        <f>IF(B2587&gt;0.5,"1","2")</f>
        <v>2</v>
      </c>
      <c r="Y2567" t="str">
        <f>IF(E2567&gt;0.5,"1","2")</f>
        <v>2</v>
      </c>
      <c r="Z2567" t="str">
        <f>IF(S2567&gt;0.5,"1","2")</f>
        <v>2</v>
      </c>
      <c r="AA2567">
        <f>Y2567+Z2567</f>
        <v>4</v>
      </c>
      <c r="AC2567">
        <f>C2567*F2567*U2567</f>
        <v>0</v>
      </c>
    </row>
    <row r="2568" spans="1:29" x14ac:dyDescent="0.35">
      <c r="A2568" t="s">
        <v>1914</v>
      </c>
      <c r="B2568">
        <v>0</v>
      </c>
      <c r="C2568">
        <f>B2568/0.138487</f>
        <v>0</v>
      </c>
      <c r="D2568" t="s">
        <v>1914</v>
      </c>
      <c r="E2568">
        <v>8.2073434125269976E-2</v>
      </c>
      <c r="F2568">
        <f>E2568/0.235282</f>
        <v>0.3488300597804761</v>
      </c>
      <c r="G2568" t="s">
        <v>1</v>
      </c>
      <c r="I2568" t="s">
        <v>1</v>
      </c>
      <c r="J2568" t="s">
        <v>1914</v>
      </c>
      <c r="K2568">
        <v>825</v>
      </c>
      <c r="L2568" t="s">
        <v>876</v>
      </c>
      <c r="M2568" t="s">
        <v>3</v>
      </c>
      <c r="N2568" t="s">
        <v>1914</v>
      </c>
      <c r="O2568">
        <v>9478</v>
      </c>
      <c r="P2568" t="s">
        <v>876</v>
      </c>
      <c r="Q2568" t="s">
        <v>4</v>
      </c>
      <c r="R2568" t="s">
        <v>1</v>
      </c>
      <c r="S2568">
        <v>8.7043680101287185E-2</v>
      </c>
      <c r="T2568">
        <v>10303</v>
      </c>
      <c r="U2568">
        <f>S2568/0.246462</f>
        <v>0.35317282218470675</v>
      </c>
      <c r="V2568">
        <v>0</v>
      </c>
      <c r="X2568" t="str">
        <f>IF(B2588&gt;0.5,"1","2")</f>
        <v>2</v>
      </c>
      <c r="Y2568" t="str">
        <f>IF(E2568&gt;0.5,"1","2")</f>
        <v>2</v>
      </c>
      <c r="Z2568" t="str">
        <f>IF(S2568&gt;0.5,"1","2")</f>
        <v>2</v>
      </c>
      <c r="AA2568">
        <f>Y2568+Z2568</f>
        <v>4</v>
      </c>
      <c r="AC2568">
        <f>C2568*F2568*U2568</f>
        <v>0</v>
      </c>
    </row>
    <row r="2569" spans="1:29" x14ac:dyDescent="0.35">
      <c r="A2569" t="s">
        <v>1915</v>
      </c>
      <c r="B2569">
        <v>0</v>
      </c>
      <c r="C2569">
        <f>B2569/0.138487</f>
        <v>0</v>
      </c>
      <c r="D2569" t="s">
        <v>1915</v>
      </c>
      <c r="E2569">
        <v>7.8664510605916491E-2</v>
      </c>
      <c r="F2569">
        <f>E2569/0.235282</f>
        <v>0.33434138865666091</v>
      </c>
      <c r="G2569" t="s">
        <v>1</v>
      </c>
      <c r="I2569" t="s">
        <v>1</v>
      </c>
      <c r="J2569" t="s">
        <v>1915</v>
      </c>
      <c r="K2569">
        <v>1427</v>
      </c>
      <c r="L2569" t="s">
        <v>876</v>
      </c>
      <c r="M2569" t="s">
        <v>3</v>
      </c>
      <c r="N2569" t="s">
        <v>1915</v>
      </c>
      <c r="O2569">
        <v>17759</v>
      </c>
      <c r="P2569" t="s">
        <v>876</v>
      </c>
      <c r="Q2569" t="s">
        <v>4</v>
      </c>
      <c r="R2569" t="s">
        <v>1</v>
      </c>
      <c r="S2569">
        <v>8.0353623514837547E-2</v>
      </c>
      <c r="T2569">
        <v>19186</v>
      </c>
      <c r="U2569">
        <f>S2569/0.246462</f>
        <v>0.32602844866485525</v>
      </c>
      <c r="V2569">
        <v>0</v>
      </c>
      <c r="X2569" t="str">
        <f>IF(B2589&gt;0.5,"1","2")</f>
        <v>2</v>
      </c>
      <c r="Y2569" t="str">
        <f>IF(E2569&gt;0.5,"1","2")</f>
        <v>2</v>
      </c>
      <c r="Z2569" t="str">
        <f>IF(S2569&gt;0.5,"1","2")</f>
        <v>2</v>
      </c>
      <c r="AA2569">
        <f>Y2569+Z2569</f>
        <v>4</v>
      </c>
      <c r="AC2569">
        <f>C2569*F2569*U2569</f>
        <v>0</v>
      </c>
    </row>
    <row r="2570" spans="1:29" x14ac:dyDescent="0.35">
      <c r="A2570" t="s">
        <v>1916</v>
      </c>
      <c r="B2570">
        <v>0</v>
      </c>
      <c r="C2570">
        <f>B2570/0.138487</f>
        <v>0</v>
      </c>
      <c r="D2570" t="s">
        <v>1916</v>
      </c>
      <c r="E2570">
        <v>7.8279677231511524E-2</v>
      </c>
      <c r="F2570">
        <f>E2570/0.235282</f>
        <v>0.3327057625806969</v>
      </c>
      <c r="G2570" t="s">
        <v>1</v>
      </c>
      <c r="I2570" t="s">
        <v>1</v>
      </c>
      <c r="J2570" t="s">
        <v>1916</v>
      </c>
      <c r="K2570">
        <v>1567</v>
      </c>
      <c r="L2570" t="s">
        <v>876</v>
      </c>
      <c r="M2570" t="s">
        <v>3</v>
      </c>
      <c r="N2570" t="s">
        <v>1916</v>
      </c>
      <c r="O2570">
        <v>20074</v>
      </c>
      <c r="P2570" t="s">
        <v>876</v>
      </c>
      <c r="Q2570" t="s">
        <v>4</v>
      </c>
      <c r="R2570" t="s">
        <v>1</v>
      </c>
      <c r="S2570">
        <v>7.806117365746737E-2</v>
      </c>
      <c r="T2570">
        <v>21641</v>
      </c>
      <c r="U2570">
        <f>S2570/0.246462</f>
        <v>0.31672701535111852</v>
      </c>
      <c r="V2570">
        <v>0</v>
      </c>
      <c r="X2570" t="str">
        <f>IF(B2590&gt;0.5,"1","2")</f>
        <v>2</v>
      </c>
      <c r="Y2570" t="str">
        <f>IF(E2570&gt;0.5,"1","2")</f>
        <v>2</v>
      </c>
      <c r="Z2570" t="str">
        <f>IF(S2570&gt;0.5,"1","2")</f>
        <v>2</v>
      </c>
      <c r="AA2570">
        <f>Y2570+Z2570</f>
        <v>4</v>
      </c>
      <c r="AC2570">
        <f>C2570*F2570*U2570</f>
        <v>0</v>
      </c>
    </row>
    <row r="2571" spans="1:29" x14ac:dyDescent="0.35">
      <c r="A2571" t="s">
        <v>1917</v>
      </c>
      <c r="B2571">
        <v>0</v>
      </c>
      <c r="C2571">
        <f>B2571/0.138487</f>
        <v>0</v>
      </c>
      <c r="D2571" t="s">
        <v>1917</v>
      </c>
      <c r="E2571">
        <v>7.8279677231511524E-2</v>
      </c>
      <c r="F2571">
        <f>E2571/0.235282</f>
        <v>0.3327057625806969</v>
      </c>
      <c r="G2571" t="s">
        <v>1</v>
      </c>
      <c r="I2571" t="s">
        <v>1</v>
      </c>
      <c r="J2571" t="s">
        <v>1917</v>
      </c>
      <c r="K2571">
        <v>1567</v>
      </c>
      <c r="L2571" t="s">
        <v>876</v>
      </c>
      <c r="M2571" t="s">
        <v>3</v>
      </c>
      <c r="N2571" t="s">
        <v>1917</v>
      </c>
      <c r="O2571">
        <v>20074</v>
      </c>
      <c r="P2571" t="s">
        <v>876</v>
      </c>
      <c r="Q2571" t="s">
        <v>4</v>
      </c>
      <c r="R2571" t="s">
        <v>1</v>
      </c>
      <c r="S2571">
        <v>7.806117365746737E-2</v>
      </c>
      <c r="T2571">
        <v>21641</v>
      </c>
      <c r="U2571">
        <f>S2571/0.246462</f>
        <v>0.31672701535111852</v>
      </c>
      <c r="V2571">
        <v>0</v>
      </c>
      <c r="X2571" t="str">
        <f>IF(B2591&gt;0.5,"1","2")</f>
        <v>2</v>
      </c>
      <c r="Y2571" t="str">
        <f>IF(E2571&gt;0.5,"1","2")</f>
        <v>2</v>
      </c>
      <c r="Z2571" t="str">
        <f>IF(S2571&gt;0.5,"1","2")</f>
        <v>2</v>
      </c>
      <c r="AA2571">
        <f>Y2571+Z2571</f>
        <v>4</v>
      </c>
      <c r="AC2571">
        <f>C2571*F2571*U2571</f>
        <v>0</v>
      </c>
    </row>
    <row r="2572" spans="1:29" x14ac:dyDescent="0.35">
      <c r="A2572" t="s">
        <v>1918</v>
      </c>
      <c r="B2572">
        <v>0</v>
      </c>
      <c r="C2572">
        <f>B2572/0.138487</f>
        <v>0</v>
      </c>
      <c r="D2572" t="s">
        <v>1918</v>
      </c>
      <c r="E2572">
        <v>8.2451348583134174E-2</v>
      </c>
      <c r="F2572">
        <f>E2572/0.235282</f>
        <v>0.350436278946686</v>
      </c>
      <c r="G2572" t="s">
        <v>1</v>
      </c>
      <c r="I2572" t="s">
        <v>1</v>
      </c>
      <c r="J2572" t="s">
        <v>1918</v>
      </c>
      <c r="K2572">
        <v>806</v>
      </c>
      <c r="L2572" t="s">
        <v>876</v>
      </c>
      <c r="M2572" t="s">
        <v>3</v>
      </c>
      <c r="N2572" t="s">
        <v>1918</v>
      </c>
      <c r="O2572">
        <v>9379</v>
      </c>
      <c r="P2572" t="s">
        <v>876</v>
      </c>
      <c r="Q2572" t="s">
        <v>4</v>
      </c>
      <c r="R2572" t="s">
        <v>1</v>
      </c>
      <c r="S2572">
        <v>8.593666702207059E-2</v>
      </c>
      <c r="T2572">
        <v>10185</v>
      </c>
      <c r="U2572">
        <f>S2572/0.246462</f>
        <v>0.34868120449428552</v>
      </c>
      <c r="V2572">
        <v>0</v>
      </c>
      <c r="X2572" t="str">
        <f>IF(B2592&gt;0.5,"1","2")</f>
        <v>2</v>
      </c>
      <c r="Y2572" t="str">
        <f>IF(E2572&gt;0.5,"1","2")</f>
        <v>2</v>
      </c>
      <c r="Z2572" t="str">
        <f>IF(S2572&gt;0.5,"1","2")</f>
        <v>2</v>
      </c>
      <c r="AA2572">
        <f>Y2572+Z2572</f>
        <v>4</v>
      </c>
      <c r="AC2572">
        <f>C2572*F2572*U2572</f>
        <v>0</v>
      </c>
    </row>
    <row r="2573" spans="1:29" x14ac:dyDescent="0.35">
      <c r="A2573" t="s">
        <v>1919</v>
      </c>
      <c r="B2573">
        <v>0</v>
      </c>
      <c r="C2573">
        <f>B2573/0.138487</f>
        <v>0</v>
      </c>
      <c r="D2573" t="s">
        <v>1919</v>
      </c>
      <c r="E2573">
        <v>7.7830437072143238E-2</v>
      </c>
      <c r="F2573">
        <f>E2573/0.235282</f>
        <v>0.3307963935708777</v>
      </c>
      <c r="G2573" t="s">
        <v>1</v>
      </c>
      <c r="I2573" t="s">
        <v>1</v>
      </c>
      <c r="J2573" t="s">
        <v>1919</v>
      </c>
      <c r="K2573">
        <v>1274</v>
      </c>
      <c r="L2573" t="s">
        <v>876</v>
      </c>
      <c r="M2573" t="s">
        <v>3</v>
      </c>
      <c r="N2573" t="s">
        <v>1919</v>
      </c>
      <c r="O2573">
        <v>15677</v>
      </c>
      <c r="P2573" t="s">
        <v>876</v>
      </c>
      <c r="Q2573" t="s">
        <v>4</v>
      </c>
      <c r="R2573" t="s">
        <v>1</v>
      </c>
      <c r="S2573">
        <v>8.1265548255406009E-2</v>
      </c>
      <c r="T2573">
        <v>16951</v>
      </c>
      <c r="U2573">
        <f>S2573/0.246462</f>
        <v>0.32972851090799399</v>
      </c>
      <c r="V2573">
        <v>0</v>
      </c>
      <c r="X2573" t="str">
        <f>IF(B2593&gt;0.5,"1","2")</f>
        <v>2</v>
      </c>
      <c r="Y2573" t="str">
        <f>IF(E2573&gt;0.5,"1","2")</f>
        <v>2</v>
      </c>
      <c r="Z2573" t="str">
        <f>IF(S2573&gt;0.5,"1","2")</f>
        <v>2</v>
      </c>
      <c r="AA2573">
        <f>Y2573+Z2573</f>
        <v>4</v>
      </c>
      <c r="AC2573">
        <f>C2573*F2573*U2573</f>
        <v>0</v>
      </c>
    </row>
    <row r="2574" spans="1:29" x14ac:dyDescent="0.35">
      <c r="A2574" t="s">
        <v>1920</v>
      </c>
      <c r="B2574">
        <v>0</v>
      </c>
      <c r="C2574">
        <f>B2574/0.138487</f>
        <v>0</v>
      </c>
      <c r="D2574" t="s">
        <v>1920</v>
      </c>
      <c r="E2574">
        <v>7.8279677231511524E-2</v>
      </c>
      <c r="F2574">
        <f>E2574/0.235282</f>
        <v>0.3327057625806969</v>
      </c>
      <c r="G2574" t="s">
        <v>1</v>
      </c>
      <c r="I2574" t="s">
        <v>1</v>
      </c>
      <c r="J2574" t="s">
        <v>1920</v>
      </c>
      <c r="K2574">
        <v>1567</v>
      </c>
      <c r="L2574" t="s">
        <v>876</v>
      </c>
      <c r="M2574" t="s">
        <v>3</v>
      </c>
      <c r="N2574" t="s">
        <v>1920</v>
      </c>
      <c r="O2574">
        <v>20074</v>
      </c>
      <c r="P2574" t="s">
        <v>876</v>
      </c>
      <c r="Q2574" t="s">
        <v>4</v>
      </c>
      <c r="R2574" t="s">
        <v>1</v>
      </c>
      <c r="S2574">
        <v>7.806117365746737E-2</v>
      </c>
      <c r="T2574">
        <v>21641</v>
      </c>
      <c r="U2574">
        <f>S2574/0.246462</f>
        <v>0.31672701535111852</v>
      </c>
      <c r="V2574">
        <v>0</v>
      </c>
      <c r="X2574" t="str">
        <f>IF(B2594&gt;0.5,"1","2")</f>
        <v>2</v>
      </c>
      <c r="Y2574" t="str">
        <f>IF(E2574&gt;0.5,"1","2")</f>
        <v>2</v>
      </c>
      <c r="Z2574" t="str">
        <f>IF(S2574&gt;0.5,"1","2")</f>
        <v>2</v>
      </c>
      <c r="AA2574">
        <f>Y2574+Z2574</f>
        <v>4</v>
      </c>
      <c r="AC2574">
        <f>C2574*F2574*U2574</f>
        <v>0</v>
      </c>
    </row>
    <row r="2575" spans="1:29" x14ac:dyDescent="0.35">
      <c r="A2575" t="s">
        <v>1921</v>
      </c>
      <c r="B2575">
        <v>0</v>
      </c>
      <c r="C2575">
        <f>B2575/0.138487</f>
        <v>0</v>
      </c>
      <c r="D2575" t="s">
        <v>1921</v>
      </c>
      <c r="E2575">
        <v>7.8279677231511524E-2</v>
      </c>
      <c r="F2575">
        <f>E2575/0.235282</f>
        <v>0.3327057625806969</v>
      </c>
      <c r="G2575" t="s">
        <v>1</v>
      </c>
      <c r="I2575" t="s">
        <v>1</v>
      </c>
      <c r="J2575" t="s">
        <v>1921</v>
      </c>
      <c r="K2575">
        <v>1567</v>
      </c>
      <c r="L2575" t="s">
        <v>876</v>
      </c>
      <c r="M2575" t="s">
        <v>3</v>
      </c>
      <c r="N2575" t="s">
        <v>1921</v>
      </c>
      <c r="O2575">
        <v>20074</v>
      </c>
      <c r="P2575" t="s">
        <v>876</v>
      </c>
      <c r="Q2575" t="s">
        <v>4</v>
      </c>
      <c r="R2575" t="s">
        <v>1</v>
      </c>
      <c r="S2575">
        <v>7.806117365746737E-2</v>
      </c>
      <c r="T2575">
        <v>21641</v>
      </c>
      <c r="U2575">
        <f>S2575/0.246462</f>
        <v>0.31672701535111852</v>
      </c>
      <c r="V2575">
        <v>0</v>
      </c>
      <c r="X2575" t="str">
        <f>IF(B2595&gt;0.5,"1","2")</f>
        <v>2</v>
      </c>
      <c r="Y2575" t="str">
        <f>IF(E2575&gt;0.5,"1","2")</f>
        <v>2</v>
      </c>
      <c r="Z2575" t="str">
        <f>IF(S2575&gt;0.5,"1","2")</f>
        <v>2</v>
      </c>
      <c r="AA2575">
        <f>Y2575+Z2575</f>
        <v>4</v>
      </c>
      <c r="AC2575">
        <f>C2575*F2575*U2575</f>
        <v>0</v>
      </c>
    </row>
    <row r="2576" spans="1:29" x14ac:dyDescent="0.35">
      <c r="A2576" t="s">
        <v>1922</v>
      </c>
      <c r="B2576">
        <v>0</v>
      </c>
      <c r="C2576">
        <f>B2576/0.138487</f>
        <v>0</v>
      </c>
      <c r="D2576" t="s">
        <v>1922</v>
      </c>
      <c r="E2576">
        <v>7.8279677231511524E-2</v>
      </c>
      <c r="F2576">
        <f>E2576/0.235282</f>
        <v>0.3327057625806969</v>
      </c>
      <c r="G2576" t="s">
        <v>1</v>
      </c>
      <c r="I2576" t="s">
        <v>1</v>
      </c>
      <c r="J2576" t="s">
        <v>1922</v>
      </c>
      <c r="K2576">
        <v>1567</v>
      </c>
      <c r="L2576" t="s">
        <v>876</v>
      </c>
      <c r="M2576" t="s">
        <v>3</v>
      </c>
      <c r="N2576" t="s">
        <v>1922</v>
      </c>
      <c r="O2576">
        <v>20074</v>
      </c>
      <c r="P2576" t="s">
        <v>876</v>
      </c>
      <c r="Q2576" t="s">
        <v>4</v>
      </c>
      <c r="R2576" t="s">
        <v>1</v>
      </c>
      <c r="S2576">
        <v>7.806117365746737E-2</v>
      </c>
      <c r="T2576">
        <v>21641</v>
      </c>
      <c r="U2576">
        <f>S2576/0.246462</f>
        <v>0.31672701535111852</v>
      </c>
      <c r="V2576">
        <v>0</v>
      </c>
      <c r="X2576" t="str">
        <f>IF(B2596&gt;0.5,"1","2")</f>
        <v>2</v>
      </c>
      <c r="Y2576" t="str">
        <f>IF(E2576&gt;0.5,"1","2")</f>
        <v>2</v>
      </c>
      <c r="Z2576" t="str">
        <f>IF(S2576&gt;0.5,"1","2")</f>
        <v>2</v>
      </c>
      <c r="AA2576">
        <f>Y2576+Z2576</f>
        <v>4</v>
      </c>
      <c r="AC2576">
        <f>C2576*F2576*U2576</f>
        <v>0</v>
      </c>
    </row>
    <row r="2577" spans="1:29" x14ac:dyDescent="0.35">
      <c r="A2577" t="s">
        <v>1923</v>
      </c>
      <c r="B2577">
        <v>0</v>
      </c>
      <c r="C2577">
        <f>B2577/0.138487</f>
        <v>0</v>
      </c>
      <c r="D2577" t="s">
        <v>1923</v>
      </c>
      <c r="E2577">
        <v>7.8279677231511524E-2</v>
      </c>
      <c r="F2577">
        <f>E2577/0.235282</f>
        <v>0.3327057625806969</v>
      </c>
      <c r="G2577" t="s">
        <v>1</v>
      </c>
      <c r="I2577" t="s">
        <v>1</v>
      </c>
      <c r="J2577" t="s">
        <v>1923</v>
      </c>
      <c r="K2577">
        <v>1567</v>
      </c>
      <c r="L2577" t="s">
        <v>876</v>
      </c>
      <c r="M2577" t="s">
        <v>3</v>
      </c>
      <c r="N2577" t="s">
        <v>1923</v>
      </c>
      <c r="O2577">
        <v>20074</v>
      </c>
      <c r="P2577" t="s">
        <v>876</v>
      </c>
      <c r="Q2577" t="s">
        <v>4</v>
      </c>
      <c r="R2577" t="s">
        <v>1</v>
      </c>
      <c r="S2577">
        <v>7.806117365746737E-2</v>
      </c>
      <c r="T2577">
        <v>21641</v>
      </c>
      <c r="U2577">
        <f>S2577/0.246462</f>
        <v>0.31672701535111852</v>
      </c>
      <c r="V2577">
        <v>0</v>
      </c>
      <c r="X2577" t="str">
        <f>IF(B2597&gt;0.5,"1","2")</f>
        <v>2</v>
      </c>
      <c r="Y2577" t="str">
        <f>IF(E2577&gt;0.5,"1","2")</f>
        <v>2</v>
      </c>
      <c r="Z2577" t="str">
        <f>IF(S2577&gt;0.5,"1","2")</f>
        <v>2</v>
      </c>
      <c r="AA2577">
        <f>Y2577+Z2577</f>
        <v>4</v>
      </c>
      <c r="AC2577">
        <f>C2577*F2577*U2577</f>
        <v>0</v>
      </c>
    </row>
    <row r="2578" spans="1:29" x14ac:dyDescent="0.35">
      <c r="A2578" t="s">
        <v>1924</v>
      </c>
      <c r="B2578">
        <v>0</v>
      </c>
      <c r="C2578">
        <f>B2578/0.138487</f>
        <v>0</v>
      </c>
      <c r="D2578" t="s">
        <v>1924</v>
      </c>
      <c r="E2578">
        <v>7.8279677231511524E-2</v>
      </c>
      <c r="F2578">
        <f>E2578/0.235282</f>
        <v>0.3327057625806969</v>
      </c>
      <c r="G2578" t="s">
        <v>1</v>
      </c>
      <c r="I2578" t="s">
        <v>1</v>
      </c>
      <c r="J2578" t="s">
        <v>1924</v>
      </c>
      <c r="K2578">
        <v>1567</v>
      </c>
      <c r="L2578" t="s">
        <v>876</v>
      </c>
      <c r="M2578" t="s">
        <v>3</v>
      </c>
      <c r="N2578" t="s">
        <v>1924</v>
      </c>
      <c r="O2578">
        <v>20074</v>
      </c>
      <c r="P2578" t="s">
        <v>876</v>
      </c>
      <c r="Q2578" t="s">
        <v>4</v>
      </c>
      <c r="R2578" t="s">
        <v>1</v>
      </c>
      <c r="S2578">
        <v>7.806117365746737E-2</v>
      </c>
      <c r="T2578">
        <v>21641</v>
      </c>
      <c r="U2578">
        <f>S2578/0.246462</f>
        <v>0.31672701535111852</v>
      </c>
      <c r="V2578">
        <v>0</v>
      </c>
      <c r="X2578" t="str">
        <f>IF(B2598&gt;0.5,"1","2")</f>
        <v>2</v>
      </c>
      <c r="Y2578" t="str">
        <f>IF(E2578&gt;0.5,"1","2")</f>
        <v>2</v>
      </c>
      <c r="Z2578" t="str">
        <f>IF(S2578&gt;0.5,"1","2")</f>
        <v>2</v>
      </c>
      <c r="AA2578">
        <f>Y2578+Z2578</f>
        <v>4</v>
      </c>
      <c r="AC2578">
        <f>C2578*F2578*U2578</f>
        <v>0</v>
      </c>
    </row>
    <row r="2579" spans="1:29" x14ac:dyDescent="0.35">
      <c r="A2579" t="s">
        <v>1925</v>
      </c>
      <c r="B2579">
        <v>0</v>
      </c>
      <c r="C2579">
        <f>B2579/0.138487</f>
        <v>0</v>
      </c>
      <c r="D2579" t="s">
        <v>1925</v>
      </c>
      <c r="E2579">
        <v>7.8279677231511524E-2</v>
      </c>
      <c r="F2579">
        <f>E2579/0.235282</f>
        <v>0.3327057625806969</v>
      </c>
      <c r="G2579" t="s">
        <v>1</v>
      </c>
      <c r="I2579" t="s">
        <v>1</v>
      </c>
      <c r="J2579" t="s">
        <v>1925</v>
      </c>
      <c r="K2579">
        <v>1567</v>
      </c>
      <c r="L2579" t="s">
        <v>876</v>
      </c>
      <c r="M2579" t="s">
        <v>3</v>
      </c>
      <c r="N2579" t="s">
        <v>1925</v>
      </c>
      <c r="O2579">
        <v>20074</v>
      </c>
      <c r="P2579" t="s">
        <v>876</v>
      </c>
      <c r="Q2579" t="s">
        <v>4</v>
      </c>
      <c r="R2579" t="s">
        <v>1</v>
      </c>
      <c r="S2579">
        <v>7.806117365746737E-2</v>
      </c>
      <c r="T2579">
        <v>21641</v>
      </c>
      <c r="U2579">
        <f>S2579/0.246462</f>
        <v>0.31672701535111852</v>
      </c>
      <c r="V2579">
        <v>0</v>
      </c>
      <c r="X2579" t="str">
        <f>IF(B2599&gt;0.5,"1","2")</f>
        <v>2</v>
      </c>
      <c r="Y2579" t="str">
        <f>IF(E2579&gt;0.5,"1","2")</f>
        <v>2</v>
      </c>
      <c r="Z2579" t="str">
        <f>IF(S2579&gt;0.5,"1","2")</f>
        <v>2</v>
      </c>
      <c r="AA2579">
        <f>Y2579+Z2579</f>
        <v>4</v>
      </c>
      <c r="AC2579">
        <f>C2579*F2579*U2579</f>
        <v>0</v>
      </c>
    </row>
    <row r="2580" spans="1:29" x14ac:dyDescent="0.35">
      <c r="A2580" t="s">
        <v>1926</v>
      </c>
      <c r="B2580">
        <v>0</v>
      </c>
      <c r="C2580">
        <f>B2580/0.138487</f>
        <v>0</v>
      </c>
      <c r="D2580" t="s">
        <v>1926</v>
      </c>
      <c r="E2580">
        <v>8.0564710073928916E-2</v>
      </c>
      <c r="F2580">
        <f>E2580/0.235282</f>
        <v>0.34241765232329258</v>
      </c>
      <c r="G2580" t="s">
        <v>1</v>
      </c>
      <c r="I2580" t="s">
        <v>1</v>
      </c>
      <c r="J2580" t="s">
        <v>1926</v>
      </c>
      <c r="K2580">
        <v>3137</v>
      </c>
      <c r="L2580" t="s">
        <v>876</v>
      </c>
      <c r="M2580" t="s">
        <v>3</v>
      </c>
      <c r="N2580" t="s">
        <v>1926</v>
      </c>
      <c r="O2580">
        <v>38697</v>
      </c>
      <c r="P2580" t="s">
        <v>876</v>
      </c>
      <c r="Q2580" t="s">
        <v>4</v>
      </c>
      <c r="R2580" t="s">
        <v>1</v>
      </c>
      <c r="S2580">
        <v>8.1065715688554668E-2</v>
      </c>
      <c r="T2580">
        <v>41834</v>
      </c>
      <c r="U2580">
        <f>S2580/0.246462</f>
        <v>0.3289177061313901</v>
      </c>
      <c r="V2580">
        <v>0</v>
      </c>
      <c r="X2580" t="str">
        <f>IF(B2600&gt;0.5,"1","2")</f>
        <v>2</v>
      </c>
      <c r="Y2580" t="str">
        <f>IF(E2580&gt;0.5,"1","2")</f>
        <v>2</v>
      </c>
      <c r="Z2580" t="str">
        <f>IF(S2580&gt;0.5,"1","2")</f>
        <v>2</v>
      </c>
      <c r="AA2580">
        <f>Y2580+Z2580</f>
        <v>4</v>
      </c>
      <c r="AC2580">
        <f>C2580*F2580*U2580</f>
        <v>0</v>
      </c>
    </row>
    <row r="2581" spans="1:29" x14ac:dyDescent="0.35">
      <c r="A2581" t="s">
        <v>1927</v>
      </c>
      <c r="B2581">
        <v>0</v>
      </c>
      <c r="C2581">
        <f>B2581/0.138487</f>
        <v>0</v>
      </c>
      <c r="D2581" t="s">
        <v>1927</v>
      </c>
      <c r="E2581">
        <v>7.8279677231511524E-2</v>
      </c>
      <c r="F2581">
        <f>E2581/0.235282</f>
        <v>0.3327057625806969</v>
      </c>
      <c r="G2581" t="s">
        <v>1</v>
      </c>
      <c r="I2581" t="s">
        <v>1</v>
      </c>
      <c r="J2581" t="s">
        <v>1927</v>
      </c>
      <c r="K2581">
        <v>1567</v>
      </c>
      <c r="L2581" t="s">
        <v>876</v>
      </c>
      <c r="M2581" t="s">
        <v>3</v>
      </c>
      <c r="N2581" t="s">
        <v>1927</v>
      </c>
      <c r="O2581">
        <v>20074</v>
      </c>
      <c r="P2581" t="s">
        <v>876</v>
      </c>
      <c r="Q2581" t="s">
        <v>4</v>
      </c>
      <c r="R2581" t="s">
        <v>1</v>
      </c>
      <c r="S2581">
        <v>7.806117365746737E-2</v>
      </c>
      <c r="T2581">
        <v>21641</v>
      </c>
      <c r="U2581">
        <f>S2581/0.246462</f>
        <v>0.31672701535111852</v>
      </c>
      <c r="V2581">
        <v>0</v>
      </c>
      <c r="X2581" t="str">
        <f>IF(B2601&gt;0.5,"1","2")</f>
        <v>2</v>
      </c>
      <c r="Y2581" t="str">
        <f>IF(E2581&gt;0.5,"1","2")</f>
        <v>2</v>
      </c>
      <c r="Z2581" t="str">
        <f>IF(S2581&gt;0.5,"1","2")</f>
        <v>2</v>
      </c>
      <c r="AA2581">
        <f>Y2581+Z2581</f>
        <v>4</v>
      </c>
      <c r="AC2581">
        <f>C2581*F2581*U2581</f>
        <v>0</v>
      </c>
    </row>
    <row r="2582" spans="1:29" x14ac:dyDescent="0.35">
      <c r="A2582" t="s">
        <v>1928</v>
      </c>
      <c r="B2582">
        <v>0</v>
      </c>
      <c r="C2582">
        <f>B2582/0.138487</f>
        <v>0</v>
      </c>
      <c r="D2582" t="s">
        <v>1928</v>
      </c>
      <c r="E2582">
        <v>8.6921151439299127E-2</v>
      </c>
      <c r="F2582">
        <f>E2582/0.235282</f>
        <v>0.36943391946387372</v>
      </c>
      <c r="G2582" t="s">
        <v>1</v>
      </c>
      <c r="I2582" t="s">
        <v>1</v>
      </c>
      <c r="J2582" t="s">
        <v>1928</v>
      </c>
      <c r="K2582">
        <v>2511</v>
      </c>
      <c r="L2582" t="s">
        <v>876</v>
      </c>
      <c r="M2582" t="s">
        <v>3</v>
      </c>
      <c r="N2582" t="s">
        <v>1928</v>
      </c>
      <c r="O2582">
        <v>27038</v>
      </c>
      <c r="P2582" t="s">
        <v>876</v>
      </c>
      <c r="Q2582" t="s">
        <v>4</v>
      </c>
      <c r="R2582" t="s">
        <v>1</v>
      </c>
      <c r="S2582">
        <v>9.2869295066203117E-2</v>
      </c>
      <c r="T2582">
        <v>29549</v>
      </c>
      <c r="U2582">
        <f>S2582/0.246462</f>
        <v>0.37680979244752993</v>
      </c>
      <c r="V2582">
        <v>0</v>
      </c>
      <c r="X2582" t="str">
        <f>IF(B2602&gt;0.5,"1","2")</f>
        <v>2</v>
      </c>
      <c r="Y2582" t="str">
        <f>IF(E2582&gt;0.5,"1","2")</f>
        <v>2</v>
      </c>
      <c r="Z2582" t="str">
        <f>IF(S2582&gt;0.5,"1","2")</f>
        <v>2</v>
      </c>
      <c r="AA2582">
        <f>Y2582+Z2582</f>
        <v>4</v>
      </c>
      <c r="AC2582">
        <f>C2582*F2582*U2582</f>
        <v>0</v>
      </c>
    </row>
    <row r="2583" spans="1:29" x14ac:dyDescent="0.35">
      <c r="A2583" t="s">
        <v>1929</v>
      </c>
      <c r="B2583">
        <v>0</v>
      </c>
      <c r="C2583">
        <f>B2583/0.138487</f>
        <v>0</v>
      </c>
      <c r="D2583" t="s">
        <v>1929</v>
      </c>
      <c r="E2583">
        <v>8.7473929579192741E-2</v>
      </c>
      <c r="F2583">
        <f>E2583/0.235282</f>
        <v>0.37178334755396819</v>
      </c>
      <c r="G2583" t="s">
        <v>1</v>
      </c>
      <c r="I2583" t="s">
        <v>1</v>
      </c>
      <c r="J2583" t="s">
        <v>1929</v>
      </c>
      <c r="K2583">
        <v>2489</v>
      </c>
      <c r="L2583" t="s">
        <v>876</v>
      </c>
      <c r="M2583" t="s">
        <v>3</v>
      </c>
      <c r="N2583" t="s">
        <v>1929</v>
      </c>
      <c r="O2583">
        <v>26370</v>
      </c>
      <c r="P2583" t="s">
        <v>876</v>
      </c>
      <c r="Q2583" t="s">
        <v>4</v>
      </c>
      <c r="R2583" t="s">
        <v>1</v>
      </c>
      <c r="S2583">
        <v>9.4387561623056504E-2</v>
      </c>
      <c r="T2583">
        <v>28859</v>
      </c>
      <c r="U2583">
        <f>S2583/0.246462</f>
        <v>0.38297003847674899</v>
      </c>
      <c r="V2583">
        <v>0</v>
      </c>
      <c r="X2583" t="str">
        <f>IF(B2603&gt;0.5,"1","2")</f>
        <v>2</v>
      </c>
      <c r="Y2583" t="str">
        <f>IF(E2583&gt;0.5,"1","2")</f>
        <v>2</v>
      </c>
      <c r="Z2583" t="str">
        <f>IF(S2583&gt;0.5,"1","2")</f>
        <v>2</v>
      </c>
      <c r="AA2583">
        <f>Y2583+Z2583</f>
        <v>4</v>
      </c>
      <c r="AC2583">
        <f>C2583*F2583*U2583</f>
        <v>0</v>
      </c>
    </row>
    <row r="2584" spans="1:29" x14ac:dyDescent="0.35">
      <c r="A2584" t="s">
        <v>1930</v>
      </c>
      <c r="B2584">
        <v>0</v>
      </c>
      <c r="C2584">
        <f>B2584/0.138487</f>
        <v>0</v>
      </c>
      <c r="D2584" t="s">
        <v>1930</v>
      </c>
      <c r="E2584">
        <v>7.8279677231511524E-2</v>
      </c>
      <c r="F2584">
        <f>E2584/0.235282</f>
        <v>0.3327057625806969</v>
      </c>
      <c r="G2584" t="s">
        <v>1</v>
      </c>
      <c r="I2584" t="s">
        <v>1</v>
      </c>
      <c r="J2584" t="s">
        <v>1930</v>
      </c>
      <c r="K2584">
        <v>1567</v>
      </c>
      <c r="L2584" t="s">
        <v>876</v>
      </c>
      <c r="M2584" t="s">
        <v>3</v>
      </c>
      <c r="N2584" t="s">
        <v>1930</v>
      </c>
      <c r="O2584">
        <v>20074</v>
      </c>
      <c r="P2584" t="s">
        <v>876</v>
      </c>
      <c r="Q2584" t="s">
        <v>4</v>
      </c>
      <c r="R2584" t="s">
        <v>1</v>
      </c>
      <c r="S2584">
        <v>7.806117365746737E-2</v>
      </c>
      <c r="T2584">
        <v>21641</v>
      </c>
      <c r="U2584">
        <f>S2584/0.246462</f>
        <v>0.31672701535111852</v>
      </c>
      <c r="V2584">
        <v>0</v>
      </c>
      <c r="X2584" t="str">
        <f>IF(B2604&gt;0.5,"1","2")</f>
        <v>2</v>
      </c>
      <c r="Y2584" t="str">
        <f>IF(E2584&gt;0.5,"1","2")</f>
        <v>2</v>
      </c>
      <c r="Z2584" t="str">
        <f>IF(S2584&gt;0.5,"1","2")</f>
        <v>2</v>
      </c>
      <c r="AA2584">
        <f>Y2584+Z2584</f>
        <v>4</v>
      </c>
      <c r="AC2584">
        <f>C2584*F2584*U2584</f>
        <v>0</v>
      </c>
    </row>
    <row r="2585" spans="1:29" x14ac:dyDescent="0.35">
      <c r="A2585" t="s">
        <v>1931</v>
      </c>
      <c r="B2585">
        <v>0</v>
      </c>
      <c r="C2585">
        <f>B2585/0.138487</f>
        <v>0</v>
      </c>
      <c r="D2585" t="s">
        <v>1931</v>
      </c>
      <c r="E2585">
        <v>7.8279677231511524E-2</v>
      </c>
      <c r="F2585">
        <f>E2585/0.235282</f>
        <v>0.3327057625806969</v>
      </c>
      <c r="G2585" t="s">
        <v>1</v>
      </c>
      <c r="I2585" t="s">
        <v>1</v>
      </c>
      <c r="J2585" t="s">
        <v>1931</v>
      </c>
      <c r="K2585">
        <v>1567</v>
      </c>
      <c r="L2585" t="s">
        <v>876</v>
      </c>
      <c r="M2585" t="s">
        <v>3</v>
      </c>
      <c r="N2585" t="s">
        <v>1931</v>
      </c>
      <c r="O2585">
        <v>20074</v>
      </c>
      <c r="P2585" t="s">
        <v>876</v>
      </c>
      <c r="Q2585" t="s">
        <v>4</v>
      </c>
      <c r="R2585" t="s">
        <v>1</v>
      </c>
      <c r="S2585">
        <v>7.806117365746737E-2</v>
      </c>
      <c r="T2585">
        <v>21641</v>
      </c>
      <c r="U2585">
        <f>S2585/0.246462</f>
        <v>0.31672701535111852</v>
      </c>
      <c r="V2585">
        <v>0</v>
      </c>
      <c r="X2585" t="str">
        <f>IF(B2605&gt;0.5,"1","2")</f>
        <v>2</v>
      </c>
      <c r="Y2585" t="str">
        <f>IF(E2585&gt;0.5,"1","2")</f>
        <v>2</v>
      </c>
      <c r="Z2585" t="str">
        <f>IF(S2585&gt;0.5,"1","2")</f>
        <v>2</v>
      </c>
      <c r="AA2585">
        <f>Y2585+Z2585</f>
        <v>4</v>
      </c>
      <c r="AC2585">
        <f>C2585*F2585*U2585</f>
        <v>0</v>
      </c>
    </row>
    <row r="2586" spans="1:29" x14ac:dyDescent="0.35">
      <c r="A2586" t="s">
        <v>1932</v>
      </c>
      <c r="B2586">
        <v>0</v>
      </c>
      <c r="C2586">
        <f>B2586/0.138487</f>
        <v>0</v>
      </c>
      <c r="D2586" t="s">
        <v>1932</v>
      </c>
      <c r="E2586">
        <v>8.0998471726948545E-2</v>
      </c>
      <c r="F2586">
        <f>E2586/0.235282</f>
        <v>0.34426123429309741</v>
      </c>
      <c r="G2586" t="s">
        <v>1</v>
      </c>
      <c r="I2586" t="s">
        <v>1</v>
      </c>
      <c r="J2586" t="s">
        <v>1932</v>
      </c>
      <c r="K2586">
        <v>1044</v>
      </c>
      <c r="L2586" t="s">
        <v>876</v>
      </c>
      <c r="M2586" t="s">
        <v>3</v>
      </c>
      <c r="N2586" t="s">
        <v>1932</v>
      </c>
      <c r="O2586">
        <v>12680</v>
      </c>
      <c r="P2586" t="s">
        <v>876</v>
      </c>
      <c r="Q2586" t="s">
        <v>4</v>
      </c>
      <c r="R2586" t="s">
        <v>1</v>
      </c>
      <c r="S2586">
        <v>8.233438485804416E-2</v>
      </c>
      <c r="T2586">
        <v>13724</v>
      </c>
      <c r="U2586">
        <f>S2586/0.246462</f>
        <v>0.33406523057527798</v>
      </c>
      <c r="V2586">
        <v>0</v>
      </c>
      <c r="X2586" t="str">
        <f>IF(B2606&gt;0.5,"1","2")</f>
        <v>2</v>
      </c>
      <c r="Y2586" t="str">
        <f>IF(E2586&gt;0.5,"1","2")</f>
        <v>2</v>
      </c>
      <c r="Z2586" t="str">
        <f>IF(S2586&gt;0.5,"1","2")</f>
        <v>2</v>
      </c>
      <c r="AA2586">
        <f>Y2586+Z2586</f>
        <v>4</v>
      </c>
      <c r="AC2586">
        <f>C2586*F2586*U2586</f>
        <v>0</v>
      </c>
    </row>
    <row r="2587" spans="1:29" x14ac:dyDescent="0.35">
      <c r="A2587" t="s">
        <v>1933</v>
      </c>
      <c r="B2587">
        <v>0</v>
      </c>
      <c r="C2587">
        <f>B2587/0.138487</f>
        <v>0</v>
      </c>
      <c r="D2587" t="s">
        <v>1933</v>
      </c>
      <c r="E2587">
        <v>0.11862960253596684</v>
      </c>
      <c r="F2587">
        <f>E2587/0.235282</f>
        <v>0.5042017771693833</v>
      </c>
      <c r="G2587" t="s">
        <v>1</v>
      </c>
      <c r="I2587" t="s">
        <v>1</v>
      </c>
      <c r="J2587" t="s">
        <v>1933</v>
      </c>
      <c r="K2587">
        <v>1658</v>
      </c>
      <c r="L2587" t="s">
        <v>876</v>
      </c>
      <c r="M2587" t="s">
        <v>3</v>
      </c>
      <c r="N2587" t="s">
        <v>1933</v>
      </c>
      <c r="O2587">
        <v>12503</v>
      </c>
      <c r="P2587" t="s">
        <v>876</v>
      </c>
      <c r="Q2587" t="s">
        <v>4</v>
      </c>
      <c r="R2587" t="s">
        <v>1</v>
      </c>
      <c r="S2587">
        <v>0.13260817403823083</v>
      </c>
      <c r="T2587">
        <v>14161</v>
      </c>
      <c r="U2587">
        <f>S2587/0.246462</f>
        <v>0.53804713926784187</v>
      </c>
      <c r="V2587">
        <v>0</v>
      </c>
      <c r="X2587" t="str">
        <f>IF(B2607&gt;0.5,"1","2")</f>
        <v>2</v>
      </c>
      <c r="Y2587" t="str">
        <f>IF(E2587&gt;0.5,"1","2")</f>
        <v>2</v>
      </c>
      <c r="Z2587" t="str">
        <f>IF(S2587&gt;0.5,"1","2")</f>
        <v>2</v>
      </c>
      <c r="AA2587">
        <f>Y2587+Z2587</f>
        <v>4</v>
      </c>
      <c r="AC2587">
        <f>C2587*F2587*U2587</f>
        <v>0</v>
      </c>
    </row>
    <row r="2588" spans="1:29" x14ac:dyDescent="0.35">
      <c r="A2588" t="s">
        <v>1934</v>
      </c>
      <c r="B2588">
        <v>0</v>
      </c>
      <c r="C2588">
        <f>B2588/0.138487</f>
        <v>0</v>
      </c>
      <c r="D2588" t="s">
        <v>1934</v>
      </c>
      <c r="E2588">
        <v>7.8279677231511524E-2</v>
      </c>
      <c r="F2588">
        <f>E2588/0.235282</f>
        <v>0.3327057625806969</v>
      </c>
      <c r="G2588" t="s">
        <v>1</v>
      </c>
      <c r="I2588" t="s">
        <v>1</v>
      </c>
      <c r="J2588" t="s">
        <v>1934</v>
      </c>
      <c r="K2588">
        <v>1567</v>
      </c>
      <c r="L2588" t="s">
        <v>876</v>
      </c>
      <c r="M2588" t="s">
        <v>3</v>
      </c>
      <c r="N2588" t="s">
        <v>1934</v>
      </c>
      <c r="O2588">
        <v>20074</v>
      </c>
      <c r="P2588" t="s">
        <v>876</v>
      </c>
      <c r="Q2588" t="s">
        <v>4</v>
      </c>
      <c r="R2588" t="s">
        <v>1</v>
      </c>
      <c r="S2588">
        <v>7.806117365746737E-2</v>
      </c>
      <c r="T2588">
        <v>21641</v>
      </c>
      <c r="U2588">
        <f>S2588/0.246462</f>
        <v>0.31672701535111852</v>
      </c>
      <c r="V2588">
        <v>0</v>
      </c>
      <c r="X2588" t="str">
        <f>IF(B2608&gt;0.5,"1","2")</f>
        <v>2</v>
      </c>
      <c r="Y2588" t="str">
        <f>IF(E2588&gt;0.5,"1","2")</f>
        <v>2</v>
      </c>
      <c r="Z2588" t="str">
        <f>IF(S2588&gt;0.5,"1","2")</f>
        <v>2</v>
      </c>
      <c r="AA2588">
        <f>Y2588+Z2588</f>
        <v>4</v>
      </c>
      <c r="AC2588">
        <f>C2588*F2588*U2588</f>
        <v>0</v>
      </c>
    </row>
    <row r="2589" spans="1:29" x14ac:dyDescent="0.35">
      <c r="A2589" t="s">
        <v>1937</v>
      </c>
      <c r="B2589">
        <v>0</v>
      </c>
      <c r="C2589">
        <f>B2589/0.138487</f>
        <v>0</v>
      </c>
      <c r="D2589" t="s">
        <v>1937</v>
      </c>
      <c r="E2589">
        <v>7.8279677231511524E-2</v>
      </c>
      <c r="F2589">
        <f>E2589/0.235282</f>
        <v>0.3327057625806969</v>
      </c>
      <c r="G2589" t="s">
        <v>1</v>
      </c>
      <c r="I2589" t="s">
        <v>1</v>
      </c>
      <c r="J2589" t="s">
        <v>1937</v>
      </c>
      <c r="K2589">
        <v>1567</v>
      </c>
      <c r="L2589" t="s">
        <v>876</v>
      </c>
      <c r="M2589" t="s">
        <v>3</v>
      </c>
      <c r="N2589" t="s">
        <v>1937</v>
      </c>
      <c r="O2589">
        <v>20074</v>
      </c>
      <c r="P2589" t="s">
        <v>876</v>
      </c>
      <c r="Q2589" t="s">
        <v>4</v>
      </c>
      <c r="R2589" t="s">
        <v>1</v>
      </c>
      <c r="S2589">
        <v>7.806117365746737E-2</v>
      </c>
      <c r="T2589">
        <v>21641</v>
      </c>
      <c r="U2589">
        <f>S2589/0.246462</f>
        <v>0.31672701535111852</v>
      </c>
      <c r="V2589">
        <v>0</v>
      </c>
      <c r="X2589" t="str">
        <f>IF(B2609&gt;0.5,"1","2")</f>
        <v>2</v>
      </c>
      <c r="Y2589" t="str">
        <f>IF(E2589&gt;0.5,"1","2")</f>
        <v>2</v>
      </c>
      <c r="Z2589" t="str">
        <f>IF(S2589&gt;0.5,"1","2")</f>
        <v>2</v>
      </c>
      <c r="AA2589">
        <f>Y2589+Z2589</f>
        <v>4</v>
      </c>
      <c r="AC2589">
        <f>C2589*F2589*U2589</f>
        <v>0</v>
      </c>
    </row>
    <row r="2590" spans="1:29" x14ac:dyDescent="0.35">
      <c r="A2590" t="s">
        <v>1938</v>
      </c>
      <c r="B2590">
        <v>0</v>
      </c>
      <c r="C2590">
        <f>B2590/0.138487</f>
        <v>0</v>
      </c>
      <c r="D2590" t="s">
        <v>1938</v>
      </c>
      <c r="E2590">
        <v>7.8279677231511524E-2</v>
      </c>
      <c r="F2590">
        <f>E2590/0.235282</f>
        <v>0.3327057625806969</v>
      </c>
      <c r="G2590" t="s">
        <v>1</v>
      </c>
      <c r="I2590" t="s">
        <v>1</v>
      </c>
      <c r="J2590" t="s">
        <v>1938</v>
      </c>
      <c r="K2590">
        <v>1567</v>
      </c>
      <c r="L2590" t="s">
        <v>876</v>
      </c>
      <c r="M2590" t="s">
        <v>3</v>
      </c>
      <c r="N2590" t="s">
        <v>1938</v>
      </c>
      <c r="O2590">
        <v>20074</v>
      </c>
      <c r="P2590" t="s">
        <v>876</v>
      </c>
      <c r="Q2590" t="s">
        <v>4</v>
      </c>
      <c r="R2590" t="s">
        <v>1</v>
      </c>
      <c r="S2590">
        <v>7.806117365746737E-2</v>
      </c>
      <c r="T2590">
        <v>21641</v>
      </c>
      <c r="U2590">
        <f>S2590/0.246462</f>
        <v>0.31672701535111852</v>
      </c>
      <c r="V2590">
        <v>0</v>
      </c>
      <c r="X2590" t="str">
        <f>IF(B2610&gt;0.5,"1","2")</f>
        <v>2</v>
      </c>
      <c r="Y2590" t="str">
        <f>IF(E2590&gt;0.5,"1","2")</f>
        <v>2</v>
      </c>
      <c r="Z2590" t="str">
        <f>IF(S2590&gt;0.5,"1","2")</f>
        <v>2</v>
      </c>
      <c r="AA2590">
        <f>Y2590+Z2590</f>
        <v>4</v>
      </c>
      <c r="AC2590">
        <f>C2590*F2590*U2590</f>
        <v>0</v>
      </c>
    </row>
    <row r="2591" spans="1:29" x14ac:dyDescent="0.35">
      <c r="A2591" t="s">
        <v>1939</v>
      </c>
      <c r="B2591">
        <v>0</v>
      </c>
      <c r="C2591">
        <f>B2591/0.138487</f>
        <v>0</v>
      </c>
      <c r="D2591" t="s">
        <v>1939</v>
      </c>
      <c r="E2591">
        <v>8.1175721561969436E-2</v>
      </c>
      <c r="F2591">
        <f>E2591/0.235282</f>
        <v>0.34501458488949194</v>
      </c>
      <c r="G2591" t="s">
        <v>1</v>
      </c>
      <c r="I2591" t="s">
        <v>1</v>
      </c>
      <c r="J2591" t="s">
        <v>1939</v>
      </c>
      <c r="K2591">
        <v>1305</v>
      </c>
      <c r="L2591" t="s">
        <v>876</v>
      </c>
      <c r="M2591" t="s">
        <v>3</v>
      </c>
      <c r="N2591" t="s">
        <v>1939</v>
      </c>
      <c r="O2591">
        <v>15873</v>
      </c>
      <c r="P2591" t="s">
        <v>876</v>
      </c>
      <c r="Q2591" t="s">
        <v>4</v>
      </c>
      <c r="R2591" t="s">
        <v>1</v>
      </c>
      <c r="S2591">
        <v>8.2215082215082211E-2</v>
      </c>
      <c r="T2591">
        <v>17178</v>
      </c>
      <c r="U2591">
        <f>S2591/0.246462</f>
        <v>0.33358116957211342</v>
      </c>
      <c r="V2591">
        <v>0</v>
      </c>
      <c r="X2591" t="str">
        <f>IF(B2611&gt;0.5,"1","2")</f>
        <v>2</v>
      </c>
      <c r="Y2591" t="str">
        <f>IF(E2591&gt;0.5,"1","2")</f>
        <v>2</v>
      </c>
      <c r="Z2591" t="str">
        <f>IF(S2591&gt;0.5,"1","2")</f>
        <v>2</v>
      </c>
      <c r="AA2591">
        <f>Y2591+Z2591</f>
        <v>4</v>
      </c>
      <c r="AC2591">
        <f>C2591*F2591*U2591</f>
        <v>0</v>
      </c>
    </row>
    <row r="2592" spans="1:29" x14ac:dyDescent="0.35">
      <c r="A2592" t="s">
        <v>1940</v>
      </c>
      <c r="B2592">
        <v>0</v>
      </c>
      <c r="C2592">
        <f>B2592/0.138487</f>
        <v>0</v>
      </c>
      <c r="D2592" t="s">
        <v>1940</v>
      </c>
      <c r="E2592">
        <v>7.8279677231511524E-2</v>
      </c>
      <c r="F2592">
        <f>E2592/0.235282</f>
        <v>0.3327057625806969</v>
      </c>
      <c r="G2592" t="s">
        <v>1</v>
      </c>
      <c r="I2592" t="s">
        <v>1</v>
      </c>
      <c r="J2592" t="s">
        <v>1940</v>
      </c>
      <c r="K2592">
        <v>1567</v>
      </c>
      <c r="L2592" t="s">
        <v>876</v>
      </c>
      <c r="M2592" t="s">
        <v>3</v>
      </c>
      <c r="N2592" t="s">
        <v>1940</v>
      </c>
      <c r="O2592">
        <v>20074</v>
      </c>
      <c r="P2592" t="s">
        <v>876</v>
      </c>
      <c r="Q2592" t="s">
        <v>4</v>
      </c>
      <c r="R2592" t="s">
        <v>1</v>
      </c>
      <c r="S2592">
        <v>7.806117365746737E-2</v>
      </c>
      <c r="T2592">
        <v>21641</v>
      </c>
      <c r="U2592">
        <f>S2592/0.246462</f>
        <v>0.31672701535111852</v>
      </c>
      <c r="V2592">
        <v>0</v>
      </c>
      <c r="X2592" t="str">
        <f>IF(B2612&gt;0.5,"1","2")</f>
        <v>2</v>
      </c>
      <c r="Y2592" t="str">
        <f>IF(E2592&gt;0.5,"1","2")</f>
        <v>2</v>
      </c>
      <c r="Z2592" t="str">
        <f>IF(S2592&gt;0.5,"1","2")</f>
        <v>2</v>
      </c>
      <c r="AA2592">
        <f>Y2592+Z2592</f>
        <v>4</v>
      </c>
      <c r="AC2592">
        <f>C2592*F2592*U2592</f>
        <v>0</v>
      </c>
    </row>
    <row r="2593" spans="1:29" x14ac:dyDescent="0.35">
      <c r="A2593" t="s">
        <v>1941</v>
      </c>
      <c r="B2593">
        <v>0</v>
      </c>
      <c r="C2593">
        <f>B2593/0.138487</f>
        <v>0</v>
      </c>
      <c r="D2593" t="s">
        <v>1941</v>
      </c>
      <c r="E2593">
        <v>7.8279677231511524E-2</v>
      </c>
      <c r="F2593">
        <f>E2593/0.235282</f>
        <v>0.3327057625806969</v>
      </c>
      <c r="G2593" t="s">
        <v>1</v>
      </c>
      <c r="I2593" t="s">
        <v>1</v>
      </c>
      <c r="J2593" t="s">
        <v>1941</v>
      </c>
      <c r="K2593">
        <v>1567</v>
      </c>
      <c r="L2593" t="s">
        <v>876</v>
      </c>
      <c r="M2593" t="s">
        <v>3</v>
      </c>
      <c r="N2593" t="s">
        <v>1941</v>
      </c>
      <c r="O2593">
        <v>20074</v>
      </c>
      <c r="P2593" t="s">
        <v>876</v>
      </c>
      <c r="Q2593" t="s">
        <v>4</v>
      </c>
      <c r="R2593" t="s">
        <v>1</v>
      </c>
      <c r="S2593">
        <v>7.806117365746737E-2</v>
      </c>
      <c r="T2593">
        <v>21641</v>
      </c>
      <c r="U2593">
        <f>S2593/0.246462</f>
        <v>0.31672701535111852</v>
      </c>
      <c r="V2593">
        <v>0</v>
      </c>
      <c r="X2593" t="str">
        <f>IF(B2613&gt;0.5,"1","2")</f>
        <v>2</v>
      </c>
      <c r="Y2593" t="str">
        <f>IF(E2593&gt;0.5,"1","2")</f>
        <v>2</v>
      </c>
      <c r="Z2593" t="str">
        <f>IF(S2593&gt;0.5,"1","2")</f>
        <v>2</v>
      </c>
      <c r="AA2593">
        <f>Y2593+Z2593</f>
        <v>4</v>
      </c>
      <c r="AC2593">
        <f>C2593*F2593*U2593</f>
        <v>0</v>
      </c>
    </row>
    <row r="2594" spans="1:29" x14ac:dyDescent="0.35">
      <c r="A2594" t="s">
        <v>1942</v>
      </c>
      <c r="B2594">
        <v>0</v>
      </c>
      <c r="C2594">
        <f>B2594/0.138487</f>
        <v>0</v>
      </c>
      <c r="D2594" t="s">
        <v>1942</v>
      </c>
      <c r="E2594">
        <v>8.060546394289933E-2</v>
      </c>
      <c r="F2594">
        <f>E2594/0.235282</f>
        <v>0.34259086518687931</v>
      </c>
      <c r="G2594" t="s">
        <v>1</v>
      </c>
      <c r="I2594" t="s">
        <v>1</v>
      </c>
      <c r="J2594" t="s">
        <v>1942</v>
      </c>
      <c r="K2594">
        <v>1103</v>
      </c>
      <c r="L2594" t="s">
        <v>876</v>
      </c>
      <c r="M2594" t="s">
        <v>3</v>
      </c>
      <c r="N2594" t="s">
        <v>1942</v>
      </c>
      <c r="O2594">
        <v>13322</v>
      </c>
      <c r="P2594" t="s">
        <v>876</v>
      </c>
      <c r="Q2594" t="s">
        <v>4</v>
      </c>
      <c r="R2594" t="s">
        <v>1</v>
      </c>
      <c r="S2594">
        <v>8.2795376069659213E-2</v>
      </c>
      <c r="T2594">
        <v>14425</v>
      </c>
      <c r="U2594">
        <f>S2594/0.246462</f>
        <v>0.33593566582134049</v>
      </c>
      <c r="V2594">
        <v>0</v>
      </c>
      <c r="X2594" t="str">
        <f>IF(B2614&gt;0.5,"1","2")</f>
        <v>2</v>
      </c>
      <c r="Y2594" t="str">
        <f>IF(E2594&gt;0.5,"1","2")</f>
        <v>2</v>
      </c>
      <c r="Z2594" t="str">
        <f>IF(S2594&gt;0.5,"1","2")</f>
        <v>2</v>
      </c>
      <c r="AA2594">
        <f>Y2594+Z2594</f>
        <v>4</v>
      </c>
      <c r="AC2594">
        <f>C2594*F2594*U2594</f>
        <v>0</v>
      </c>
    </row>
    <row r="2595" spans="1:29" x14ac:dyDescent="0.35">
      <c r="A2595" t="s">
        <v>1944</v>
      </c>
      <c r="B2595">
        <v>0</v>
      </c>
      <c r="C2595">
        <f>B2595/0.138487</f>
        <v>0</v>
      </c>
      <c r="D2595" t="s">
        <v>1944</v>
      </c>
      <c r="E2595">
        <v>7.8279677231511524E-2</v>
      </c>
      <c r="F2595">
        <f>E2595/0.235282</f>
        <v>0.3327057625806969</v>
      </c>
      <c r="G2595" t="s">
        <v>1</v>
      </c>
      <c r="I2595" t="s">
        <v>1</v>
      </c>
      <c r="J2595" t="s">
        <v>1944</v>
      </c>
      <c r="K2595">
        <v>1567</v>
      </c>
      <c r="L2595" t="s">
        <v>876</v>
      </c>
      <c r="M2595" t="s">
        <v>3</v>
      </c>
      <c r="N2595" t="s">
        <v>1944</v>
      </c>
      <c r="O2595">
        <v>20074</v>
      </c>
      <c r="P2595" t="s">
        <v>876</v>
      </c>
      <c r="Q2595" t="s">
        <v>4</v>
      </c>
      <c r="R2595" t="s">
        <v>1</v>
      </c>
      <c r="S2595">
        <v>7.806117365746737E-2</v>
      </c>
      <c r="T2595">
        <v>21641</v>
      </c>
      <c r="U2595">
        <f>S2595/0.246462</f>
        <v>0.31672701535111852</v>
      </c>
      <c r="V2595">
        <v>0</v>
      </c>
      <c r="X2595" t="str">
        <f>IF(B2615&gt;0.5,"1","2")</f>
        <v>2</v>
      </c>
      <c r="Y2595" t="str">
        <f>IF(E2595&gt;0.5,"1","2")</f>
        <v>2</v>
      </c>
      <c r="Z2595" t="str">
        <f>IF(S2595&gt;0.5,"1","2")</f>
        <v>2</v>
      </c>
      <c r="AA2595">
        <f>Y2595+Z2595</f>
        <v>4</v>
      </c>
      <c r="AC2595">
        <f>C2595*F2595*U2595</f>
        <v>0</v>
      </c>
    </row>
    <row r="2596" spans="1:29" x14ac:dyDescent="0.35">
      <c r="A2596" t="s">
        <v>1945</v>
      </c>
      <c r="B2596">
        <v>0</v>
      </c>
      <c r="C2596">
        <f>B2596/0.138487</f>
        <v>0</v>
      </c>
      <c r="D2596" t="s">
        <v>1945</v>
      </c>
      <c r="E2596">
        <v>7.8279677231511524E-2</v>
      </c>
      <c r="F2596">
        <f>E2596/0.235282</f>
        <v>0.3327057625806969</v>
      </c>
      <c r="G2596" t="s">
        <v>1</v>
      </c>
      <c r="I2596" t="s">
        <v>1</v>
      </c>
      <c r="J2596" t="s">
        <v>1945</v>
      </c>
      <c r="K2596">
        <v>1567</v>
      </c>
      <c r="L2596" t="s">
        <v>876</v>
      </c>
      <c r="M2596" t="s">
        <v>3</v>
      </c>
      <c r="N2596" t="s">
        <v>1945</v>
      </c>
      <c r="O2596">
        <v>20074</v>
      </c>
      <c r="P2596" t="s">
        <v>876</v>
      </c>
      <c r="Q2596" t="s">
        <v>4</v>
      </c>
      <c r="R2596" t="s">
        <v>1</v>
      </c>
      <c r="S2596">
        <v>7.806117365746737E-2</v>
      </c>
      <c r="T2596">
        <v>21641</v>
      </c>
      <c r="U2596">
        <f>S2596/0.246462</f>
        <v>0.31672701535111852</v>
      </c>
      <c r="V2596">
        <v>0</v>
      </c>
      <c r="X2596" t="str">
        <f>IF(B2616&gt;0.5,"1","2")</f>
        <v>2</v>
      </c>
      <c r="Y2596" t="str">
        <f>IF(E2596&gt;0.5,"1","2")</f>
        <v>2</v>
      </c>
      <c r="Z2596" t="str">
        <f>IF(S2596&gt;0.5,"1","2")</f>
        <v>2</v>
      </c>
      <c r="AA2596">
        <f>Y2596+Z2596</f>
        <v>4</v>
      </c>
      <c r="AC2596">
        <f>C2596*F2596*U2596</f>
        <v>0</v>
      </c>
    </row>
    <row r="2597" spans="1:29" x14ac:dyDescent="0.35">
      <c r="A2597" t="s">
        <v>1947</v>
      </c>
      <c r="B2597">
        <v>0</v>
      </c>
      <c r="C2597">
        <f>B2597/0.138487</f>
        <v>0</v>
      </c>
      <c r="D2597" t="s">
        <v>1947</v>
      </c>
      <c r="E2597">
        <v>7.8279677231511524E-2</v>
      </c>
      <c r="F2597">
        <f>E2597/0.235282</f>
        <v>0.3327057625806969</v>
      </c>
      <c r="G2597" t="s">
        <v>1</v>
      </c>
      <c r="I2597" t="s">
        <v>1</v>
      </c>
      <c r="J2597" t="s">
        <v>1947</v>
      </c>
      <c r="K2597">
        <v>1567</v>
      </c>
      <c r="L2597" t="s">
        <v>876</v>
      </c>
      <c r="M2597" t="s">
        <v>3</v>
      </c>
      <c r="N2597" t="s">
        <v>1947</v>
      </c>
      <c r="O2597">
        <v>20074</v>
      </c>
      <c r="P2597" t="s">
        <v>876</v>
      </c>
      <c r="Q2597" t="s">
        <v>4</v>
      </c>
      <c r="R2597" t="s">
        <v>1</v>
      </c>
      <c r="S2597">
        <v>7.806117365746737E-2</v>
      </c>
      <c r="T2597">
        <v>21641</v>
      </c>
      <c r="U2597">
        <f>S2597/0.246462</f>
        <v>0.31672701535111852</v>
      </c>
      <c r="V2597">
        <v>0</v>
      </c>
      <c r="X2597" t="str">
        <f>IF(B2617&gt;0.5,"1","2")</f>
        <v>2</v>
      </c>
      <c r="Y2597" t="str">
        <f>IF(E2597&gt;0.5,"1","2")</f>
        <v>2</v>
      </c>
      <c r="Z2597" t="str">
        <f>IF(S2597&gt;0.5,"1","2")</f>
        <v>2</v>
      </c>
      <c r="AA2597">
        <f>Y2597+Z2597</f>
        <v>4</v>
      </c>
      <c r="AC2597">
        <f>C2597*F2597*U2597</f>
        <v>0</v>
      </c>
    </row>
    <row r="2598" spans="1:29" x14ac:dyDescent="0.35">
      <c r="A2598" t="s">
        <v>1949</v>
      </c>
      <c r="B2598">
        <v>0</v>
      </c>
      <c r="C2598">
        <f>B2598/0.138487</f>
        <v>0</v>
      </c>
      <c r="D2598" t="s">
        <v>1949</v>
      </c>
      <c r="E2598">
        <v>8.9422585590189063E-2</v>
      </c>
      <c r="F2598">
        <f>E2598/0.235282</f>
        <v>0.38006556213475345</v>
      </c>
      <c r="G2598" t="s">
        <v>1</v>
      </c>
      <c r="I2598" t="s">
        <v>1</v>
      </c>
      <c r="J2598" t="s">
        <v>1949</v>
      </c>
      <c r="K2598">
        <v>1812</v>
      </c>
      <c r="L2598" t="s">
        <v>876</v>
      </c>
      <c r="M2598" t="s">
        <v>3</v>
      </c>
      <c r="N2598" t="s">
        <v>1949</v>
      </c>
      <c r="O2598">
        <v>18389</v>
      </c>
      <c r="P2598" t="s">
        <v>876</v>
      </c>
      <c r="Q2598" t="s">
        <v>4</v>
      </c>
      <c r="R2598" t="s">
        <v>1</v>
      </c>
      <c r="S2598">
        <v>9.8537168959704172E-2</v>
      </c>
      <c r="T2598">
        <v>20201</v>
      </c>
      <c r="U2598">
        <f>S2598/0.246462</f>
        <v>0.39980674083511525</v>
      </c>
      <c r="V2598">
        <v>0</v>
      </c>
      <c r="X2598" t="str">
        <f>IF(B2618&gt;0.5,"1","2")</f>
        <v>2</v>
      </c>
      <c r="Y2598" t="str">
        <f>IF(E2598&gt;0.5,"1","2")</f>
        <v>2</v>
      </c>
      <c r="Z2598" t="str">
        <f>IF(S2598&gt;0.5,"1","2")</f>
        <v>2</v>
      </c>
      <c r="AA2598">
        <f>Y2598+Z2598</f>
        <v>4</v>
      </c>
      <c r="AC2598">
        <f>C2598*F2598*U2598</f>
        <v>0</v>
      </c>
    </row>
    <row r="2599" spans="1:29" x14ac:dyDescent="0.35">
      <c r="A2599" t="s">
        <v>1951</v>
      </c>
      <c r="B2599">
        <v>0</v>
      </c>
      <c r="C2599">
        <f>B2599/0.138487</f>
        <v>0</v>
      </c>
      <c r="D2599" t="s">
        <v>1951</v>
      </c>
      <c r="E2599">
        <v>7.8279677231511524E-2</v>
      </c>
      <c r="F2599">
        <f>E2599/0.235282</f>
        <v>0.3327057625806969</v>
      </c>
      <c r="G2599" t="s">
        <v>1</v>
      </c>
      <c r="I2599" t="s">
        <v>1</v>
      </c>
      <c r="J2599" t="s">
        <v>1951</v>
      </c>
      <c r="K2599">
        <v>1567</v>
      </c>
      <c r="L2599" t="s">
        <v>876</v>
      </c>
      <c r="M2599" t="s">
        <v>3</v>
      </c>
      <c r="N2599" t="s">
        <v>1951</v>
      </c>
      <c r="O2599">
        <v>20074</v>
      </c>
      <c r="P2599" t="s">
        <v>876</v>
      </c>
      <c r="Q2599" t="s">
        <v>4</v>
      </c>
      <c r="R2599" t="s">
        <v>1</v>
      </c>
      <c r="S2599">
        <v>7.806117365746737E-2</v>
      </c>
      <c r="T2599">
        <v>21641</v>
      </c>
      <c r="U2599">
        <f>S2599/0.246462</f>
        <v>0.31672701535111852</v>
      </c>
      <c r="V2599">
        <v>0</v>
      </c>
      <c r="X2599" t="str">
        <f>IF(B2619&gt;0.5,"1","2")</f>
        <v>2</v>
      </c>
      <c r="Y2599" t="str">
        <f>IF(E2599&gt;0.5,"1","2")</f>
        <v>2</v>
      </c>
      <c r="Z2599" t="str">
        <f>IF(S2599&gt;0.5,"1","2")</f>
        <v>2</v>
      </c>
      <c r="AA2599">
        <f>Y2599+Z2599</f>
        <v>4</v>
      </c>
      <c r="AC2599">
        <f>C2599*F2599*U2599</f>
        <v>0</v>
      </c>
    </row>
    <row r="2600" spans="1:29" x14ac:dyDescent="0.35">
      <c r="A2600" t="s">
        <v>1952</v>
      </c>
      <c r="B2600">
        <v>0</v>
      </c>
      <c r="C2600">
        <f>B2600/0.138487</f>
        <v>0</v>
      </c>
      <c r="D2600" t="s">
        <v>1952</v>
      </c>
      <c r="E2600">
        <v>7.8279677231511524E-2</v>
      </c>
      <c r="F2600">
        <f>E2600/0.235282</f>
        <v>0.3327057625806969</v>
      </c>
      <c r="G2600" t="s">
        <v>1</v>
      </c>
      <c r="I2600" t="s">
        <v>1</v>
      </c>
      <c r="J2600" t="s">
        <v>1952</v>
      </c>
      <c r="K2600">
        <v>1567</v>
      </c>
      <c r="L2600" t="s">
        <v>876</v>
      </c>
      <c r="M2600" t="s">
        <v>3</v>
      </c>
      <c r="N2600" t="s">
        <v>1952</v>
      </c>
      <c r="O2600">
        <v>20074</v>
      </c>
      <c r="P2600" t="s">
        <v>876</v>
      </c>
      <c r="Q2600" t="s">
        <v>4</v>
      </c>
      <c r="R2600" t="s">
        <v>1</v>
      </c>
      <c r="S2600">
        <v>7.806117365746737E-2</v>
      </c>
      <c r="T2600">
        <v>21641</v>
      </c>
      <c r="U2600">
        <f>S2600/0.246462</f>
        <v>0.31672701535111852</v>
      </c>
      <c r="V2600">
        <v>0</v>
      </c>
      <c r="X2600" t="str">
        <f>IF(B2620&gt;0.5,"1","2")</f>
        <v>2</v>
      </c>
      <c r="Y2600" t="str">
        <f>IF(E2600&gt;0.5,"1","2")</f>
        <v>2</v>
      </c>
      <c r="Z2600" t="str">
        <f>IF(S2600&gt;0.5,"1","2")</f>
        <v>2</v>
      </c>
      <c r="AA2600">
        <f>Y2600+Z2600</f>
        <v>4</v>
      </c>
      <c r="AC2600">
        <f>C2600*F2600*U2600</f>
        <v>0</v>
      </c>
    </row>
    <row r="2601" spans="1:29" x14ac:dyDescent="0.35">
      <c r="A2601" t="s">
        <v>1953</v>
      </c>
      <c r="B2601">
        <v>0</v>
      </c>
      <c r="C2601">
        <f>B2601/0.138487</f>
        <v>0</v>
      </c>
      <c r="D2601" t="s">
        <v>1953</v>
      </c>
      <c r="E2601">
        <v>7.8279677231511524E-2</v>
      </c>
      <c r="F2601">
        <f>E2601/0.235282</f>
        <v>0.3327057625806969</v>
      </c>
      <c r="G2601" t="s">
        <v>1</v>
      </c>
      <c r="I2601" t="s">
        <v>1</v>
      </c>
      <c r="J2601" t="s">
        <v>1953</v>
      </c>
      <c r="K2601">
        <v>1567</v>
      </c>
      <c r="L2601" t="s">
        <v>876</v>
      </c>
      <c r="M2601" t="s">
        <v>3</v>
      </c>
      <c r="N2601" t="s">
        <v>1953</v>
      </c>
      <c r="O2601">
        <v>20074</v>
      </c>
      <c r="P2601" t="s">
        <v>876</v>
      </c>
      <c r="Q2601" t="s">
        <v>4</v>
      </c>
      <c r="R2601" t="s">
        <v>1</v>
      </c>
      <c r="S2601">
        <v>7.806117365746737E-2</v>
      </c>
      <c r="T2601">
        <v>21641</v>
      </c>
      <c r="U2601">
        <f>S2601/0.246462</f>
        <v>0.31672701535111852</v>
      </c>
      <c r="V2601">
        <v>0</v>
      </c>
      <c r="X2601" t="str">
        <f>IF(B2621&gt;0.5,"1","2")</f>
        <v>2</v>
      </c>
      <c r="Y2601" t="str">
        <f>IF(E2601&gt;0.5,"1","2")</f>
        <v>2</v>
      </c>
      <c r="Z2601" t="str">
        <f>IF(S2601&gt;0.5,"1","2")</f>
        <v>2</v>
      </c>
      <c r="AA2601">
        <f>Y2601+Z2601</f>
        <v>4</v>
      </c>
      <c r="AC2601">
        <f>C2601*F2601*U2601</f>
        <v>0</v>
      </c>
    </row>
    <row r="2602" spans="1:29" x14ac:dyDescent="0.35">
      <c r="A2602" t="s">
        <v>1954</v>
      </c>
      <c r="B2602">
        <v>0</v>
      </c>
      <c r="C2602">
        <f>B2602/0.138487</f>
        <v>0</v>
      </c>
      <c r="D2602" t="s">
        <v>1954</v>
      </c>
      <c r="E2602">
        <v>7.8279677231511524E-2</v>
      </c>
      <c r="F2602">
        <f>E2602/0.235282</f>
        <v>0.3327057625806969</v>
      </c>
      <c r="G2602" t="s">
        <v>1</v>
      </c>
      <c r="I2602" t="s">
        <v>1</v>
      </c>
      <c r="J2602" t="s">
        <v>1954</v>
      </c>
      <c r="K2602">
        <v>1567</v>
      </c>
      <c r="L2602" t="s">
        <v>876</v>
      </c>
      <c r="M2602" t="s">
        <v>3</v>
      </c>
      <c r="N2602" t="s">
        <v>1954</v>
      </c>
      <c r="O2602">
        <v>20074</v>
      </c>
      <c r="P2602" t="s">
        <v>876</v>
      </c>
      <c r="Q2602" t="s">
        <v>4</v>
      </c>
      <c r="R2602" t="s">
        <v>1</v>
      </c>
      <c r="S2602">
        <v>7.806117365746737E-2</v>
      </c>
      <c r="T2602">
        <v>21641</v>
      </c>
      <c r="U2602">
        <f>S2602/0.246462</f>
        <v>0.31672701535111852</v>
      </c>
      <c r="V2602">
        <v>0</v>
      </c>
      <c r="X2602" t="str">
        <f>IF(B2622&gt;0.5,"1","2")</f>
        <v>2</v>
      </c>
      <c r="Y2602" t="str">
        <f>IF(E2602&gt;0.5,"1","2")</f>
        <v>2</v>
      </c>
      <c r="Z2602" t="str">
        <f>IF(S2602&gt;0.5,"1","2")</f>
        <v>2</v>
      </c>
      <c r="AA2602">
        <f>Y2602+Z2602</f>
        <v>4</v>
      </c>
      <c r="AC2602">
        <f>C2602*F2602*U2602</f>
        <v>0</v>
      </c>
    </row>
    <row r="2603" spans="1:29" x14ac:dyDescent="0.35">
      <c r="A2603" t="s">
        <v>1955</v>
      </c>
      <c r="B2603">
        <v>0</v>
      </c>
      <c r="C2603">
        <f>B2603/0.138487</f>
        <v>0</v>
      </c>
      <c r="D2603" t="s">
        <v>1955</v>
      </c>
      <c r="E2603">
        <v>7.8279677231511524E-2</v>
      </c>
      <c r="F2603">
        <f>E2603/0.235282</f>
        <v>0.3327057625806969</v>
      </c>
      <c r="G2603" t="s">
        <v>1</v>
      </c>
      <c r="I2603" t="s">
        <v>1</v>
      </c>
      <c r="J2603" t="s">
        <v>1955</v>
      </c>
      <c r="K2603">
        <v>1567</v>
      </c>
      <c r="L2603" t="s">
        <v>876</v>
      </c>
      <c r="M2603" t="s">
        <v>3</v>
      </c>
      <c r="N2603" t="s">
        <v>1955</v>
      </c>
      <c r="O2603">
        <v>20074</v>
      </c>
      <c r="P2603" t="s">
        <v>876</v>
      </c>
      <c r="Q2603" t="s">
        <v>4</v>
      </c>
      <c r="R2603" t="s">
        <v>1</v>
      </c>
      <c r="S2603">
        <v>7.806117365746737E-2</v>
      </c>
      <c r="T2603">
        <v>21641</v>
      </c>
      <c r="U2603">
        <f>S2603/0.246462</f>
        <v>0.31672701535111852</v>
      </c>
      <c r="V2603">
        <v>0</v>
      </c>
      <c r="X2603" t="str">
        <f>IF(B2623&gt;0.5,"1","2")</f>
        <v>2</v>
      </c>
      <c r="Y2603" t="str">
        <f>IF(E2603&gt;0.5,"1","2")</f>
        <v>2</v>
      </c>
      <c r="Z2603" t="str">
        <f>IF(S2603&gt;0.5,"1","2")</f>
        <v>2</v>
      </c>
      <c r="AA2603">
        <f>Y2603+Z2603</f>
        <v>4</v>
      </c>
      <c r="AC2603">
        <f>C2603*F2603*U2603</f>
        <v>0</v>
      </c>
    </row>
    <row r="2604" spans="1:29" x14ac:dyDescent="0.35">
      <c r="A2604" t="s">
        <v>1956</v>
      </c>
      <c r="B2604">
        <v>0</v>
      </c>
      <c r="C2604">
        <f>B2604/0.138487</f>
        <v>0</v>
      </c>
      <c r="D2604" t="s">
        <v>1956</v>
      </c>
      <c r="E2604">
        <v>7.8279677231511524E-2</v>
      </c>
      <c r="F2604">
        <f>E2604/0.235282</f>
        <v>0.3327057625806969</v>
      </c>
      <c r="G2604" t="s">
        <v>1</v>
      </c>
      <c r="I2604" t="s">
        <v>1</v>
      </c>
      <c r="J2604" t="s">
        <v>1956</v>
      </c>
      <c r="K2604">
        <v>1567</v>
      </c>
      <c r="L2604" t="s">
        <v>876</v>
      </c>
      <c r="M2604" t="s">
        <v>3</v>
      </c>
      <c r="N2604" t="s">
        <v>1956</v>
      </c>
      <c r="O2604">
        <v>20074</v>
      </c>
      <c r="P2604" t="s">
        <v>876</v>
      </c>
      <c r="Q2604" t="s">
        <v>4</v>
      </c>
      <c r="R2604" t="s">
        <v>1</v>
      </c>
      <c r="S2604">
        <v>7.806117365746737E-2</v>
      </c>
      <c r="T2604">
        <v>21641</v>
      </c>
      <c r="U2604">
        <f>S2604/0.246462</f>
        <v>0.31672701535111852</v>
      </c>
      <c r="V2604">
        <v>0</v>
      </c>
      <c r="X2604" t="str">
        <f>IF(B2624&gt;0.5,"1","2")</f>
        <v>2</v>
      </c>
      <c r="Y2604" t="str">
        <f>IF(E2604&gt;0.5,"1","2")</f>
        <v>2</v>
      </c>
      <c r="Z2604" t="str">
        <f>IF(S2604&gt;0.5,"1","2")</f>
        <v>2</v>
      </c>
      <c r="AA2604">
        <f>Y2604+Z2604</f>
        <v>4</v>
      </c>
      <c r="AC2604">
        <f>C2604*F2604*U2604</f>
        <v>0</v>
      </c>
    </row>
    <row r="2605" spans="1:29" x14ac:dyDescent="0.35">
      <c r="A2605" t="s">
        <v>1957</v>
      </c>
      <c r="B2605">
        <v>0</v>
      </c>
      <c r="C2605">
        <f>B2605/0.138487</f>
        <v>0</v>
      </c>
      <c r="D2605" t="s">
        <v>1957</v>
      </c>
      <c r="E2605">
        <v>7.8279677231511524E-2</v>
      </c>
      <c r="F2605">
        <f>E2605/0.235282</f>
        <v>0.3327057625806969</v>
      </c>
      <c r="G2605" t="s">
        <v>1</v>
      </c>
      <c r="I2605" t="s">
        <v>1</v>
      </c>
      <c r="J2605" t="s">
        <v>1957</v>
      </c>
      <c r="K2605">
        <v>1567</v>
      </c>
      <c r="L2605" t="s">
        <v>876</v>
      </c>
      <c r="M2605" t="s">
        <v>3</v>
      </c>
      <c r="N2605" t="s">
        <v>1957</v>
      </c>
      <c r="O2605">
        <v>20074</v>
      </c>
      <c r="P2605" t="s">
        <v>876</v>
      </c>
      <c r="Q2605" t="s">
        <v>4</v>
      </c>
      <c r="R2605" t="s">
        <v>1</v>
      </c>
      <c r="S2605">
        <v>7.806117365746737E-2</v>
      </c>
      <c r="T2605">
        <v>21641</v>
      </c>
      <c r="U2605">
        <f>S2605/0.246462</f>
        <v>0.31672701535111852</v>
      </c>
      <c r="V2605">
        <v>0</v>
      </c>
      <c r="X2605" t="str">
        <f>IF(B2625&gt;0.5,"1","2")</f>
        <v>2</v>
      </c>
      <c r="Y2605" t="str">
        <f>IF(E2605&gt;0.5,"1","2")</f>
        <v>2</v>
      </c>
      <c r="Z2605" t="str">
        <f>IF(S2605&gt;0.5,"1","2")</f>
        <v>2</v>
      </c>
      <c r="AA2605">
        <f>Y2605+Z2605</f>
        <v>4</v>
      </c>
      <c r="AC2605">
        <f>C2605*F2605*U2605</f>
        <v>0</v>
      </c>
    </row>
    <row r="2606" spans="1:29" x14ac:dyDescent="0.35">
      <c r="A2606" t="s">
        <v>1958</v>
      </c>
      <c r="B2606">
        <v>0</v>
      </c>
      <c r="C2606">
        <f>B2606/0.138487</f>
        <v>0</v>
      </c>
      <c r="D2606" t="s">
        <v>1958</v>
      </c>
      <c r="E2606">
        <v>7.8279677231511524E-2</v>
      </c>
      <c r="F2606">
        <f>E2606/0.235282</f>
        <v>0.3327057625806969</v>
      </c>
      <c r="G2606" t="s">
        <v>1</v>
      </c>
      <c r="I2606" t="s">
        <v>1</v>
      </c>
      <c r="J2606" t="s">
        <v>1958</v>
      </c>
      <c r="K2606">
        <v>1567</v>
      </c>
      <c r="L2606" t="s">
        <v>876</v>
      </c>
      <c r="M2606" t="s">
        <v>3</v>
      </c>
      <c r="N2606" t="s">
        <v>1958</v>
      </c>
      <c r="O2606">
        <v>20074</v>
      </c>
      <c r="P2606" t="s">
        <v>876</v>
      </c>
      <c r="Q2606" t="s">
        <v>4</v>
      </c>
      <c r="R2606" t="s">
        <v>1</v>
      </c>
      <c r="S2606">
        <v>7.806117365746737E-2</v>
      </c>
      <c r="T2606">
        <v>21641</v>
      </c>
      <c r="U2606">
        <f>S2606/0.246462</f>
        <v>0.31672701535111852</v>
      </c>
      <c r="V2606">
        <v>0</v>
      </c>
      <c r="X2606" t="str">
        <f>IF(B2626&gt;0.5,"1","2")</f>
        <v>2</v>
      </c>
      <c r="Y2606" t="str">
        <f>IF(E2606&gt;0.5,"1","2")</f>
        <v>2</v>
      </c>
      <c r="Z2606" t="str">
        <f>IF(S2606&gt;0.5,"1","2")</f>
        <v>2</v>
      </c>
      <c r="AA2606">
        <f>Y2606+Z2606</f>
        <v>4</v>
      </c>
      <c r="AC2606">
        <f>C2606*F2606*U2606</f>
        <v>0</v>
      </c>
    </row>
    <row r="2607" spans="1:29" x14ac:dyDescent="0.35">
      <c r="A2607" t="s">
        <v>1959</v>
      </c>
      <c r="B2607">
        <v>0</v>
      </c>
      <c r="C2607">
        <f>B2607/0.138487</f>
        <v>0</v>
      </c>
      <c r="D2607" t="s">
        <v>1959</v>
      </c>
      <c r="E2607">
        <v>7.8279677231511524E-2</v>
      </c>
      <c r="F2607">
        <f>E2607/0.235282</f>
        <v>0.3327057625806969</v>
      </c>
      <c r="G2607" t="s">
        <v>1</v>
      </c>
      <c r="I2607" t="s">
        <v>1</v>
      </c>
      <c r="J2607" t="s">
        <v>1959</v>
      </c>
      <c r="K2607">
        <v>1567</v>
      </c>
      <c r="L2607" t="s">
        <v>876</v>
      </c>
      <c r="M2607" t="s">
        <v>3</v>
      </c>
      <c r="N2607" t="s">
        <v>1959</v>
      </c>
      <c r="O2607">
        <v>20074</v>
      </c>
      <c r="P2607" t="s">
        <v>876</v>
      </c>
      <c r="Q2607" t="s">
        <v>4</v>
      </c>
      <c r="R2607" t="s">
        <v>1</v>
      </c>
      <c r="S2607">
        <v>7.806117365746737E-2</v>
      </c>
      <c r="T2607">
        <v>21641</v>
      </c>
      <c r="U2607">
        <f>S2607/0.246462</f>
        <v>0.31672701535111852</v>
      </c>
      <c r="V2607">
        <v>0</v>
      </c>
      <c r="X2607" t="str">
        <f>IF(B2627&gt;0.5,"1","2")</f>
        <v>2</v>
      </c>
      <c r="Y2607" t="str">
        <f>IF(E2607&gt;0.5,"1","2")</f>
        <v>2</v>
      </c>
      <c r="Z2607" t="str">
        <f>IF(S2607&gt;0.5,"1","2")</f>
        <v>2</v>
      </c>
      <c r="AA2607">
        <f>Y2607+Z2607</f>
        <v>4</v>
      </c>
      <c r="AC2607">
        <f>C2607*F2607*U2607</f>
        <v>0</v>
      </c>
    </row>
    <row r="2608" spans="1:29" x14ac:dyDescent="0.35">
      <c r="A2608" t="s">
        <v>1960</v>
      </c>
      <c r="B2608">
        <v>0</v>
      </c>
      <c r="C2608">
        <f>B2608/0.138487</f>
        <v>0</v>
      </c>
      <c r="D2608" t="s">
        <v>1960</v>
      </c>
      <c r="E2608">
        <v>7.8279677231511524E-2</v>
      </c>
      <c r="F2608">
        <f>E2608/0.235282</f>
        <v>0.3327057625806969</v>
      </c>
      <c r="G2608" t="s">
        <v>1</v>
      </c>
      <c r="I2608" t="s">
        <v>1</v>
      </c>
      <c r="J2608" t="s">
        <v>1960</v>
      </c>
      <c r="K2608">
        <v>1567</v>
      </c>
      <c r="L2608" t="s">
        <v>876</v>
      </c>
      <c r="M2608" t="s">
        <v>3</v>
      </c>
      <c r="N2608" t="s">
        <v>1960</v>
      </c>
      <c r="O2608">
        <v>20074</v>
      </c>
      <c r="P2608" t="s">
        <v>876</v>
      </c>
      <c r="Q2608" t="s">
        <v>4</v>
      </c>
      <c r="R2608" t="s">
        <v>1</v>
      </c>
      <c r="S2608">
        <v>7.806117365746737E-2</v>
      </c>
      <c r="T2608">
        <v>21641</v>
      </c>
      <c r="U2608">
        <f>S2608/0.246462</f>
        <v>0.31672701535111852</v>
      </c>
      <c r="V2608">
        <v>0</v>
      </c>
      <c r="X2608" t="str">
        <f>IF(B2628&gt;0.5,"1","2")</f>
        <v>2</v>
      </c>
      <c r="Y2608" t="str">
        <f>IF(E2608&gt;0.5,"1","2")</f>
        <v>2</v>
      </c>
      <c r="Z2608" t="str">
        <f>IF(S2608&gt;0.5,"1","2")</f>
        <v>2</v>
      </c>
      <c r="AA2608">
        <f>Y2608+Z2608</f>
        <v>4</v>
      </c>
      <c r="AC2608">
        <f>C2608*F2608*U2608</f>
        <v>0</v>
      </c>
    </row>
    <row r="2609" spans="1:29" x14ac:dyDescent="0.35">
      <c r="A2609" t="s">
        <v>1961</v>
      </c>
      <c r="B2609">
        <v>0</v>
      </c>
      <c r="C2609">
        <f>B2609/0.138487</f>
        <v>0</v>
      </c>
      <c r="D2609" t="s">
        <v>1961</v>
      </c>
      <c r="E2609">
        <v>7.8279677231511524E-2</v>
      </c>
      <c r="F2609">
        <f>E2609/0.235282</f>
        <v>0.3327057625806969</v>
      </c>
      <c r="G2609" t="s">
        <v>1</v>
      </c>
      <c r="I2609" t="s">
        <v>1</v>
      </c>
      <c r="J2609" t="s">
        <v>1961</v>
      </c>
      <c r="K2609">
        <v>1567</v>
      </c>
      <c r="L2609" t="s">
        <v>876</v>
      </c>
      <c r="M2609" t="s">
        <v>3</v>
      </c>
      <c r="N2609" t="s">
        <v>1961</v>
      </c>
      <c r="O2609">
        <v>20074</v>
      </c>
      <c r="P2609" t="s">
        <v>876</v>
      </c>
      <c r="Q2609" t="s">
        <v>4</v>
      </c>
      <c r="R2609" t="s">
        <v>1</v>
      </c>
      <c r="S2609">
        <v>7.806117365746737E-2</v>
      </c>
      <c r="T2609">
        <v>21641</v>
      </c>
      <c r="U2609">
        <f>S2609/0.246462</f>
        <v>0.31672701535111852</v>
      </c>
      <c r="V2609">
        <v>0</v>
      </c>
      <c r="X2609" t="str">
        <f>IF(B2629&gt;0.5,"1","2")</f>
        <v>2</v>
      </c>
      <c r="Y2609" t="str">
        <f>IF(E2609&gt;0.5,"1","2")</f>
        <v>2</v>
      </c>
      <c r="Z2609" t="str">
        <f>IF(S2609&gt;0.5,"1","2")</f>
        <v>2</v>
      </c>
      <c r="AA2609">
        <f>Y2609+Z2609</f>
        <v>4</v>
      </c>
      <c r="AC2609">
        <f>C2609*F2609*U2609</f>
        <v>0</v>
      </c>
    </row>
    <row r="2610" spans="1:29" x14ac:dyDescent="0.35">
      <c r="A2610" t="s">
        <v>1962</v>
      </c>
      <c r="B2610">
        <v>0</v>
      </c>
      <c r="C2610">
        <f>B2610/0.138487</f>
        <v>0</v>
      </c>
      <c r="D2610" t="s">
        <v>1962</v>
      </c>
      <c r="E2610">
        <v>7.6817085773337929E-2</v>
      </c>
      <c r="F2610">
        <f>E2610/0.235282</f>
        <v>0.32648942874226644</v>
      </c>
      <c r="G2610" t="s">
        <v>1</v>
      </c>
      <c r="I2610" t="s">
        <v>1</v>
      </c>
      <c r="J2610" t="s">
        <v>1962</v>
      </c>
      <c r="K2610">
        <v>1490</v>
      </c>
      <c r="L2610" t="s">
        <v>876</v>
      </c>
      <c r="M2610" t="s">
        <v>3</v>
      </c>
      <c r="N2610" t="s">
        <v>1962</v>
      </c>
      <c r="O2610">
        <v>19653</v>
      </c>
      <c r="P2610" t="s">
        <v>876</v>
      </c>
      <c r="Q2610" t="s">
        <v>4</v>
      </c>
      <c r="R2610" t="s">
        <v>1</v>
      </c>
      <c r="S2610">
        <v>7.5815397140385696E-2</v>
      </c>
      <c r="T2610">
        <v>21143</v>
      </c>
      <c r="U2610">
        <f>S2610/0.246462</f>
        <v>0.30761495541051237</v>
      </c>
      <c r="V2610">
        <v>0</v>
      </c>
      <c r="X2610" t="str">
        <f>IF(B2630&gt;0.5,"1","2")</f>
        <v>2</v>
      </c>
      <c r="Y2610" t="str">
        <f>IF(E2610&gt;0.5,"1","2")</f>
        <v>2</v>
      </c>
      <c r="Z2610" t="str">
        <f>IF(S2610&gt;0.5,"1","2")</f>
        <v>2</v>
      </c>
      <c r="AA2610">
        <f>Y2610+Z2610</f>
        <v>4</v>
      </c>
      <c r="AC2610">
        <f>C2610*F2610*U2610</f>
        <v>0</v>
      </c>
    </row>
    <row r="2611" spans="1:29" x14ac:dyDescent="0.35">
      <c r="A2611" t="s">
        <v>1963</v>
      </c>
      <c r="B2611">
        <v>0</v>
      </c>
      <c r="C2611">
        <f>B2611/0.138487</f>
        <v>0</v>
      </c>
      <c r="D2611" t="s">
        <v>1963</v>
      </c>
      <c r="E2611">
        <v>7.8279677231511524E-2</v>
      </c>
      <c r="F2611">
        <f>E2611/0.235282</f>
        <v>0.3327057625806969</v>
      </c>
      <c r="G2611" t="s">
        <v>1</v>
      </c>
      <c r="I2611" t="s">
        <v>1</v>
      </c>
      <c r="J2611" t="s">
        <v>1963</v>
      </c>
      <c r="K2611">
        <v>1567</v>
      </c>
      <c r="L2611" t="s">
        <v>876</v>
      </c>
      <c r="M2611" t="s">
        <v>3</v>
      </c>
      <c r="N2611" t="s">
        <v>1963</v>
      </c>
      <c r="O2611">
        <v>20074</v>
      </c>
      <c r="P2611" t="s">
        <v>876</v>
      </c>
      <c r="Q2611" t="s">
        <v>4</v>
      </c>
      <c r="R2611" t="s">
        <v>1</v>
      </c>
      <c r="S2611">
        <v>7.806117365746737E-2</v>
      </c>
      <c r="T2611">
        <v>21641</v>
      </c>
      <c r="U2611">
        <f>S2611/0.246462</f>
        <v>0.31672701535111852</v>
      </c>
      <c r="V2611">
        <v>0</v>
      </c>
      <c r="X2611" t="str">
        <f>IF(B2631&gt;0.5,"1","2")</f>
        <v>2</v>
      </c>
      <c r="Y2611" t="str">
        <f>IF(E2611&gt;0.5,"1","2")</f>
        <v>2</v>
      </c>
      <c r="Z2611" t="str">
        <f>IF(S2611&gt;0.5,"1","2")</f>
        <v>2</v>
      </c>
      <c r="AA2611">
        <f>Y2611+Z2611</f>
        <v>4</v>
      </c>
      <c r="AC2611">
        <f>C2611*F2611*U2611</f>
        <v>0</v>
      </c>
    </row>
    <row r="2612" spans="1:29" x14ac:dyDescent="0.35">
      <c r="A2612" t="s">
        <v>1964</v>
      </c>
      <c r="B2612">
        <v>0</v>
      </c>
      <c r="C2612">
        <f>B2612/0.138487</f>
        <v>0</v>
      </c>
      <c r="D2612" t="s">
        <v>1964</v>
      </c>
      <c r="E2612">
        <v>7.8279677231511524E-2</v>
      </c>
      <c r="F2612">
        <f>E2612/0.235282</f>
        <v>0.3327057625806969</v>
      </c>
      <c r="G2612" t="s">
        <v>1</v>
      </c>
      <c r="I2612" t="s">
        <v>1</v>
      </c>
      <c r="J2612" t="s">
        <v>1964</v>
      </c>
      <c r="K2612">
        <v>1567</v>
      </c>
      <c r="L2612" t="s">
        <v>876</v>
      </c>
      <c r="M2612" t="s">
        <v>3</v>
      </c>
      <c r="N2612" t="s">
        <v>1964</v>
      </c>
      <c r="O2612">
        <v>20074</v>
      </c>
      <c r="P2612" t="s">
        <v>876</v>
      </c>
      <c r="Q2612" t="s">
        <v>4</v>
      </c>
      <c r="R2612" t="s">
        <v>1</v>
      </c>
      <c r="S2612">
        <v>7.806117365746737E-2</v>
      </c>
      <c r="T2612">
        <v>21641</v>
      </c>
      <c r="U2612">
        <f>S2612/0.246462</f>
        <v>0.31672701535111852</v>
      </c>
      <c r="V2612">
        <v>0</v>
      </c>
      <c r="X2612" t="str">
        <f>IF(B2632&gt;0.5,"1","2")</f>
        <v>2</v>
      </c>
      <c r="Y2612" t="str">
        <f>IF(E2612&gt;0.5,"1","2")</f>
        <v>2</v>
      </c>
      <c r="Z2612" t="str">
        <f>IF(S2612&gt;0.5,"1","2")</f>
        <v>2</v>
      </c>
      <c r="AA2612">
        <f>Y2612+Z2612</f>
        <v>4</v>
      </c>
      <c r="AC2612">
        <f>C2612*F2612*U2612</f>
        <v>0</v>
      </c>
    </row>
    <row r="2613" spans="1:29" x14ac:dyDescent="0.35">
      <c r="A2613" t="s">
        <v>1966</v>
      </c>
      <c r="B2613">
        <v>0</v>
      </c>
      <c r="C2613">
        <f>B2613/0.138487</f>
        <v>0</v>
      </c>
      <c r="D2613" t="s">
        <v>1966</v>
      </c>
      <c r="E2613">
        <v>7.8279677231511524E-2</v>
      </c>
      <c r="F2613">
        <f>E2613/0.235282</f>
        <v>0.3327057625806969</v>
      </c>
      <c r="G2613" t="s">
        <v>1</v>
      </c>
      <c r="I2613" t="s">
        <v>1</v>
      </c>
      <c r="J2613" t="s">
        <v>1966</v>
      </c>
      <c r="K2613">
        <v>1567</v>
      </c>
      <c r="L2613" t="s">
        <v>876</v>
      </c>
      <c r="M2613" t="s">
        <v>3</v>
      </c>
      <c r="N2613" t="s">
        <v>1966</v>
      </c>
      <c r="O2613">
        <v>20074</v>
      </c>
      <c r="P2613" t="s">
        <v>876</v>
      </c>
      <c r="Q2613" t="s">
        <v>4</v>
      </c>
      <c r="R2613" t="s">
        <v>1</v>
      </c>
      <c r="S2613">
        <v>7.806117365746737E-2</v>
      </c>
      <c r="T2613">
        <v>21641</v>
      </c>
      <c r="U2613">
        <f>S2613/0.246462</f>
        <v>0.31672701535111852</v>
      </c>
      <c r="V2613">
        <v>0</v>
      </c>
      <c r="X2613" t="str">
        <f>IF(B2633&gt;0.5,"1","2")</f>
        <v>2</v>
      </c>
      <c r="Y2613" t="str">
        <f>IF(E2613&gt;0.5,"1","2")</f>
        <v>2</v>
      </c>
      <c r="Z2613" t="str">
        <f>IF(S2613&gt;0.5,"1","2")</f>
        <v>2</v>
      </c>
      <c r="AA2613">
        <f>Y2613+Z2613</f>
        <v>4</v>
      </c>
      <c r="AC2613">
        <f>C2613*F2613*U2613</f>
        <v>0</v>
      </c>
    </row>
    <row r="2614" spans="1:29" x14ac:dyDescent="0.35">
      <c r="A2614" t="s">
        <v>1967</v>
      </c>
      <c r="B2614">
        <v>0</v>
      </c>
      <c r="C2614">
        <f>B2614/0.138487</f>
        <v>0</v>
      </c>
      <c r="D2614" t="s">
        <v>1967</v>
      </c>
      <c r="E2614">
        <v>7.8279677231511524E-2</v>
      </c>
      <c r="F2614">
        <f>E2614/0.235282</f>
        <v>0.3327057625806969</v>
      </c>
      <c r="G2614" t="s">
        <v>1</v>
      </c>
      <c r="I2614" t="s">
        <v>1</v>
      </c>
      <c r="J2614" t="s">
        <v>1967</v>
      </c>
      <c r="K2614">
        <v>1567</v>
      </c>
      <c r="L2614" t="s">
        <v>876</v>
      </c>
      <c r="M2614" t="s">
        <v>3</v>
      </c>
      <c r="N2614" t="s">
        <v>1967</v>
      </c>
      <c r="O2614">
        <v>20074</v>
      </c>
      <c r="P2614" t="s">
        <v>876</v>
      </c>
      <c r="Q2614" t="s">
        <v>4</v>
      </c>
      <c r="R2614" t="s">
        <v>1</v>
      </c>
      <c r="S2614">
        <v>7.806117365746737E-2</v>
      </c>
      <c r="T2614">
        <v>21641</v>
      </c>
      <c r="U2614">
        <f>S2614/0.246462</f>
        <v>0.31672701535111852</v>
      </c>
      <c r="V2614">
        <v>0</v>
      </c>
      <c r="X2614" t="str">
        <f>IF(B2634&gt;0.5,"1","2")</f>
        <v>2</v>
      </c>
      <c r="Y2614" t="str">
        <f>IF(E2614&gt;0.5,"1","2")</f>
        <v>2</v>
      </c>
      <c r="Z2614" t="str">
        <f>IF(S2614&gt;0.5,"1","2")</f>
        <v>2</v>
      </c>
      <c r="AA2614">
        <f>Y2614+Z2614</f>
        <v>4</v>
      </c>
      <c r="AC2614">
        <f>C2614*F2614*U2614</f>
        <v>0</v>
      </c>
    </row>
    <row r="2615" spans="1:29" x14ac:dyDescent="0.35">
      <c r="A2615" t="s">
        <v>1968</v>
      </c>
      <c r="B2615">
        <v>0</v>
      </c>
      <c r="C2615">
        <f>B2615/0.138487</f>
        <v>0</v>
      </c>
      <c r="D2615" t="s">
        <v>1968</v>
      </c>
      <c r="E2615">
        <v>7.8279677231511524E-2</v>
      </c>
      <c r="F2615">
        <f>E2615/0.235282</f>
        <v>0.3327057625806969</v>
      </c>
      <c r="G2615" t="s">
        <v>1</v>
      </c>
      <c r="I2615" t="s">
        <v>1</v>
      </c>
      <c r="J2615" t="s">
        <v>1968</v>
      </c>
      <c r="K2615">
        <v>1567</v>
      </c>
      <c r="L2615" t="s">
        <v>876</v>
      </c>
      <c r="M2615" t="s">
        <v>3</v>
      </c>
      <c r="N2615" t="s">
        <v>1968</v>
      </c>
      <c r="O2615">
        <v>20074</v>
      </c>
      <c r="P2615" t="s">
        <v>876</v>
      </c>
      <c r="Q2615" t="s">
        <v>4</v>
      </c>
      <c r="R2615" t="s">
        <v>1</v>
      </c>
      <c r="S2615">
        <v>7.806117365746737E-2</v>
      </c>
      <c r="T2615">
        <v>21641</v>
      </c>
      <c r="U2615">
        <f>S2615/0.246462</f>
        <v>0.31672701535111852</v>
      </c>
      <c r="V2615">
        <v>0</v>
      </c>
      <c r="X2615" t="str">
        <f>IF(B2635&gt;0.5,"1","2")</f>
        <v>2</v>
      </c>
      <c r="Y2615" t="str">
        <f>IF(E2615&gt;0.5,"1","2")</f>
        <v>2</v>
      </c>
      <c r="Z2615" t="str">
        <f>IF(S2615&gt;0.5,"1","2")</f>
        <v>2</v>
      </c>
      <c r="AA2615">
        <f>Y2615+Z2615</f>
        <v>4</v>
      </c>
      <c r="AC2615">
        <f>C2615*F2615*U2615</f>
        <v>0</v>
      </c>
    </row>
    <row r="2616" spans="1:29" x14ac:dyDescent="0.35">
      <c r="A2616" t="s">
        <v>1969</v>
      </c>
      <c r="B2616">
        <v>0</v>
      </c>
      <c r="C2616">
        <f>B2616/0.138487</f>
        <v>0</v>
      </c>
      <c r="D2616" t="s">
        <v>1969</v>
      </c>
      <c r="E2616">
        <v>8.2074521651560928E-2</v>
      </c>
      <c r="F2616">
        <f>E2616/0.235282</f>
        <v>0.34883468200525725</v>
      </c>
      <c r="G2616" t="s">
        <v>1</v>
      </c>
      <c r="I2616" t="s">
        <v>1</v>
      </c>
      <c r="J2616" t="s">
        <v>1969</v>
      </c>
      <c r="K2616">
        <v>1936</v>
      </c>
      <c r="L2616" t="s">
        <v>876</v>
      </c>
      <c r="M2616" t="s">
        <v>3</v>
      </c>
      <c r="N2616" t="s">
        <v>1969</v>
      </c>
      <c r="O2616">
        <v>23292</v>
      </c>
      <c r="P2616" t="s">
        <v>876</v>
      </c>
      <c r="Q2616" t="s">
        <v>4</v>
      </c>
      <c r="R2616" t="s">
        <v>1</v>
      </c>
      <c r="S2616">
        <v>8.3118667353597797E-2</v>
      </c>
      <c r="T2616">
        <v>25228</v>
      </c>
      <c r="U2616">
        <f>S2616/0.246462</f>
        <v>0.33724739454194885</v>
      </c>
      <c r="V2616">
        <v>0</v>
      </c>
      <c r="X2616" t="str">
        <f>IF(B2636&gt;0.5,"1","2")</f>
        <v>2</v>
      </c>
      <c r="Y2616" t="str">
        <f>IF(E2616&gt;0.5,"1","2")</f>
        <v>2</v>
      </c>
      <c r="Z2616" t="str">
        <f>IF(S2616&gt;0.5,"1","2")</f>
        <v>2</v>
      </c>
      <c r="AA2616">
        <f>Y2616+Z2616</f>
        <v>4</v>
      </c>
      <c r="AC2616">
        <f>C2616*F2616*U2616</f>
        <v>0</v>
      </c>
    </row>
    <row r="2617" spans="1:29" x14ac:dyDescent="0.35">
      <c r="A2617" t="s">
        <v>1970</v>
      </c>
      <c r="B2617">
        <v>0</v>
      </c>
      <c r="C2617">
        <f>B2617/0.138487</f>
        <v>0</v>
      </c>
      <c r="D2617" t="s">
        <v>1970</v>
      </c>
      <c r="E2617">
        <v>7.8279677231511524E-2</v>
      </c>
      <c r="F2617">
        <f>E2617/0.235282</f>
        <v>0.3327057625806969</v>
      </c>
      <c r="G2617" t="s">
        <v>1</v>
      </c>
      <c r="I2617" t="s">
        <v>1</v>
      </c>
      <c r="J2617" t="s">
        <v>1970</v>
      </c>
      <c r="K2617">
        <v>1567</v>
      </c>
      <c r="L2617" t="s">
        <v>876</v>
      </c>
      <c r="M2617" t="s">
        <v>3</v>
      </c>
      <c r="N2617" t="s">
        <v>1970</v>
      </c>
      <c r="O2617">
        <v>20074</v>
      </c>
      <c r="P2617" t="s">
        <v>876</v>
      </c>
      <c r="Q2617" t="s">
        <v>4</v>
      </c>
      <c r="R2617" t="s">
        <v>1</v>
      </c>
      <c r="S2617">
        <v>7.806117365746737E-2</v>
      </c>
      <c r="T2617">
        <v>21641</v>
      </c>
      <c r="U2617">
        <f>S2617/0.246462</f>
        <v>0.31672701535111852</v>
      </c>
      <c r="V2617">
        <v>0</v>
      </c>
      <c r="X2617" t="str">
        <f>IF(B2637&gt;0.5,"1","2")</f>
        <v>2</v>
      </c>
      <c r="Y2617" t="str">
        <f>IF(E2617&gt;0.5,"1","2")</f>
        <v>2</v>
      </c>
      <c r="Z2617" t="str">
        <f>IF(S2617&gt;0.5,"1","2")</f>
        <v>2</v>
      </c>
      <c r="AA2617">
        <f>Y2617+Z2617</f>
        <v>4</v>
      </c>
      <c r="AC2617">
        <f>C2617*F2617*U2617</f>
        <v>0</v>
      </c>
    </row>
    <row r="2618" spans="1:29" x14ac:dyDescent="0.35">
      <c r="A2618" t="s">
        <v>1971</v>
      </c>
      <c r="B2618">
        <v>0</v>
      </c>
      <c r="C2618">
        <f>B2618/0.138487</f>
        <v>0</v>
      </c>
      <c r="D2618" t="s">
        <v>1971</v>
      </c>
      <c r="E2618">
        <v>7.8279677231511524E-2</v>
      </c>
      <c r="F2618">
        <f>E2618/0.235282</f>
        <v>0.3327057625806969</v>
      </c>
      <c r="G2618" t="s">
        <v>1</v>
      </c>
      <c r="I2618" t="s">
        <v>1</v>
      </c>
      <c r="J2618" t="s">
        <v>1971</v>
      </c>
      <c r="K2618">
        <v>1567</v>
      </c>
      <c r="L2618" t="s">
        <v>876</v>
      </c>
      <c r="M2618" t="s">
        <v>3</v>
      </c>
      <c r="N2618" t="s">
        <v>1971</v>
      </c>
      <c r="O2618">
        <v>20074</v>
      </c>
      <c r="P2618" t="s">
        <v>876</v>
      </c>
      <c r="Q2618" t="s">
        <v>4</v>
      </c>
      <c r="R2618" t="s">
        <v>1</v>
      </c>
      <c r="S2618">
        <v>7.806117365746737E-2</v>
      </c>
      <c r="T2618">
        <v>21641</v>
      </c>
      <c r="U2618">
        <f>S2618/0.246462</f>
        <v>0.31672701535111852</v>
      </c>
      <c r="V2618">
        <v>0</v>
      </c>
      <c r="X2618" t="str">
        <f>IF(B2638&gt;0.5,"1","2")</f>
        <v>2</v>
      </c>
      <c r="Y2618" t="str">
        <f>IF(E2618&gt;0.5,"1","2")</f>
        <v>2</v>
      </c>
      <c r="Z2618" t="str">
        <f>IF(S2618&gt;0.5,"1","2")</f>
        <v>2</v>
      </c>
      <c r="AA2618">
        <f>Y2618+Z2618</f>
        <v>4</v>
      </c>
      <c r="AC2618">
        <f>C2618*F2618*U2618</f>
        <v>0</v>
      </c>
    </row>
    <row r="2619" spans="1:29" x14ac:dyDescent="0.35">
      <c r="A2619" t="s">
        <v>1972</v>
      </c>
      <c r="B2619">
        <v>0</v>
      </c>
      <c r="C2619">
        <f>B2619/0.138487</f>
        <v>0</v>
      </c>
      <c r="D2619" t="s">
        <v>1972</v>
      </c>
      <c r="E2619">
        <v>7.8270388615216208E-2</v>
      </c>
      <c r="F2619">
        <f>E2619/0.235282</f>
        <v>0.33266628392829123</v>
      </c>
      <c r="G2619" t="s">
        <v>1</v>
      </c>
      <c r="I2619" t="s">
        <v>1</v>
      </c>
      <c r="J2619" t="s">
        <v>1972</v>
      </c>
      <c r="K2619">
        <v>1684</v>
      </c>
      <c r="L2619" t="s">
        <v>876</v>
      </c>
      <c r="M2619" t="s">
        <v>3</v>
      </c>
      <c r="N2619" t="s">
        <v>1972</v>
      </c>
      <c r="O2619">
        <v>21519</v>
      </c>
      <c r="P2619" t="s">
        <v>876</v>
      </c>
      <c r="Q2619" t="s">
        <v>4</v>
      </c>
      <c r="R2619" t="s">
        <v>1</v>
      </c>
      <c r="S2619">
        <v>7.8256424555044377E-2</v>
      </c>
      <c r="T2619">
        <v>23203</v>
      </c>
      <c r="U2619">
        <f>S2619/0.246462</f>
        <v>0.31751923036835039</v>
      </c>
      <c r="V2619">
        <v>0</v>
      </c>
      <c r="X2619" t="str">
        <f>IF(B2639&gt;0.5,"1","2")</f>
        <v>2</v>
      </c>
      <c r="Y2619" t="str">
        <f>IF(E2619&gt;0.5,"1","2")</f>
        <v>2</v>
      </c>
      <c r="Z2619" t="str">
        <f>IF(S2619&gt;0.5,"1","2")</f>
        <v>2</v>
      </c>
      <c r="AA2619">
        <f>Y2619+Z2619</f>
        <v>4</v>
      </c>
      <c r="AC2619">
        <f>C2619*F2619*U2619</f>
        <v>0</v>
      </c>
    </row>
    <row r="2620" spans="1:29" x14ac:dyDescent="0.35">
      <c r="A2620" t="s">
        <v>1973</v>
      </c>
      <c r="B2620">
        <v>0</v>
      </c>
      <c r="C2620">
        <f>B2620/0.138487</f>
        <v>0</v>
      </c>
      <c r="D2620" t="s">
        <v>1973</v>
      </c>
      <c r="E2620">
        <v>7.8279677231511524E-2</v>
      </c>
      <c r="F2620">
        <f>E2620/0.235282</f>
        <v>0.3327057625806969</v>
      </c>
      <c r="G2620" t="s">
        <v>1</v>
      </c>
      <c r="I2620" t="s">
        <v>1</v>
      </c>
      <c r="J2620" t="s">
        <v>1973</v>
      </c>
      <c r="K2620">
        <v>1567</v>
      </c>
      <c r="L2620" t="s">
        <v>876</v>
      </c>
      <c r="M2620" t="s">
        <v>3</v>
      </c>
      <c r="N2620" t="s">
        <v>1973</v>
      </c>
      <c r="O2620">
        <v>20074</v>
      </c>
      <c r="P2620" t="s">
        <v>876</v>
      </c>
      <c r="Q2620" t="s">
        <v>4</v>
      </c>
      <c r="R2620" t="s">
        <v>1</v>
      </c>
      <c r="S2620">
        <v>7.806117365746737E-2</v>
      </c>
      <c r="T2620">
        <v>21641</v>
      </c>
      <c r="U2620">
        <f>S2620/0.246462</f>
        <v>0.31672701535111852</v>
      </c>
      <c r="V2620">
        <v>0</v>
      </c>
      <c r="X2620" t="str">
        <f>IF(B2640&gt;0.5,"1","2")</f>
        <v>2</v>
      </c>
      <c r="Y2620" t="str">
        <f>IF(E2620&gt;0.5,"1","2")</f>
        <v>2</v>
      </c>
      <c r="Z2620" t="str">
        <f>IF(S2620&gt;0.5,"1","2")</f>
        <v>2</v>
      </c>
      <c r="AA2620">
        <f>Y2620+Z2620</f>
        <v>4</v>
      </c>
      <c r="AC2620">
        <f>C2620*F2620*U2620</f>
        <v>0</v>
      </c>
    </row>
    <row r="2621" spans="1:29" x14ac:dyDescent="0.35">
      <c r="A2621" t="s">
        <v>1974</v>
      </c>
      <c r="B2621">
        <v>0</v>
      </c>
      <c r="C2621">
        <f>B2621/0.138487</f>
        <v>0</v>
      </c>
      <c r="D2621" t="s">
        <v>1974</v>
      </c>
      <c r="E2621">
        <v>8.0553295362082999E-2</v>
      </c>
      <c r="F2621">
        <f>E2621/0.235282</f>
        <v>0.3423691372994237</v>
      </c>
      <c r="G2621" t="s">
        <v>1</v>
      </c>
      <c r="I2621" t="s">
        <v>1</v>
      </c>
      <c r="J2621" t="s">
        <v>1974</v>
      </c>
      <c r="K2621">
        <v>821</v>
      </c>
      <c r="L2621" t="s">
        <v>876</v>
      </c>
      <c r="M2621" t="s">
        <v>3</v>
      </c>
      <c r="N2621" t="s">
        <v>1974</v>
      </c>
      <c r="O2621">
        <v>10084</v>
      </c>
      <c r="P2621" t="s">
        <v>876</v>
      </c>
      <c r="Q2621" t="s">
        <v>4</v>
      </c>
      <c r="R2621" t="s">
        <v>1</v>
      </c>
      <c r="S2621">
        <v>8.1416104720349061E-2</v>
      </c>
      <c r="T2621">
        <v>10905</v>
      </c>
      <c r="U2621">
        <f>S2621/0.246462</f>
        <v>0.33033938181281114</v>
      </c>
      <c r="V2621">
        <v>0</v>
      </c>
      <c r="X2621" t="str">
        <f>IF(B2641&gt;0.5,"1","2")</f>
        <v>2</v>
      </c>
      <c r="Y2621" t="str">
        <f>IF(E2621&gt;0.5,"1","2")</f>
        <v>2</v>
      </c>
      <c r="Z2621" t="str">
        <f>IF(S2621&gt;0.5,"1","2")</f>
        <v>2</v>
      </c>
      <c r="AA2621">
        <f>Y2621+Z2621</f>
        <v>4</v>
      </c>
      <c r="AC2621">
        <f>C2621*F2621*U2621</f>
        <v>0</v>
      </c>
    </row>
    <row r="2622" spans="1:29" x14ac:dyDescent="0.35">
      <c r="A2622" t="s">
        <v>1975</v>
      </c>
      <c r="B2622">
        <v>0</v>
      </c>
      <c r="C2622">
        <f>B2622/0.138487</f>
        <v>0</v>
      </c>
      <c r="D2622" t="s">
        <v>1975</v>
      </c>
      <c r="E2622">
        <v>7.7139708583323127E-2</v>
      </c>
      <c r="F2622">
        <f>E2622/0.235282</f>
        <v>0.32786064630240785</v>
      </c>
      <c r="G2622" t="s">
        <v>1</v>
      </c>
      <c r="I2622" t="s">
        <v>1</v>
      </c>
      <c r="J2622" t="s">
        <v>1975</v>
      </c>
      <c r="K2622">
        <v>1085</v>
      </c>
      <c r="L2622" t="s">
        <v>876</v>
      </c>
      <c r="M2622" t="s">
        <v>3</v>
      </c>
      <c r="N2622" t="s">
        <v>1975</v>
      </c>
      <c r="O2622">
        <v>13538</v>
      </c>
      <c r="P2622" t="s">
        <v>876</v>
      </c>
      <c r="Q2622" t="s">
        <v>4</v>
      </c>
      <c r="R2622" t="s">
        <v>1</v>
      </c>
      <c r="S2622">
        <v>8.0144777662874866E-2</v>
      </c>
      <c r="T2622">
        <v>14623</v>
      </c>
      <c r="U2622">
        <f>S2622/0.246462</f>
        <v>0.32518107319941764</v>
      </c>
      <c r="V2622">
        <v>0</v>
      </c>
      <c r="X2622" t="str">
        <f>IF(B2642&gt;0.5,"1","2")</f>
        <v>2</v>
      </c>
      <c r="Y2622" t="str">
        <f>IF(E2622&gt;0.5,"1","2")</f>
        <v>2</v>
      </c>
      <c r="Z2622" t="str">
        <f>IF(S2622&gt;0.5,"1","2")</f>
        <v>2</v>
      </c>
      <c r="AA2622">
        <f>Y2622+Z2622</f>
        <v>4</v>
      </c>
      <c r="AC2622">
        <f>C2622*F2622*U2622</f>
        <v>0</v>
      </c>
    </row>
    <row r="2623" spans="1:29" x14ac:dyDescent="0.35">
      <c r="A2623" t="s">
        <v>1976</v>
      </c>
      <c r="B2623">
        <v>0</v>
      </c>
      <c r="C2623">
        <f>B2623/0.138487</f>
        <v>0</v>
      </c>
      <c r="D2623" t="s">
        <v>1976</v>
      </c>
      <c r="E2623">
        <v>7.8279677231511524E-2</v>
      </c>
      <c r="F2623">
        <f>E2623/0.235282</f>
        <v>0.3327057625806969</v>
      </c>
      <c r="G2623" t="s">
        <v>1</v>
      </c>
      <c r="I2623" t="s">
        <v>1</v>
      </c>
      <c r="J2623" t="s">
        <v>1976</v>
      </c>
      <c r="K2623">
        <v>1567</v>
      </c>
      <c r="L2623" t="s">
        <v>876</v>
      </c>
      <c r="M2623" t="s">
        <v>3</v>
      </c>
      <c r="N2623" t="s">
        <v>1976</v>
      </c>
      <c r="O2623">
        <v>20074</v>
      </c>
      <c r="P2623" t="s">
        <v>876</v>
      </c>
      <c r="Q2623" t="s">
        <v>4</v>
      </c>
      <c r="R2623" t="s">
        <v>1</v>
      </c>
      <c r="S2623">
        <v>7.806117365746737E-2</v>
      </c>
      <c r="T2623">
        <v>21641</v>
      </c>
      <c r="U2623">
        <f>S2623/0.246462</f>
        <v>0.31672701535111852</v>
      </c>
      <c r="V2623">
        <v>0</v>
      </c>
      <c r="X2623" t="str">
        <f>IF(B2643&gt;0.5,"1","2")</f>
        <v>2</v>
      </c>
      <c r="Y2623" t="str">
        <f>IF(E2623&gt;0.5,"1","2")</f>
        <v>2</v>
      </c>
      <c r="Z2623" t="str">
        <f>IF(S2623&gt;0.5,"1","2")</f>
        <v>2</v>
      </c>
      <c r="AA2623">
        <f>Y2623+Z2623</f>
        <v>4</v>
      </c>
      <c r="AC2623">
        <f>C2623*F2623*U2623</f>
        <v>0</v>
      </c>
    </row>
    <row r="2624" spans="1:29" x14ac:dyDescent="0.35">
      <c r="A2624" t="s">
        <v>1977</v>
      </c>
      <c r="B2624">
        <v>0</v>
      </c>
      <c r="C2624">
        <f>B2624/0.138487</f>
        <v>0</v>
      </c>
      <c r="D2624" t="s">
        <v>1977</v>
      </c>
      <c r="E2624">
        <v>7.8279677231511524E-2</v>
      </c>
      <c r="F2624">
        <f>E2624/0.235282</f>
        <v>0.3327057625806969</v>
      </c>
      <c r="G2624" t="s">
        <v>1</v>
      </c>
      <c r="I2624" t="s">
        <v>1</v>
      </c>
      <c r="J2624" t="s">
        <v>1977</v>
      </c>
      <c r="K2624">
        <v>1567</v>
      </c>
      <c r="L2624" t="s">
        <v>876</v>
      </c>
      <c r="M2624" t="s">
        <v>3</v>
      </c>
      <c r="N2624" t="s">
        <v>1977</v>
      </c>
      <c r="O2624">
        <v>20074</v>
      </c>
      <c r="P2624" t="s">
        <v>876</v>
      </c>
      <c r="Q2624" t="s">
        <v>4</v>
      </c>
      <c r="R2624" t="s">
        <v>1</v>
      </c>
      <c r="S2624">
        <v>7.806117365746737E-2</v>
      </c>
      <c r="T2624">
        <v>21641</v>
      </c>
      <c r="U2624">
        <f>S2624/0.246462</f>
        <v>0.31672701535111852</v>
      </c>
      <c r="V2624">
        <v>0</v>
      </c>
      <c r="X2624" t="str">
        <f>IF(B2644&gt;0.5,"1","2")</f>
        <v>2</v>
      </c>
      <c r="Y2624" t="str">
        <f>IF(E2624&gt;0.5,"1","2")</f>
        <v>2</v>
      </c>
      <c r="Z2624" t="str">
        <f>IF(S2624&gt;0.5,"1","2")</f>
        <v>2</v>
      </c>
      <c r="AA2624">
        <f>Y2624+Z2624</f>
        <v>4</v>
      </c>
      <c r="AC2624">
        <f>C2624*F2624*U2624</f>
        <v>0</v>
      </c>
    </row>
    <row r="2625" spans="1:29" x14ac:dyDescent="0.35">
      <c r="A2625" t="s">
        <v>1978</v>
      </c>
      <c r="B2625">
        <v>0</v>
      </c>
      <c r="C2625">
        <f>B2625/0.138487</f>
        <v>0</v>
      </c>
      <c r="D2625" t="s">
        <v>1978</v>
      </c>
      <c r="E2625">
        <v>7.8279677231511524E-2</v>
      </c>
      <c r="F2625">
        <f>E2625/0.235282</f>
        <v>0.3327057625806969</v>
      </c>
      <c r="G2625" t="s">
        <v>1</v>
      </c>
      <c r="I2625" t="s">
        <v>1</v>
      </c>
      <c r="J2625" t="s">
        <v>1978</v>
      </c>
      <c r="K2625">
        <v>1567</v>
      </c>
      <c r="L2625" t="s">
        <v>876</v>
      </c>
      <c r="M2625" t="s">
        <v>3</v>
      </c>
      <c r="N2625" t="s">
        <v>1978</v>
      </c>
      <c r="O2625">
        <v>20074</v>
      </c>
      <c r="P2625" t="s">
        <v>876</v>
      </c>
      <c r="Q2625" t="s">
        <v>4</v>
      </c>
      <c r="R2625" t="s">
        <v>1</v>
      </c>
      <c r="S2625">
        <v>7.806117365746737E-2</v>
      </c>
      <c r="T2625">
        <v>21641</v>
      </c>
      <c r="U2625">
        <f>S2625/0.246462</f>
        <v>0.31672701535111852</v>
      </c>
      <c r="V2625">
        <v>0</v>
      </c>
      <c r="X2625" t="str">
        <f>IF(B2645&gt;0.5,"1","2")</f>
        <v>2</v>
      </c>
      <c r="Y2625" t="str">
        <f>IF(E2625&gt;0.5,"1","2")</f>
        <v>2</v>
      </c>
      <c r="Z2625" t="str">
        <f>IF(S2625&gt;0.5,"1","2")</f>
        <v>2</v>
      </c>
      <c r="AA2625">
        <f>Y2625+Z2625</f>
        <v>4</v>
      </c>
      <c r="AC2625">
        <f>C2625*F2625*U2625</f>
        <v>0</v>
      </c>
    </row>
    <row r="2626" spans="1:29" x14ac:dyDescent="0.35">
      <c r="A2626" t="s">
        <v>1984</v>
      </c>
      <c r="B2626">
        <v>0</v>
      </c>
      <c r="C2626">
        <f>B2626/0.138487</f>
        <v>0</v>
      </c>
      <c r="D2626" t="s">
        <v>1984</v>
      </c>
      <c r="E2626">
        <v>9.5886050767884146E-2</v>
      </c>
      <c r="F2626">
        <f>E2626/0.235282</f>
        <v>0.40753670390375868</v>
      </c>
      <c r="G2626" t="s">
        <v>1</v>
      </c>
      <c r="I2626" t="s">
        <v>1</v>
      </c>
      <c r="J2626" t="s">
        <v>1984</v>
      </c>
      <c r="K2626">
        <v>1969</v>
      </c>
      <c r="L2626" t="s">
        <v>876</v>
      </c>
      <c r="M2626" t="s">
        <v>3</v>
      </c>
      <c r="N2626" t="s">
        <v>1984</v>
      </c>
      <c r="O2626">
        <v>20540</v>
      </c>
      <c r="P2626" t="s">
        <v>876</v>
      </c>
      <c r="Q2626" t="s">
        <v>4</v>
      </c>
      <c r="R2626" t="s">
        <v>1</v>
      </c>
      <c r="S2626">
        <v>9.5861733203505356E-2</v>
      </c>
      <c r="T2626">
        <v>22509</v>
      </c>
      <c r="U2626">
        <f>S2626/0.246462</f>
        <v>0.38895137263961732</v>
      </c>
      <c r="V2626">
        <v>0</v>
      </c>
      <c r="X2626" t="str">
        <f>IF(B2646&gt;0.5,"1","2")</f>
        <v>1</v>
      </c>
      <c r="Y2626" t="str">
        <f>IF(E2626&gt;0.5,"1","2")</f>
        <v>2</v>
      </c>
      <c r="Z2626" t="str">
        <f>IF(S2626&gt;0.5,"1","2")</f>
        <v>2</v>
      </c>
      <c r="AA2626">
        <f>Y2626+Z2626</f>
        <v>4</v>
      </c>
      <c r="AC2626">
        <f>C2626*F2626*U2626</f>
        <v>0</v>
      </c>
    </row>
    <row r="2627" spans="1:29" x14ac:dyDescent="0.35">
      <c r="A2627" t="s">
        <v>1999</v>
      </c>
      <c r="B2627">
        <v>0</v>
      </c>
      <c r="C2627">
        <f>B2627/0.138487</f>
        <v>0</v>
      </c>
      <c r="D2627" t="s">
        <v>1999</v>
      </c>
      <c r="E2627">
        <v>9.0464966788086562E-2</v>
      </c>
      <c r="F2627">
        <f>E2627/0.235282</f>
        <v>0.38449591038875292</v>
      </c>
      <c r="G2627" t="s">
        <v>1</v>
      </c>
      <c r="I2627" t="s">
        <v>1</v>
      </c>
      <c r="J2627" t="s">
        <v>1999</v>
      </c>
      <c r="K2627">
        <v>3451</v>
      </c>
      <c r="L2627" t="s">
        <v>876</v>
      </c>
      <c r="M2627" t="s">
        <v>3</v>
      </c>
      <c r="N2627" t="s">
        <v>1999</v>
      </c>
      <c r="O2627">
        <v>39224</v>
      </c>
      <c r="P2627" t="s">
        <v>876</v>
      </c>
      <c r="Q2627" t="s">
        <v>4</v>
      </c>
      <c r="R2627" t="s">
        <v>1</v>
      </c>
      <c r="S2627">
        <v>8.7981847848256176E-2</v>
      </c>
      <c r="T2627">
        <v>42675</v>
      </c>
      <c r="U2627">
        <f>S2627/0.246462</f>
        <v>0.35697936334305563</v>
      </c>
      <c r="V2627">
        <v>0</v>
      </c>
      <c r="X2627" t="str">
        <f>IF(B2647&gt;0.5,"1","2")</f>
        <v>2</v>
      </c>
      <c r="Y2627" t="str">
        <f>IF(E2627&gt;0.5,"1","2")</f>
        <v>2</v>
      </c>
      <c r="Z2627" t="str">
        <f>IF(S2627&gt;0.5,"1","2")</f>
        <v>2</v>
      </c>
      <c r="AA2627">
        <f>Y2627+Z2627</f>
        <v>4</v>
      </c>
      <c r="AC2627">
        <f>C2627*F2627*U2627</f>
        <v>0</v>
      </c>
    </row>
    <row r="2628" spans="1:29" x14ac:dyDescent="0.35">
      <c r="A2628" t="s">
        <v>2002</v>
      </c>
      <c r="B2628">
        <v>0</v>
      </c>
      <c r="C2628">
        <f>B2628/0.138487</f>
        <v>0</v>
      </c>
      <c r="D2628" t="s">
        <v>2002</v>
      </c>
      <c r="E2628">
        <v>0.1251889168765743</v>
      </c>
      <c r="F2628">
        <f>E2628/0.235282</f>
        <v>0.53208029886083208</v>
      </c>
      <c r="G2628" t="s">
        <v>1</v>
      </c>
      <c r="I2628" t="s">
        <v>1</v>
      </c>
      <c r="J2628" t="s">
        <v>2002</v>
      </c>
      <c r="K2628">
        <v>1777</v>
      </c>
      <c r="L2628" t="s">
        <v>876</v>
      </c>
      <c r="M2628" t="s">
        <v>3</v>
      </c>
      <c r="N2628" t="s">
        <v>2002</v>
      </c>
      <c r="O2628">
        <v>12097</v>
      </c>
      <c r="P2628" t="s">
        <v>876</v>
      </c>
      <c r="Q2628" t="s">
        <v>4</v>
      </c>
      <c r="R2628" t="s">
        <v>1</v>
      </c>
      <c r="S2628">
        <v>0.14689592460940729</v>
      </c>
      <c r="T2628">
        <v>13874</v>
      </c>
      <c r="U2628">
        <f>S2628/0.246462</f>
        <v>0.59601855299968065</v>
      </c>
      <c r="V2628">
        <v>0</v>
      </c>
      <c r="X2628" t="str">
        <f>IF(B2648&gt;0.5,"1","2")</f>
        <v>2</v>
      </c>
      <c r="Y2628" t="str">
        <f>IF(E2628&gt;0.5,"1","2")</f>
        <v>2</v>
      </c>
      <c r="Z2628" t="str">
        <f>IF(S2628&gt;0.5,"1","2")</f>
        <v>2</v>
      </c>
      <c r="AA2628">
        <f>Y2628+Z2628</f>
        <v>4</v>
      </c>
      <c r="AC2628">
        <f>C2628*F2628*U2628</f>
        <v>0</v>
      </c>
    </row>
    <row r="2629" spans="1:29" x14ac:dyDescent="0.35">
      <c r="A2629" t="s">
        <v>2005</v>
      </c>
      <c r="B2629">
        <v>0</v>
      </c>
      <c r="C2629">
        <f>B2629/0.138487</f>
        <v>0</v>
      </c>
      <c r="D2629" t="s">
        <v>2005</v>
      </c>
      <c r="E2629">
        <v>7.2139847896263057E-2</v>
      </c>
      <c r="F2629">
        <f>E2629/0.235282</f>
        <v>0.30661014398153308</v>
      </c>
      <c r="G2629" t="s">
        <v>1</v>
      </c>
      <c r="I2629" t="s">
        <v>1</v>
      </c>
      <c r="J2629" t="s">
        <v>2005</v>
      </c>
      <c r="K2629">
        <v>5013</v>
      </c>
      <c r="L2629" t="s">
        <v>876</v>
      </c>
      <c r="M2629" t="s">
        <v>3</v>
      </c>
      <c r="N2629" t="s">
        <v>2005</v>
      </c>
      <c r="O2629">
        <v>66091</v>
      </c>
      <c r="P2629" t="s">
        <v>876</v>
      </c>
      <c r="Q2629" t="s">
        <v>4</v>
      </c>
      <c r="R2629" t="s">
        <v>1</v>
      </c>
      <c r="S2629">
        <v>7.5849964442965004E-2</v>
      </c>
      <c r="T2629">
        <v>71104</v>
      </c>
      <c r="U2629">
        <f>S2629/0.246462</f>
        <v>0.30775520949665675</v>
      </c>
      <c r="V2629">
        <v>0</v>
      </c>
      <c r="X2629" t="str">
        <f>IF(B2649&gt;0.5,"1","2")</f>
        <v>2</v>
      </c>
      <c r="Y2629" t="str">
        <f>IF(E2629&gt;0.5,"1","2")</f>
        <v>2</v>
      </c>
      <c r="Z2629" t="str">
        <f>IF(S2629&gt;0.5,"1","2")</f>
        <v>2</v>
      </c>
      <c r="AA2629">
        <f>Y2629+Z2629</f>
        <v>4</v>
      </c>
      <c r="AC2629">
        <f>C2629*F2629*U2629</f>
        <v>0</v>
      </c>
    </row>
    <row r="2630" spans="1:29" x14ac:dyDescent="0.35">
      <c r="A2630" t="s">
        <v>2012</v>
      </c>
      <c r="B2630">
        <v>0</v>
      </c>
      <c r="C2630">
        <f>B2630/0.138487</f>
        <v>0</v>
      </c>
      <c r="D2630" t="s">
        <v>2012</v>
      </c>
      <c r="E2630">
        <v>7.5916205245329008E-2</v>
      </c>
      <c r="F2630">
        <f>E2630/0.235282</f>
        <v>0.32266048930784763</v>
      </c>
      <c r="G2630" t="s">
        <v>1</v>
      </c>
      <c r="I2630" t="s">
        <v>1</v>
      </c>
      <c r="J2630" t="s">
        <v>2012</v>
      </c>
      <c r="K2630">
        <v>14667</v>
      </c>
      <c r="L2630" t="s">
        <v>876</v>
      </c>
      <c r="M2630" t="s">
        <v>3</v>
      </c>
      <c r="N2630" t="s">
        <v>2012</v>
      </c>
      <c r="O2630">
        <v>192961</v>
      </c>
      <c r="P2630" t="s">
        <v>876</v>
      </c>
      <c r="Q2630" t="s">
        <v>4</v>
      </c>
      <c r="R2630" t="s">
        <v>1</v>
      </c>
      <c r="S2630">
        <v>7.6010178222542385E-2</v>
      </c>
      <c r="T2630">
        <v>207628</v>
      </c>
      <c r="U2630">
        <f>S2630/0.246462</f>
        <v>0.30840526418897191</v>
      </c>
      <c r="V2630">
        <v>0</v>
      </c>
      <c r="X2630" t="str">
        <f>IF(B2650&gt;0.5,"1","2")</f>
        <v>2</v>
      </c>
      <c r="Y2630" t="str">
        <f>IF(E2630&gt;0.5,"1","2")</f>
        <v>2</v>
      </c>
      <c r="Z2630" t="str">
        <f>IF(S2630&gt;0.5,"1","2")</f>
        <v>2</v>
      </c>
      <c r="AA2630">
        <f>Y2630+Z2630</f>
        <v>4</v>
      </c>
      <c r="AC2630">
        <f>C2630*F2630*U2630</f>
        <v>0</v>
      </c>
    </row>
    <row r="2631" spans="1:29" x14ac:dyDescent="0.35">
      <c r="A2631" t="s">
        <v>2052</v>
      </c>
      <c r="B2631">
        <v>0</v>
      </c>
      <c r="C2631">
        <f>B2631/0.138487</f>
        <v>0</v>
      </c>
      <c r="D2631" t="s">
        <v>2052</v>
      </c>
      <c r="E2631">
        <v>8.714014698925622E-2</v>
      </c>
      <c r="F2631">
        <f>E2631/0.235282</f>
        <v>0.37036469848631098</v>
      </c>
      <c r="G2631" t="s">
        <v>1</v>
      </c>
      <c r="I2631" t="s">
        <v>1</v>
      </c>
      <c r="J2631" t="s">
        <v>2052</v>
      </c>
      <c r="K2631">
        <v>34595</v>
      </c>
      <c r="L2631" t="s">
        <v>876</v>
      </c>
      <c r="M2631" t="s">
        <v>3</v>
      </c>
      <c r="N2631" t="s">
        <v>2052</v>
      </c>
      <c r="O2631">
        <v>372875</v>
      </c>
      <c r="P2631" t="s">
        <v>876</v>
      </c>
      <c r="Q2631" t="s">
        <v>4</v>
      </c>
      <c r="R2631" t="s">
        <v>1</v>
      </c>
      <c r="S2631">
        <v>9.2779081461615828E-2</v>
      </c>
      <c r="T2631">
        <v>407470</v>
      </c>
      <c r="U2631">
        <f>S2631/0.246462</f>
        <v>0.37644375790838275</v>
      </c>
      <c r="V2631">
        <v>0</v>
      </c>
      <c r="X2631" t="str">
        <f>IF(B2651&gt;0.5,"1","2")</f>
        <v>2</v>
      </c>
      <c r="Y2631" t="str">
        <f>IF(E2631&gt;0.5,"1","2")</f>
        <v>2</v>
      </c>
      <c r="Z2631" t="str">
        <f>IF(S2631&gt;0.5,"1","2")</f>
        <v>2</v>
      </c>
      <c r="AA2631">
        <f>Y2631+Z2631</f>
        <v>4</v>
      </c>
      <c r="AC2631">
        <f>C2631*F2631*U2631</f>
        <v>0</v>
      </c>
    </row>
    <row r="2632" spans="1:29" x14ac:dyDescent="0.35">
      <c r="A2632" t="s">
        <v>2056</v>
      </c>
      <c r="B2632">
        <v>0</v>
      </c>
      <c r="C2632">
        <f>B2632/0.138487</f>
        <v>0</v>
      </c>
      <c r="D2632" t="s">
        <v>2056</v>
      </c>
      <c r="E2632">
        <v>0.13747106162495865</v>
      </c>
      <c r="F2632">
        <f>E2632/0.235282</f>
        <v>0.58428210243434964</v>
      </c>
      <c r="G2632" t="s">
        <v>1</v>
      </c>
      <c r="I2632" t="s">
        <v>1</v>
      </c>
      <c r="J2632" t="s">
        <v>2056</v>
      </c>
      <c r="K2632">
        <v>5163</v>
      </c>
      <c r="L2632" t="s">
        <v>876</v>
      </c>
      <c r="M2632" t="s">
        <v>3</v>
      </c>
      <c r="N2632" t="s">
        <v>2056</v>
      </c>
      <c r="O2632">
        <v>31056</v>
      </c>
      <c r="P2632" t="s">
        <v>876</v>
      </c>
      <c r="Q2632" t="s">
        <v>4</v>
      </c>
      <c r="R2632" t="s">
        <v>1</v>
      </c>
      <c r="S2632">
        <v>0.16624806800618239</v>
      </c>
      <c r="T2632">
        <v>36219</v>
      </c>
      <c r="U2632">
        <f>S2632/0.246462</f>
        <v>0.67453833859249046</v>
      </c>
      <c r="V2632">
        <v>0</v>
      </c>
      <c r="X2632" t="str">
        <f>IF(B2652&gt;0.5,"1","2")</f>
        <v>2</v>
      </c>
      <c r="Y2632" t="str">
        <f>IF(E2632&gt;0.5,"1","2")</f>
        <v>2</v>
      </c>
      <c r="Z2632" t="str">
        <f>IF(S2632&gt;0.5,"1","2")</f>
        <v>2</v>
      </c>
      <c r="AA2632">
        <f>Y2632+Z2632</f>
        <v>4</v>
      </c>
      <c r="AC2632">
        <f>C2632*F2632*U2632</f>
        <v>0</v>
      </c>
    </row>
    <row r="2633" spans="1:29" x14ac:dyDescent="0.35">
      <c r="A2633" t="s">
        <v>2071</v>
      </c>
      <c r="B2633">
        <v>0</v>
      </c>
      <c r="C2633">
        <f>B2633/0.138487</f>
        <v>0</v>
      </c>
      <c r="D2633" t="s">
        <v>2071</v>
      </c>
      <c r="E2633">
        <v>7.902769609902266E-2</v>
      </c>
      <c r="F2633">
        <f>E2633/0.235282</f>
        <v>0.33588500649868097</v>
      </c>
      <c r="G2633" t="s">
        <v>1</v>
      </c>
      <c r="I2633" t="s">
        <v>1</v>
      </c>
      <c r="J2633" t="s">
        <v>2071</v>
      </c>
      <c r="K2633">
        <v>5376</v>
      </c>
      <c r="L2633" t="s">
        <v>876</v>
      </c>
      <c r="M2633" t="s">
        <v>3</v>
      </c>
      <c r="N2633" t="s">
        <v>2071</v>
      </c>
      <c r="O2633">
        <v>64407</v>
      </c>
      <c r="P2633" t="s">
        <v>876</v>
      </c>
      <c r="Q2633" t="s">
        <v>4</v>
      </c>
      <c r="R2633" t="s">
        <v>1</v>
      </c>
      <c r="S2633">
        <v>8.3469188131724811E-2</v>
      </c>
      <c r="T2633">
        <v>69783</v>
      </c>
      <c r="U2633">
        <f>S2633/0.246462</f>
        <v>0.33866960477365604</v>
      </c>
      <c r="V2633">
        <v>0</v>
      </c>
      <c r="X2633" t="str">
        <f>IF(B2653&gt;0.5,"1","2")</f>
        <v>2</v>
      </c>
      <c r="Y2633" t="str">
        <f>IF(E2633&gt;0.5,"1","2")</f>
        <v>2</v>
      </c>
      <c r="Z2633" t="str">
        <f>IF(S2633&gt;0.5,"1","2")</f>
        <v>2</v>
      </c>
      <c r="AA2633">
        <f>Y2633+Z2633</f>
        <v>4</v>
      </c>
      <c r="AC2633">
        <f>C2633*F2633*U2633</f>
        <v>0</v>
      </c>
    </row>
    <row r="2634" spans="1:29" x14ac:dyDescent="0.35">
      <c r="A2634" t="s">
        <v>2082</v>
      </c>
      <c r="B2634">
        <v>0</v>
      </c>
      <c r="C2634">
        <f>B2634/0.138487</f>
        <v>0</v>
      </c>
      <c r="D2634" t="s">
        <v>2082</v>
      </c>
      <c r="E2634">
        <v>7.4326207680267584E-2</v>
      </c>
      <c r="F2634">
        <f>E2634/0.235282</f>
        <v>0.3159026516276961</v>
      </c>
      <c r="G2634" t="s">
        <v>1</v>
      </c>
      <c r="I2634" t="s">
        <v>1</v>
      </c>
      <c r="J2634" t="s">
        <v>2082</v>
      </c>
      <c r="K2634">
        <v>13185</v>
      </c>
      <c r="L2634" t="s">
        <v>876</v>
      </c>
      <c r="M2634" t="s">
        <v>3</v>
      </c>
      <c r="N2634" t="s">
        <v>2082</v>
      </c>
      <c r="O2634">
        <v>168830</v>
      </c>
      <c r="P2634" t="s">
        <v>876</v>
      </c>
      <c r="Q2634" t="s">
        <v>4</v>
      </c>
      <c r="R2634" t="s">
        <v>1</v>
      </c>
      <c r="S2634">
        <v>7.8096309897530053E-2</v>
      </c>
      <c r="T2634">
        <v>182015</v>
      </c>
      <c r="U2634">
        <f>S2634/0.246462</f>
        <v>0.31686957785593745</v>
      </c>
      <c r="V2634">
        <v>0</v>
      </c>
      <c r="X2634" t="str">
        <f>IF(B2654&gt;0.5,"1","2")</f>
        <v>2</v>
      </c>
      <c r="Y2634" t="str">
        <f>IF(E2634&gt;0.5,"1","2")</f>
        <v>2</v>
      </c>
      <c r="Z2634" t="str">
        <f>IF(S2634&gt;0.5,"1","2")</f>
        <v>2</v>
      </c>
      <c r="AA2634">
        <f>Y2634+Z2634</f>
        <v>4</v>
      </c>
      <c r="AC2634">
        <f>C2634*F2634*U2634</f>
        <v>0</v>
      </c>
    </row>
    <row r="2635" spans="1:29" x14ac:dyDescent="0.35">
      <c r="A2635" t="s">
        <v>2101</v>
      </c>
      <c r="B2635">
        <v>0</v>
      </c>
      <c r="C2635">
        <f>B2635/0.138487</f>
        <v>0</v>
      </c>
      <c r="D2635" t="s">
        <v>2101</v>
      </c>
      <c r="E2635">
        <v>0.14728813559322035</v>
      </c>
      <c r="F2635">
        <f>E2635/0.235282</f>
        <v>0.62600681562219107</v>
      </c>
      <c r="G2635" t="s">
        <v>1</v>
      </c>
      <c r="I2635" t="s">
        <v>1</v>
      </c>
      <c r="J2635" t="s">
        <v>2101</v>
      </c>
      <c r="K2635">
        <v>1672</v>
      </c>
      <c r="L2635" t="s">
        <v>876</v>
      </c>
      <c r="M2635" t="s">
        <v>3</v>
      </c>
      <c r="N2635" t="s">
        <v>2101</v>
      </c>
      <c r="O2635">
        <v>9179</v>
      </c>
      <c r="P2635" t="s">
        <v>876</v>
      </c>
      <c r="Q2635" t="s">
        <v>4</v>
      </c>
      <c r="R2635" t="s">
        <v>1</v>
      </c>
      <c r="S2635">
        <v>0.18215491883647456</v>
      </c>
      <c r="T2635">
        <v>10851</v>
      </c>
      <c r="U2635">
        <f>S2635/0.246462</f>
        <v>0.73907912309595214</v>
      </c>
      <c r="V2635">
        <v>0</v>
      </c>
      <c r="X2635" t="str">
        <f>IF(B2655&gt;0.5,"1","2")</f>
        <v>2</v>
      </c>
      <c r="Y2635" t="str">
        <f>IF(E2635&gt;0.5,"1","2")</f>
        <v>2</v>
      </c>
      <c r="Z2635" t="str">
        <f>IF(S2635&gt;0.5,"1","2")</f>
        <v>2</v>
      </c>
      <c r="AA2635">
        <f>Y2635+Z2635</f>
        <v>4</v>
      </c>
      <c r="AC2635">
        <f>C2635*F2635*U2635</f>
        <v>0</v>
      </c>
    </row>
    <row r="2636" spans="1:29" x14ac:dyDescent="0.35">
      <c r="A2636" t="s">
        <v>2124</v>
      </c>
      <c r="B2636">
        <v>0</v>
      </c>
      <c r="C2636">
        <f>B2636/0.138487</f>
        <v>0</v>
      </c>
      <c r="D2636" t="s">
        <v>2124</v>
      </c>
      <c r="E2636">
        <v>0.14555019728189392</v>
      </c>
      <c r="F2636">
        <f>E2636/0.235282</f>
        <v>0.61862019738821461</v>
      </c>
      <c r="G2636" t="s">
        <v>1</v>
      </c>
      <c r="I2636" t="s">
        <v>1</v>
      </c>
      <c r="J2636" t="s">
        <v>2124</v>
      </c>
      <c r="K2636">
        <v>3182</v>
      </c>
      <c r="L2636" t="s">
        <v>876</v>
      </c>
      <c r="M2636" t="s">
        <v>3</v>
      </c>
      <c r="N2636" t="s">
        <v>2124</v>
      </c>
      <c r="O2636">
        <v>18280</v>
      </c>
      <c r="P2636" t="s">
        <v>876</v>
      </c>
      <c r="Q2636" t="s">
        <v>4</v>
      </c>
      <c r="R2636" t="s">
        <v>1</v>
      </c>
      <c r="S2636">
        <v>0.17407002188183807</v>
      </c>
      <c r="T2636">
        <v>21462</v>
      </c>
      <c r="U2636">
        <f>S2636/0.246462</f>
        <v>0.70627529550940138</v>
      </c>
      <c r="V2636">
        <v>0</v>
      </c>
      <c r="X2636" t="str">
        <f>IF(B2656&gt;0.5,"1","2")</f>
        <v>2</v>
      </c>
      <c r="Y2636" t="str">
        <f>IF(E2636&gt;0.5,"1","2")</f>
        <v>2</v>
      </c>
      <c r="Z2636" t="str">
        <f>IF(S2636&gt;0.5,"1","2")</f>
        <v>2</v>
      </c>
      <c r="AA2636">
        <f>Y2636+Z2636</f>
        <v>4</v>
      </c>
      <c r="AC2636">
        <f>C2636*F2636*U2636</f>
        <v>0</v>
      </c>
    </row>
    <row r="2637" spans="1:29" x14ac:dyDescent="0.35">
      <c r="A2637" t="s">
        <v>2147</v>
      </c>
      <c r="B2637">
        <v>0</v>
      </c>
      <c r="C2637">
        <f>B2637/0.138487</f>
        <v>0</v>
      </c>
      <c r="D2637" t="s">
        <v>2147</v>
      </c>
      <c r="E2637">
        <v>8.0938697318007666E-2</v>
      </c>
      <c r="F2637">
        <f>E2637/0.235282</f>
        <v>0.34400717997130109</v>
      </c>
      <c r="G2637" t="s">
        <v>1</v>
      </c>
      <c r="I2637" t="s">
        <v>1</v>
      </c>
      <c r="J2637" t="s">
        <v>2147</v>
      </c>
      <c r="K2637">
        <v>1187</v>
      </c>
      <c r="L2637" t="s">
        <v>876</v>
      </c>
      <c r="M2637" t="s">
        <v>3</v>
      </c>
      <c r="N2637" t="s">
        <v>2147</v>
      </c>
      <c r="O2637">
        <v>13917</v>
      </c>
      <c r="P2637" t="s">
        <v>876</v>
      </c>
      <c r="Q2637" t="s">
        <v>4</v>
      </c>
      <c r="R2637" t="s">
        <v>1</v>
      </c>
      <c r="S2637">
        <v>8.5291370266580444E-2</v>
      </c>
      <c r="T2637">
        <v>15104</v>
      </c>
      <c r="U2637">
        <f>S2637/0.246462</f>
        <v>0.34606296413475685</v>
      </c>
      <c r="V2637">
        <v>0</v>
      </c>
      <c r="X2637" t="str">
        <f>IF(B2657&gt;0.5,"1","2")</f>
        <v>2</v>
      </c>
      <c r="Y2637" t="str">
        <f>IF(E2637&gt;0.5,"1","2")</f>
        <v>2</v>
      </c>
      <c r="Z2637" t="str">
        <f>IF(S2637&gt;0.5,"1","2")</f>
        <v>2</v>
      </c>
      <c r="AA2637">
        <f>Y2637+Z2637</f>
        <v>4</v>
      </c>
      <c r="AC2637">
        <f>C2637*F2637*U2637</f>
        <v>0</v>
      </c>
    </row>
    <row r="2638" spans="1:29" x14ac:dyDescent="0.35">
      <c r="A2638" t="s">
        <v>2153</v>
      </c>
      <c r="B2638">
        <v>0</v>
      </c>
      <c r="C2638">
        <f>B2638/0.138487</f>
        <v>0</v>
      </c>
      <c r="D2638" t="s">
        <v>2153</v>
      </c>
      <c r="E2638">
        <v>8.2542457542457537E-2</v>
      </c>
      <c r="F2638">
        <f>E2638/0.235282</f>
        <v>0.35082351196631079</v>
      </c>
      <c r="G2638" t="s">
        <v>1</v>
      </c>
      <c r="I2638" t="s">
        <v>1</v>
      </c>
      <c r="J2638" t="s">
        <v>2153</v>
      </c>
      <c r="K2638">
        <v>1168</v>
      </c>
      <c r="L2638" t="s">
        <v>876</v>
      </c>
      <c r="M2638" t="s">
        <v>3</v>
      </c>
      <c r="N2638" t="s">
        <v>2153</v>
      </c>
      <c r="O2638">
        <v>13532</v>
      </c>
      <c r="P2638" t="s">
        <v>876</v>
      </c>
      <c r="Q2638" t="s">
        <v>4</v>
      </c>
      <c r="R2638" t="s">
        <v>1</v>
      </c>
      <c r="S2638">
        <v>8.6313922553946196E-2</v>
      </c>
      <c r="T2638">
        <v>14700</v>
      </c>
      <c r="U2638">
        <f>S2638/0.246462</f>
        <v>0.35021188886703103</v>
      </c>
      <c r="V2638">
        <v>0</v>
      </c>
      <c r="X2638" t="str">
        <f>IF(B2658&gt;0.5,"1","2")</f>
        <v>2</v>
      </c>
      <c r="Y2638" t="str">
        <f>IF(E2638&gt;0.5,"1","2")</f>
        <v>2</v>
      </c>
      <c r="Z2638" t="str">
        <f>IF(S2638&gt;0.5,"1","2")</f>
        <v>2</v>
      </c>
      <c r="AA2638">
        <f>Y2638+Z2638</f>
        <v>4</v>
      </c>
      <c r="AC2638">
        <f>C2638*F2638*U2638</f>
        <v>0</v>
      </c>
    </row>
    <row r="2639" spans="1:29" x14ac:dyDescent="0.35">
      <c r="A2639" t="s">
        <v>2154</v>
      </c>
      <c r="B2639">
        <v>0</v>
      </c>
      <c r="C2639">
        <f>B2639/0.138487</f>
        <v>0</v>
      </c>
      <c r="D2639" t="s">
        <v>2154</v>
      </c>
      <c r="E2639">
        <v>8.2814217662147305E-2</v>
      </c>
      <c r="F2639">
        <f>E2639/0.235282</f>
        <v>0.35197855195955197</v>
      </c>
      <c r="G2639" t="s">
        <v>1</v>
      </c>
      <c r="I2639" t="s">
        <v>1</v>
      </c>
      <c r="J2639" t="s">
        <v>2154</v>
      </c>
      <c r="K2639">
        <v>1135</v>
      </c>
      <c r="L2639" t="s">
        <v>876</v>
      </c>
      <c r="M2639" t="s">
        <v>3</v>
      </c>
      <c r="N2639" t="s">
        <v>2154</v>
      </c>
      <c r="O2639">
        <v>14033</v>
      </c>
      <c r="P2639" t="s">
        <v>876</v>
      </c>
      <c r="Q2639" t="s">
        <v>4</v>
      </c>
      <c r="R2639" t="s">
        <v>1</v>
      </c>
      <c r="S2639">
        <v>8.0880781016176156E-2</v>
      </c>
      <c r="T2639">
        <v>15168</v>
      </c>
      <c r="U2639">
        <f>S2639/0.246462</f>
        <v>0.32816734837896372</v>
      </c>
      <c r="V2639">
        <v>0</v>
      </c>
      <c r="X2639" t="str">
        <f>IF(B2659&gt;0.5,"1","2")</f>
        <v>2</v>
      </c>
      <c r="Y2639" t="str">
        <f>IF(E2639&gt;0.5,"1","2")</f>
        <v>2</v>
      </c>
      <c r="Z2639" t="str">
        <f>IF(S2639&gt;0.5,"1","2")</f>
        <v>2</v>
      </c>
      <c r="AA2639">
        <f>Y2639+Z2639</f>
        <v>4</v>
      </c>
      <c r="AC2639">
        <f>C2639*F2639*U2639</f>
        <v>0</v>
      </c>
    </row>
    <row r="2640" spans="1:29" x14ac:dyDescent="0.35">
      <c r="A2640" t="s">
        <v>2160</v>
      </c>
      <c r="B2640">
        <v>0</v>
      </c>
      <c r="C2640">
        <f>B2640/0.138487</f>
        <v>0</v>
      </c>
      <c r="D2640" t="s">
        <v>2160</v>
      </c>
      <c r="E2640">
        <v>0.100011522064754</v>
      </c>
      <c r="F2640">
        <f>E2640/0.235282</f>
        <v>0.42507085992449062</v>
      </c>
      <c r="G2640" t="s">
        <v>1</v>
      </c>
      <c r="I2640" t="s">
        <v>1</v>
      </c>
      <c r="J2640" t="s">
        <v>2160</v>
      </c>
      <c r="K2640">
        <v>1653</v>
      </c>
      <c r="L2640" t="s">
        <v>876</v>
      </c>
      <c r="M2640" t="s">
        <v>3</v>
      </c>
      <c r="N2640" t="s">
        <v>2160</v>
      </c>
      <c r="O2640">
        <v>14634</v>
      </c>
      <c r="P2640" t="s">
        <v>876</v>
      </c>
      <c r="Q2640" t="s">
        <v>4</v>
      </c>
      <c r="R2640" t="s">
        <v>1</v>
      </c>
      <c r="S2640">
        <v>0.11295612956129561</v>
      </c>
      <c r="T2640">
        <v>16287</v>
      </c>
      <c r="U2640">
        <f>S2640/0.246462</f>
        <v>0.45831052884946</v>
      </c>
      <c r="V2640">
        <v>0</v>
      </c>
      <c r="X2640" t="str">
        <f>IF(B2660&gt;0.5,"1","2")</f>
        <v>2</v>
      </c>
      <c r="Y2640" t="str">
        <f>IF(E2640&gt;0.5,"1","2")</f>
        <v>2</v>
      </c>
      <c r="Z2640" t="str">
        <f>IF(S2640&gt;0.5,"1","2")</f>
        <v>2</v>
      </c>
      <c r="AA2640">
        <f>Y2640+Z2640</f>
        <v>4</v>
      </c>
      <c r="AC2640">
        <f>C2640*F2640*U2640</f>
        <v>0</v>
      </c>
    </row>
    <row r="2641" spans="1:29" x14ac:dyDescent="0.35">
      <c r="A2641" t="s">
        <v>2161</v>
      </c>
      <c r="B2641">
        <v>0</v>
      </c>
      <c r="C2641">
        <f>B2641/0.138487</f>
        <v>0</v>
      </c>
      <c r="D2641" t="s">
        <v>2161</v>
      </c>
      <c r="E2641">
        <v>0.100011522064754</v>
      </c>
      <c r="F2641">
        <f>E2641/0.235282</f>
        <v>0.42507085992449062</v>
      </c>
      <c r="G2641" t="s">
        <v>1</v>
      </c>
      <c r="I2641" t="s">
        <v>1</v>
      </c>
      <c r="J2641" t="s">
        <v>2161</v>
      </c>
      <c r="K2641">
        <v>1653</v>
      </c>
      <c r="L2641" t="s">
        <v>876</v>
      </c>
      <c r="M2641" t="s">
        <v>3</v>
      </c>
      <c r="N2641" t="s">
        <v>2161</v>
      </c>
      <c r="O2641">
        <v>14634</v>
      </c>
      <c r="P2641" t="s">
        <v>876</v>
      </c>
      <c r="Q2641" t="s">
        <v>4</v>
      </c>
      <c r="R2641" t="s">
        <v>1</v>
      </c>
      <c r="S2641">
        <v>0.11295612956129561</v>
      </c>
      <c r="T2641">
        <v>16287</v>
      </c>
      <c r="U2641">
        <f>S2641/0.246462</f>
        <v>0.45831052884946</v>
      </c>
      <c r="V2641">
        <v>0</v>
      </c>
      <c r="X2641" t="str">
        <f>IF(B2661&gt;0.5,"1","2")</f>
        <v>2</v>
      </c>
      <c r="Y2641" t="str">
        <f>IF(E2641&gt;0.5,"1","2")</f>
        <v>2</v>
      </c>
      <c r="Z2641" t="str">
        <f>IF(S2641&gt;0.5,"1","2")</f>
        <v>2</v>
      </c>
      <c r="AA2641">
        <f>Y2641+Z2641</f>
        <v>4</v>
      </c>
      <c r="AC2641">
        <f>C2641*F2641*U2641</f>
        <v>0</v>
      </c>
    </row>
    <row r="2642" spans="1:29" x14ac:dyDescent="0.35">
      <c r="A2642" t="s">
        <v>2163</v>
      </c>
      <c r="B2642">
        <v>0</v>
      </c>
      <c r="C2642">
        <f>B2642/0.138487</f>
        <v>0</v>
      </c>
      <c r="D2642" t="s">
        <v>2163</v>
      </c>
      <c r="E2642">
        <v>0.10157513835674756</v>
      </c>
      <c r="F2642">
        <f>E2642/0.235282</f>
        <v>0.43171657141960523</v>
      </c>
      <c r="G2642" t="s">
        <v>1</v>
      </c>
      <c r="I2642" t="s">
        <v>1</v>
      </c>
      <c r="J2642" t="s">
        <v>2163</v>
      </c>
      <c r="K2642">
        <v>2416</v>
      </c>
      <c r="L2642" t="s">
        <v>876</v>
      </c>
      <c r="M2642" t="s">
        <v>3</v>
      </c>
      <c r="N2642" t="s">
        <v>2163</v>
      </c>
      <c r="O2642">
        <v>19865</v>
      </c>
      <c r="P2642" t="s">
        <v>876</v>
      </c>
      <c r="Q2642" t="s">
        <v>4</v>
      </c>
      <c r="R2642" t="s">
        <v>1</v>
      </c>
      <c r="S2642">
        <v>0.12162094135414045</v>
      </c>
      <c r="T2642">
        <v>22281</v>
      </c>
      <c r="U2642">
        <f>S2642/0.246462</f>
        <v>0.49346731485640971</v>
      </c>
      <c r="V2642">
        <v>0</v>
      </c>
      <c r="X2642" t="str">
        <f>IF(B2662&gt;0.5,"1","2")</f>
        <v>2</v>
      </c>
      <c r="Y2642" t="str">
        <f>IF(E2642&gt;0.5,"1","2")</f>
        <v>2</v>
      </c>
      <c r="Z2642" t="str">
        <f>IF(S2642&gt;0.5,"1","2")</f>
        <v>2</v>
      </c>
      <c r="AA2642">
        <f>Y2642+Z2642</f>
        <v>4</v>
      </c>
      <c r="AC2642">
        <f>C2642*F2642*U2642</f>
        <v>0</v>
      </c>
    </row>
    <row r="2643" spans="1:29" x14ac:dyDescent="0.35">
      <c r="A2643" t="s">
        <v>2374</v>
      </c>
      <c r="B2643">
        <v>0</v>
      </c>
      <c r="C2643">
        <f>B2643/0.138487</f>
        <v>0</v>
      </c>
      <c r="D2643" t="s">
        <v>2374</v>
      </c>
      <c r="E2643">
        <v>0.17863227062545631</v>
      </c>
      <c r="F2643">
        <f>E2643/0.235282</f>
        <v>0.75922625031008029</v>
      </c>
      <c r="G2643" t="s">
        <v>1</v>
      </c>
      <c r="I2643" t="s">
        <v>1</v>
      </c>
      <c r="J2643" t="s">
        <v>2374</v>
      </c>
      <c r="K2643">
        <v>3068</v>
      </c>
      <c r="L2643" t="s">
        <v>2165</v>
      </c>
      <c r="M2643" t="s">
        <v>3</v>
      </c>
      <c r="N2643" t="s">
        <v>2374</v>
      </c>
      <c r="O2643">
        <v>13020</v>
      </c>
      <c r="P2643" t="s">
        <v>2165</v>
      </c>
      <c r="Q2643" t="s">
        <v>4</v>
      </c>
      <c r="R2643" t="s">
        <v>1</v>
      </c>
      <c r="S2643">
        <v>0.23563748079877112</v>
      </c>
      <c r="T2643">
        <v>16088</v>
      </c>
      <c r="U2643">
        <f>S2643/0.246462</f>
        <v>0.95608037262852341</v>
      </c>
      <c r="V2643">
        <v>0</v>
      </c>
      <c r="X2643" t="str">
        <f>IF(B2663&gt;0.5,"1","2")</f>
        <v>2</v>
      </c>
      <c r="Y2643" t="str">
        <f>IF(E2643&gt;0.5,"1","2")</f>
        <v>2</v>
      </c>
      <c r="Z2643" t="str">
        <f>IF(S2643&gt;0.5,"1","2")</f>
        <v>2</v>
      </c>
      <c r="AA2643">
        <f>Y2643+Z2643</f>
        <v>4</v>
      </c>
      <c r="AC2643">
        <f>C2643*F2643*U2643</f>
        <v>0</v>
      </c>
    </row>
    <row r="2644" spans="1:29" x14ac:dyDescent="0.35">
      <c r="A2644" t="s">
        <v>2383</v>
      </c>
      <c r="B2644">
        <v>0</v>
      </c>
      <c r="C2644">
        <f>B2644/0.138487</f>
        <v>0</v>
      </c>
      <c r="D2644" t="s">
        <v>2383</v>
      </c>
      <c r="E2644">
        <v>0.17103642442371986</v>
      </c>
      <c r="F2644">
        <f>E2644/0.235282</f>
        <v>0.72694224132623775</v>
      </c>
      <c r="G2644" t="s">
        <v>1</v>
      </c>
      <c r="I2644" t="s">
        <v>1</v>
      </c>
      <c r="J2644" t="s">
        <v>2383</v>
      </c>
      <c r="K2644">
        <v>2034</v>
      </c>
      <c r="L2644" t="s">
        <v>2165</v>
      </c>
      <c r="M2644" t="s">
        <v>3</v>
      </c>
      <c r="N2644" t="s">
        <v>2383</v>
      </c>
      <c r="O2644">
        <v>9190</v>
      </c>
      <c r="P2644" t="s">
        <v>2165</v>
      </c>
      <c r="Q2644" t="s">
        <v>4</v>
      </c>
      <c r="R2644" t="s">
        <v>1</v>
      </c>
      <c r="S2644">
        <v>0.22132752992383026</v>
      </c>
      <c r="T2644">
        <v>11224</v>
      </c>
      <c r="U2644">
        <f>S2644/0.246462</f>
        <v>0.8980188829264969</v>
      </c>
      <c r="V2644">
        <v>0</v>
      </c>
      <c r="X2644" t="str">
        <f>IF(B2664&gt;0.5,"1","2")</f>
        <v>2</v>
      </c>
      <c r="Y2644" t="str">
        <f>IF(E2644&gt;0.5,"1","2")</f>
        <v>2</v>
      </c>
      <c r="Z2644" t="str">
        <f>IF(S2644&gt;0.5,"1","2")</f>
        <v>2</v>
      </c>
      <c r="AA2644">
        <f>Y2644+Z2644</f>
        <v>4</v>
      </c>
      <c r="AC2644">
        <f>C2644*F2644*U2644</f>
        <v>0</v>
      </c>
    </row>
    <row r="2645" spans="1:29" x14ac:dyDescent="0.35">
      <c r="A2645" t="s">
        <v>2385</v>
      </c>
      <c r="B2645">
        <v>0</v>
      </c>
      <c r="C2645">
        <f>B2645/0.138487</f>
        <v>0</v>
      </c>
      <c r="D2645" t="s">
        <v>2385</v>
      </c>
      <c r="E2645">
        <v>0.17103642442371986</v>
      </c>
      <c r="F2645">
        <f>E2645/0.235282</f>
        <v>0.72694224132623775</v>
      </c>
      <c r="G2645" t="s">
        <v>1</v>
      </c>
      <c r="I2645" t="s">
        <v>1</v>
      </c>
      <c r="J2645" t="s">
        <v>2385</v>
      </c>
      <c r="K2645">
        <v>2034</v>
      </c>
      <c r="L2645" t="s">
        <v>2165</v>
      </c>
      <c r="M2645" t="s">
        <v>3</v>
      </c>
      <c r="N2645" t="s">
        <v>2385</v>
      </c>
      <c r="O2645">
        <v>9190</v>
      </c>
      <c r="P2645" t="s">
        <v>2165</v>
      </c>
      <c r="Q2645" t="s">
        <v>4</v>
      </c>
      <c r="R2645" t="s">
        <v>1</v>
      </c>
      <c r="S2645">
        <v>0.22132752992383026</v>
      </c>
      <c r="T2645">
        <v>11224</v>
      </c>
      <c r="U2645">
        <f>S2645/0.246462</f>
        <v>0.8980188829264969</v>
      </c>
      <c r="V2645">
        <v>0</v>
      </c>
      <c r="X2645" t="str">
        <f>IF(B2665&gt;0.5,"1","2")</f>
        <v>2</v>
      </c>
      <c r="Y2645" t="str">
        <f>IF(E2645&gt;0.5,"1","2")</f>
        <v>2</v>
      </c>
      <c r="Z2645" t="str">
        <f>IF(S2645&gt;0.5,"1","2")</f>
        <v>2</v>
      </c>
      <c r="AA2645">
        <f>Y2645+Z2645</f>
        <v>4</v>
      </c>
      <c r="AC2645">
        <f>C2645*F2645*U2645</f>
        <v>0</v>
      </c>
    </row>
    <row r="2646" spans="1:29" x14ac:dyDescent="0.35">
      <c r="A2646" s="1" t="s">
        <v>2651</v>
      </c>
      <c r="B2646" s="1" t="s">
        <v>2652</v>
      </c>
      <c r="E2646" s="1" t="s">
        <v>2653</v>
      </c>
      <c r="S2646" s="1" t="s">
        <v>2654</v>
      </c>
      <c r="X2646" t="str">
        <f>IF(B2666&gt;0.5,"1","2")</f>
        <v>2</v>
      </c>
      <c r="Y2646" t="str">
        <f>IF(E2646&gt;0.5,"1","2")</f>
        <v>1</v>
      </c>
      <c r="Z2646" t="str">
        <f>IF(S2646&gt;0.5,"1","2")</f>
        <v>1</v>
      </c>
    </row>
  </sheetData>
  <sortState xmlns:xlrd2="http://schemas.microsoft.com/office/spreadsheetml/2017/richdata2" ref="A1:AE2646">
    <sortCondition descending="1" ref="AC1:AC26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2022-06-10T22:37:21Z</dcterms:created>
  <dcterms:modified xsi:type="dcterms:W3CDTF">2022-06-11T16:37:47Z</dcterms:modified>
</cp:coreProperties>
</file>